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filterPrivacy="1" defaultThemeVersion="124226"/>
  <bookViews>
    <workbookView xWindow="525" yWindow="900" windowWidth="14805" windowHeight="12465" tabRatio="938" firstSheet="1" activeTab="10"/>
  </bookViews>
  <sheets>
    <sheet name="1. Отчёт АТС" sheetId="184" r:id="rId1"/>
    <sheet name="2. Иные услуги" sheetId="185" r:id="rId2"/>
    <sheet name="3. Услуги по передаче" sheetId="161" r:id="rId3"/>
    <sheet name="4. СН (Установленные)" sheetId="162" r:id="rId4"/>
    <sheet name="ПУНЦЕМ (потери)" sheetId="186" r:id="rId5"/>
    <sheet name="1-2 ЦК (не менее 10 МВт)" sheetId="90" r:id="rId6"/>
    <sheet name="3 ЦК (не менее 10 МВт)" sheetId="187" r:id="rId7"/>
    <sheet name="4 ЦК (не менее 10 МВт)" sheetId="188" r:id="rId8"/>
    <sheet name="5 ЦК (не менее 10 МВт)" sheetId="189" r:id="rId9"/>
    <sheet name="6 ЦК (не менее 10 МВт)" sheetId="190" r:id="rId10"/>
    <sheet name="1-2 ЦК (не менее 10 МВт) ДКП" sheetId="95" r:id="rId11"/>
    <sheet name="3 ЦК (не менее 10 МВт) ДКП" sheetId="191" r:id="rId12"/>
    <sheet name="4 ЦК (не менее 10 МВт) ДКП" sheetId="192" r:id="rId13"/>
    <sheet name="5ЦК (не менее 10 МВт) ДКП" sheetId="193" r:id="rId14"/>
    <sheet name="6ЦК ДКП (не менее 10 МВт) ДКП" sheetId="194" r:id="rId15"/>
    <sheet name="Лист1" sheetId="9" state="hidden" r:id="rId16"/>
    <sheet name="Лист2" sheetId="10" state="hidden" r:id="rId17"/>
    <sheet name="Лист3" sheetId="3" state="hidden" r:id="rId18"/>
  </sheets>
  <externalReferences>
    <externalReference r:id="rId19"/>
    <externalReference r:id="rId20"/>
    <externalReference r:id="rId21"/>
    <externalReference r:id="rId22"/>
  </externalReferences>
  <definedNames>
    <definedName name="dfdd">#REF!</definedName>
    <definedName name="dfdfd">#REF!</definedName>
    <definedName name="fgfgfg">#REF!</definedName>
    <definedName name="XDO_?CUSTOMER_NAME?" localSheetId="6">'[1]ПУНЦЕМ (потери)'!$T$3</definedName>
    <definedName name="XDO_?CUSTOMER_NAME?" localSheetId="11">'[1]ПУНЦЕМ (потери)'!$T$3</definedName>
    <definedName name="XDO_?CUSTOMER_NAME?" localSheetId="7">'[1]ПУНЦЕМ (потери)'!$T$3</definedName>
    <definedName name="XDO_?CUSTOMER_NAME?" localSheetId="12">'[1]ПУНЦЕМ (потери)'!$T$3</definedName>
    <definedName name="XDO_?CUSTOMER_NAME?" localSheetId="8">'[1]ПУНЦЕМ (потери)'!$T$3</definedName>
    <definedName name="XDO_?CUSTOMER_NAME?" localSheetId="13">'[1]ПУНЦЕМ (потери)'!$T$3</definedName>
    <definedName name="XDO_?CUSTOMER_NAME?" localSheetId="9">'[1]ПУНЦЕМ (потери)'!$T$3</definedName>
    <definedName name="XDO_?CUSTOMER_NAME?" localSheetId="14">'[1]ПУНЦЕМ (потери)'!$T$3</definedName>
    <definedName name="XDO_?CUSTOMER_NAME?">'[2]ПУНЦЕМ (потери)'!$T$3</definedName>
    <definedName name="XDO_?DES_PC3_BH_DT?" localSheetId="0">#REF!</definedName>
    <definedName name="XDO_?DES_PC3_BH_DT?" localSheetId="1">#REF!</definedName>
    <definedName name="XDO_?DES_PC3_BH_DT?" localSheetId="6">'3 ЦК (не менее 10 МВт)'!$A$14:$A$44</definedName>
    <definedName name="XDO_?DES_PC3_BH_DT?" localSheetId="2">#REF!</definedName>
    <definedName name="XDO_?DES_PC3_BH_DT?" localSheetId="3">#REF!</definedName>
    <definedName name="XDO_?DES_PC3_BH_DT?" localSheetId="4">#REF!</definedName>
    <definedName name="XDO_?DES_PC3_BH_DT?">#REF!</definedName>
    <definedName name="XDO_?DES_PC3_BH_RH0?" localSheetId="0">#REF!</definedName>
    <definedName name="XDO_?DES_PC3_BH_RH0?" localSheetId="1">#REF!</definedName>
    <definedName name="XDO_?DES_PC3_BH_RH0?" localSheetId="6">'3 ЦК (не менее 10 МВт)'!$I$14:$I$44</definedName>
    <definedName name="XDO_?DES_PC3_BH_RH0?" localSheetId="11">'[1]3 ЦК ДЭС'!$I$14:$I$44</definedName>
    <definedName name="XDO_?DES_PC3_BH_RH0?" localSheetId="2">#REF!</definedName>
    <definedName name="XDO_?DES_PC3_BH_RH0?" localSheetId="7">'[1]3 ЦК ДЭС'!$I$14:$I$44</definedName>
    <definedName name="XDO_?DES_PC3_BH_RH0?" localSheetId="12">'[1]3 ЦК ДЭС'!$I$14:$I$44</definedName>
    <definedName name="XDO_?DES_PC3_BH_RH0?" localSheetId="3">#REF!</definedName>
    <definedName name="XDO_?DES_PC3_BH_RH0?" localSheetId="8">'[1]3 ЦК ДЭС'!$I$14:$I$44</definedName>
    <definedName name="XDO_?DES_PC3_BH_RH0?" localSheetId="13">'[1]3 ЦК ДЭС'!$I$14:$I$44</definedName>
    <definedName name="XDO_?DES_PC3_BH_RH0?" localSheetId="9">'[1]3 ЦК ДЭС'!$I$14:$I$44</definedName>
    <definedName name="XDO_?DES_PC3_BH_RH0?" localSheetId="14">'[1]3 ЦК ДЭС'!$I$14:$I$44</definedName>
    <definedName name="XDO_?DES_PC3_BH_RH0?" localSheetId="4">#REF!</definedName>
    <definedName name="XDO_?DES_PC3_BH_RH0?">#REF!</definedName>
    <definedName name="XDO_?DES_PC3_BH_RH1?" localSheetId="0">#REF!</definedName>
    <definedName name="XDO_?DES_PC3_BH_RH1?" localSheetId="1">#REF!</definedName>
    <definedName name="XDO_?DES_PC3_BH_RH1?" localSheetId="6">'3 ЦК (не менее 10 МВт)'!$O$14:$O$44</definedName>
    <definedName name="XDO_?DES_PC3_BH_RH1?" localSheetId="2">#REF!</definedName>
    <definedName name="XDO_?DES_PC3_BH_RH1?" localSheetId="3">#REF!</definedName>
    <definedName name="XDO_?DES_PC3_BH_RH1?" localSheetId="4">#REF!</definedName>
    <definedName name="XDO_?DES_PC3_BH_RH1?">#REF!</definedName>
    <definedName name="XDO_?DES_PC3_BH_RH10?" localSheetId="0">#REF!</definedName>
    <definedName name="XDO_?DES_PC3_BH_RH10?" localSheetId="1">#REF!</definedName>
    <definedName name="XDO_?DES_PC3_BH_RH10?" localSheetId="6">'3 ЦК (не менее 10 МВт)'!$BR$14:$BR$44</definedName>
    <definedName name="XDO_?DES_PC3_BH_RH10?" localSheetId="2">#REF!</definedName>
    <definedName name="XDO_?DES_PC3_BH_RH10?" localSheetId="3">#REF!</definedName>
    <definedName name="XDO_?DES_PC3_BH_RH10?" localSheetId="4">#REF!</definedName>
    <definedName name="XDO_?DES_PC3_BH_RH10?">#REF!</definedName>
    <definedName name="XDO_?DES_PC3_BH_RH11?" localSheetId="0">#REF!</definedName>
    <definedName name="XDO_?DES_PC3_BH_RH11?" localSheetId="1">#REF!</definedName>
    <definedName name="XDO_?DES_PC3_BH_RH11?" localSheetId="6">'3 ЦК (не менее 10 МВт)'!$BY$14:$BY$44</definedName>
    <definedName name="XDO_?DES_PC3_BH_RH11?" localSheetId="2">#REF!</definedName>
    <definedName name="XDO_?DES_PC3_BH_RH11?" localSheetId="3">#REF!</definedName>
    <definedName name="XDO_?DES_PC3_BH_RH11?" localSheetId="4">#REF!</definedName>
    <definedName name="XDO_?DES_PC3_BH_RH11?">#REF!</definedName>
    <definedName name="XDO_?DES_PC3_BH_RH12?" localSheetId="0">#REF!</definedName>
    <definedName name="XDO_?DES_PC3_BH_RH12?" localSheetId="1">#REF!</definedName>
    <definedName name="XDO_?DES_PC3_BH_RH12?" localSheetId="6">'3 ЦК (не менее 10 МВт)'!$CF$14:$CF$44</definedName>
    <definedName name="XDO_?DES_PC3_BH_RH12?" localSheetId="2">#REF!</definedName>
    <definedName name="XDO_?DES_PC3_BH_RH12?" localSheetId="3">#REF!</definedName>
    <definedName name="XDO_?DES_PC3_BH_RH12?" localSheetId="4">#REF!</definedName>
    <definedName name="XDO_?DES_PC3_BH_RH12?">#REF!</definedName>
    <definedName name="XDO_?DES_PC3_BH_RH13?" localSheetId="0">#REF!</definedName>
    <definedName name="XDO_?DES_PC3_BH_RH13?" localSheetId="1">#REF!</definedName>
    <definedName name="XDO_?DES_PC3_BH_RH13?" localSheetId="6">'3 ЦК (не менее 10 МВт)'!$CM$14:$CM$44</definedName>
    <definedName name="XDO_?DES_PC3_BH_RH13?" localSheetId="2">#REF!</definedName>
    <definedName name="XDO_?DES_PC3_BH_RH13?" localSheetId="3">#REF!</definedName>
    <definedName name="XDO_?DES_PC3_BH_RH13?" localSheetId="4">#REF!</definedName>
    <definedName name="XDO_?DES_PC3_BH_RH13?">#REF!</definedName>
    <definedName name="XDO_?DES_PC3_BH_RH14?" localSheetId="0">#REF!</definedName>
    <definedName name="XDO_?DES_PC3_BH_RH14?" localSheetId="1">#REF!</definedName>
    <definedName name="XDO_?DES_PC3_BH_RH14?" localSheetId="6">'3 ЦК (не менее 10 МВт)'!$CT$14:$CT$44</definedName>
    <definedName name="XDO_?DES_PC3_BH_RH14?" localSheetId="2">#REF!</definedName>
    <definedName name="XDO_?DES_PC3_BH_RH14?" localSheetId="3">#REF!</definedName>
    <definedName name="XDO_?DES_PC3_BH_RH14?" localSheetId="4">#REF!</definedName>
    <definedName name="XDO_?DES_PC3_BH_RH14?">#REF!</definedName>
    <definedName name="XDO_?DES_PC3_BH_RH15?" localSheetId="0">#REF!</definedName>
    <definedName name="XDO_?DES_PC3_BH_RH15?" localSheetId="1">#REF!</definedName>
    <definedName name="XDO_?DES_PC3_BH_RH15?" localSheetId="6">'3 ЦК (не менее 10 МВт)'!$DA$14:$DA$44</definedName>
    <definedName name="XDO_?DES_PC3_BH_RH15?" localSheetId="2">#REF!</definedName>
    <definedName name="XDO_?DES_PC3_BH_RH15?" localSheetId="3">#REF!</definedName>
    <definedName name="XDO_?DES_PC3_BH_RH15?" localSheetId="4">#REF!</definedName>
    <definedName name="XDO_?DES_PC3_BH_RH15?">#REF!</definedName>
    <definedName name="XDO_?DES_PC3_BH_RH16?" localSheetId="0">#REF!</definedName>
    <definedName name="XDO_?DES_PC3_BH_RH16?" localSheetId="1">#REF!</definedName>
    <definedName name="XDO_?DES_PC3_BH_RH16?" localSheetId="6">'3 ЦК (не менее 10 МВт)'!$DH$14:$DH$44</definedName>
    <definedName name="XDO_?DES_PC3_BH_RH16?" localSheetId="2">#REF!</definedName>
    <definedName name="XDO_?DES_PC3_BH_RH16?" localSheetId="3">#REF!</definedName>
    <definedName name="XDO_?DES_PC3_BH_RH16?" localSheetId="4">#REF!</definedName>
    <definedName name="XDO_?DES_PC3_BH_RH16?">#REF!</definedName>
    <definedName name="XDO_?DES_PC3_BH_RH17?" localSheetId="0">#REF!</definedName>
    <definedName name="XDO_?DES_PC3_BH_RH17?" localSheetId="1">#REF!</definedName>
    <definedName name="XDO_?DES_PC3_BH_RH17?" localSheetId="6">'3 ЦК (не менее 10 МВт)'!$DO$14:$DO$44</definedName>
    <definedName name="XDO_?DES_PC3_BH_RH17?" localSheetId="2">#REF!</definedName>
    <definedName name="XDO_?DES_PC3_BH_RH17?" localSheetId="3">#REF!</definedName>
    <definedName name="XDO_?DES_PC3_BH_RH17?" localSheetId="4">#REF!</definedName>
    <definedName name="XDO_?DES_PC3_BH_RH17?">#REF!</definedName>
    <definedName name="XDO_?DES_PC3_BH_RH18?" localSheetId="0">#REF!</definedName>
    <definedName name="XDO_?DES_PC3_BH_RH18?" localSheetId="1">#REF!</definedName>
    <definedName name="XDO_?DES_PC3_BH_RH18?" localSheetId="6">'3 ЦК (не менее 10 МВт)'!$DV$14:$DV$44</definedName>
    <definedName name="XDO_?DES_PC3_BH_RH18?" localSheetId="2">#REF!</definedName>
    <definedName name="XDO_?DES_PC3_BH_RH18?" localSheetId="3">#REF!</definedName>
    <definedName name="XDO_?DES_PC3_BH_RH18?" localSheetId="4">#REF!</definedName>
    <definedName name="XDO_?DES_PC3_BH_RH18?">#REF!</definedName>
    <definedName name="XDO_?DES_PC3_BH_RH19?" localSheetId="0">#REF!</definedName>
    <definedName name="XDO_?DES_PC3_BH_RH19?" localSheetId="1">#REF!</definedName>
    <definedName name="XDO_?DES_PC3_BH_RH19?" localSheetId="6">'3 ЦК (не менее 10 МВт)'!$EC$14:$EC$44</definedName>
    <definedName name="XDO_?DES_PC3_BH_RH19?" localSheetId="2">#REF!</definedName>
    <definedName name="XDO_?DES_PC3_BH_RH19?" localSheetId="3">#REF!</definedName>
    <definedName name="XDO_?DES_PC3_BH_RH19?" localSheetId="4">#REF!</definedName>
    <definedName name="XDO_?DES_PC3_BH_RH19?">#REF!</definedName>
    <definedName name="XDO_?DES_PC3_BH_RH2?" localSheetId="0">#REF!</definedName>
    <definedName name="XDO_?DES_PC3_BH_RH2?" localSheetId="1">#REF!</definedName>
    <definedName name="XDO_?DES_PC3_BH_RH2?" localSheetId="6">'3 ЦК (не менее 10 МВт)'!$U$14:$U$44</definedName>
    <definedName name="XDO_?DES_PC3_BH_RH2?" localSheetId="2">#REF!</definedName>
    <definedName name="XDO_?DES_PC3_BH_RH2?" localSheetId="3">#REF!</definedName>
    <definedName name="XDO_?DES_PC3_BH_RH2?" localSheetId="4">#REF!</definedName>
    <definedName name="XDO_?DES_PC3_BH_RH2?">#REF!</definedName>
    <definedName name="XDO_?DES_PC3_BH_RH20?" localSheetId="0">#REF!</definedName>
    <definedName name="XDO_?DES_PC3_BH_RH20?" localSheetId="1">#REF!</definedName>
    <definedName name="XDO_?DES_PC3_BH_RH20?" localSheetId="6">'3 ЦК (не менее 10 МВт)'!$EJ$14:$EJ$44</definedName>
    <definedName name="XDO_?DES_PC3_BH_RH20?" localSheetId="2">#REF!</definedName>
    <definedName name="XDO_?DES_PC3_BH_RH20?" localSheetId="3">#REF!</definedName>
    <definedName name="XDO_?DES_PC3_BH_RH20?" localSheetId="4">#REF!</definedName>
    <definedName name="XDO_?DES_PC3_BH_RH20?">#REF!</definedName>
    <definedName name="XDO_?DES_PC3_BH_RH21?" localSheetId="0">#REF!</definedName>
    <definedName name="XDO_?DES_PC3_BH_RH21?" localSheetId="1">#REF!</definedName>
    <definedName name="XDO_?DES_PC3_BH_RH21?" localSheetId="6">'3 ЦК (не менее 10 МВт)'!$EQ$14:$EQ$44</definedName>
    <definedName name="XDO_?DES_PC3_BH_RH21?" localSheetId="2">#REF!</definedName>
    <definedName name="XDO_?DES_PC3_BH_RH21?" localSheetId="3">#REF!</definedName>
    <definedName name="XDO_?DES_PC3_BH_RH21?" localSheetId="4">#REF!</definedName>
    <definedName name="XDO_?DES_PC3_BH_RH21?">#REF!</definedName>
    <definedName name="XDO_?DES_PC3_BH_RH22?" localSheetId="0">#REF!</definedName>
    <definedName name="XDO_?DES_PC3_BH_RH22?" localSheetId="1">#REF!</definedName>
    <definedName name="XDO_?DES_PC3_BH_RH22?" localSheetId="6">'3 ЦК (не менее 10 МВт)'!$EX$14:$EX$44</definedName>
    <definedName name="XDO_?DES_PC3_BH_RH22?" localSheetId="2">#REF!</definedName>
    <definedName name="XDO_?DES_PC3_BH_RH22?" localSheetId="3">#REF!</definedName>
    <definedName name="XDO_?DES_PC3_BH_RH22?" localSheetId="4">#REF!</definedName>
    <definedName name="XDO_?DES_PC3_BH_RH22?">#REF!</definedName>
    <definedName name="XDO_?DES_PC3_BH_RH23?" localSheetId="0">#REF!</definedName>
    <definedName name="XDO_?DES_PC3_BH_RH23?" localSheetId="1">#REF!</definedName>
    <definedName name="XDO_?DES_PC3_BH_RH23?" localSheetId="6">'3 ЦК (не менее 10 МВт)'!$FE$14:$FE$44</definedName>
    <definedName name="XDO_?DES_PC3_BH_RH23?" localSheetId="2">#REF!</definedName>
    <definedName name="XDO_?DES_PC3_BH_RH23?" localSheetId="3">#REF!</definedName>
    <definedName name="XDO_?DES_PC3_BH_RH23?" localSheetId="4">#REF!</definedName>
    <definedName name="XDO_?DES_PC3_BH_RH23?">#REF!</definedName>
    <definedName name="XDO_?DES_PC3_BH_RH3?" localSheetId="0">#REF!</definedName>
    <definedName name="XDO_?DES_PC3_BH_RH3?" localSheetId="1">#REF!</definedName>
    <definedName name="XDO_?DES_PC3_BH_RH3?" localSheetId="6">'3 ЦК (не менее 10 МВт)'!$AA$14:$AA$44</definedName>
    <definedName name="XDO_?DES_PC3_BH_RH3?" localSheetId="2">#REF!</definedName>
    <definedName name="XDO_?DES_PC3_BH_RH3?" localSheetId="3">#REF!</definedName>
    <definedName name="XDO_?DES_PC3_BH_RH3?" localSheetId="4">#REF!</definedName>
    <definedName name="XDO_?DES_PC3_BH_RH3?">#REF!</definedName>
    <definedName name="XDO_?DES_PC3_BH_RH4?" localSheetId="0">#REF!</definedName>
    <definedName name="XDO_?DES_PC3_BH_RH4?" localSheetId="1">#REF!</definedName>
    <definedName name="XDO_?DES_PC3_BH_RH4?" localSheetId="6">'3 ЦК (не менее 10 МВт)'!$AG$14:$AG$44</definedName>
    <definedName name="XDO_?DES_PC3_BH_RH4?" localSheetId="2">#REF!</definedName>
    <definedName name="XDO_?DES_PC3_BH_RH4?" localSheetId="3">#REF!</definedName>
    <definedName name="XDO_?DES_PC3_BH_RH4?" localSheetId="4">#REF!</definedName>
    <definedName name="XDO_?DES_PC3_BH_RH4?">#REF!</definedName>
    <definedName name="XDO_?DES_PC3_BH_RH5?" localSheetId="0">#REF!</definedName>
    <definedName name="XDO_?DES_PC3_BH_RH5?" localSheetId="1">#REF!</definedName>
    <definedName name="XDO_?DES_PC3_BH_RH5?" localSheetId="6">'3 ЦК (не менее 10 МВт)'!$AM$14:$AM$44</definedName>
    <definedName name="XDO_?DES_PC3_BH_RH5?" localSheetId="2">#REF!</definedName>
    <definedName name="XDO_?DES_PC3_BH_RH5?" localSheetId="3">#REF!</definedName>
    <definedName name="XDO_?DES_PC3_BH_RH5?" localSheetId="4">#REF!</definedName>
    <definedName name="XDO_?DES_PC3_BH_RH5?">#REF!</definedName>
    <definedName name="XDO_?DES_PC3_BH_RH6?" localSheetId="0">#REF!</definedName>
    <definedName name="XDO_?DES_PC3_BH_RH6?" localSheetId="1">#REF!</definedName>
    <definedName name="XDO_?DES_PC3_BH_RH6?" localSheetId="6">'3 ЦК (не менее 10 МВт)'!$AS$14:$AS$44</definedName>
    <definedName name="XDO_?DES_PC3_BH_RH6?" localSheetId="2">#REF!</definedName>
    <definedName name="XDO_?DES_PC3_BH_RH6?" localSheetId="3">#REF!</definedName>
    <definedName name="XDO_?DES_PC3_BH_RH6?" localSheetId="4">#REF!</definedName>
    <definedName name="XDO_?DES_PC3_BH_RH6?">#REF!</definedName>
    <definedName name="XDO_?DES_PC3_BH_RH7?" localSheetId="0">#REF!</definedName>
    <definedName name="XDO_?DES_PC3_BH_RH7?" localSheetId="1">#REF!</definedName>
    <definedName name="XDO_?DES_PC3_BH_RH7?" localSheetId="6">'3 ЦК (не менее 10 МВт)'!$AY$14:$AY$44</definedName>
    <definedName name="XDO_?DES_PC3_BH_RH7?" localSheetId="2">#REF!</definedName>
    <definedName name="XDO_?DES_PC3_BH_RH7?" localSheetId="3">#REF!</definedName>
    <definedName name="XDO_?DES_PC3_BH_RH7?" localSheetId="4">#REF!</definedName>
    <definedName name="XDO_?DES_PC3_BH_RH7?">#REF!</definedName>
    <definedName name="XDO_?DES_PC3_BH_RH8?" localSheetId="0">#REF!</definedName>
    <definedName name="XDO_?DES_PC3_BH_RH8?" localSheetId="1">#REF!</definedName>
    <definedName name="XDO_?DES_PC3_BH_RH8?" localSheetId="6">'3 ЦК (не менее 10 МВт)'!$BE$14:$BE$44</definedName>
    <definedName name="XDO_?DES_PC3_BH_RH8?" localSheetId="2">#REF!</definedName>
    <definedName name="XDO_?DES_PC3_BH_RH8?" localSheetId="3">#REF!</definedName>
    <definedName name="XDO_?DES_PC3_BH_RH8?" localSheetId="4">#REF!</definedName>
    <definedName name="XDO_?DES_PC3_BH_RH8?">#REF!</definedName>
    <definedName name="XDO_?DES_PC3_BH_RH9?" localSheetId="0">#REF!</definedName>
    <definedName name="XDO_?DES_PC3_BH_RH9?" localSheetId="1">#REF!</definedName>
    <definedName name="XDO_?DES_PC3_BH_RH9?" localSheetId="6">'3 ЦК (не менее 10 МВт)'!$BK$14:$BK$44</definedName>
    <definedName name="XDO_?DES_PC3_BH_RH9?" localSheetId="2">#REF!</definedName>
    <definedName name="XDO_?DES_PC3_BH_RH9?" localSheetId="3">#REF!</definedName>
    <definedName name="XDO_?DES_PC3_BH_RH9?" localSheetId="4">#REF!</definedName>
    <definedName name="XDO_?DES_PC3_BH_RH9?">#REF!</definedName>
    <definedName name="XDO_?DES_PC3_CH1_DT?" localSheetId="0">#REF!</definedName>
    <definedName name="XDO_?DES_PC3_CH1_DT?" localSheetId="1">#REF!</definedName>
    <definedName name="XDO_?DES_PC3_CH1_DT?" localSheetId="6">'3 ЦК (не менее 10 МВт)'!$A$20:$A$80</definedName>
    <definedName name="XDO_?DES_PC3_CH1_DT?" localSheetId="2">#REF!</definedName>
    <definedName name="XDO_?DES_PC3_CH1_DT?" localSheetId="3">#REF!</definedName>
    <definedName name="XDO_?DES_PC3_CH1_DT?" localSheetId="4">#REF!</definedName>
    <definedName name="XDO_?DES_PC3_CH1_DT?">#REF!</definedName>
    <definedName name="XDO_?DES_PC3_CH1_RH0?" localSheetId="0">#REF!</definedName>
    <definedName name="XDO_?DES_PC3_CH1_RH0?" localSheetId="1">#REF!</definedName>
    <definedName name="XDO_?DES_PC3_CH1_RH0?" localSheetId="6">'3 ЦК (не менее 10 МВт)'!$I$20:$I$80</definedName>
    <definedName name="XDO_?DES_PC3_CH1_RH0?" localSheetId="2">#REF!</definedName>
    <definedName name="XDO_?DES_PC3_CH1_RH0?" localSheetId="3">#REF!</definedName>
    <definedName name="XDO_?DES_PC3_CH1_RH0?" localSheetId="4">#REF!</definedName>
    <definedName name="XDO_?DES_PC3_CH1_RH0?">#REF!</definedName>
    <definedName name="XDO_?DES_PC3_CH1_RH1?" localSheetId="0">#REF!</definedName>
    <definedName name="XDO_?DES_PC3_CH1_RH1?" localSheetId="1">#REF!</definedName>
    <definedName name="XDO_?DES_PC3_CH1_RH1?" localSheetId="6">'3 ЦК (не менее 10 МВт)'!$O$20:$O$80</definedName>
    <definedName name="XDO_?DES_PC3_CH1_RH1?" localSheetId="2">#REF!</definedName>
    <definedName name="XDO_?DES_PC3_CH1_RH1?" localSheetId="3">#REF!</definedName>
    <definedName name="XDO_?DES_PC3_CH1_RH1?" localSheetId="4">#REF!</definedName>
    <definedName name="XDO_?DES_PC3_CH1_RH1?">#REF!</definedName>
    <definedName name="XDO_?DES_PC3_CH1_RH10?" localSheetId="0">#REF!</definedName>
    <definedName name="XDO_?DES_PC3_CH1_RH10?" localSheetId="1">#REF!</definedName>
    <definedName name="XDO_?DES_PC3_CH1_RH10?" localSheetId="6">'3 ЦК (не менее 10 МВт)'!$BR$20:$BR$80</definedName>
    <definedName name="XDO_?DES_PC3_CH1_RH10?" localSheetId="2">#REF!</definedName>
    <definedName name="XDO_?DES_PC3_CH1_RH10?" localSheetId="3">#REF!</definedName>
    <definedName name="XDO_?DES_PC3_CH1_RH10?" localSheetId="4">#REF!</definedName>
    <definedName name="XDO_?DES_PC3_CH1_RH10?">#REF!</definedName>
    <definedName name="XDO_?DES_PC3_CH1_RH11?" localSheetId="0">#REF!</definedName>
    <definedName name="XDO_?DES_PC3_CH1_RH11?" localSheetId="1">#REF!</definedName>
    <definedName name="XDO_?DES_PC3_CH1_RH11?" localSheetId="6">'3 ЦК (не менее 10 МВт)'!$BY$20:$BY$80</definedName>
    <definedName name="XDO_?DES_PC3_CH1_RH11?" localSheetId="2">#REF!</definedName>
    <definedName name="XDO_?DES_PC3_CH1_RH11?" localSheetId="3">#REF!</definedName>
    <definedName name="XDO_?DES_PC3_CH1_RH11?" localSheetId="4">#REF!</definedName>
    <definedName name="XDO_?DES_PC3_CH1_RH11?">#REF!</definedName>
    <definedName name="XDO_?DES_PC3_CH1_RH12?" localSheetId="0">#REF!</definedName>
    <definedName name="XDO_?DES_PC3_CH1_RH12?" localSheetId="1">#REF!</definedName>
    <definedName name="XDO_?DES_PC3_CH1_RH12?" localSheetId="6">'3 ЦК (не менее 10 МВт)'!$CF$20:$CF$80</definedName>
    <definedName name="XDO_?DES_PC3_CH1_RH12?" localSheetId="2">#REF!</definedName>
    <definedName name="XDO_?DES_PC3_CH1_RH12?" localSheetId="3">#REF!</definedName>
    <definedName name="XDO_?DES_PC3_CH1_RH12?" localSheetId="4">#REF!</definedName>
    <definedName name="XDO_?DES_PC3_CH1_RH12?">#REF!</definedName>
    <definedName name="XDO_?DES_PC3_CH1_RH13?" localSheetId="0">#REF!</definedName>
    <definedName name="XDO_?DES_PC3_CH1_RH13?" localSheetId="1">#REF!</definedName>
    <definedName name="XDO_?DES_PC3_CH1_RH13?" localSheetId="6">'3 ЦК (не менее 10 МВт)'!$CM$20:$CM$80</definedName>
    <definedName name="XDO_?DES_PC3_CH1_RH13?" localSheetId="2">#REF!</definedName>
    <definedName name="XDO_?DES_PC3_CH1_RH13?" localSheetId="3">#REF!</definedName>
    <definedName name="XDO_?DES_PC3_CH1_RH13?" localSheetId="4">#REF!</definedName>
    <definedName name="XDO_?DES_PC3_CH1_RH13?">#REF!</definedName>
    <definedName name="XDO_?DES_PC3_CH1_RH14?" localSheetId="0">#REF!</definedName>
    <definedName name="XDO_?DES_PC3_CH1_RH14?" localSheetId="1">#REF!</definedName>
    <definedName name="XDO_?DES_PC3_CH1_RH14?" localSheetId="6">'3 ЦК (не менее 10 МВт)'!$CT$20:$CT$80</definedName>
    <definedName name="XDO_?DES_PC3_CH1_RH14?" localSheetId="2">#REF!</definedName>
    <definedName name="XDO_?DES_PC3_CH1_RH14?" localSheetId="3">#REF!</definedName>
    <definedName name="XDO_?DES_PC3_CH1_RH14?" localSheetId="4">#REF!</definedName>
    <definedName name="XDO_?DES_PC3_CH1_RH14?">#REF!</definedName>
    <definedName name="XDO_?DES_PC3_CH1_RH15?" localSheetId="0">#REF!</definedName>
    <definedName name="XDO_?DES_PC3_CH1_RH15?" localSheetId="1">#REF!</definedName>
    <definedName name="XDO_?DES_PC3_CH1_RH15?" localSheetId="6">'3 ЦК (не менее 10 МВт)'!$DA$20:$DA$80</definedName>
    <definedName name="XDO_?DES_PC3_CH1_RH15?" localSheetId="2">#REF!</definedName>
    <definedName name="XDO_?DES_PC3_CH1_RH15?" localSheetId="3">#REF!</definedName>
    <definedName name="XDO_?DES_PC3_CH1_RH15?" localSheetId="4">#REF!</definedName>
    <definedName name="XDO_?DES_PC3_CH1_RH15?">#REF!</definedName>
    <definedName name="XDO_?DES_PC3_CH1_RH16?" localSheetId="0">#REF!</definedName>
    <definedName name="XDO_?DES_PC3_CH1_RH16?" localSheetId="1">#REF!</definedName>
    <definedName name="XDO_?DES_PC3_CH1_RH16?" localSheetId="6">'3 ЦК (не менее 10 МВт)'!$DH$20:$DH$80</definedName>
    <definedName name="XDO_?DES_PC3_CH1_RH16?" localSheetId="2">#REF!</definedName>
    <definedName name="XDO_?DES_PC3_CH1_RH16?" localSheetId="3">#REF!</definedName>
    <definedName name="XDO_?DES_PC3_CH1_RH16?" localSheetId="4">#REF!</definedName>
    <definedName name="XDO_?DES_PC3_CH1_RH16?">#REF!</definedName>
    <definedName name="XDO_?DES_PC3_CH1_RH17?" localSheetId="0">#REF!</definedName>
    <definedName name="XDO_?DES_PC3_CH1_RH17?" localSheetId="1">#REF!</definedName>
    <definedName name="XDO_?DES_PC3_CH1_RH17?" localSheetId="6">'3 ЦК (не менее 10 МВт)'!$DO$20:$DO$80</definedName>
    <definedName name="XDO_?DES_PC3_CH1_RH17?" localSheetId="2">#REF!</definedName>
    <definedName name="XDO_?DES_PC3_CH1_RH17?" localSheetId="3">#REF!</definedName>
    <definedName name="XDO_?DES_PC3_CH1_RH17?" localSheetId="4">#REF!</definedName>
    <definedName name="XDO_?DES_PC3_CH1_RH17?">#REF!</definedName>
    <definedName name="XDO_?DES_PC3_CH1_RH18?" localSheetId="0">#REF!</definedName>
    <definedName name="XDO_?DES_PC3_CH1_RH18?" localSheetId="1">#REF!</definedName>
    <definedName name="XDO_?DES_PC3_CH1_RH18?" localSheetId="6">'3 ЦК (не менее 10 МВт)'!$DV$20:$DV$80</definedName>
    <definedName name="XDO_?DES_PC3_CH1_RH18?" localSheetId="2">#REF!</definedName>
    <definedName name="XDO_?DES_PC3_CH1_RH18?" localSheetId="3">#REF!</definedName>
    <definedName name="XDO_?DES_PC3_CH1_RH18?" localSheetId="4">#REF!</definedName>
    <definedName name="XDO_?DES_PC3_CH1_RH18?">#REF!</definedName>
    <definedName name="XDO_?DES_PC3_CH1_RH19?" localSheetId="0">#REF!</definedName>
    <definedName name="XDO_?DES_PC3_CH1_RH19?" localSheetId="1">#REF!</definedName>
    <definedName name="XDO_?DES_PC3_CH1_RH19?" localSheetId="6">'3 ЦК (не менее 10 МВт)'!$EC$20:$EC$80</definedName>
    <definedName name="XDO_?DES_PC3_CH1_RH19?" localSheetId="2">#REF!</definedName>
    <definedName name="XDO_?DES_PC3_CH1_RH19?" localSheetId="3">#REF!</definedName>
    <definedName name="XDO_?DES_PC3_CH1_RH19?" localSheetId="4">#REF!</definedName>
    <definedName name="XDO_?DES_PC3_CH1_RH19?">#REF!</definedName>
    <definedName name="XDO_?DES_PC3_CH1_RH2?" localSheetId="0">#REF!</definedName>
    <definedName name="XDO_?DES_PC3_CH1_RH2?" localSheetId="1">#REF!</definedName>
    <definedName name="XDO_?DES_PC3_CH1_RH2?" localSheetId="6">'3 ЦК (не менее 10 МВт)'!$U$20:$U$80</definedName>
    <definedName name="XDO_?DES_PC3_CH1_RH2?" localSheetId="2">#REF!</definedName>
    <definedName name="XDO_?DES_PC3_CH1_RH2?" localSheetId="3">#REF!</definedName>
    <definedName name="XDO_?DES_PC3_CH1_RH2?" localSheetId="4">#REF!</definedName>
    <definedName name="XDO_?DES_PC3_CH1_RH2?">#REF!</definedName>
    <definedName name="XDO_?DES_PC3_CH1_RH20?" localSheetId="0">#REF!</definedName>
    <definedName name="XDO_?DES_PC3_CH1_RH20?" localSheetId="1">#REF!</definedName>
    <definedName name="XDO_?DES_PC3_CH1_RH20?" localSheetId="6">'3 ЦК (не менее 10 МВт)'!$EJ$20:$EJ$80</definedName>
    <definedName name="XDO_?DES_PC3_CH1_RH20?" localSheetId="2">#REF!</definedName>
    <definedName name="XDO_?DES_PC3_CH1_RH20?" localSheetId="3">#REF!</definedName>
    <definedName name="XDO_?DES_PC3_CH1_RH20?" localSheetId="4">#REF!</definedName>
    <definedName name="XDO_?DES_PC3_CH1_RH20?">#REF!</definedName>
    <definedName name="XDO_?DES_PC3_CH1_RH21?" localSheetId="0">#REF!</definedName>
    <definedName name="XDO_?DES_PC3_CH1_RH21?" localSheetId="1">#REF!</definedName>
    <definedName name="XDO_?DES_PC3_CH1_RH21?" localSheetId="6">'3 ЦК (не менее 10 МВт)'!$EQ$20:$EQ$80</definedName>
    <definedName name="XDO_?DES_PC3_CH1_RH21?" localSheetId="2">#REF!</definedName>
    <definedName name="XDO_?DES_PC3_CH1_RH21?" localSheetId="3">#REF!</definedName>
    <definedName name="XDO_?DES_PC3_CH1_RH21?" localSheetId="4">#REF!</definedName>
    <definedName name="XDO_?DES_PC3_CH1_RH21?">#REF!</definedName>
    <definedName name="XDO_?DES_PC3_CH1_RH22?" localSheetId="0">#REF!</definedName>
    <definedName name="XDO_?DES_PC3_CH1_RH22?" localSheetId="1">#REF!</definedName>
    <definedName name="XDO_?DES_PC3_CH1_RH22?" localSheetId="6">'3 ЦК (не менее 10 МВт)'!$EX$20:$EX$80</definedName>
    <definedName name="XDO_?DES_PC3_CH1_RH22?" localSheetId="2">#REF!</definedName>
    <definedName name="XDO_?DES_PC3_CH1_RH22?" localSheetId="3">#REF!</definedName>
    <definedName name="XDO_?DES_PC3_CH1_RH22?" localSheetId="4">#REF!</definedName>
    <definedName name="XDO_?DES_PC3_CH1_RH22?">#REF!</definedName>
    <definedName name="XDO_?DES_PC3_CH1_RH23?" localSheetId="0">#REF!</definedName>
    <definedName name="XDO_?DES_PC3_CH1_RH23?" localSheetId="1">#REF!</definedName>
    <definedName name="XDO_?DES_PC3_CH1_RH23?" localSheetId="6">'3 ЦК (не менее 10 МВт)'!$FE$20:$FE$80</definedName>
    <definedName name="XDO_?DES_PC3_CH1_RH23?" localSheetId="2">#REF!</definedName>
    <definedName name="XDO_?DES_PC3_CH1_RH23?" localSheetId="3">#REF!</definedName>
    <definedName name="XDO_?DES_PC3_CH1_RH23?" localSheetId="4">#REF!</definedName>
    <definedName name="XDO_?DES_PC3_CH1_RH23?">#REF!</definedName>
    <definedName name="XDO_?DES_PC3_CH1_RH3?" localSheetId="0">#REF!</definedName>
    <definedName name="XDO_?DES_PC3_CH1_RH3?" localSheetId="1">#REF!</definedName>
    <definedName name="XDO_?DES_PC3_CH1_RH3?" localSheetId="6">'3 ЦК (не менее 10 МВт)'!$AA$20:$AA$80</definedName>
    <definedName name="XDO_?DES_PC3_CH1_RH3?" localSheetId="2">#REF!</definedName>
    <definedName name="XDO_?DES_PC3_CH1_RH3?" localSheetId="3">#REF!</definedName>
    <definedName name="XDO_?DES_PC3_CH1_RH3?" localSheetId="4">#REF!</definedName>
    <definedName name="XDO_?DES_PC3_CH1_RH3?">#REF!</definedName>
    <definedName name="XDO_?DES_PC3_CH1_RH4?" localSheetId="0">#REF!</definedName>
    <definedName name="XDO_?DES_PC3_CH1_RH4?" localSheetId="1">#REF!</definedName>
    <definedName name="XDO_?DES_PC3_CH1_RH4?" localSheetId="6">'3 ЦК (не менее 10 МВт)'!$AG$20:$AG$80</definedName>
    <definedName name="XDO_?DES_PC3_CH1_RH4?" localSheetId="2">#REF!</definedName>
    <definedName name="XDO_?DES_PC3_CH1_RH4?" localSheetId="3">#REF!</definedName>
    <definedName name="XDO_?DES_PC3_CH1_RH4?" localSheetId="4">#REF!</definedName>
    <definedName name="XDO_?DES_PC3_CH1_RH4?">#REF!</definedName>
    <definedName name="XDO_?DES_PC3_CH1_RH5?" localSheetId="0">#REF!</definedName>
    <definedName name="XDO_?DES_PC3_CH1_RH5?" localSheetId="1">#REF!</definedName>
    <definedName name="XDO_?DES_PC3_CH1_RH5?" localSheetId="6">'3 ЦК (не менее 10 МВт)'!$AM$20:$AM$80</definedName>
    <definedName name="XDO_?DES_PC3_CH1_RH5?" localSheetId="2">#REF!</definedName>
    <definedName name="XDO_?DES_PC3_CH1_RH5?" localSheetId="3">#REF!</definedName>
    <definedName name="XDO_?DES_PC3_CH1_RH5?" localSheetId="4">#REF!</definedName>
    <definedName name="XDO_?DES_PC3_CH1_RH5?">#REF!</definedName>
    <definedName name="XDO_?DES_PC3_CH1_RH6?" localSheetId="0">#REF!</definedName>
    <definedName name="XDO_?DES_PC3_CH1_RH6?" localSheetId="1">#REF!</definedName>
    <definedName name="XDO_?DES_PC3_CH1_RH6?" localSheetId="6">'3 ЦК (не менее 10 МВт)'!$AS$20:$AS$80</definedName>
    <definedName name="XDO_?DES_PC3_CH1_RH6?" localSheetId="2">#REF!</definedName>
    <definedName name="XDO_?DES_PC3_CH1_RH6?" localSheetId="3">#REF!</definedName>
    <definedName name="XDO_?DES_PC3_CH1_RH6?" localSheetId="4">#REF!</definedName>
    <definedName name="XDO_?DES_PC3_CH1_RH6?">#REF!</definedName>
    <definedName name="XDO_?DES_PC3_CH1_RH7?" localSheetId="0">#REF!</definedName>
    <definedName name="XDO_?DES_PC3_CH1_RH7?" localSheetId="1">#REF!</definedName>
    <definedName name="XDO_?DES_PC3_CH1_RH7?" localSheetId="6">'3 ЦК (не менее 10 МВт)'!$AY$20:$AY$80</definedName>
    <definedName name="XDO_?DES_PC3_CH1_RH7?" localSheetId="2">#REF!</definedName>
    <definedName name="XDO_?DES_PC3_CH1_RH7?" localSheetId="3">#REF!</definedName>
    <definedName name="XDO_?DES_PC3_CH1_RH7?" localSheetId="4">#REF!</definedName>
    <definedName name="XDO_?DES_PC3_CH1_RH7?">#REF!</definedName>
    <definedName name="XDO_?DES_PC3_CH1_RH8?" localSheetId="0">#REF!</definedName>
    <definedName name="XDO_?DES_PC3_CH1_RH8?" localSheetId="1">#REF!</definedName>
    <definedName name="XDO_?DES_PC3_CH1_RH8?" localSheetId="6">'3 ЦК (не менее 10 МВт)'!$BE$20:$BE$80</definedName>
    <definedName name="XDO_?DES_PC3_CH1_RH8?" localSheetId="2">#REF!</definedName>
    <definedName name="XDO_?DES_PC3_CH1_RH8?" localSheetId="3">#REF!</definedName>
    <definedName name="XDO_?DES_PC3_CH1_RH8?" localSheetId="4">#REF!</definedName>
    <definedName name="XDO_?DES_PC3_CH1_RH8?">#REF!</definedName>
    <definedName name="XDO_?DES_PC3_CH1_RH9?" localSheetId="0">#REF!</definedName>
    <definedName name="XDO_?DES_PC3_CH1_RH9?" localSheetId="1">#REF!</definedName>
    <definedName name="XDO_?DES_PC3_CH1_RH9?" localSheetId="6">'3 ЦК (не менее 10 МВт)'!$BK$20:$BK$80</definedName>
    <definedName name="XDO_?DES_PC3_CH1_RH9?" localSheetId="2">#REF!</definedName>
    <definedName name="XDO_?DES_PC3_CH1_RH9?" localSheetId="3">#REF!</definedName>
    <definedName name="XDO_?DES_PC3_CH1_RH9?" localSheetId="4">#REF!</definedName>
    <definedName name="XDO_?DES_PC3_CH1_RH9?">#REF!</definedName>
    <definedName name="XDO_?DES_PC3_CH2_DT?" localSheetId="0">#REF!</definedName>
    <definedName name="XDO_?DES_PC3_CH2_DT?" localSheetId="1">#REF!</definedName>
    <definedName name="XDO_?DES_PC3_CH2_DT?" localSheetId="6">'3 ЦК (не менее 10 МВт)'!$A$26:$A$116</definedName>
    <definedName name="XDO_?DES_PC3_CH2_DT?" localSheetId="2">#REF!</definedName>
    <definedName name="XDO_?DES_PC3_CH2_DT?" localSheetId="3">#REF!</definedName>
    <definedName name="XDO_?DES_PC3_CH2_DT?" localSheetId="4">#REF!</definedName>
    <definedName name="XDO_?DES_PC3_CH2_DT?">#REF!</definedName>
    <definedName name="XDO_?DES_PC3_CH2_RH0?" localSheetId="0">#REF!</definedName>
    <definedName name="XDO_?DES_PC3_CH2_RH0?" localSheetId="1">#REF!</definedName>
    <definedName name="XDO_?DES_PC3_CH2_RH0?" localSheetId="6">'3 ЦК (не менее 10 МВт)'!$I$26:$I$116</definedName>
    <definedName name="XDO_?DES_PC3_CH2_RH0?" localSheetId="2">#REF!</definedName>
    <definedName name="XDO_?DES_PC3_CH2_RH0?" localSheetId="3">#REF!</definedName>
    <definedName name="XDO_?DES_PC3_CH2_RH0?" localSheetId="4">#REF!</definedName>
    <definedName name="XDO_?DES_PC3_CH2_RH0?">#REF!</definedName>
    <definedName name="XDO_?DES_PC3_CH2_RH1?" localSheetId="0">#REF!</definedName>
    <definedName name="XDO_?DES_PC3_CH2_RH1?" localSheetId="1">#REF!</definedName>
    <definedName name="XDO_?DES_PC3_CH2_RH1?" localSheetId="6">'3 ЦК (не менее 10 МВт)'!$O$26:$O$116</definedName>
    <definedName name="XDO_?DES_PC3_CH2_RH1?" localSheetId="2">#REF!</definedName>
    <definedName name="XDO_?DES_PC3_CH2_RH1?" localSheetId="3">#REF!</definedName>
    <definedName name="XDO_?DES_PC3_CH2_RH1?" localSheetId="4">#REF!</definedName>
    <definedName name="XDO_?DES_PC3_CH2_RH1?">#REF!</definedName>
    <definedName name="XDO_?DES_PC3_CH2_RH10?" localSheetId="0">#REF!</definedName>
    <definedName name="XDO_?DES_PC3_CH2_RH10?" localSheetId="1">#REF!</definedName>
    <definedName name="XDO_?DES_PC3_CH2_RH10?" localSheetId="6">'3 ЦК (не менее 10 МВт)'!$BR$26:$BR$116</definedName>
    <definedName name="XDO_?DES_PC3_CH2_RH10?" localSheetId="2">#REF!</definedName>
    <definedName name="XDO_?DES_PC3_CH2_RH10?" localSheetId="3">#REF!</definedName>
    <definedName name="XDO_?DES_PC3_CH2_RH10?" localSheetId="4">#REF!</definedName>
    <definedName name="XDO_?DES_PC3_CH2_RH10?">#REF!</definedName>
    <definedName name="XDO_?DES_PC3_CH2_RH11?" localSheetId="0">#REF!</definedName>
    <definedName name="XDO_?DES_PC3_CH2_RH11?" localSheetId="1">#REF!</definedName>
    <definedName name="XDO_?DES_PC3_CH2_RH11?" localSheetId="6">'3 ЦК (не менее 10 МВт)'!$BY$26:$BY$116</definedName>
    <definedName name="XDO_?DES_PC3_CH2_RH11?" localSheetId="2">#REF!</definedName>
    <definedName name="XDO_?DES_PC3_CH2_RH11?" localSheetId="3">#REF!</definedName>
    <definedName name="XDO_?DES_PC3_CH2_RH11?" localSheetId="4">#REF!</definedName>
    <definedName name="XDO_?DES_PC3_CH2_RH11?">#REF!</definedName>
    <definedName name="XDO_?DES_PC3_CH2_RH12?" localSheetId="0">#REF!</definedName>
    <definedName name="XDO_?DES_PC3_CH2_RH12?" localSheetId="1">#REF!</definedName>
    <definedName name="XDO_?DES_PC3_CH2_RH12?" localSheetId="6">'3 ЦК (не менее 10 МВт)'!$CF$26:$CF$116</definedName>
    <definedName name="XDO_?DES_PC3_CH2_RH12?" localSheetId="2">#REF!</definedName>
    <definedName name="XDO_?DES_PC3_CH2_RH12?" localSheetId="3">#REF!</definedName>
    <definedName name="XDO_?DES_PC3_CH2_RH12?" localSheetId="4">#REF!</definedName>
    <definedName name="XDO_?DES_PC3_CH2_RH12?">#REF!</definedName>
    <definedName name="XDO_?DES_PC3_CH2_RH13?" localSheetId="0">#REF!</definedName>
    <definedName name="XDO_?DES_PC3_CH2_RH13?" localSheetId="1">#REF!</definedName>
    <definedName name="XDO_?DES_PC3_CH2_RH13?" localSheetId="6">'3 ЦК (не менее 10 МВт)'!$CM$26:$CM$116</definedName>
    <definedName name="XDO_?DES_PC3_CH2_RH13?" localSheetId="2">#REF!</definedName>
    <definedName name="XDO_?DES_PC3_CH2_RH13?" localSheetId="3">#REF!</definedName>
    <definedName name="XDO_?DES_PC3_CH2_RH13?" localSheetId="4">#REF!</definedName>
    <definedName name="XDO_?DES_PC3_CH2_RH13?">#REF!</definedName>
    <definedName name="XDO_?DES_PC3_CH2_RH14?" localSheetId="0">#REF!</definedName>
    <definedName name="XDO_?DES_PC3_CH2_RH14?" localSheetId="1">#REF!</definedName>
    <definedName name="XDO_?DES_PC3_CH2_RH14?" localSheetId="6">'3 ЦК (не менее 10 МВт)'!$CT$26:$CT$116</definedName>
    <definedName name="XDO_?DES_PC3_CH2_RH14?" localSheetId="2">#REF!</definedName>
    <definedName name="XDO_?DES_PC3_CH2_RH14?" localSheetId="3">#REF!</definedName>
    <definedName name="XDO_?DES_PC3_CH2_RH14?" localSheetId="4">#REF!</definedName>
    <definedName name="XDO_?DES_PC3_CH2_RH14?">#REF!</definedName>
    <definedName name="XDO_?DES_PC3_CH2_RH15?" localSheetId="0">#REF!</definedName>
    <definedName name="XDO_?DES_PC3_CH2_RH15?" localSheetId="1">#REF!</definedName>
    <definedName name="XDO_?DES_PC3_CH2_RH15?" localSheetId="6">'3 ЦК (не менее 10 МВт)'!$DA$26:$DA$116</definedName>
    <definedName name="XDO_?DES_PC3_CH2_RH15?" localSheetId="2">#REF!</definedName>
    <definedName name="XDO_?DES_PC3_CH2_RH15?" localSheetId="3">#REF!</definedName>
    <definedName name="XDO_?DES_PC3_CH2_RH15?" localSheetId="4">#REF!</definedName>
    <definedName name="XDO_?DES_PC3_CH2_RH15?">#REF!</definedName>
    <definedName name="XDO_?DES_PC3_CH2_RH16?" localSheetId="0">#REF!</definedName>
    <definedName name="XDO_?DES_PC3_CH2_RH16?" localSheetId="1">#REF!</definedName>
    <definedName name="XDO_?DES_PC3_CH2_RH16?" localSheetId="6">'3 ЦК (не менее 10 МВт)'!$DH$26:$DH$116</definedName>
    <definedName name="XDO_?DES_PC3_CH2_RH16?" localSheetId="2">#REF!</definedName>
    <definedName name="XDO_?DES_PC3_CH2_RH16?" localSheetId="3">#REF!</definedName>
    <definedName name="XDO_?DES_PC3_CH2_RH16?" localSheetId="4">#REF!</definedName>
    <definedName name="XDO_?DES_PC3_CH2_RH16?">#REF!</definedName>
    <definedName name="XDO_?DES_PC3_CH2_RH17?" localSheetId="0">#REF!</definedName>
    <definedName name="XDO_?DES_PC3_CH2_RH17?" localSheetId="1">#REF!</definedName>
    <definedName name="XDO_?DES_PC3_CH2_RH17?" localSheetId="6">'3 ЦК (не менее 10 МВт)'!$DO$26:$DO$116</definedName>
    <definedName name="XDO_?DES_PC3_CH2_RH17?" localSheetId="2">#REF!</definedName>
    <definedName name="XDO_?DES_PC3_CH2_RH17?" localSheetId="3">#REF!</definedName>
    <definedName name="XDO_?DES_PC3_CH2_RH17?" localSheetId="4">#REF!</definedName>
    <definedName name="XDO_?DES_PC3_CH2_RH17?">#REF!</definedName>
    <definedName name="XDO_?DES_PC3_CH2_RH18?" localSheetId="0">#REF!</definedName>
    <definedName name="XDO_?DES_PC3_CH2_RH18?" localSheetId="1">#REF!</definedName>
    <definedName name="XDO_?DES_PC3_CH2_RH18?" localSheetId="6">'3 ЦК (не менее 10 МВт)'!$DV$26:$DV$116</definedName>
    <definedName name="XDO_?DES_PC3_CH2_RH18?" localSheetId="2">#REF!</definedName>
    <definedName name="XDO_?DES_PC3_CH2_RH18?" localSheetId="3">#REF!</definedName>
    <definedName name="XDO_?DES_PC3_CH2_RH18?" localSheetId="4">#REF!</definedName>
    <definedName name="XDO_?DES_PC3_CH2_RH18?">#REF!</definedName>
    <definedName name="XDO_?DES_PC3_CH2_RH19?" localSheetId="0">#REF!</definedName>
    <definedName name="XDO_?DES_PC3_CH2_RH19?" localSheetId="1">#REF!</definedName>
    <definedName name="XDO_?DES_PC3_CH2_RH19?" localSheetId="6">'3 ЦК (не менее 10 МВт)'!$EC$26:$EC$116</definedName>
    <definedName name="XDO_?DES_PC3_CH2_RH19?" localSheetId="2">#REF!</definedName>
    <definedName name="XDO_?DES_PC3_CH2_RH19?" localSheetId="3">#REF!</definedName>
    <definedName name="XDO_?DES_PC3_CH2_RH19?" localSheetId="4">#REF!</definedName>
    <definedName name="XDO_?DES_PC3_CH2_RH19?">#REF!</definedName>
    <definedName name="XDO_?DES_PC3_CH2_RH2?" localSheetId="0">#REF!</definedName>
    <definedName name="XDO_?DES_PC3_CH2_RH2?" localSheetId="1">#REF!</definedName>
    <definedName name="XDO_?DES_PC3_CH2_RH2?" localSheetId="6">'3 ЦК (не менее 10 МВт)'!$U$26:$U$116</definedName>
    <definedName name="XDO_?DES_PC3_CH2_RH2?" localSheetId="2">#REF!</definedName>
    <definedName name="XDO_?DES_PC3_CH2_RH2?" localSheetId="3">#REF!</definedName>
    <definedName name="XDO_?DES_PC3_CH2_RH2?" localSheetId="4">#REF!</definedName>
    <definedName name="XDO_?DES_PC3_CH2_RH2?">#REF!</definedName>
    <definedName name="XDO_?DES_PC3_CH2_RH20?" localSheetId="0">#REF!</definedName>
    <definedName name="XDO_?DES_PC3_CH2_RH20?" localSheetId="1">#REF!</definedName>
    <definedName name="XDO_?DES_PC3_CH2_RH20?" localSheetId="6">'3 ЦК (не менее 10 МВт)'!$EJ$26:$EJ$116</definedName>
    <definedName name="XDO_?DES_PC3_CH2_RH20?" localSheetId="2">#REF!</definedName>
    <definedName name="XDO_?DES_PC3_CH2_RH20?" localSheetId="3">#REF!</definedName>
    <definedName name="XDO_?DES_PC3_CH2_RH20?" localSheetId="4">#REF!</definedName>
    <definedName name="XDO_?DES_PC3_CH2_RH20?">#REF!</definedName>
    <definedName name="XDO_?DES_PC3_CH2_RH21?" localSheetId="0">#REF!</definedName>
    <definedName name="XDO_?DES_PC3_CH2_RH21?" localSheetId="1">#REF!</definedName>
    <definedName name="XDO_?DES_PC3_CH2_RH21?" localSheetId="6">'3 ЦК (не менее 10 МВт)'!$EQ$26:$EQ$116</definedName>
    <definedName name="XDO_?DES_PC3_CH2_RH21?" localSheetId="2">#REF!</definedName>
    <definedName name="XDO_?DES_PC3_CH2_RH21?" localSheetId="3">#REF!</definedName>
    <definedName name="XDO_?DES_PC3_CH2_RH21?" localSheetId="4">#REF!</definedName>
    <definedName name="XDO_?DES_PC3_CH2_RH21?">#REF!</definedName>
    <definedName name="XDO_?DES_PC3_CH2_RH22?" localSheetId="0">#REF!</definedName>
    <definedName name="XDO_?DES_PC3_CH2_RH22?" localSheetId="1">#REF!</definedName>
    <definedName name="XDO_?DES_PC3_CH2_RH22?" localSheetId="6">'3 ЦК (не менее 10 МВт)'!$EX$26:$EX$116</definedName>
    <definedName name="XDO_?DES_PC3_CH2_RH22?" localSheetId="2">#REF!</definedName>
    <definedName name="XDO_?DES_PC3_CH2_RH22?" localSheetId="3">#REF!</definedName>
    <definedName name="XDO_?DES_PC3_CH2_RH22?" localSheetId="4">#REF!</definedName>
    <definedName name="XDO_?DES_PC3_CH2_RH22?">#REF!</definedName>
    <definedName name="XDO_?DES_PC3_CH2_RH23?" localSheetId="0">#REF!</definedName>
    <definedName name="XDO_?DES_PC3_CH2_RH23?" localSheetId="1">#REF!</definedName>
    <definedName name="XDO_?DES_PC3_CH2_RH23?" localSheetId="6">'3 ЦК (не менее 10 МВт)'!$FE$26:$FE$116</definedName>
    <definedName name="XDO_?DES_PC3_CH2_RH23?" localSheetId="2">#REF!</definedName>
    <definedName name="XDO_?DES_PC3_CH2_RH23?" localSheetId="3">#REF!</definedName>
    <definedName name="XDO_?DES_PC3_CH2_RH23?" localSheetId="4">#REF!</definedName>
    <definedName name="XDO_?DES_PC3_CH2_RH23?">#REF!</definedName>
    <definedName name="XDO_?DES_PC3_CH2_RH3?" localSheetId="0">#REF!</definedName>
    <definedName name="XDO_?DES_PC3_CH2_RH3?" localSheetId="1">#REF!</definedName>
    <definedName name="XDO_?DES_PC3_CH2_RH3?" localSheetId="6">'3 ЦК (не менее 10 МВт)'!$AA$26:$AA$116</definedName>
    <definedName name="XDO_?DES_PC3_CH2_RH3?" localSheetId="2">#REF!</definedName>
    <definedName name="XDO_?DES_PC3_CH2_RH3?" localSheetId="3">#REF!</definedName>
    <definedName name="XDO_?DES_PC3_CH2_RH3?" localSheetId="4">#REF!</definedName>
    <definedName name="XDO_?DES_PC3_CH2_RH3?">#REF!</definedName>
    <definedName name="XDO_?DES_PC3_CH2_RH4?" localSheetId="0">#REF!</definedName>
    <definedName name="XDO_?DES_PC3_CH2_RH4?" localSheetId="1">#REF!</definedName>
    <definedName name="XDO_?DES_PC3_CH2_RH4?" localSheetId="6">'3 ЦК (не менее 10 МВт)'!$AG$26:$AG$116</definedName>
    <definedName name="XDO_?DES_PC3_CH2_RH4?" localSheetId="2">#REF!</definedName>
    <definedName name="XDO_?DES_PC3_CH2_RH4?" localSheetId="3">#REF!</definedName>
    <definedName name="XDO_?DES_PC3_CH2_RH4?" localSheetId="4">#REF!</definedName>
    <definedName name="XDO_?DES_PC3_CH2_RH4?">#REF!</definedName>
    <definedName name="XDO_?DES_PC3_CH2_RH5?" localSheetId="0">#REF!</definedName>
    <definedName name="XDO_?DES_PC3_CH2_RH5?" localSheetId="1">#REF!</definedName>
    <definedName name="XDO_?DES_PC3_CH2_RH5?" localSheetId="6">'3 ЦК (не менее 10 МВт)'!$AM$26:$AM$116</definedName>
    <definedName name="XDO_?DES_PC3_CH2_RH5?" localSheetId="2">#REF!</definedName>
    <definedName name="XDO_?DES_PC3_CH2_RH5?" localSheetId="3">#REF!</definedName>
    <definedName name="XDO_?DES_PC3_CH2_RH5?" localSheetId="4">#REF!</definedName>
    <definedName name="XDO_?DES_PC3_CH2_RH5?">#REF!</definedName>
    <definedName name="XDO_?DES_PC3_CH2_RH6?" localSheetId="0">#REF!</definedName>
    <definedName name="XDO_?DES_PC3_CH2_RH6?" localSheetId="1">#REF!</definedName>
    <definedName name="XDO_?DES_PC3_CH2_RH6?" localSheetId="6">'3 ЦК (не менее 10 МВт)'!$AS$26:$AS$116</definedName>
    <definedName name="XDO_?DES_PC3_CH2_RH6?" localSheetId="2">#REF!</definedName>
    <definedName name="XDO_?DES_PC3_CH2_RH6?" localSheetId="3">#REF!</definedName>
    <definedName name="XDO_?DES_PC3_CH2_RH6?" localSheetId="4">#REF!</definedName>
    <definedName name="XDO_?DES_PC3_CH2_RH6?">#REF!</definedName>
    <definedName name="XDO_?DES_PC3_CH2_RH7?" localSheetId="0">#REF!</definedName>
    <definedName name="XDO_?DES_PC3_CH2_RH7?" localSheetId="1">#REF!</definedName>
    <definedName name="XDO_?DES_PC3_CH2_RH7?" localSheetId="6">'3 ЦК (не менее 10 МВт)'!$AY$26:$AY$116</definedName>
    <definedName name="XDO_?DES_PC3_CH2_RH7?" localSheetId="2">#REF!</definedName>
    <definedName name="XDO_?DES_PC3_CH2_RH7?" localSheetId="3">#REF!</definedName>
    <definedName name="XDO_?DES_PC3_CH2_RH7?" localSheetId="4">#REF!</definedName>
    <definedName name="XDO_?DES_PC3_CH2_RH7?">#REF!</definedName>
    <definedName name="XDO_?DES_PC3_CH2_RH8?" localSheetId="0">#REF!</definedName>
    <definedName name="XDO_?DES_PC3_CH2_RH8?" localSheetId="1">#REF!</definedName>
    <definedName name="XDO_?DES_PC3_CH2_RH8?" localSheetId="6">'3 ЦК (не менее 10 МВт)'!$BE$26:$BE$116</definedName>
    <definedName name="XDO_?DES_PC3_CH2_RH8?" localSheetId="2">#REF!</definedName>
    <definedName name="XDO_?DES_PC3_CH2_RH8?" localSheetId="3">#REF!</definedName>
    <definedName name="XDO_?DES_PC3_CH2_RH8?" localSheetId="4">#REF!</definedName>
    <definedName name="XDO_?DES_PC3_CH2_RH8?">#REF!</definedName>
    <definedName name="XDO_?DES_PC3_CH2_RH9?" localSheetId="0">#REF!</definedName>
    <definedName name="XDO_?DES_PC3_CH2_RH9?" localSheetId="1">#REF!</definedName>
    <definedName name="XDO_?DES_PC3_CH2_RH9?" localSheetId="6">'3 ЦК (не менее 10 МВт)'!$BK$26:$BK$116</definedName>
    <definedName name="XDO_?DES_PC3_CH2_RH9?" localSheetId="2">#REF!</definedName>
    <definedName name="XDO_?DES_PC3_CH2_RH9?" localSheetId="3">#REF!</definedName>
    <definedName name="XDO_?DES_PC3_CH2_RH9?" localSheetId="4">#REF!</definedName>
    <definedName name="XDO_?DES_PC3_CH2_RH9?">#REF!</definedName>
    <definedName name="XDO_?DES_PC3_HH_DT?" localSheetId="0">#REF!</definedName>
    <definedName name="XDO_?DES_PC3_HH_DT?" localSheetId="1">#REF!</definedName>
    <definedName name="XDO_?DES_PC3_HH_DT?" localSheetId="6">'3 ЦК (не менее 10 МВт)'!$A$32:$A$152</definedName>
    <definedName name="XDO_?DES_PC3_HH_DT?" localSheetId="2">#REF!</definedName>
    <definedName name="XDO_?DES_PC3_HH_DT?" localSheetId="3">#REF!</definedName>
    <definedName name="XDO_?DES_PC3_HH_DT?" localSheetId="4">#REF!</definedName>
    <definedName name="XDO_?DES_PC3_HH_DT?">#REF!</definedName>
    <definedName name="XDO_?DES_PC3_HH_RH0?" localSheetId="0">#REF!</definedName>
    <definedName name="XDO_?DES_PC3_HH_RH0?" localSheetId="1">#REF!</definedName>
    <definedName name="XDO_?DES_PC3_HH_RH0?" localSheetId="6">'3 ЦК (не менее 10 МВт)'!$I$32:$I$152</definedName>
    <definedName name="XDO_?DES_PC3_HH_RH0?" localSheetId="2">#REF!</definedName>
    <definedName name="XDO_?DES_PC3_HH_RH0?" localSheetId="3">#REF!</definedName>
    <definedName name="XDO_?DES_PC3_HH_RH0?" localSheetId="4">#REF!</definedName>
    <definedName name="XDO_?DES_PC3_HH_RH0?">#REF!</definedName>
    <definedName name="XDO_?DES_PC3_HH_RH1?" localSheetId="0">#REF!</definedName>
    <definedName name="XDO_?DES_PC3_HH_RH1?" localSheetId="1">#REF!</definedName>
    <definedName name="XDO_?DES_PC3_HH_RH1?" localSheetId="6">'3 ЦК (не менее 10 МВт)'!$O$32:$O$152</definedName>
    <definedName name="XDO_?DES_PC3_HH_RH1?" localSheetId="2">#REF!</definedName>
    <definedName name="XDO_?DES_PC3_HH_RH1?" localSheetId="3">#REF!</definedName>
    <definedName name="XDO_?DES_PC3_HH_RH1?" localSheetId="4">#REF!</definedName>
    <definedName name="XDO_?DES_PC3_HH_RH1?">#REF!</definedName>
    <definedName name="XDO_?DES_PC3_HH_RH10?" localSheetId="0">#REF!</definedName>
    <definedName name="XDO_?DES_PC3_HH_RH10?" localSheetId="1">#REF!</definedName>
    <definedName name="XDO_?DES_PC3_HH_RH10?" localSheetId="6">'3 ЦК (не менее 10 МВт)'!$BR$32:$BR$152</definedName>
    <definedName name="XDO_?DES_PC3_HH_RH10?" localSheetId="2">#REF!</definedName>
    <definedName name="XDO_?DES_PC3_HH_RH10?" localSheetId="3">#REF!</definedName>
    <definedName name="XDO_?DES_PC3_HH_RH10?" localSheetId="4">#REF!</definedName>
    <definedName name="XDO_?DES_PC3_HH_RH10?">#REF!</definedName>
    <definedName name="XDO_?DES_PC3_HH_RH11?" localSheetId="0">#REF!</definedName>
    <definedName name="XDO_?DES_PC3_HH_RH11?" localSheetId="1">#REF!</definedName>
    <definedName name="XDO_?DES_PC3_HH_RH11?" localSheetId="6">'3 ЦК (не менее 10 МВт)'!$BY$32:$BY$152</definedName>
    <definedName name="XDO_?DES_PC3_HH_RH11?" localSheetId="2">#REF!</definedName>
    <definedName name="XDO_?DES_PC3_HH_RH11?" localSheetId="3">#REF!</definedName>
    <definedName name="XDO_?DES_PC3_HH_RH11?" localSheetId="4">#REF!</definedName>
    <definedName name="XDO_?DES_PC3_HH_RH11?">#REF!</definedName>
    <definedName name="XDO_?DES_PC3_HH_RH12?" localSheetId="0">#REF!</definedName>
    <definedName name="XDO_?DES_PC3_HH_RH12?" localSheetId="1">#REF!</definedName>
    <definedName name="XDO_?DES_PC3_HH_RH12?" localSheetId="6">'3 ЦК (не менее 10 МВт)'!$CF$32:$CF$152</definedName>
    <definedName name="XDO_?DES_PC3_HH_RH12?" localSheetId="2">#REF!</definedName>
    <definedName name="XDO_?DES_PC3_HH_RH12?" localSheetId="3">#REF!</definedName>
    <definedName name="XDO_?DES_PC3_HH_RH12?" localSheetId="4">#REF!</definedName>
    <definedName name="XDO_?DES_PC3_HH_RH12?">#REF!</definedName>
    <definedName name="XDO_?DES_PC3_HH_RH13?" localSheetId="0">#REF!</definedName>
    <definedName name="XDO_?DES_PC3_HH_RH13?" localSheetId="1">#REF!</definedName>
    <definedName name="XDO_?DES_PC3_HH_RH13?" localSheetId="6">'3 ЦК (не менее 10 МВт)'!$CM$32:$CM$152</definedName>
    <definedName name="XDO_?DES_PC3_HH_RH13?" localSheetId="2">#REF!</definedName>
    <definedName name="XDO_?DES_PC3_HH_RH13?" localSheetId="3">#REF!</definedName>
    <definedName name="XDO_?DES_PC3_HH_RH13?" localSheetId="4">#REF!</definedName>
    <definedName name="XDO_?DES_PC3_HH_RH13?">#REF!</definedName>
    <definedName name="XDO_?DES_PC3_HH_RH14?" localSheetId="0">#REF!</definedName>
    <definedName name="XDO_?DES_PC3_HH_RH14?" localSheetId="1">#REF!</definedName>
    <definedName name="XDO_?DES_PC3_HH_RH14?" localSheetId="6">'3 ЦК (не менее 10 МВт)'!$CT$32:$CT$152</definedName>
    <definedName name="XDO_?DES_PC3_HH_RH14?" localSheetId="2">#REF!</definedName>
    <definedName name="XDO_?DES_PC3_HH_RH14?" localSheetId="3">#REF!</definedName>
    <definedName name="XDO_?DES_PC3_HH_RH14?" localSheetId="4">#REF!</definedName>
    <definedName name="XDO_?DES_PC3_HH_RH14?">#REF!</definedName>
    <definedName name="XDO_?DES_PC3_HH_RH15?" localSheetId="0">#REF!</definedName>
    <definedName name="XDO_?DES_PC3_HH_RH15?" localSheetId="1">#REF!</definedName>
    <definedName name="XDO_?DES_PC3_HH_RH15?" localSheetId="6">'3 ЦК (не менее 10 МВт)'!$DA$32:$DA$152</definedName>
    <definedName name="XDO_?DES_PC3_HH_RH15?" localSheetId="2">#REF!</definedName>
    <definedName name="XDO_?DES_PC3_HH_RH15?" localSheetId="3">#REF!</definedName>
    <definedName name="XDO_?DES_PC3_HH_RH15?" localSheetId="4">#REF!</definedName>
    <definedName name="XDO_?DES_PC3_HH_RH15?">#REF!</definedName>
    <definedName name="XDO_?DES_PC3_HH_RH16?" localSheetId="0">#REF!</definedName>
    <definedName name="XDO_?DES_PC3_HH_RH16?" localSheetId="1">#REF!</definedName>
    <definedName name="XDO_?DES_PC3_HH_RH16?" localSheetId="6">'3 ЦК (не менее 10 МВт)'!$DH$32:$DH$152</definedName>
    <definedName name="XDO_?DES_PC3_HH_RH16?" localSheetId="2">#REF!</definedName>
    <definedName name="XDO_?DES_PC3_HH_RH16?" localSheetId="3">#REF!</definedName>
    <definedName name="XDO_?DES_PC3_HH_RH16?" localSheetId="4">#REF!</definedName>
    <definedName name="XDO_?DES_PC3_HH_RH16?">#REF!</definedName>
    <definedName name="XDO_?DES_PC3_HH_RH17?" localSheetId="0">#REF!</definedName>
    <definedName name="XDO_?DES_PC3_HH_RH17?" localSheetId="1">#REF!</definedName>
    <definedName name="XDO_?DES_PC3_HH_RH17?" localSheetId="6">'3 ЦК (не менее 10 МВт)'!$DO$32:$DO$152</definedName>
    <definedName name="XDO_?DES_PC3_HH_RH17?" localSheetId="2">#REF!</definedName>
    <definedName name="XDO_?DES_PC3_HH_RH17?" localSheetId="3">#REF!</definedName>
    <definedName name="XDO_?DES_PC3_HH_RH17?" localSheetId="4">#REF!</definedName>
    <definedName name="XDO_?DES_PC3_HH_RH17?">#REF!</definedName>
    <definedName name="XDO_?DES_PC3_HH_RH18?" localSheetId="0">#REF!</definedName>
    <definedName name="XDO_?DES_PC3_HH_RH18?" localSheetId="1">#REF!</definedName>
    <definedName name="XDO_?DES_PC3_HH_RH18?" localSheetId="6">'3 ЦК (не менее 10 МВт)'!$DV$32:$DV$152</definedName>
    <definedName name="XDO_?DES_PC3_HH_RH18?" localSheetId="2">#REF!</definedName>
    <definedName name="XDO_?DES_PC3_HH_RH18?" localSheetId="3">#REF!</definedName>
    <definedName name="XDO_?DES_PC3_HH_RH18?" localSheetId="4">#REF!</definedName>
    <definedName name="XDO_?DES_PC3_HH_RH18?">#REF!</definedName>
    <definedName name="XDO_?DES_PC3_HH_RH19?" localSheetId="0">#REF!</definedName>
    <definedName name="XDO_?DES_PC3_HH_RH19?" localSheetId="1">#REF!</definedName>
    <definedName name="XDO_?DES_PC3_HH_RH19?" localSheetId="6">'3 ЦК (не менее 10 МВт)'!$EC$32:$EC$152</definedName>
    <definedName name="XDO_?DES_PC3_HH_RH19?" localSheetId="2">#REF!</definedName>
    <definedName name="XDO_?DES_PC3_HH_RH19?" localSheetId="3">#REF!</definedName>
    <definedName name="XDO_?DES_PC3_HH_RH19?" localSheetId="4">#REF!</definedName>
    <definedName name="XDO_?DES_PC3_HH_RH19?">#REF!</definedName>
    <definedName name="XDO_?DES_PC3_HH_RH2?" localSheetId="0">#REF!</definedName>
    <definedName name="XDO_?DES_PC3_HH_RH2?" localSheetId="1">#REF!</definedName>
    <definedName name="XDO_?DES_PC3_HH_RH2?" localSheetId="6">'3 ЦК (не менее 10 МВт)'!$U$32:$U$152</definedName>
    <definedName name="XDO_?DES_PC3_HH_RH2?" localSheetId="2">#REF!</definedName>
    <definedName name="XDO_?DES_PC3_HH_RH2?" localSheetId="3">#REF!</definedName>
    <definedName name="XDO_?DES_PC3_HH_RH2?" localSheetId="4">#REF!</definedName>
    <definedName name="XDO_?DES_PC3_HH_RH2?">#REF!</definedName>
    <definedName name="XDO_?DES_PC3_HH_RH20?" localSheetId="0">#REF!</definedName>
    <definedName name="XDO_?DES_PC3_HH_RH20?" localSheetId="1">#REF!</definedName>
    <definedName name="XDO_?DES_PC3_HH_RH20?" localSheetId="6">'3 ЦК (не менее 10 МВт)'!$EJ$32:$EJ$152</definedName>
    <definedName name="XDO_?DES_PC3_HH_RH20?" localSheetId="2">#REF!</definedName>
    <definedName name="XDO_?DES_PC3_HH_RH20?" localSheetId="3">#REF!</definedName>
    <definedName name="XDO_?DES_PC3_HH_RH20?" localSheetId="4">#REF!</definedName>
    <definedName name="XDO_?DES_PC3_HH_RH20?">#REF!</definedName>
    <definedName name="XDO_?DES_PC3_HH_RH21?" localSheetId="0">#REF!</definedName>
    <definedName name="XDO_?DES_PC3_HH_RH21?" localSheetId="1">#REF!</definedName>
    <definedName name="XDO_?DES_PC3_HH_RH21?" localSheetId="6">'3 ЦК (не менее 10 МВт)'!$EQ$32:$EQ$152</definedName>
    <definedName name="XDO_?DES_PC3_HH_RH21?" localSheetId="2">#REF!</definedName>
    <definedName name="XDO_?DES_PC3_HH_RH21?" localSheetId="3">#REF!</definedName>
    <definedName name="XDO_?DES_PC3_HH_RH21?" localSheetId="4">#REF!</definedName>
    <definedName name="XDO_?DES_PC3_HH_RH21?">#REF!</definedName>
    <definedName name="XDO_?DES_PC3_HH_RH22?" localSheetId="0">#REF!</definedName>
    <definedName name="XDO_?DES_PC3_HH_RH22?" localSheetId="1">#REF!</definedName>
    <definedName name="XDO_?DES_PC3_HH_RH22?" localSheetId="6">'3 ЦК (не менее 10 МВт)'!$EX$32:$EX$152</definedName>
    <definedName name="XDO_?DES_PC3_HH_RH22?" localSheetId="2">#REF!</definedName>
    <definedName name="XDO_?DES_PC3_HH_RH22?" localSheetId="3">#REF!</definedName>
    <definedName name="XDO_?DES_PC3_HH_RH22?" localSheetId="4">#REF!</definedName>
    <definedName name="XDO_?DES_PC3_HH_RH22?">#REF!</definedName>
    <definedName name="XDO_?DES_PC3_HH_RH23?" localSheetId="0">#REF!</definedName>
    <definedName name="XDO_?DES_PC3_HH_RH23?" localSheetId="1">#REF!</definedName>
    <definedName name="XDO_?DES_PC3_HH_RH23?" localSheetId="6">'3 ЦК (не менее 10 МВт)'!$FE$32:$FE$152</definedName>
    <definedName name="XDO_?DES_PC3_HH_RH23?" localSheetId="2">#REF!</definedName>
    <definedName name="XDO_?DES_PC3_HH_RH23?" localSheetId="3">#REF!</definedName>
    <definedName name="XDO_?DES_PC3_HH_RH23?" localSheetId="4">#REF!</definedName>
    <definedName name="XDO_?DES_PC3_HH_RH23?">#REF!</definedName>
    <definedName name="XDO_?DES_PC3_HH_RH3?" localSheetId="0">#REF!</definedName>
    <definedName name="XDO_?DES_PC3_HH_RH3?" localSheetId="1">#REF!</definedName>
    <definedName name="XDO_?DES_PC3_HH_RH3?" localSheetId="6">'3 ЦК (не менее 10 МВт)'!$AA$32:$AA$152</definedName>
    <definedName name="XDO_?DES_PC3_HH_RH3?" localSheetId="2">#REF!</definedName>
    <definedName name="XDO_?DES_PC3_HH_RH3?" localSheetId="3">#REF!</definedName>
    <definedName name="XDO_?DES_PC3_HH_RH3?" localSheetId="4">#REF!</definedName>
    <definedName name="XDO_?DES_PC3_HH_RH3?">#REF!</definedName>
    <definedName name="XDO_?DES_PC3_HH_RH4?" localSheetId="0">#REF!</definedName>
    <definedName name="XDO_?DES_PC3_HH_RH4?" localSheetId="1">#REF!</definedName>
    <definedName name="XDO_?DES_PC3_HH_RH4?" localSheetId="6">'3 ЦК (не менее 10 МВт)'!$AG$32:$AG$152</definedName>
    <definedName name="XDO_?DES_PC3_HH_RH4?" localSheetId="2">#REF!</definedName>
    <definedName name="XDO_?DES_PC3_HH_RH4?" localSheetId="3">#REF!</definedName>
    <definedName name="XDO_?DES_PC3_HH_RH4?" localSheetId="4">#REF!</definedName>
    <definedName name="XDO_?DES_PC3_HH_RH4?">#REF!</definedName>
    <definedName name="XDO_?DES_PC3_HH_RH5?" localSheetId="0">#REF!</definedName>
    <definedName name="XDO_?DES_PC3_HH_RH5?" localSheetId="1">#REF!</definedName>
    <definedName name="XDO_?DES_PC3_HH_RH5?" localSheetId="6">'3 ЦК (не менее 10 МВт)'!$AM$32:$AM$152</definedName>
    <definedName name="XDO_?DES_PC3_HH_RH5?" localSheetId="2">#REF!</definedName>
    <definedName name="XDO_?DES_PC3_HH_RH5?" localSheetId="3">#REF!</definedName>
    <definedName name="XDO_?DES_PC3_HH_RH5?" localSheetId="4">#REF!</definedName>
    <definedName name="XDO_?DES_PC3_HH_RH5?">#REF!</definedName>
    <definedName name="XDO_?DES_PC3_HH_RH6?" localSheetId="0">#REF!</definedName>
    <definedName name="XDO_?DES_PC3_HH_RH6?" localSheetId="1">#REF!</definedName>
    <definedName name="XDO_?DES_PC3_HH_RH6?" localSheetId="6">'3 ЦК (не менее 10 МВт)'!$AS$32:$AS$152</definedName>
    <definedName name="XDO_?DES_PC3_HH_RH6?" localSheetId="2">#REF!</definedName>
    <definedName name="XDO_?DES_PC3_HH_RH6?" localSheetId="3">#REF!</definedName>
    <definedName name="XDO_?DES_PC3_HH_RH6?" localSheetId="4">#REF!</definedName>
    <definedName name="XDO_?DES_PC3_HH_RH6?">#REF!</definedName>
    <definedName name="XDO_?DES_PC3_HH_RH7?" localSheetId="0">#REF!</definedName>
    <definedName name="XDO_?DES_PC3_HH_RH7?" localSheetId="1">#REF!</definedName>
    <definedName name="XDO_?DES_PC3_HH_RH7?" localSheetId="6">'3 ЦК (не менее 10 МВт)'!$AY$32:$AY$152</definedName>
    <definedName name="XDO_?DES_PC3_HH_RH7?" localSheetId="2">#REF!</definedName>
    <definedName name="XDO_?DES_PC3_HH_RH7?" localSheetId="3">#REF!</definedName>
    <definedName name="XDO_?DES_PC3_HH_RH7?" localSheetId="4">#REF!</definedName>
    <definedName name="XDO_?DES_PC3_HH_RH7?">#REF!</definedName>
    <definedName name="XDO_?DES_PC3_HH_RH8?" localSheetId="0">#REF!</definedName>
    <definedName name="XDO_?DES_PC3_HH_RH8?" localSheetId="1">#REF!</definedName>
    <definedName name="XDO_?DES_PC3_HH_RH8?" localSheetId="6">'3 ЦК (не менее 10 МВт)'!$BE$32:$BE$152</definedName>
    <definedName name="XDO_?DES_PC3_HH_RH8?" localSheetId="2">#REF!</definedName>
    <definedName name="XDO_?DES_PC3_HH_RH8?" localSheetId="3">#REF!</definedName>
    <definedName name="XDO_?DES_PC3_HH_RH8?" localSheetId="4">#REF!</definedName>
    <definedName name="XDO_?DES_PC3_HH_RH8?">#REF!</definedName>
    <definedName name="XDO_?DES_PC3_HH_RH9?" localSheetId="0">#REF!</definedName>
    <definedName name="XDO_?DES_PC3_HH_RH9?" localSheetId="1">#REF!</definedName>
    <definedName name="XDO_?DES_PC3_HH_RH9?" localSheetId="6">'3 ЦК (не менее 10 МВт)'!$BK$32:$BK$152</definedName>
    <definedName name="XDO_?DES_PC3_HH_RH9?" localSheetId="2">#REF!</definedName>
    <definedName name="XDO_?DES_PC3_HH_RH9?" localSheetId="3">#REF!</definedName>
    <definedName name="XDO_?DES_PC3_HH_RH9?" localSheetId="4">#REF!</definedName>
    <definedName name="XDO_?DES_PC3_HH_RH9?">#REF!</definedName>
    <definedName name="XDO_?DES_PC4_BH_DT?" localSheetId="0">#REF!</definedName>
    <definedName name="XDO_?DES_PC4_BH_DT?" localSheetId="1">#REF!</definedName>
    <definedName name="XDO_?DES_PC4_BH_DT?" localSheetId="2">#REF!</definedName>
    <definedName name="XDO_?DES_PC4_BH_DT?" localSheetId="7">'4 ЦК (не менее 10 МВт)'!$A$14:$A$44</definedName>
    <definedName name="XDO_?DES_PC4_BH_DT?" localSheetId="3">#REF!</definedName>
    <definedName name="XDO_?DES_PC4_BH_DT?" localSheetId="4">#REF!</definedName>
    <definedName name="XDO_?DES_PC4_BH_DT?">#REF!</definedName>
    <definedName name="XDO_?DES_PC4_BH_RH0?" localSheetId="0">#REF!</definedName>
    <definedName name="XDO_?DES_PC4_BH_RH0?" localSheetId="1">#REF!</definedName>
    <definedName name="XDO_?DES_PC4_BH_RH0?" localSheetId="2">#REF!</definedName>
    <definedName name="XDO_?DES_PC4_BH_RH0?" localSheetId="7">'4 ЦК (не менее 10 МВт)'!$I$14:$I$44</definedName>
    <definedName name="XDO_?DES_PC4_BH_RH0?" localSheetId="3">#REF!</definedName>
    <definedName name="XDO_?DES_PC4_BH_RH0?" localSheetId="4">#REF!</definedName>
    <definedName name="XDO_?DES_PC4_BH_RH0?">#REF!</definedName>
    <definedName name="XDO_?DES_PC4_BH_RH1?" localSheetId="0">#REF!</definedName>
    <definedName name="XDO_?DES_PC4_BH_RH1?" localSheetId="1">#REF!</definedName>
    <definedName name="XDO_?DES_PC4_BH_RH1?" localSheetId="2">#REF!</definedName>
    <definedName name="XDO_?DES_PC4_BH_RH1?" localSheetId="7">'4 ЦК (не менее 10 МВт)'!$O$14:$O$44</definedName>
    <definedName name="XDO_?DES_PC4_BH_RH1?" localSheetId="3">#REF!</definedName>
    <definedName name="XDO_?DES_PC4_BH_RH1?" localSheetId="4">#REF!</definedName>
    <definedName name="XDO_?DES_PC4_BH_RH1?">#REF!</definedName>
    <definedName name="XDO_?DES_PC4_BH_RH10?" localSheetId="0">#REF!</definedName>
    <definedName name="XDO_?DES_PC4_BH_RH10?" localSheetId="1">#REF!</definedName>
    <definedName name="XDO_?DES_PC4_BH_RH10?" localSheetId="2">#REF!</definedName>
    <definedName name="XDO_?DES_PC4_BH_RH10?" localSheetId="7">'4 ЦК (не менее 10 МВт)'!$BR$14:$BR$44</definedName>
    <definedName name="XDO_?DES_PC4_BH_RH10?" localSheetId="3">#REF!</definedName>
    <definedName name="XDO_?DES_PC4_BH_RH10?" localSheetId="4">#REF!</definedName>
    <definedName name="XDO_?DES_PC4_BH_RH10?">#REF!</definedName>
    <definedName name="XDO_?DES_PC4_BH_RH11?" localSheetId="0">#REF!</definedName>
    <definedName name="XDO_?DES_PC4_BH_RH11?" localSheetId="1">#REF!</definedName>
    <definedName name="XDO_?DES_PC4_BH_RH11?" localSheetId="2">#REF!</definedName>
    <definedName name="XDO_?DES_PC4_BH_RH11?" localSheetId="7">'4 ЦК (не менее 10 МВт)'!$BY$14:$BY$44</definedName>
    <definedName name="XDO_?DES_PC4_BH_RH11?" localSheetId="3">#REF!</definedName>
    <definedName name="XDO_?DES_PC4_BH_RH11?" localSheetId="4">#REF!</definedName>
    <definedName name="XDO_?DES_PC4_BH_RH11?">#REF!</definedName>
    <definedName name="XDO_?DES_PC4_BH_RH12?" localSheetId="0">#REF!</definedName>
    <definedName name="XDO_?DES_PC4_BH_RH12?" localSheetId="1">#REF!</definedName>
    <definedName name="XDO_?DES_PC4_BH_RH12?" localSheetId="2">#REF!</definedName>
    <definedName name="XDO_?DES_PC4_BH_RH12?" localSheetId="7">'4 ЦК (не менее 10 МВт)'!$CF$14:$CF$44</definedName>
    <definedName name="XDO_?DES_PC4_BH_RH12?" localSheetId="3">#REF!</definedName>
    <definedName name="XDO_?DES_PC4_BH_RH12?" localSheetId="4">#REF!</definedName>
    <definedName name="XDO_?DES_PC4_BH_RH12?">#REF!</definedName>
    <definedName name="XDO_?DES_PC4_BH_RH13?" localSheetId="0">#REF!</definedName>
    <definedName name="XDO_?DES_PC4_BH_RH13?" localSheetId="1">#REF!</definedName>
    <definedName name="XDO_?DES_PC4_BH_RH13?" localSheetId="2">#REF!</definedName>
    <definedName name="XDO_?DES_PC4_BH_RH13?" localSheetId="7">'4 ЦК (не менее 10 МВт)'!$CM$14:$CM$44</definedName>
    <definedName name="XDO_?DES_PC4_BH_RH13?" localSheetId="3">#REF!</definedName>
    <definedName name="XDO_?DES_PC4_BH_RH13?" localSheetId="4">#REF!</definedName>
    <definedName name="XDO_?DES_PC4_BH_RH13?">#REF!</definedName>
    <definedName name="XDO_?DES_PC4_BH_RH14?" localSheetId="0">#REF!</definedName>
    <definedName name="XDO_?DES_PC4_BH_RH14?" localSheetId="1">#REF!</definedName>
    <definedName name="XDO_?DES_PC4_BH_RH14?" localSheetId="2">#REF!</definedName>
    <definedName name="XDO_?DES_PC4_BH_RH14?" localSheetId="7">'4 ЦК (не менее 10 МВт)'!$CT$14:$CT$44</definedName>
    <definedName name="XDO_?DES_PC4_BH_RH14?" localSheetId="3">#REF!</definedName>
    <definedName name="XDO_?DES_PC4_BH_RH14?" localSheetId="4">#REF!</definedName>
    <definedName name="XDO_?DES_PC4_BH_RH14?">#REF!</definedName>
    <definedName name="XDO_?DES_PC4_BH_RH15?" localSheetId="0">#REF!</definedName>
    <definedName name="XDO_?DES_PC4_BH_RH15?" localSheetId="1">#REF!</definedName>
    <definedName name="XDO_?DES_PC4_BH_RH15?" localSheetId="2">#REF!</definedName>
    <definedName name="XDO_?DES_PC4_BH_RH15?" localSheetId="7">'4 ЦК (не менее 10 МВт)'!$DA$14:$DA$44</definedName>
    <definedName name="XDO_?DES_PC4_BH_RH15?" localSheetId="3">#REF!</definedName>
    <definedName name="XDO_?DES_PC4_BH_RH15?" localSheetId="4">#REF!</definedName>
    <definedName name="XDO_?DES_PC4_BH_RH15?">#REF!</definedName>
    <definedName name="XDO_?DES_PC4_BH_RH16?" localSheetId="0">#REF!</definedName>
    <definedName name="XDO_?DES_PC4_BH_RH16?" localSheetId="1">#REF!</definedName>
    <definedName name="XDO_?DES_PC4_BH_RH16?" localSheetId="2">#REF!</definedName>
    <definedName name="XDO_?DES_PC4_BH_RH16?" localSheetId="7">'4 ЦК (не менее 10 МВт)'!$DH$14:$DH$44</definedName>
    <definedName name="XDO_?DES_PC4_BH_RH16?" localSheetId="3">#REF!</definedName>
    <definedName name="XDO_?DES_PC4_BH_RH16?" localSheetId="4">#REF!</definedName>
    <definedName name="XDO_?DES_PC4_BH_RH16?">#REF!</definedName>
    <definedName name="XDO_?DES_PC4_BH_RH17?" localSheetId="0">#REF!</definedName>
    <definedName name="XDO_?DES_PC4_BH_RH17?" localSheetId="1">#REF!</definedName>
    <definedName name="XDO_?DES_PC4_BH_RH17?" localSheetId="2">#REF!</definedName>
    <definedName name="XDO_?DES_PC4_BH_RH17?" localSheetId="7">'4 ЦК (не менее 10 МВт)'!$DO$14:$DO$44</definedName>
    <definedName name="XDO_?DES_PC4_BH_RH17?" localSheetId="3">#REF!</definedName>
    <definedName name="XDO_?DES_PC4_BH_RH17?" localSheetId="4">#REF!</definedName>
    <definedName name="XDO_?DES_PC4_BH_RH17?">#REF!</definedName>
    <definedName name="XDO_?DES_PC4_BH_RH18?" localSheetId="0">#REF!</definedName>
    <definedName name="XDO_?DES_PC4_BH_RH18?" localSheetId="1">#REF!</definedName>
    <definedName name="XDO_?DES_PC4_BH_RH18?" localSheetId="2">#REF!</definedName>
    <definedName name="XDO_?DES_PC4_BH_RH18?" localSheetId="7">'4 ЦК (не менее 10 МВт)'!$DV$14:$DV$44</definedName>
    <definedName name="XDO_?DES_PC4_BH_RH18?" localSheetId="3">#REF!</definedName>
    <definedName name="XDO_?DES_PC4_BH_RH18?" localSheetId="4">#REF!</definedName>
    <definedName name="XDO_?DES_PC4_BH_RH18?">#REF!</definedName>
    <definedName name="XDO_?DES_PC4_BH_RH19?" localSheetId="0">#REF!</definedName>
    <definedName name="XDO_?DES_PC4_BH_RH19?" localSheetId="1">#REF!</definedName>
    <definedName name="XDO_?DES_PC4_BH_RH19?" localSheetId="2">#REF!</definedName>
    <definedName name="XDO_?DES_PC4_BH_RH19?" localSheetId="7">'4 ЦК (не менее 10 МВт)'!$EC$14:$EC$44</definedName>
    <definedName name="XDO_?DES_PC4_BH_RH19?" localSheetId="3">#REF!</definedName>
    <definedName name="XDO_?DES_PC4_BH_RH19?" localSheetId="4">#REF!</definedName>
    <definedName name="XDO_?DES_PC4_BH_RH19?">#REF!</definedName>
    <definedName name="XDO_?DES_PC4_BH_RH2?" localSheetId="0">#REF!</definedName>
    <definedName name="XDO_?DES_PC4_BH_RH2?" localSheetId="1">#REF!</definedName>
    <definedName name="XDO_?DES_PC4_BH_RH2?" localSheetId="2">#REF!</definedName>
    <definedName name="XDO_?DES_PC4_BH_RH2?" localSheetId="7">'4 ЦК (не менее 10 МВт)'!$U$14:$U$44</definedName>
    <definedName name="XDO_?DES_PC4_BH_RH2?" localSheetId="3">#REF!</definedName>
    <definedName name="XDO_?DES_PC4_BH_RH2?" localSheetId="4">#REF!</definedName>
    <definedName name="XDO_?DES_PC4_BH_RH2?">#REF!</definedName>
    <definedName name="XDO_?DES_PC4_BH_RH20?" localSheetId="0">#REF!</definedName>
    <definedName name="XDO_?DES_PC4_BH_RH20?" localSheetId="1">#REF!</definedName>
    <definedName name="XDO_?DES_PC4_BH_RH20?" localSheetId="2">#REF!</definedName>
    <definedName name="XDO_?DES_PC4_BH_RH20?" localSheetId="7">'4 ЦК (не менее 10 МВт)'!$EJ$14:$EJ$44</definedName>
    <definedName name="XDO_?DES_PC4_BH_RH20?" localSheetId="3">#REF!</definedName>
    <definedName name="XDO_?DES_PC4_BH_RH20?" localSheetId="4">#REF!</definedName>
    <definedName name="XDO_?DES_PC4_BH_RH20?">#REF!</definedName>
    <definedName name="XDO_?DES_PC4_BH_RH21?" localSheetId="0">#REF!</definedName>
    <definedName name="XDO_?DES_PC4_BH_RH21?" localSheetId="1">#REF!</definedName>
    <definedName name="XDO_?DES_PC4_BH_RH21?" localSheetId="2">#REF!</definedName>
    <definedName name="XDO_?DES_PC4_BH_RH21?" localSheetId="7">'4 ЦК (не менее 10 МВт)'!$EQ$14:$EQ$44</definedName>
    <definedName name="XDO_?DES_PC4_BH_RH21?" localSheetId="3">#REF!</definedName>
    <definedName name="XDO_?DES_PC4_BH_RH21?" localSheetId="4">#REF!</definedName>
    <definedName name="XDO_?DES_PC4_BH_RH21?">#REF!</definedName>
    <definedName name="XDO_?DES_PC4_BH_RH22?" localSheetId="0">#REF!</definedName>
    <definedName name="XDO_?DES_PC4_BH_RH22?" localSheetId="1">#REF!</definedName>
    <definedName name="XDO_?DES_PC4_BH_RH22?" localSheetId="2">#REF!</definedName>
    <definedName name="XDO_?DES_PC4_BH_RH22?" localSheetId="7">'4 ЦК (не менее 10 МВт)'!$EX$14:$EX$44</definedName>
    <definedName name="XDO_?DES_PC4_BH_RH22?" localSheetId="3">#REF!</definedName>
    <definedName name="XDO_?DES_PC4_BH_RH22?" localSheetId="4">#REF!</definedName>
    <definedName name="XDO_?DES_PC4_BH_RH22?">#REF!</definedName>
    <definedName name="XDO_?DES_PC4_BH_RH23?" localSheetId="0">#REF!</definedName>
    <definedName name="XDO_?DES_PC4_BH_RH23?" localSheetId="1">#REF!</definedName>
    <definedName name="XDO_?DES_PC4_BH_RH23?" localSheetId="2">#REF!</definedName>
    <definedName name="XDO_?DES_PC4_BH_RH23?" localSheetId="7">'4 ЦК (не менее 10 МВт)'!$FE$14:$FE$44</definedName>
    <definedName name="XDO_?DES_PC4_BH_RH23?" localSheetId="3">#REF!</definedName>
    <definedName name="XDO_?DES_PC4_BH_RH23?" localSheetId="4">#REF!</definedName>
    <definedName name="XDO_?DES_PC4_BH_RH23?">#REF!</definedName>
    <definedName name="XDO_?DES_PC4_BH_RH3?" localSheetId="0">#REF!</definedName>
    <definedName name="XDO_?DES_PC4_BH_RH3?" localSheetId="1">#REF!</definedName>
    <definedName name="XDO_?DES_PC4_BH_RH3?" localSheetId="2">#REF!</definedName>
    <definedName name="XDO_?DES_PC4_BH_RH3?" localSheetId="7">'4 ЦК (не менее 10 МВт)'!$AA$14:$AA$44</definedName>
    <definedName name="XDO_?DES_PC4_BH_RH3?" localSheetId="3">#REF!</definedName>
    <definedName name="XDO_?DES_PC4_BH_RH3?" localSheetId="4">#REF!</definedName>
    <definedName name="XDO_?DES_PC4_BH_RH3?">#REF!</definedName>
    <definedName name="XDO_?DES_PC4_BH_RH4?" localSheetId="0">#REF!</definedName>
    <definedName name="XDO_?DES_PC4_BH_RH4?" localSheetId="1">#REF!</definedName>
    <definedName name="XDO_?DES_PC4_BH_RH4?" localSheetId="2">#REF!</definedName>
    <definedName name="XDO_?DES_PC4_BH_RH4?" localSheetId="7">'4 ЦК (не менее 10 МВт)'!$AG$14:$AG$44</definedName>
    <definedName name="XDO_?DES_PC4_BH_RH4?" localSheetId="3">#REF!</definedName>
    <definedName name="XDO_?DES_PC4_BH_RH4?" localSheetId="4">#REF!</definedName>
    <definedName name="XDO_?DES_PC4_BH_RH4?">#REF!</definedName>
    <definedName name="XDO_?DES_PC4_BH_RH5?" localSheetId="0">#REF!</definedName>
    <definedName name="XDO_?DES_PC4_BH_RH5?" localSheetId="1">#REF!</definedName>
    <definedName name="XDO_?DES_PC4_BH_RH5?" localSheetId="2">#REF!</definedName>
    <definedName name="XDO_?DES_PC4_BH_RH5?" localSheetId="7">'4 ЦК (не менее 10 МВт)'!$AM$14:$AM$44</definedName>
    <definedName name="XDO_?DES_PC4_BH_RH5?" localSheetId="3">#REF!</definedName>
    <definedName name="XDO_?DES_PC4_BH_RH5?" localSheetId="4">#REF!</definedName>
    <definedName name="XDO_?DES_PC4_BH_RH5?">#REF!</definedName>
    <definedName name="XDO_?DES_PC4_BH_RH6?" localSheetId="0">#REF!</definedName>
    <definedName name="XDO_?DES_PC4_BH_RH6?" localSheetId="1">#REF!</definedName>
    <definedName name="XDO_?DES_PC4_BH_RH6?" localSheetId="2">#REF!</definedName>
    <definedName name="XDO_?DES_PC4_BH_RH6?" localSheetId="7">'4 ЦК (не менее 10 МВт)'!$AS$14:$AS$44</definedName>
    <definedName name="XDO_?DES_PC4_BH_RH6?" localSheetId="3">#REF!</definedName>
    <definedName name="XDO_?DES_PC4_BH_RH6?" localSheetId="4">#REF!</definedName>
    <definedName name="XDO_?DES_PC4_BH_RH6?">#REF!</definedName>
    <definedName name="XDO_?DES_PC4_BH_RH7?" localSheetId="0">#REF!</definedName>
    <definedName name="XDO_?DES_PC4_BH_RH7?" localSheetId="1">#REF!</definedName>
    <definedName name="XDO_?DES_PC4_BH_RH7?" localSheetId="2">#REF!</definedName>
    <definedName name="XDO_?DES_PC4_BH_RH7?" localSheetId="7">'4 ЦК (не менее 10 МВт)'!$AY$14:$AY$44</definedName>
    <definedName name="XDO_?DES_PC4_BH_RH7?" localSheetId="3">#REF!</definedName>
    <definedName name="XDO_?DES_PC4_BH_RH7?" localSheetId="4">#REF!</definedName>
    <definedName name="XDO_?DES_PC4_BH_RH7?">#REF!</definedName>
    <definedName name="XDO_?DES_PC4_BH_RH8?" localSheetId="0">#REF!</definedName>
    <definedName name="XDO_?DES_PC4_BH_RH8?" localSheetId="1">#REF!</definedName>
    <definedName name="XDO_?DES_PC4_BH_RH8?" localSheetId="2">#REF!</definedName>
    <definedName name="XDO_?DES_PC4_BH_RH8?" localSheetId="7">'4 ЦК (не менее 10 МВт)'!$BE$14:$BE$44</definedName>
    <definedName name="XDO_?DES_PC4_BH_RH8?" localSheetId="3">#REF!</definedName>
    <definedName name="XDO_?DES_PC4_BH_RH8?" localSheetId="4">#REF!</definedName>
    <definedName name="XDO_?DES_PC4_BH_RH8?">#REF!</definedName>
    <definedName name="XDO_?DES_PC4_BH_RH9?" localSheetId="0">#REF!</definedName>
    <definedName name="XDO_?DES_PC4_BH_RH9?" localSheetId="1">#REF!</definedName>
    <definedName name="XDO_?DES_PC4_BH_RH9?" localSheetId="2">#REF!</definedName>
    <definedName name="XDO_?DES_PC4_BH_RH9?" localSheetId="7">'4 ЦК (не менее 10 МВт)'!$BK$14:$BK$44</definedName>
    <definedName name="XDO_?DES_PC4_BH_RH9?" localSheetId="3">#REF!</definedName>
    <definedName name="XDO_?DES_PC4_BH_RH9?" localSheetId="4">#REF!</definedName>
    <definedName name="XDO_?DES_PC4_BH_RH9?">#REF!</definedName>
    <definedName name="XDO_?DES_PC4_CH1_DT?" localSheetId="0">#REF!</definedName>
    <definedName name="XDO_?DES_PC4_CH1_DT?" localSheetId="1">#REF!</definedName>
    <definedName name="XDO_?DES_PC4_CH1_DT?" localSheetId="2">#REF!</definedName>
    <definedName name="XDO_?DES_PC4_CH1_DT?" localSheetId="7">'4 ЦК (не менее 10 МВт)'!$A$20:$A$80</definedName>
    <definedName name="XDO_?DES_PC4_CH1_DT?" localSheetId="3">#REF!</definedName>
    <definedName name="XDO_?DES_PC4_CH1_DT?" localSheetId="4">#REF!</definedName>
    <definedName name="XDO_?DES_PC4_CH1_DT?">#REF!</definedName>
    <definedName name="XDO_?DES_PC4_CH1_RH0?" localSheetId="0">#REF!</definedName>
    <definedName name="XDO_?DES_PC4_CH1_RH0?" localSheetId="1">#REF!</definedName>
    <definedName name="XDO_?DES_PC4_CH1_RH0?" localSheetId="2">#REF!</definedName>
    <definedName name="XDO_?DES_PC4_CH1_RH0?" localSheetId="7">'4 ЦК (не менее 10 МВт)'!$I$20:$I$80</definedName>
    <definedName name="XDO_?DES_PC4_CH1_RH0?" localSheetId="3">#REF!</definedName>
    <definedName name="XDO_?DES_PC4_CH1_RH0?" localSheetId="4">#REF!</definedName>
    <definedName name="XDO_?DES_PC4_CH1_RH0?">#REF!</definedName>
    <definedName name="XDO_?DES_PC4_CH1_RH1?" localSheetId="0">#REF!</definedName>
    <definedName name="XDO_?DES_PC4_CH1_RH1?" localSheetId="1">#REF!</definedName>
    <definedName name="XDO_?DES_PC4_CH1_RH1?" localSheetId="2">#REF!</definedName>
    <definedName name="XDO_?DES_PC4_CH1_RH1?" localSheetId="7">'4 ЦК (не менее 10 МВт)'!$O$20:$O$80</definedName>
    <definedName name="XDO_?DES_PC4_CH1_RH1?" localSheetId="3">#REF!</definedName>
    <definedName name="XDO_?DES_PC4_CH1_RH1?" localSheetId="4">#REF!</definedName>
    <definedName name="XDO_?DES_PC4_CH1_RH1?">#REF!</definedName>
    <definedName name="XDO_?DES_PC4_CH1_RH10?" localSheetId="0">#REF!</definedName>
    <definedName name="XDO_?DES_PC4_CH1_RH10?" localSheetId="1">#REF!</definedName>
    <definedName name="XDO_?DES_PC4_CH1_RH10?" localSheetId="2">#REF!</definedName>
    <definedName name="XDO_?DES_PC4_CH1_RH10?" localSheetId="7">'4 ЦК (не менее 10 МВт)'!$BR$20:$BR$80</definedName>
    <definedName name="XDO_?DES_PC4_CH1_RH10?" localSheetId="3">#REF!</definedName>
    <definedName name="XDO_?DES_PC4_CH1_RH10?" localSheetId="4">#REF!</definedName>
    <definedName name="XDO_?DES_PC4_CH1_RH10?">#REF!</definedName>
    <definedName name="XDO_?DES_PC4_CH1_RH11?" localSheetId="0">#REF!</definedName>
    <definedName name="XDO_?DES_PC4_CH1_RH11?" localSheetId="1">#REF!</definedName>
    <definedName name="XDO_?DES_PC4_CH1_RH11?" localSheetId="2">#REF!</definedName>
    <definedName name="XDO_?DES_PC4_CH1_RH11?" localSheetId="7">'4 ЦК (не менее 10 МВт)'!$BY$20:$BY$80</definedName>
    <definedName name="XDO_?DES_PC4_CH1_RH11?" localSheetId="3">#REF!</definedName>
    <definedName name="XDO_?DES_PC4_CH1_RH11?" localSheetId="4">#REF!</definedName>
    <definedName name="XDO_?DES_PC4_CH1_RH11?">#REF!</definedName>
    <definedName name="XDO_?DES_PC4_CH1_RH12?" localSheetId="0">#REF!</definedName>
    <definedName name="XDO_?DES_PC4_CH1_RH12?" localSheetId="1">#REF!</definedName>
    <definedName name="XDO_?DES_PC4_CH1_RH12?" localSheetId="2">#REF!</definedName>
    <definedName name="XDO_?DES_PC4_CH1_RH12?" localSheetId="7">'4 ЦК (не менее 10 МВт)'!$CF$20:$CF$80</definedName>
    <definedName name="XDO_?DES_PC4_CH1_RH12?" localSheetId="3">#REF!</definedName>
    <definedName name="XDO_?DES_PC4_CH1_RH12?" localSheetId="4">#REF!</definedName>
    <definedName name="XDO_?DES_PC4_CH1_RH12?">#REF!</definedName>
    <definedName name="XDO_?DES_PC4_CH1_RH13?" localSheetId="0">#REF!</definedName>
    <definedName name="XDO_?DES_PC4_CH1_RH13?" localSheetId="1">#REF!</definedName>
    <definedName name="XDO_?DES_PC4_CH1_RH13?" localSheetId="2">#REF!</definedName>
    <definedName name="XDO_?DES_PC4_CH1_RH13?" localSheetId="7">'4 ЦК (не менее 10 МВт)'!$CM$20:$CM$80</definedName>
    <definedName name="XDO_?DES_PC4_CH1_RH13?" localSheetId="3">#REF!</definedName>
    <definedName name="XDO_?DES_PC4_CH1_RH13?" localSheetId="4">#REF!</definedName>
    <definedName name="XDO_?DES_PC4_CH1_RH13?">#REF!</definedName>
    <definedName name="XDO_?DES_PC4_CH1_RH14?" localSheetId="0">#REF!</definedName>
    <definedName name="XDO_?DES_PC4_CH1_RH14?" localSheetId="1">#REF!</definedName>
    <definedName name="XDO_?DES_PC4_CH1_RH14?" localSheetId="2">#REF!</definedName>
    <definedName name="XDO_?DES_PC4_CH1_RH14?" localSheetId="7">'4 ЦК (не менее 10 МВт)'!$CT$20:$CT$80</definedName>
    <definedName name="XDO_?DES_PC4_CH1_RH14?" localSheetId="3">#REF!</definedName>
    <definedName name="XDO_?DES_PC4_CH1_RH14?" localSheetId="4">#REF!</definedName>
    <definedName name="XDO_?DES_PC4_CH1_RH14?">#REF!</definedName>
    <definedName name="XDO_?DES_PC4_CH1_RH15?" localSheetId="0">#REF!</definedName>
    <definedName name="XDO_?DES_PC4_CH1_RH15?" localSheetId="1">#REF!</definedName>
    <definedName name="XDO_?DES_PC4_CH1_RH15?" localSheetId="2">#REF!</definedName>
    <definedName name="XDO_?DES_PC4_CH1_RH15?" localSheetId="7">'4 ЦК (не менее 10 МВт)'!$DA$20:$DA$80</definedName>
    <definedName name="XDO_?DES_PC4_CH1_RH15?" localSheetId="3">#REF!</definedName>
    <definedName name="XDO_?DES_PC4_CH1_RH15?" localSheetId="4">#REF!</definedName>
    <definedName name="XDO_?DES_PC4_CH1_RH15?">#REF!</definedName>
    <definedName name="XDO_?DES_PC4_CH1_RH16?" localSheetId="0">#REF!</definedName>
    <definedName name="XDO_?DES_PC4_CH1_RH16?" localSheetId="1">#REF!</definedName>
    <definedName name="XDO_?DES_PC4_CH1_RH16?" localSheetId="2">#REF!</definedName>
    <definedName name="XDO_?DES_PC4_CH1_RH16?" localSheetId="7">'4 ЦК (не менее 10 МВт)'!$DH$20:$DH$80</definedName>
    <definedName name="XDO_?DES_PC4_CH1_RH16?" localSheetId="3">#REF!</definedName>
    <definedName name="XDO_?DES_PC4_CH1_RH16?" localSheetId="4">#REF!</definedName>
    <definedName name="XDO_?DES_PC4_CH1_RH16?">#REF!</definedName>
    <definedName name="XDO_?DES_PC4_CH1_RH17?" localSheetId="0">#REF!</definedName>
    <definedName name="XDO_?DES_PC4_CH1_RH17?" localSheetId="1">#REF!</definedName>
    <definedName name="XDO_?DES_PC4_CH1_RH17?" localSheetId="2">#REF!</definedName>
    <definedName name="XDO_?DES_PC4_CH1_RH17?" localSheetId="7">'4 ЦК (не менее 10 МВт)'!$DO$20:$DO$80</definedName>
    <definedName name="XDO_?DES_PC4_CH1_RH17?" localSheetId="3">#REF!</definedName>
    <definedName name="XDO_?DES_PC4_CH1_RH17?" localSheetId="4">#REF!</definedName>
    <definedName name="XDO_?DES_PC4_CH1_RH17?">#REF!</definedName>
    <definedName name="XDO_?DES_PC4_CH1_RH18?" localSheetId="0">#REF!</definedName>
    <definedName name="XDO_?DES_PC4_CH1_RH18?" localSheetId="1">#REF!</definedName>
    <definedName name="XDO_?DES_PC4_CH1_RH18?" localSheetId="2">#REF!</definedName>
    <definedName name="XDO_?DES_PC4_CH1_RH18?" localSheetId="7">'4 ЦК (не менее 10 МВт)'!$DV$20:$DV$80</definedName>
    <definedName name="XDO_?DES_PC4_CH1_RH18?" localSheetId="3">#REF!</definedName>
    <definedName name="XDO_?DES_PC4_CH1_RH18?" localSheetId="4">#REF!</definedName>
    <definedName name="XDO_?DES_PC4_CH1_RH18?">#REF!</definedName>
    <definedName name="XDO_?DES_PC4_CH1_RH19?" localSheetId="0">#REF!</definedName>
    <definedName name="XDO_?DES_PC4_CH1_RH19?" localSheetId="1">#REF!</definedName>
    <definedName name="XDO_?DES_PC4_CH1_RH19?" localSheetId="2">#REF!</definedName>
    <definedName name="XDO_?DES_PC4_CH1_RH19?" localSheetId="7">'4 ЦК (не менее 10 МВт)'!$EC$20:$EC$80</definedName>
    <definedName name="XDO_?DES_PC4_CH1_RH19?" localSheetId="3">#REF!</definedName>
    <definedName name="XDO_?DES_PC4_CH1_RH19?" localSheetId="4">#REF!</definedName>
    <definedName name="XDO_?DES_PC4_CH1_RH19?">#REF!</definedName>
    <definedName name="XDO_?DES_PC4_CH1_RH2?" localSheetId="0">#REF!</definedName>
    <definedName name="XDO_?DES_PC4_CH1_RH2?" localSheetId="1">#REF!</definedName>
    <definedName name="XDO_?DES_PC4_CH1_RH2?" localSheetId="2">#REF!</definedName>
    <definedName name="XDO_?DES_PC4_CH1_RH2?" localSheetId="7">'4 ЦК (не менее 10 МВт)'!$U$20:$U$80</definedName>
    <definedName name="XDO_?DES_PC4_CH1_RH2?" localSheetId="3">#REF!</definedName>
    <definedName name="XDO_?DES_PC4_CH1_RH2?" localSheetId="4">#REF!</definedName>
    <definedName name="XDO_?DES_PC4_CH1_RH2?">#REF!</definedName>
    <definedName name="XDO_?DES_PC4_CH1_RH20?" localSheetId="0">#REF!</definedName>
    <definedName name="XDO_?DES_PC4_CH1_RH20?" localSheetId="1">#REF!</definedName>
    <definedName name="XDO_?DES_PC4_CH1_RH20?" localSheetId="2">#REF!</definedName>
    <definedName name="XDO_?DES_PC4_CH1_RH20?" localSheetId="7">'4 ЦК (не менее 10 МВт)'!$EJ$20:$EJ$80</definedName>
    <definedName name="XDO_?DES_PC4_CH1_RH20?" localSheetId="3">#REF!</definedName>
    <definedName name="XDO_?DES_PC4_CH1_RH20?" localSheetId="4">#REF!</definedName>
    <definedName name="XDO_?DES_PC4_CH1_RH20?">#REF!</definedName>
    <definedName name="XDO_?DES_PC4_CH1_RH21?" localSheetId="0">#REF!</definedName>
    <definedName name="XDO_?DES_PC4_CH1_RH21?" localSheetId="1">#REF!</definedName>
    <definedName name="XDO_?DES_PC4_CH1_RH21?" localSheetId="2">#REF!</definedName>
    <definedName name="XDO_?DES_PC4_CH1_RH21?" localSheetId="7">'4 ЦК (не менее 10 МВт)'!$EQ$20:$EQ$80</definedName>
    <definedName name="XDO_?DES_PC4_CH1_RH21?" localSheetId="3">#REF!</definedName>
    <definedName name="XDO_?DES_PC4_CH1_RH21?" localSheetId="4">#REF!</definedName>
    <definedName name="XDO_?DES_PC4_CH1_RH21?">#REF!</definedName>
    <definedName name="XDO_?DES_PC4_CH1_RH22?" localSheetId="0">#REF!</definedName>
    <definedName name="XDO_?DES_PC4_CH1_RH22?" localSheetId="1">#REF!</definedName>
    <definedName name="XDO_?DES_PC4_CH1_RH22?" localSheetId="2">#REF!</definedName>
    <definedName name="XDO_?DES_PC4_CH1_RH22?" localSheetId="7">'4 ЦК (не менее 10 МВт)'!$EX$20:$EX$80</definedName>
    <definedName name="XDO_?DES_PC4_CH1_RH22?" localSheetId="3">#REF!</definedName>
    <definedName name="XDO_?DES_PC4_CH1_RH22?" localSheetId="4">#REF!</definedName>
    <definedName name="XDO_?DES_PC4_CH1_RH22?">#REF!</definedName>
    <definedName name="XDO_?DES_PC4_CH1_RH23?" localSheetId="0">#REF!</definedName>
    <definedName name="XDO_?DES_PC4_CH1_RH23?" localSheetId="1">#REF!</definedName>
    <definedName name="XDO_?DES_PC4_CH1_RH23?" localSheetId="2">#REF!</definedName>
    <definedName name="XDO_?DES_PC4_CH1_RH23?" localSheetId="7">'4 ЦК (не менее 10 МВт)'!$FE$20:$FE$80</definedName>
    <definedName name="XDO_?DES_PC4_CH1_RH23?" localSheetId="3">#REF!</definedName>
    <definedName name="XDO_?DES_PC4_CH1_RH23?" localSheetId="4">#REF!</definedName>
    <definedName name="XDO_?DES_PC4_CH1_RH23?">#REF!</definedName>
    <definedName name="XDO_?DES_PC4_CH1_RH3?" localSheetId="0">#REF!</definedName>
    <definedName name="XDO_?DES_PC4_CH1_RH3?" localSheetId="1">#REF!</definedName>
    <definedName name="XDO_?DES_PC4_CH1_RH3?" localSheetId="2">#REF!</definedName>
    <definedName name="XDO_?DES_PC4_CH1_RH3?" localSheetId="7">'4 ЦК (не менее 10 МВт)'!$AA$20:$AA$80</definedName>
    <definedName name="XDO_?DES_PC4_CH1_RH3?" localSheetId="3">#REF!</definedName>
    <definedName name="XDO_?DES_PC4_CH1_RH3?" localSheetId="4">#REF!</definedName>
    <definedName name="XDO_?DES_PC4_CH1_RH3?">#REF!</definedName>
    <definedName name="XDO_?DES_PC4_CH1_RH4?" localSheetId="0">#REF!</definedName>
    <definedName name="XDO_?DES_PC4_CH1_RH4?" localSheetId="1">#REF!</definedName>
    <definedName name="XDO_?DES_PC4_CH1_RH4?" localSheetId="2">#REF!</definedName>
    <definedName name="XDO_?DES_PC4_CH1_RH4?" localSheetId="7">'4 ЦК (не менее 10 МВт)'!$AG$20:$AG$80</definedName>
    <definedName name="XDO_?DES_PC4_CH1_RH4?" localSheetId="3">#REF!</definedName>
    <definedName name="XDO_?DES_PC4_CH1_RH4?" localSheetId="4">#REF!</definedName>
    <definedName name="XDO_?DES_PC4_CH1_RH4?">#REF!</definedName>
    <definedName name="XDO_?DES_PC4_CH1_RH5?" localSheetId="0">#REF!</definedName>
    <definedName name="XDO_?DES_PC4_CH1_RH5?" localSheetId="1">#REF!</definedName>
    <definedName name="XDO_?DES_PC4_CH1_RH5?" localSheetId="2">#REF!</definedName>
    <definedName name="XDO_?DES_PC4_CH1_RH5?" localSheetId="7">'4 ЦК (не менее 10 МВт)'!$AM$20:$AM$80</definedName>
    <definedName name="XDO_?DES_PC4_CH1_RH5?" localSheetId="3">#REF!</definedName>
    <definedName name="XDO_?DES_PC4_CH1_RH5?" localSheetId="4">#REF!</definedName>
    <definedName name="XDO_?DES_PC4_CH1_RH5?">#REF!</definedName>
    <definedName name="XDO_?DES_PC4_CH1_RH6?" localSheetId="0">#REF!</definedName>
    <definedName name="XDO_?DES_PC4_CH1_RH6?" localSheetId="1">#REF!</definedName>
    <definedName name="XDO_?DES_PC4_CH1_RH6?" localSheetId="2">#REF!</definedName>
    <definedName name="XDO_?DES_PC4_CH1_RH6?" localSheetId="7">'4 ЦК (не менее 10 МВт)'!$AS$20:$AS$80</definedName>
    <definedName name="XDO_?DES_PC4_CH1_RH6?" localSheetId="3">#REF!</definedName>
    <definedName name="XDO_?DES_PC4_CH1_RH6?" localSheetId="4">#REF!</definedName>
    <definedName name="XDO_?DES_PC4_CH1_RH6?">#REF!</definedName>
    <definedName name="XDO_?DES_PC4_CH1_RH7?" localSheetId="0">#REF!</definedName>
    <definedName name="XDO_?DES_PC4_CH1_RH7?" localSheetId="1">#REF!</definedName>
    <definedName name="XDO_?DES_PC4_CH1_RH7?" localSheetId="2">#REF!</definedName>
    <definedName name="XDO_?DES_PC4_CH1_RH7?" localSheetId="7">'4 ЦК (не менее 10 МВт)'!$AY$20:$AY$80</definedName>
    <definedName name="XDO_?DES_PC4_CH1_RH7?" localSheetId="3">#REF!</definedName>
    <definedName name="XDO_?DES_PC4_CH1_RH7?" localSheetId="4">#REF!</definedName>
    <definedName name="XDO_?DES_PC4_CH1_RH7?">#REF!</definedName>
    <definedName name="XDO_?DES_PC4_CH1_RH8?" localSheetId="0">#REF!</definedName>
    <definedName name="XDO_?DES_PC4_CH1_RH8?" localSheetId="1">#REF!</definedName>
    <definedName name="XDO_?DES_PC4_CH1_RH8?" localSheetId="2">#REF!</definedName>
    <definedName name="XDO_?DES_PC4_CH1_RH8?" localSheetId="7">'4 ЦК (не менее 10 МВт)'!$BE$20:$BE$80</definedName>
    <definedName name="XDO_?DES_PC4_CH1_RH8?" localSheetId="3">#REF!</definedName>
    <definedName name="XDO_?DES_PC4_CH1_RH8?" localSheetId="4">#REF!</definedName>
    <definedName name="XDO_?DES_PC4_CH1_RH8?">#REF!</definedName>
    <definedName name="XDO_?DES_PC4_CH1_RH9?" localSheetId="0">#REF!</definedName>
    <definedName name="XDO_?DES_PC4_CH1_RH9?" localSheetId="1">#REF!</definedName>
    <definedName name="XDO_?DES_PC4_CH1_RH9?" localSheetId="2">#REF!</definedName>
    <definedName name="XDO_?DES_PC4_CH1_RH9?" localSheetId="7">'4 ЦК (не менее 10 МВт)'!$BK$20:$BK$80</definedName>
    <definedName name="XDO_?DES_PC4_CH1_RH9?" localSheetId="3">#REF!</definedName>
    <definedName name="XDO_?DES_PC4_CH1_RH9?" localSheetId="4">#REF!</definedName>
    <definedName name="XDO_?DES_PC4_CH1_RH9?">#REF!</definedName>
    <definedName name="XDO_?DES_PC4_CH2_DT?" localSheetId="0">#REF!</definedName>
    <definedName name="XDO_?DES_PC4_CH2_DT?" localSheetId="1">#REF!</definedName>
    <definedName name="XDO_?DES_PC4_CH2_DT?" localSheetId="2">#REF!</definedName>
    <definedName name="XDO_?DES_PC4_CH2_DT?" localSheetId="7">'4 ЦК (не менее 10 МВт)'!$A$26:$A$116</definedName>
    <definedName name="XDO_?DES_PC4_CH2_DT?" localSheetId="3">#REF!</definedName>
    <definedName name="XDO_?DES_PC4_CH2_DT?" localSheetId="4">#REF!</definedName>
    <definedName name="XDO_?DES_PC4_CH2_DT?">#REF!</definedName>
    <definedName name="XDO_?DES_PC4_CH2_RH0?" localSheetId="0">#REF!</definedName>
    <definedName name="XDO_?DES_PC4_CH2_RH0?" localSheetId="1">#REF!</definedName>
    <definedName name="XDO_?DES_PC4_CH2_RH0?" localSheetId="2">#REF!</definedName>
    <definedName name="XDO_?DES_PC4_CH2_RH0?" localSheetId="7">'4 ЦК (не менее 10 МВт)'!$I$26:$I$116</definedName>
    <definedName name="XDO_?DES_PC4_CH2_RH0?" localSheetId="3">#REF!</definedName>
    <definedName name="XDO_?DES_PC4_CH2_RH0?" localSheetId="4">#REF!</definedName>
    <definedName name="XDO_?DES_PC4_CH2_RH0?">#REF!</definedName>
    <definedName name="XDO_?DES_PC4_CH2_RH1?" localSheetId="0">#REF!</definedName>
    <definedName name="XDO_?DES_PC4_CH2_RH1?" localSheetId="1">#REF!</definedName>
    <definedName name="XDO_?DES_PC4_CH2_RH1?" localSheetId="2">#REF!</definedName>
    <definedName name="XDO_?DES_PC4_CH2_RH1?" localSheetId="7">'4 ЦК (не менее 10 МВт)'!$O$26:$O$116</definedName>
    <definedName name="XDO_?DES_PC4_CH2_RH1?" localSheetId="3">#REF!</definedName>
    <definedName name="XDO_?DES_PC4_CH2_RH1?" localSheetId="4">#REF!</definedName>
    <definedName name="XDO_?DES_PC4_CH2_RH1?">#REF!</definedName>
    <definedName name="XDO_?DES_PC4_CH2_RH10?" localSheetId="0">#REF!</definedName>
    <definedName name="XDO_?DES_PC4_CH2_RH10?" localSheetId="1">#REF!</definedName>
    <definedName name="XDO_?DES_PC4_CH2_RH10?" localSheetId="2">#REF!</definedName>
    <definedName name="XDO_?DES_PC4_CH2_RH10?" localSheetId="7">'4 ЦК (не менее 10 МВт)'!$BR$26:$BR$116</definedName>
    <definedName name="XDO_?DES_PC4_CH2_RH10?" localSheetId="3">#REF!</definedName>
    <definedName name="XDO_?DES_PC4_CH2_RH10?" localSheetId="4">#REF!</definedName>
    <definedName name="XDO_?DES_PC4_CH2_RH10?">#REF!</definedName>
    <definedName name="XDO_?DES_PC4_CH2_RH11?" localSheetId="0">#REF!</definedName>
    <definedName name="XDO_?DES_PC4_CH2_RH11?" localSheetId="1">#REF!</definedName>
    <definedName name="XDO_?DES_PC4_CH2_RH11?" localSheetId="2">#REF!</definedName>
    <definedName name="XDO_?DES_PC4_CH2_RH11?" localSheetId="7">'4 ЦК (не менее 10 МВт)'!$BY$26:$BY$116</definedName>
    <definedName name="XDO_?DES_PC4_CH2_RH11?" localSheetId="3">#REF!</definedName>
    <definedName name="XDO_?DES_PC4_CH2_RH11?" localSheetId="4">#REF!</definedName>
    <definedName name="XDO_?DES_PC4_CH2_RH11?">#REF!</definedName>
    <definedName name="XDO_?DES_PC4_CH2_RH12?" localSheetId="0">#REF!</definedName>
    <definedName name="XDO_?DES_PC4_CH2_RH12?" localSheetId="1">#REF!</definedName>
    <definedName name="XDO_?DES_PC4_CH2_RH12?" localSheetId="2">#REF!</definedName>
    <definedName name="XDO_?DES_PC4_CH2_RH12?" localSheetId="7">'4 ЦК (не менее 10 МВт)'!$CF$26:$CF$116</definedName>
    <definedName name="XDO_?DES_PC4_CH2_RH12?" localSheetId="3">#REF!</definedName>
    <definedName name="XDO_?DES_PC4_CH2_RH12?" localSheetId="4">#REF!</definedName>
    <definedName name="XDO_?DES_PC4_CH2_RH12?">#REF!</definedName>
    <definedName name="XDO_?DES_PC4_CH2_RH13?" localSheetId="0">#REF!</definedName>
    <definedName name="XDO_?DES_PC4_CH2_RH13?" localSheetId="1">#REF!</definedName>
    <definedName name="XDO_?DES_PC4_CH2_RH13?" localSheetId="2">#REF!</definedName>
    <definedName name="XDO_?DES_PC4_CH2_RH13?" localSheetId="7">'4 ЦК (не менее 10 МВт)'!$CM$26:$CM$116</definedName>
    <definedName name="XDO_?DES_PC4_CH2_RH13?" localSheetId="3">#REF!</definedName>
    <definedName name="XDO_?DES_PC4_CH2_RH13?" localSheetId="4">#REF!</definedName>
    <definedName name="XDO_?DES_PC4_CH2_RH13?">#REF!</definedName>
    <definedName name="XDO_?DES_PC4_CH2_RH14?" localSheetId="0">#REF!</definedName>
    <definedName name="XDO_?DES_PC4_CH2_RH14?" localSheetId="1">#REF!</definedName>
    <definedName name="XDO_?DES_PC4_CH2_RH14?" localSheetId="2">#REF!</definedName>
    <definedName name="XDO_?DES_PC4_CH2_RH14?" localSheetId="7">'4 ЦК (не менее 10 МВт)'!$CT$26:$CT$116</definedName>
    <definedName name="XDO_?DES_PC4_CH2_RH14?" localSheetId="3">#REF!</definedName>
    <definedName name="XDO_?DES_PC4_CH2_RH14?" localSheetId="4">#REF!</definedName>
    <definedName name="XDO_?DES_PC4_CH2_RH14?">#REF!</definedName>
    <definedName name="XDO_?DES_PC4_CH2_RH15?" localSheetId="0">#REF!</definedName>
    <definedName name="XDO_?DES_PC4_CH2_RH15?" localSheetId="1">#REF!</definedName>
    <definedName name="XDO_?DES_PC4_CH2_RH15?" localSheetId="2">#REF!</definedName>
    <definedName name="XDO_?DES_PC4_CH2_RH15?" localSheetId="7">'4 ЦК (не менее 10 МВт)'!$DA$26:$DA$116</definedName>
    <definedName name="XDO_?DES_PC4_CH2_RH15?" localSheetId="3">#REF!</definedName>
    <definedName name="XDO_?DES_PC4_CH2_RH15?" localSheetId="4">#REF!</definedName>
    <definedName name="XDO_?DES_PC4_CH2_RH15?">#REF!</definedName>
    <definedName name="XDO_?DES_PC4_CH2_RH16?" localSheetId="0">#REF!</definedName>
    <definedName name="XDO_?DES_PC4_CH2_RH16?" localSheetId="1">#REF!</definedName>
    <definedName name="XDO_?DES_PC4_CH2_RH16?" localSheetId="2">#REF!</definedName>
    <definedName name="XDO_?DES_PC4_CH2_RH16?" localSheetId="7">'4 ЦК (не менее 10 МВт)'!$DH$26:$DH$116</definedName>
    <definedName name="XDO_?DES_PC4_CH2_RH16?" localSheetId="3">#REF!</definedName>
    <definedName name="XDO_?DES_PC4_CH2_RH16?" localSheetId="4">#REF!</definedName>
    <definedName name="XDO_?DES_PC4_CH2_RH16?">#REF!</definedName>
    <definedName name="XDO_?DES_PC4_CH2_RH17?" localSheetId="0">#REF!</definedName>
    <definedName name="XDO_?DES_PC4_CH2_RH17?" localSheetId="1">#REF!</definedName>
    <definedName name="XDO_?DES_PC4_CH2_RH17?" localSheetId="2">#REF!</definedName>
    <definedName name="XDO_?DES_PC4_CH2_RH17?" localSheetId="7">'4 ЦК (не менее 10 МВт)'!$DO$26:$DO$116</definedName>
    <definedName name="XDO_?DES_PC4_CH2_RH17?" localSheetId="3">#REF!</definedName>
    <definedName name="XDO_?DES_PC4_CH2_RH17?" localSheetId="4">#REF!</definedName>
    <definedName name="XDO_?DES_PC4_CH2_RH17?">#REF!</definedName>
    <definedName name="XDO_?DES_PC4_CH2_RH18?" localSheetId="0">#REF!</definedName>
    <definedName name="XDO_?DES_PC4_CH2_RH18?" localSheetId="1">#REF!</definedName>
    <definedName name="XDO_?DES_PC4_CH2_RH18?" localSheetId="2">#REF!</definedName>
    <definedName name="XDO_?DES_PC4_CH2_RH18?" localSheetId="7">'4 ЦК (не менее 10 МВт)'!$DV$26:$DV$116</definedName>
    <definedName name="XDO_?DES_PC4_CH2_RH18?" localSheetId="3">#REF!</definedName>
    <definedName name="XDO_?DES_PC4_CH2_RH18?" localSheetId="4">#REF!</definedName>
    <definedName name="XDO_?DES_PC4_CH2_RH18?">#REF!</definedName>
    <definedName name="XDO_?DES_PC4_CH2_RH19?" localSheetId="0">#REF!</definedName>
    <definedName name="XDO_?DES_PC4_CH2_RH19?" localSheetId="1">#REF!</definedName>
    <definedName name="XDO_?DES_PC4_CH2_RH19?" localSheetId="2">#REF!</definedName>
    <definedName name="XDO_?DES_PC4_CH2_RH19?" localSheetId="7">'4 ЦК (не менее 10 МВт)'!$EC$26:$EC$116</definedName>
    <definedName name="XDO_?DES_PC4_CH2_RH19?" localSheetId="3">#REF!</definedName>
    <definedName name="XDO_?DES_PC4_CH2_RH19?" localSheetId="4">#REF!</definedName>
    <definedName name="XDO_?DES_PC4_CH2_RH19?">#REF!</definedName>
    <definedName name="XDO_?DES_PC4_CH2_RH2?" localSheetId="0">#REF!</definedName>
    <definedName name="XDO_?DES_PC4_CH2_RH2?" localSheetId="1">#REF!</definedName>
    <definedName name="XDO_?DES_PC4_CH2_RH2?" localSheetId="2">#REF!</definedName>
    <definedName name="XDO_?DES_PC4_CH2_RH2?" localSheetId="7">'4 ЦК (не менее 10 МВт)'!$U$26:$U$116</definedName>
    <definedName name="XDO_?DES_PC4_CH2_RH2?" localSheetId="3">#REF!</definedName>
    <definedName name="XDO_?DES_PC4_CH2_RH2?" localSheetId="4">#REF!</definedName>
    <definedName name="XDO_?DES_PC4_CH2_RH2?">#REF!</definedName>
    <definedName name="XDO_?DES_PC4_CH2_RH20?" localSheetId="0">#REF!</definedName>
    <definedName name="XDO_?DES_PC4_CH2_RH20?" localSheetId="1">#REF!</definedName>
    <definedName name="XDO_?DES_PC4_CH2_RH20?" localSheetId="2">#REF!</definedName>
    <definedName name="XDO_?DES_PC4_CH2_RH20?" localSheetId="7">'4 ЦК (не менее 10 МВт)'!$EJ$26:$EJ$116</definedName>
    <definedName name="XDO_?DES_PC4_CH2_RH20?" localSheetId="3">#REF!</definedName>
    <definedName name="XDO_?DES_PC4_CH2_RH20?" localSheetId="4">#REF!</definedName>
    <definedName name="XDO_?DES_PC4_CH2_RH20?">#REF!</definedName>
    <definedName name="XDO_?DES_PC4_CH2_RH21?" localSheetId="0">#REF!</definedName>
    <definedName name="XDO_?DES_PC4_CH2_RH21?" localSheetId="1">#REF!</definedName>
    <definedName name="XDO_?DES_PC4_CH2_RH21?" localSheetId="2">#REF!</definedName>
    <definedName name="XDO_?DES_PC4_CH2_RH21?" localSheetId="7">'4 ЦК (не менее 10 МВт)'!$EQ$26:$EQ$116</definedName>
    <definedName name="XDO_?DES_PC4_CH2_RH21?" localSheetId="3">#REF!</definedName>
    <definedName name="XDO_?DES_PC4_CH2_RH21?" localSheetId="4">#REF!</definedName>
    <definedName name="XDO_?DES_PC4_CH2_RH21?">#REF!</definedName>
    <definedName name="XDO_?DES_PC4_CH2_RH22?" localSheetId="0">#REF!</definedName>
    <definedName name="XDO_?DES_PC4_CH2_RH22?" localSheetId="1">#REF!</definedName>
    <definedName name="XDO_?DES_PC4_CH2_RH22?" localSheetId="2">#REF!</definedName>
    <definedName name="XDO_?DES_PC4_CH2_RH22?" localSheetId="7">'4 ЦК (не менее 10 МВт)'!$EX$26:$EX$116</definedName>
    <definedName name="XDO_?DES_PC4_CH2_RH22?" localSheetId="3">#REF!</definedName>
    <definedName name="XDO_?DES_PC4_CH2_RH22?" localSheetId="4">#REF!</definedName>
    <definedName name="XDO_?DES_PC4_CH2_RH22?">#REF!</definedName>
    <definedName name="XDO_?DES_PC4_CH2_RH23?" localSheetId="0">#REF!</definedName>
    <definedName name="XDO_?DES_PC4_CH2_RH23?" localSheetId="1">#REF!</definedName>
    <definedName name="XDO_?DES_PC4_CH2_RH23?" localSheetId="2">#REF!</definedName>
    <definedName name="XDO_?DES_PC4_CH2_RH23?" localSheetId="7">'4 ЦК (не менее 10 МВт)'!$FE$26:$FE$116</definedName>
    <definedName name="XDO_?DES_PC4_CH2_RH23?" localSheetId="3">#REF!</definedName>
    <definedName name="XDO_?DES_PC4_CH2_RH23?" localSheetId="4">#REF!</definedName>
    <definedName name="XDO_?DES_PC4_CH2_RH23?">#REF!</definedName>
    <definedName name="XDO_?DES_PC4_CH2_RH3?" localSheetId="0">#REF!</definedName>
    <definedName name="XDO_?DES_PC4_CH2_RH3?" localSheetId="1">#REF!</definedName>
    <definedName name="XDO_?DES_PC4_CH2_RH3?" localSheetId="2">#REF!</definedName>
    <definedName name="XDO_?DES_PC4_CH2_RH3?" localSheetId="7">'4 ЦК (не менее 10 МВт)'!$AA$26:$AA$116</definedName>
    <definedName name="XDO_?DES_PC4_CH2_RH3?" localSheetId="3">#REF!</definedName>
    <definedName name="XDO_?DES_PC4_CH2_RH3?" localSheetId="4">#REF!</definedName>
    <definedName name="XDO_?DES_PC4_CH2_RH3?">#REF!</definedName>
    <definedName name="XDO_?DES_PC4_CH2_RH4?" localSheetId="0">#REF!</definedName>
    <definedName name="XDO_?DES_PC4_CH2_RH4?" localSheetId="1">#REF!</definedName>
    <definedName name="XDO_?DES_PC4_CH2_RH4?" localSheetId="2">#REF!</definedName>
    <definedName name="XDO_?DES_PC4_CH2_RH4?" localSheetId="7">'4 ЦК (не менее 10 МВт)'!$AG$26:$AG$116</definedName>
    <definedName name="XDO_?DES_PC4_CH2_RH4?" localSheetId="3">#REF!</definedName>
    <definedName name="XDO_?DES_PC4_CH2_RH4?" localSheetId="4">#REF!</definedName>
    <definedName name="XDO_?DES_PC4_CH2_RH4?">#REF!</definedName>
    <definedName name="XDO_?DES_PC4_CH2_RH5?" localSheetId="0">#REF!</definedName>
    <definedName name="XDO_?DES_PC4_CH2_RH5?" localSheetId="1">#REF!</definedName>
    <definedName name="XDO_?DES_PC4_CH2_RH5?" localSheetId="2">#REF!</definedName>
    <definedName name="XDO_?DES_PC4_CH2_RH5?" localSheetId="7">'4 ЦК (не менее 10 МВт)'!$AM$26:$AM$116</definedName>
    <definedName name="XDO_?DES_PC4_CH2_RH5?" localSheetId="3">#REF!</definedName>
    <definedName name="XDO_?DES_PC4_CH2_RH5?" localSheetId="4">#REF!</definedName>
    <definedName name="XDO_?DES_PC4_CH2_RH5?">#REF!</definedName>
    <definedName name="XDO_?DES_PC4_CH2_RH6?" localSheetId="0">#REF!</definedName>
    <definedName name="XDO_?DES_PC4_CH2_RH6?" localSheetId="1">#REF!</definedName>
    <definedName name="XDO_?DES_PC4_CH2_RH6?" localSheetId="2">#REF!</definedName>
    <definedName name="XDO_?DES_PC4_CH2_RH6?" localSheetId="7">'4 ЦК (не менее 10 МВт)'!$AS$26:$AS$116</definedName>
    <definedName name="XDO_?DES_PC4_CH2_RH6?" localSheetId="3">#REF!</definedName>
    <definedName name="XDO_?DES_PC4_CH2_RH6?" localSheetId="4">#REF!</definedName>
    <definedName name="XDO_?DES_PC4_CH2_RH6?">#REF!</definedName>
    <definedName name="XDO_?DES_PC4_CH2_RH7?" localSheetId="0">#REF!</definedName>
    <definedName name="XDO_?DES_PC4_CH2_RH7?" localSheetId="1">#REF!</definedName>
    <definedName name="XDO_?DES_PC4_CH2_RH7?" localSheetId="2">#REF!</definedName>
    <definedName name="XDO_?DES_PC4_CH2_RH7?" localSheetId="7">'4 ЦК (не менее 10 МВт)'!$AY$26:$AY$116</definedName>
    <definedName name="XDO_?DES_PC4_CH2_RH7?" localSheetId="3">#REF!</definedName>
    <definedName name="XDO_?DES_PC4_CH2_RH7?" localSheetId="4">#REF!</definedName>
    <definedName name="XDO_?DES_PC4_CH2_RH7?">#REF!</definedName>
    <definedName name="XDO_?DES_PC4_CH2_RH8?" localSheetId="0">#REF!</definedName>
    <definedName name="XDO_?DES_PC4_CH2_RH8?" localSheetId="1">#REF!</definedName>
    <definedName name="XDO_?DES_PC4_CH2_RH8?" localSheetId="2">#REF!</definedName>
    <definedName name="XDO_?DES_PC4_CH2_RH8?" localSheetId="7">'4 ЦК (не менее 10 МВт)'!$BE$26:$BE$116</definedName>
    <definedName name="XDO_?DES_PC4_CH2_RH8?" localSheetId="3">#REF!</definedName>
    <definedName name="XDO_?DES_PC4_CH2_RH8?" localSheetId="4">#REF!</definedName>
    <definedName name="XDO_?DES_PC4_CH2_RH8?">#REF!</definedName>
    <definedName name="XDO_?DES_PC4_CH2_RH9?" localSheetId="0">#REF!</definedName>
    <definedName name="XDO_?DES_PC4_CH2_RH9?" localSheetId="1">#REF!</definedName>
    <definedName name="XDO_?DES_PC4_CH2_RH9?" localSheetId="2">#REF!</definedName>
    <definedName name="XDO_?DES_PC4_CH2_RH9?" localSheetId="7">'4 ЦК (не менее 10 МВт)'!$BK$26:$BK$116</definedName>
    <definedName name="XDO_?DES_PC4_CH2_RH9?" localSheetId="3">#REF!</definedName>
    <definedName name="XDO_?DES_PC4_CH2_RH9?" localSheetId="4">#REF!</definedName>
    <definedName name="XDO_?DES_PC4_CH2_RH9?">#REF!</definedName>
    <definedName name="XDO_?DES_PC4_HH_DT?" localSheetId="0">#REF!</definedName>
    <definedName name="XDO_?DES_PC4_HH_DT?" localSheetId="1">#REF!</definedName>
    <definedName name="XDO_?DES_PC4_HH_DT?" localSheetId="2">#REF!</definedName>
    <definedName name="XDO_?DES_PC4_HH_DT?" localSheetId="7">'4 ЦК (не менее 10 МВт)'!$A$32:$A$152</definedName>
    <definedName name="XDO_?DES_PC4_HH_DT?" localSheetId="3">#REF!</definedName>
    <definedName name="XDO_?DES_PC4_HH_DT?" localSheetId="4">#REF!</definedName>
    <definedName name="XDO_?DES_PC4_HH_DT?">#REF!</definedName>
    <definedName name="XDO_?DES_PC4_HH_RH0?" localSheetId="0">#REF!</definedName>
    <definedName name="XDO_?DES_PC4_HH_RH0?" localSheetId="1">#REF!</definedName>
    <definedName name="XDO_?DES_PC4_HH_RH0?" localSheetId="2">#REF!</definedName>
    <definedName name="XDO_?DES_PC4_HH_RH0?" localSheetId="7">'4 ЦК (не менее 10 МВт)'!$I$32:$I$152</definedName>
    <definedName name="XDO_?DES_PC4_HH_RH0?" localSheetId="3">#REF!</definedName>
    <definedName name="XDO_?DES_PC4_HH_RH0?" localSheetId="4">#REF!</definedName>
    <definedName name="XDO_?DES_PC4_HH_RH0?">#REF!</definedName>
    <definedName name="XDO_?DES_PC4_HH_RH1?" localSheetId="0">#REF!</definedName>
    <definedName name="XDO_?DES_PC4_HH_RH1?" localSheetId="1">#REF!</definedName>
    <definedName name="XDO_?DES_PC4_HH_RH1?" localSheetId="2">#REF!</definedName>
    <definedName name="XDO_?DES_PC4_HH_RH1?" localSheetId="7">'4 ЦК (не менее 10 МВт)'!$O$32:$O$152</definedName>
    <definedName name="XDO_?DES_PC4_HH_RH1?" localSheetId="3">#REF!</definedName>
    <definedName name="XDO_?DES_PC4_HH_RH1?" localSheetId="4">#REF!</definedName>
    <definedName name="XDO_?DES_PC4_HH_RH1?">#REF!</definedName>
    <definedName name="XDO_?DES_PC4_HH_RH10?" localSheetId="0">#REF!</definedName>
    <definedName name="XDO_?DES_PC4_HH_RH10?" localSheetId="1">#REF!</definedName>
    <definedName name="XDO_?DES_PC4_HH_RH10?" localSheetId="2">#REF!</definedName>
    <definedName name="XDO_?DES_PC4_HH_RH10?" localSheetId="7">'4 ЦК (не менее 10 МВт)'!$BR$32:$BR$152</definedName>
    <definedName name="XDO_?DES_PC4_HH_RH10?" localSheetId="3">#REF!</definedName>
    <definedName name="XDO_?DES_PC4_HH_RH10?" localSheetId="4">#REF!</definedName>
    <definedName name="XDO_?DES_PC4_HH_RH10?">#REF!</definedName>
    <definedName name="XDO_?DES_PC4_HH_RH11?" localSheetId="0">#REF!</definedName>
    <definedName name="XDO_?DES_PC4_HH_RH11?" localSheetId="1">#REF!</definedName>
    <definedName name="XDO_?DES_PC4_HH_RH11?" localSheetId="2">#REF!</definedName>
    <definedName name="XDO_?DES_PC4_HH_RH11?" localSheetId="7">'4 ЦК (не менее 10 МВт)'!$BY$32:$BY$152</definedName>
    <definedName name="XDO_?DES_PC4_HH_RH11?" localSheetId="3">#REF!</definedName>
    <definedName name="XDO_?DES_PC4_HH_RH11?" localSheetId="4">#REF!</definedName>
    <definedName name="XDO_?DES_PC4_HH_RH11?">#REF!</definedName>
    <definedName name="XDO_?DES_PC4_HH_RH12?" localSheetId="0">#REF!</definedName>
    <definedName name="XDO_?DES_PC4_HH_RH12?" localSheetId="1">#REF!</definedName>
    <definedName name="XDO_?DES_PC4_HH_RH12?" localSheetId="2">#REF!</definedName>
    <definedName name="XDO_?DES_PC4_HH_RH12?" localSheetId="7">'4 ЦК (не менее 10 МВт)'!$CF$32:$CF$152</definedName>
    <definedName name="XDO_?DES_PC4_HH_RH12?" localSheetId="3">#REF!</definedName>
    <definedName name="XDO_?DES_PC4_HH_RH12?" localSheetId="4">#REF!</definedName>
    <definedName name="XDO_?DES_PC4_HH_RH12?">#REF!</definedName>
    <definedName name="XDO_?DES_PC4_HH_RH13?" localSheetId="0">#REF!</definedName>
    <definedName name="XDO_?DES_PC4_HH_RH13?" localSheetId="1">#REF!</definedName>
    <definedName name="XDO_?DES_PC4_HH_RH13?" localSheetId="2">#REF!</definedName>
    <definedName name="XDO_?DES_PC4_HH_RH13?" localSheetId="7">'4 ЦК (не менее 10 МВт)'!$CM$32:$CM$152</definedName>
    <definedName name="XDO_?DES_PC4_HH_RH13?" localSheetId="3">#REF!</definedName>
    <definedName name="XDO_?DES_PC4_HH_RH13?" localSheetId="4">#REF!</definedName>
    <definedName name="XDO_?DES_PC4_HH_RH13?">#REF!</definedName>
    <definedName name="XDO_?DES_PC4_HH_RH14?" localSheetId="0">#REF!</definedName>
    <definedName name="XDO_?DES_PC4_HH_RH14?" localSheetId="1">#REF!</definedName>
    <definedName name="XDO_?DES_PC4_HH_RH14?" localSheetId="2">#REF!</definedName>
    <definedName name="XDO_?DES_PC4_HH_RH14?" localSheetId="7">'4 ЦК (не менее 10 МВт)'!$CT$32:$CT$152</definedName>
    <definedName name="XDO_?DES_PC4_HH_RH14?" localSheetId="3">#REF!</definedName>
    <definedName name="XDO_?DES_PC4_HH_RH14?" localSheetId="4">#REF!</definedName>
    <definedName name="XDO_?DES_PC4_HH_RH14?">#REF!</definedName>
    <definedName name="XDO_?DES_PC4_HH_RH15?" localSheetId="0">#REF!</definedName>
    <definedName name="XDO_?DES_PC4_HH_RH15?" localSheetId="1">#REF!</definedName>
    <definedName name="XDO_?DES_PC4_HH_RH15?" localSheetId="2">#REF!</definedName>
    <definedName name="XDO_?DES_PC4_HH_RH15?" localSheetId="7">'4 ЦК (не менее 10 МВт)'!$DA$32:$DA$152</definedName>
    <definedName name="XDO_?DES_PC4_HH_RH15?" localSheetId="3">#REF!</definedName>
    <definedName name="XDO_?DES_PC4_HH_RH15?" localSheetId="4">#REF!</definedName>
    <definedName name="XDO_?DES_PC4_HH_RH15?">#REF!</definedName>
    <definedName name="XDO_?DES_PC4_HH_RH16?" localSheetId="0">#REF!</definedName>
    <definedName name="XDO_?DES_PC4_HH_RH16?" localSheetId="1">#REF!</definedName>
    <definedName name="XDO_?DES_PC4_HH_RH16?" localSheetId="2">#REF!</definedName>
    <definedName name="XDO_?DES_PC4_HH_RH16?" localSheetId="7">'4 ЦК (не менее 10 МВт)'!$DH$32:$DH$152</definedName>
    <definedName name="XDO_?DES_PC4_HH_RH16?" localSheetId="3">#REF!</definedName>
    <definedName name="XDO_?DES_PC4_HH_RH16?" localSheetId="4">#REF!</definedName>
    <definedName name="XDO_?DES_PC4_HH_RH16?">#REF!</definedName>
    <definedName name="XDO_?DES_PC4_HH_RH17?" localSheetId="0">#REF!</definedName>
    <definedName name="XDO_?DES_PC4_HH_RH17?" localSheetId="1">#REF!</definedName>
    <definedName name="XDO_?DES_PC4_HH_RH17?" localSheetId="2">#REF!</definedName>
    <definedName name="XDO_?DES_PC4_HH_RH17?" localSheetId="7">'4 ЦК (не менее 10 МВт)'!$DO$32:$DO$152</definedName>
    <definedName name="XDO_?DES_PC4_HH_RH17?" localSheetId="3">#REF!</definedName>
    <definedName name="XDO_?DES_PC4_HH_RH17?" localSheetId="4">#REF!</definedName>
    <definedName name="XDO_?DES_PC4_HH_RH17?">#REF!</definedName>
    <definedName name="XDO_?DES_PC4_HH_RH18?" localSheetId="0">#REF!</definedName>
    <definedName name="XDO_?DES_PC4_HH_RH18?" localSheetId="1">#REF!</definedName>
    <definedName name="XDO_?DES_PC4_HH_RH18?" localSheetId="2">#REF!</definedName>
    <definedName name="XDO_?DES_PC4_HH_RH18?" localSheetId="7">'4 ЦК (не менее 10 МВт)'!$DV$32:$DV$152</definedName>
    <definedName name="XDO_?DES_PC4_HH_RH18?" localSheetId="3">#REF!</definedName>
    <definedName name="XDO_?DES_PC4_HH_RH18?" localSheetId="4">#REF!</definedName>
    <definedName name="XDO_?DES_PC4_HH_RH18?">#REF!</definedName>
    <definedName name="XDO_?DES_PC4_HH_RH19?" localSheetId="0">#REF!</definedName>
    <definedName name="XDO_?DES_PC4_HH_RH19?" localSheetId="1">#REF!</definedName>
    <definedName name="XDO_?DES_PC4_HH_RH19?" localSheetId="2">#REF!</definedName>
    <definedName name="XDO_?DES_PC4_HH_RH19?" localSheetId="7">'4 ЦК (не менее 10 МВт)'!$EC$32:$EC$152</definedName>
    <definedName name="XDO_?DES_PC4_HH_RH19?" localSheetId="3">#REF!</definedName>
    <definedName name="XDO_?DES_PC4_HH_RH19?" localSheetId="4">#REF!</definedName>
    <definedName name="XDO_?DES_PC4_HH_RH19?">#REF!</definedName>
    <definedName name="XDO_?DES_PC4_HH_RH2?" localSheetId="0">#REF!</definedName>
    <definedName name="XDO_?DES_PC4_HH_RH2?" localSheetId="1">#REF!</definedName>
    <definedName name="XDO_?DES_PC4_HH_RH2?" localSheetId="2">#REF!</definedName>
    <definedName name="XDO_?DES_PC4_HH_RH2?" localSheetId="7">'4 ЦК (не менее 10 МВт)'!$U$32:$U$152</definedName>
    <definedName name="XDO_?DES_PC4_HH_RH2?" localSheetId="3">#REF!</definedName>
    <definedName name="XDO_?DES_PC4_HH_RH2?" localSheetId="4">#REF!</definedName>
    <definedName name="XDO_?DES_PC4_HH_RH2?">#REF!</definedName>
    <definedName name="XDO_?DES_PC4_HH_RH20?" localSheetId="0">#REF!</definedName>
    <definedName name="XDO_?DES_PC4_HH_RH20?" localSheetId="1">#REF!</definedName>
    <definedName name="XDO_?DES_PC4_HH_RH20?" localSheetId="2">#REF!</definedName>
    <definedName name="XDO_?DES_PC4_HH_RH20?" localSheetId="7">'4 ЦК (не менее 10 МВт)'!$EJ$32:$EJ$152</definedName>
    <definedName name="XDO_?DES_PC4_HH_RH20?" localSheetId="3">#REF!</definedName>
    <definedName name="XDO_?DES_PC4_HH_RH20?" localSheetId="4">#REF!</definedName>
    <definedName name="XDO_?DES_PC4_HH_RH20?">#REF!</definedName>
    <definedName name="XDO_?DES_PC4_HH_RH21?" localSheetId="0">#REF!</definedName>
    <definedName name="XDO_?DES_PC4_HH_RH21?" localSheetId="1">#REF!</definedName>
    <definedName name="XDO_?DES_PC4_HH_RH21?" localSheetId="2">#REF!</definedName>
    <definedName name="XDO_?DES_PC4_HH_RH21?" localSheetId="7">'4 ЦК (не менее 10 МВт)'!$EQ$32:$EQ$152</definedName>
    <definedName name="XDO_?DES_PC4_HH_RH21?" localSheetId="3">#REF!</definedName>
    <definedName name="XDO_?DES_PC4_HH_RH21?" localSheetId="4">#REF!</definedName>
    <definedName name="XDO_?DES_PC4_HH_RH21?">#REF!</definedName>
    <definedName name="XDO_?DES_PC4_HH_RH22?" localSheetId="0">#REF!</definedName>
    <definedName name="XDO_?DES_PC4_HH_RH22?" localSheetId="1">#REF!</definedName>
    <definedName name="XDO_?DES_PC4_HH_RH22?" localSheetId="2">#REF!</definedName>
    <definedName name="XDO_?DES_PC4_HH_RH22?" localSheetId="7">'4 ЦК (не менее 10 МВт)'!$EX$32:$EX$152</definedName>
    <definedName name="XDO_?DES_PC4_HH_RH22?" localSheetId="3">#REF!</definedName>
    <definedName name="XDO_?DES_PC4_HH_RH22?" localSheetId="4">#REF!</definedName>
    <definedName name="XDO_?DES_PC4_HH_RH22?">#REF!</definedName>
    <definedName name="XDO_?DES_PC4_HH_RH23?" localSheetId="0">#REF!</definedName>
    <definedName name="XDO_?DES_PC4_HH_RH23?" localSheetId="1">#REF!</definedName>
    <definedName name="XDO_?DES_PC4_HH_RH23?" localSheetId="2">#REF!</definedName>
    <definedName name="XDO_?DES_PC4_HH_RH23?" localSheetId="7">'4 ЦК (не менее 10 МВт)'!$FE$32:$FE$152</definedName>
    <definedName name="XDO_?DES_PC4_HH_RH23?" localSheetId="3">#REF!</definedName>
    <definedName name="XDO_?DES_PC4_HH_RH23?" localSheetId="4">#REF!</definedName>
    <definedName name="XDO_?DES_PC4_HH_RH23?">#REF!</definedName>
    <definedName name="XDO_?DES_PC4_HH_RH3?" localSheetId="0">#REF!</definedName>
    <definedName name="XDO_?DES_PC4_HH_RH3?" localSheetId="1">#REF!</definedName>
    <definedName name="XDO_?DES_PC4_HH_RH3?" localSheetId="2">#REF!</definedName>
    <definedName name="XDO_?DES_PC4_HH_RH3?" localSheetId="7">'4 ЦК (не менее 10 МВт)'!$AA$32:$AA$152</definedName>
    <definedName name="XDO_?DES_PC4_HH_RH3?" localSheetId="3">#REF!</definedName>
    <definedName name="XDO_?DES_PC4_HH_RH3?" localSheetId="4">#REF!</definedName>
    <definedName name="XDO_?DES_PC4_HH_RH3?">#REF!</definedName>
    <definedName name="XDO_?DES_PC4_HH_RH4?" localSheetId="0">#REF!</definedName>
    <definedName name="XDO_?DES_PC4_HH_RH4?" localSheetId="1">#REF!</definedName>
    <definedName name="XDO_?DES_PC4_HH_RH4?" localSheetId="2">#REF!</definedName>
    <definedName name="XDO_?DES_PC4_HH_RH4?" localSheetId="7">'4 ЦК (не менее 10 МВт)'!$AG$32:$AG$152</definedName>
    <definedName name="XDO_?DES_PC4_HH_RH4?" localSheetId="3">#REF!</definedName>
    <definedName name="XDO_?DES_PC4_HH_RH4?" localSheetId="4">#REF!</definedName>
    <definedName name="XDO_?DES_PC4_HH_RH4?">#REF!</definedName>
    <definedName name="XDO_?DES_PC4_HH_RH5?" localSheetId="0">#REF!</definedName>
    <definedName name="XDO_?DES_PC4_HH_RH5?" localSheetId="1">#REF!</definedName>
    <definedName name="XDO_?DES_PC4_HH_RH5?" localSheetId="2">#REF!</definedName>
    <definedName name="XDO_?DES_PC4_HH_RH5?" localSheetId="7">'4 ЦК (не менее 10 МВт)'!$AM$32:$AM$152</definedName>
    <definedName name="XDO_?DES_PC4_HH_RH5?" localSheetId="3">#REF!</definedName>
    <definedName name="XDO_?DES_PC4_HH_RH5?" localSheetId="4">#REF!</definedName>
    <definedName name="XDO_?DES_PC4_HH_RH5?">#REF!</definedName>
    <definedName name="XDO_?DES_PC4_HH_RH6?" localSheetId="0">#REF!</definedName>
    <definedName name="XDO_?DES_PC4_HH_RH6?" localSheetId="1">#REF!</definedName>
    <definedName name="XDO_?DES_PC4_HH_RH6?" localSheetId="2">#REF!</definedName>
    <definedName name="XDO_?DES_PC4_HH_RH6?" localSheetId="7">'4 ЦК (не менее 10 МВт)'!$AS$32:$AS$152</definedName>
    <definedName name="XDO_?DES_PC4_HH_RH6?" localSheetId="3">#REF!</definedName>
    <definedName name="XDO_?DES_PC4_HH_RH6?" localSheetId="4">#REF!</definedName>
    <definedName name="XDO_?DES_PC4_HH_RH6?">#REF!</definedName>
    <definedName name="XDO_?DES_PC4_HH_RH7?" localSheetId="0">#REF!</definedName>
    <definedName name="XDO_?DES_PC4_HH_RH7?" localSheetId="1">#REF!</definedName>
    <definedName name="XDO_?DES_PC4_HH_RH7?" localSheetId="2">#REF!</definedName>
    <definedName name="XDO_?DES_PC4_HH_RH7?" localSheetId="7">'4 ЦК (не менее 10 МВт)'!$AY$32:$AY$152</definedName>
    <definedName name="XDO_?DES_PC4_HH_RH7?" localSheetId="3">#REF!</definedName>
    <definedName name="XDO_?DES_PC4_HH_RH7?" localSheetId="4">#REF!</definedName>
    <definedName name="XDO_?DES_PC4_HH_RH7?">#REF!</definedName>
    <definedName name="XDO_?DES_PC4_HH_RH8?" localSheetId="0">#REF!</definedName>
    <definedName name="XDO_?DES_PC4_HH_RH8?" localSheetId="1">#REF!</definedName>
    <definedName name="XDO_?DES_PC4_HH_RH8?" localSheetId="2">#REF!</definedName>
    <definedName name="XDO_?DES_PC4_HH_RH8?" localSheetId="7">'4 ЦК (не менее 10 МВт)'!$BE$32:$BE$152</definedName>
    <definedName name="XDO_?DES_PC4_HH_RH8?" localSheetId="3">#REF!</definedName>
    <definedName name="XDO_?DES_PC4_HH_RH8?" localSheetId="4">#REF!</definedName>
    <definedName name="XDO_?DES_PC4_HH_RH8?">#REF!</definedName>
    <definedName name="XDO_?DES_PC4_HH_RH9?" localSheetId="0">#REF!</definedName>
    <definedName name="XDO_?DES_PC4_HH_RH9?" localSheetId="1">#REF!</definedName>
    <definedName name="XDO_?DES_PC4_HH_RH9?" localSheetId="2">#REF!</definedName>
    <definedName name="XDO_?DES_PC4_HH_RH9?" localSheetId="7">'4 ЦК (не менее 10 МВт)'!$BK$32:$BK$152</definedName>
    <definedName name="XDO_?DES_PC4_HH_RH9?" localSheetId="3">#REF!</definedName>
    <definedName name="XDO_?DES_PC4_HH_RH9?" localSheetId="4">#REF!</definedName>
    <definedName name="XDO_?DES_PC4_HH_RH9?">#REF!</definedName>
    <definedName name="XDO_?DES_PC5_BH_DT?" localSheetId="0">#REF!</definedName>
    <definedName name="XDO_?DES_PC5_BH_DT?" localSheetId="1">#REF!</definedName>
    <definedName name="XDO_?DES_PC5_BH_DT?" localSheetId="2">#REF!</definedName>
    <definedName name="XDO_?DES_PC5_BH_DT?" localSheetId="3">#REF!</definedName>
    <definedName name="XDO_?DES_PC5_BH_DT?" localSheetId="8">'5 ЦК (не менее 10 МВт)'!$A$14:$A$44</definedName>
    <definedName name="XDO_?DES_PC5_BH_DT?" localSheetId="4">#REF!</definedName>
    <definedName name="XDO_?DES_PC5_BH_DT?">#REF!</definedName>
    <definedName name="XDO_?DES_PC5_BH_RH0?" localSheetId="0">#REF!</definedName>
    <definedName name="XDO_?DES_PC5_BH_RH0?" localSheetId="1">#REF!</definedName>
    <definedName name="XDO_?DES_PC5_BH_RH0?" localSheetId="2">#REF!</definedName>
    <definedName name="XDO_?DES_PC5_BH_RH0?" localSheetId="3">#REF!</definedName>
    <definedName name="XDO_?DES_PC5_BH_RH0?" localSheetId="8">'5 ЦК (не менее 10 МВт)'!$I$14:$I$44</definedName>
    <definedName name="XDO_?DES_PC5_BH_RH0?" localSheetId="4">#REF!</definedName>
    <definedName name="XDO_?DES_PC5_BH_RH0?">#REF!</definedName>
    <definedName name="XDO_?DES_PC5_BH_RH1?" localSheetId="0">#REF!</definedName>
    <definedName name="XDO_?DES_PC5_BH_RH1?" localSheetId="1">#REF!</definedName>
    <definedName name="XDO_?DES_PC5_BH_RH1?" localSheetId="2">#REF!</definedName>
    <definedName name="XDO_?DES_PC5_BH_RH1?" localSheetId="3">#REF!</definedName>
    <definedName name="XDO_?DES_PC5_BH_RH1?" localSheetId="8">'5 ЦК (не менее 10 МВт)'!$O$14:$O$44</definedName>
    <definedName name="XDO_?DES_PC5_BH_RH1?" localSheetId="4">#REF!</definedName>
    <definedName name="XDO_?DES_PC5_BH_RH1?">#REF!</definedName>
    <definedName name="XDO_?DES_PC5_BH_RH10?" localSheetId="0">#REF!</definedName>
    <definedName name="XDO_?DES_PC5_BH_RH10?" localSheetId="1">#REF!</definedName>
    <definedName name="XDO_?DES_PC5_BH_RH10?" localSheetId="2">#REF!</definedName>
    <definedName name="XDO_?DES_PC5_BH_RH10?" localSheetId="3">#REF!</definedName>
    <definedName name="XDO_?DES_PC5_BH_RH10?" localSheetId="8">'5 ЦК (не менее 10 МВт)'!$BR$14:$BR$44</definedName>
    <definedName name="XDO_?DES_PC5_BH_RH10?" localSheetId="4">#REF!</definedName>
    <definedName name="XDO_?DES_PC5_BH_RH10?">#REF!</definedName>
    <definedName name="XDO_?DES_PC5_BH_RH11?" localSheetId="0">#REF!</definedName>
    <definedName name="XDO_?DES_PC5_BH_RH11?" localSheetId="1">#REF!</definedName>
    <definedName name="XDO_?DES_PC5_BH_RH11?" localSheetId="2">#REF!</definedName>
    <definedName name="XDO_?DES_PC5_BH_RH11?" localSheetId="3">#REF!</definedName>
    <definedName name="XDO_?DES_PC5_BH_RH11?" localSheetId="8">'5 ЦК (не менее 10 МВт)'!$BY$14:$BY$44</definedName>
    <definedName name="XDO_?DES_PC5_BH_RH11?" localSheetId="4">#REF!</definedName>
    <definedName name="XDO_?DES_PC5_BH_RH11?">#REF!</definedName>
    <definedName name="XDO_?DES_PC5_BH_RH12?" localSheetId="0">#REF!</definedName>
    <definedName name="XDO_?DES_PC5_BH_RH12?" localSheetId="1">#REF!</definedName>
    <definedName name="XDO_?DES_PC5_BH_RH12?" localSheetId="2">#REF!</definedName>
    <definedName name="XDO_?DES_PC5_BH_RH12?" localSheetId="3">#REF!</definedName>
    <definedName name="XDO_?DES_PC5_BH_RH12?" localSheetId="8">'5 ЦК (не менее 10 МВт)'!$CF$14:$CF$44</definedName>
    <definedName name="XDO_?DES_PC5_BH_RH12?" localSheetId="4">#REF!</definedName>
    <definedName name="XDO_?DES_PC5_BH_RH12?">#REF!</definedName>
    <definedName name="XDO_?DES_PC5_BH_RH13?" localSheetId="0">#REF!</definedName>
    <definedName name="XDO_?DES_PC5_BH_RH13?" localSheetId="1">#REF!</definedName>
    <definedName name="XDO_?DES_PC5_BH_RH13?" localSheetId="2">#REF!</definedName>
    <definedName name="XDO_?DES_PC5_BH_RH13?" localSheetId="3">#REF!</definedName>
    <definedName name="XDO_?DES_PC5_BH_RH13?" localSheetId="8">'5 ЦК (не менее 10 МВт)'!$CM$14:$CM$44</definedName>
    <definedName name="XDO_?DES_PC5_BH_RH13?" localSheetId="4">#REF!</definedName>
    <definedName name="XDO_?DES_PC5_BH_RH13?">#REF!</definedName>
    <definedName name="XDO_?DES_PC5_BH_RH14?" localSheetId="0">#REF!</definedName>
    <definedName name="XDO_?DES_PC5_BH_RH14?" localSheetId="1">#REF!</definedName>
    <definedName name="XDO_?DES_PC5_BH_RH14?" localSheetId="2">#REF!</definedName>
    <definedName name="XDO_?DES_PC5_BH_RH14?" localSheetId="3">#REF!</definedName>
    <definedName name="XDO_?DES_PC5_BH_RH14?" localSheetId="8">'5 ЦК (не менее 10 МВт)'!$CT$14:$CT$44</definedName>
    <definedName name="XDO_?DES_PC5_BH_RH14?" localSheetId="4">#REF!</definedName>
    <definedName name="XDO_?DES_PC5_BH_RH14?">#REF!</definedName>
    <definedName name="XDO_?DES_PC5_BH_RH15?" localSheetId="0">#REF!</definedName>
    <definedName name="XDO_?DES_PC5_BH_RH15?" localSheetId="1">#REF!</definedName>
    <definedName name="XDO_?DES_PC5_BH_RH15?" localSheetId="2">#REF!</definedName>
    <definedName name="XDO_?DES_PC5_BH_RH15?" localSheetId="3">#REF!</definedName>
    <definedName name="XDO_?DES_PC5_BH_RH15?" localSheetId="8">'5 ЦК (не менее 10 МВт)'!$DA$14:$DA$44</definedName>
    <definedName name="XDO_?DES_PC5_BH_RH15?" localSheetId="4">#REF!</definedName>
    <definedName name="XDO_?DES_PC5_BH_RH15?">#REF!</definedName>
    <definedName name="XDO_?DES_PC5_BH_RH16?" localSheetId="0">#REF!</definedName>
    <definedName name="XDO_?DES_PC5_BH_RH16?" localSheetId="1">#REF!</definedName>
    <definedName name="XDO_?DES_PC5_BH_RH16?" localSheetId="2">#REF!</definedName>
    <definedName name="XDO_?DES_PC5_BH_RH16?" localSheetId="3">#REF!</definedName>
    <definedName name="XDO_?DES_PC5_BH_RH16?" localSheetId="8">'5 ЦК (не менее 10 МВт)'!$DH$14:$DH$44</definedName>
    <definedName name="XDO_?DES_PC5_BH_RH16?" localSheetId="4">#REF!</definedName>
    <definedName name="XDO_?DES_PC5_BH_RH16?">#REF!</definedName>
    <definedName name="XDO_?DES_PC5_BH_RH17?" localSheetId="0">#REF!</definedName>
    <definedName name="XDO_?DES_PC5_BH_RH17?" localSheetId="1">#REF!</definedName>
    <definedName name="XDO_?DES_PC5_BH_RH17?" localSheetId="2">#REF!</definedName>
    <definedName name="XDO_?DES_PC5_BH_RH17?" localSheetId="3">#REF!</definedName>
    <definedName name="XDO_?DES_PC5_BH_RH17?" localSheetId="8">'5 ЦК (не менее 10 МВт)'!$DO$14:$DO$44</definedName>
    <definedName name="XDO_?DES_PC5_BH_RH17?" localSheetId="4">#REF!</definedName>
    <definedName name="XDO_?DES_PC5_BH_RH17?">#REF!</definedName>
    <definedName name="XDO_?DES_PC5_BH_RH18?" localSheetId="0">#REF!</definedName>
    <definedName name="XDO_?DES_PC5_BH_RH18?" localSheetId="1">#REF!</definedName>
    <definedName name="XDO_?DES_PC5_BH_RH18?" localSheetId="2">#REF!</definedName>
    <definedName name="XDO_?DES_PC5_BH_RH18?" localSheetId="3">#REF!</definedName>
    <definedName name="XDO_?DES_PC5_BH_RH18?" localSheetId="8">'5 ЦК (не менее 10 МВт)'!$DV$14:$DV$44</definedName>
    <definedName name="XDO_?DES_PC5_BH_RH18?" localSheetId="4">#REF!</definedName>
    <definedName name="XDO_?DES_PC5_BH_RH18?">#REF!</definedName>
    <definedName name="XDO_?DES_PC5_BH_RH19?" localSheetId="0">#REF!</definedName>
    <definedName name="XDO_?DES_PC5_BH_RH19?" localSheetId="1">#REF!</definedName>
    <definedName name="XDO_?DES_PC5_BH_RH19?" localSheetId="2">#REF!</definedName>
    <definedName name="XDO_?DES_PC5_BH_RH19?" localSheetId="3">#REF!</definedName>
    <definedName name="XDO_?DES_PC5_BH_RH19?" localSheetId="8">'5 ЦК (не менее 10 МВт)'!$EC$14:$EC$44</definedName>
    <definedName name="XDO_?DES_PC5_BH_RH19?" localSheetId="4">#REF!</definedName>
    <definedName name="XDO_?DES_PC5_BH_RH19?">#REF!</definedName>
    <definedName name="XDO_?DES_PC5_BH_RH2?" localSheetId="0">#REF!</definedName>
    <definedName name="XDO_?DES_PC5_BH_RH2?" localSheetId="1">#REF!</definedName>
    <definedName name="XDO_?DES_PC5_BH_RH2?" localSheetId="2">#REF!</definedName>
    <definedName name="XDO_?DES_PC5_BH_RH2?" localSheetId="3">#REF!</definedName>
    <definedName name="XDO_?DES_PC5_BH_RH2?" localSheetId="8">'5 ЦК (не менее 10 МВт)'!$U$14:$U$44</definedName>
    <definedName name="XDO_?DES_PC5_BH_RH2?" localSheetId="4">#REF!</definedName>
    <definedName name="XDO_?DES_PC5_BH_RH2?">#REF!</definedName>
    <definedName name="XDO_?DES_PC5_BH_RH20?" localSheetId="0">#REF!</definedName>
    <definedName name="XDO_?DES_PC5_BH_RH20?" localSheetId="1">#REF!</definedName>
    <definedName name="XDO_?DES_PC5_BH_RH20?" localSheetId="2">#REF!</definedName>
    <definedName name="XDO_?DES_PC5_BH_RH20?" localSheetId="3">#REF!</definedName>
    <definedName name="XDO_?DES_PC5_BH_RH20?" localSheetId="8">'5 ЦК (не менее 10 МВт)'!$EJ$14:$EJ$44</definedName>
    <definedName name="XDO_?DES_PC5_BH_RH20?" localSheetId="4">#REF!</definedName>
    <definedName name="XDO_?DES_PC5_BH_RH20?">#REF!</definedName>
    <definedName name="XDO_?DES_PC5_BH_RH21?" localSheetId="0">#REF!</definedName>
    <definedName name="XDO_?DES_PC5_BH_RH21?" localSheetId="1">#REF!</definedName>
    <definedName name="XDO_?DES_PC5_BH_RH21?" localSheetId="2">#REF!</definedName>
    <definedName name="XDO_?DES_PC5_BH_RH21?" localSheetId="3">#REF!</definedName>
    <definedName name="XDO_?DES_PC5_BH_RH21?" localSheetId="8">'5 ЦК (не менее 10 МВт)'!$EQ$14:$EQ$44</definedName>
    <definedName name="XDO_?DES_PC5_BH_RH21?" localSheetId="4">#REF!</definedName>
    <definedName name="XDO_?DES_PC5_BH_RH21?">#REF!</definedName>
    <definedName name="XDO_?DES_PC5_BH_RH22?" localSheetId="0">#REF!</definedName>
    <definedName name="XDO_?DES_PC5_BH_RH22?" localSheetId="1">#REF!</definedName>
    <definedName name="XDO_?DES_PC5_BH_RH22?" localSheetId="2">#REF!</definedName>
    <definedName name="XDO_?DES_PC5_BH_RH22?" localSheetId="3">#REF!</definedName>
    <definedName name="XDO_?DES_PC5_BH_RH22?" localSheetId="8">'5 ЦК (не менее 10 МВт)'!$EX$14:$EX$44</definedName>
    <definedName name="XDO_?DES_PC5_BH_RH22?" localSheetId="4">#REF!</definedName>
    <definedName name="XDO_?DES_PC5_BH_RH22?">#REF!</definedName>
    <definedName name="XDO_?DES_PC5_BH_RH23?" localSheetId="0">#REF!</definedName>
    <definedName name="XDO_?DES_PC5_BH_RH23?" localSheetId="1">#REF!</definedName>
    <definedName name="XDO_?DES_PC5_BH_RH23?" localSheetId="2">#REF!</definedName>
    <definedName name="XDO_?DES_PC5_BH_RH23?" localSheetId="3">#REF!</definedName>
    <definedName name="XDO_?DES_PC5_BH_RH23?" localSheetId="8">'5 ЦК (не менее 10 МВт)'!$FE$14:$FE$44</definedName>
    <definedName name="XDO_?DES_PC5_BH_RH23?" localSheetId="4">#REF!</definedName>
    <definedName name="XDO_?DES_PC5_BH_RH23?">#REF!</definedName>
    <definedName name="XDO_?DES_PC5_BH_RH3?" localSheetId="0">#REF!</definedName>
    <definedName name="XDO_?DES_PC5_BH_RH3?" localSheetId="1">#REF!</definedName>
    <definedName name="XDO_?DES_PC5_BH_RH3?" localSheetId="2">#REF!</definedName>
    <definedName name="XDO_?DES_PC5_BH_RH3?" localSheetId="3">#REF!</definedName>
    <definedName name="XDO_?DES_PC5_BH_RH3?" localSheetId="8">'5 ЦК (не менее 10 МВт)'!$AA$14:$AA$44</definedName>
    <definedName name="XDO_?DES_PC5_BH_RH3?" localSheetId="4">#REF!</definedName>
    <definedName name="XDO_?DES_PC5_BH_RH3?">#REF!</definedName>
    <definedName name="XDO_?DES_PC5_BH_RH4?" localSheetId="0">#REF!</definedName>
    <definedName name="XDO_?DES_PC5_BH_RH4?" localSheetId="1">#REF!</definedName>
    <definedName name="XDO_?DES_PC5_BH_RH4?" localSheetId="2">#REF!</definedName>
    <definedName name="XDO_?DES_PC5_BH_RH4?" localSheetId="3">#REF!</definedName>
    <definedName name="XDO_?DES_PC5_BH_RH4?" localSheetId="8">'5 ЦК (не менее 10 МВт)'!$AG$14:$AG$44</definedName>
    <definedName name="XDO_?DES_PC5_BH_RH4?" localSheetId="4">#REF!</definedName>
    <definedName name="XDO_?DES_PC5_BH_RH4?">#REF!</definedName>
    <definedName name="XDO_?DES_PC5_BH_RH5?" localSheetId="0">#REF!</definedName>
    <definedName name="XDO_?DES_PC5_BH_RH5?" localSheetId="1">#REF!</definedName>
    <definedName name="XDO_?DES_PC5_BH_RH5?" localSheetId="2">#REF!</definedName>
    <definedName name="XDO_?DES_PC5_BH_RH5?" localSheetId="3">#REF!</definedName>
    <definedName name="XDO_?DES_PC5_BH_RH5?" localSheetId="8">'5 ЦК (не менее 10 МВт)'!$AM$14:$AM$44</definedName>
    <definedName name="XDO_?DES_PC5_BH_RH5?" localSheetId="4">#REF!</definedName>
    <definedName name="XDO_?DES_PC5_BH_RH5?">#REF!</definedName>
    <definedName name="XDO_?DES_PC5_BH_RH6?" localSheetId="0">#REF!</definedName>
    <definedName name="XDO_?DES_PC5_BH_RH6?" localSheetId="1">#REF!</definedName>
    <definedName name="XDO_?DES_PC5_BH_RH6?" localSheetId="2">#REF!</definedName>
    <definedName name="XDO_?DES_PC5_BH_RH6?" localSheetId="3">#REF!</definedName>
    <definedName name="XDO_?DES_PC5_BH_RH6?" localSheetId="8">'5 ЦК (не менее 10 МВт)'!$AS$14:$AS$44</definedName>
    <definedName name="XDO_?DES_PC5_BH_RH6?" localSheetId="4">#REF!</definedName>
    <definedName name="XDO_?DES_PC5_BH_RH6?">#REF!</definedName>
    <definedName name="XDO_?DES_PC5_BH_RH7?" localSheetId="0">#REF!</definedName>
    <definedName name="XDO_?DES_PC5_BH_RH7?" localSheetId="1">#REF!</definedName>
    <definedName name="XDO_?DES_PC5_BH_RH7?" localSheetId="2">#REF!</definedName>
    <definedName name="XDO_?DES_PC5_BH_RH7?" localSheetId="3">#REF!</definedName>
    <definedName name="XDO_?DES_PC5_BH_RH7?" localSheetId="8">'5 ЦК (не менее 10 МВт)'!$AY$14:$AY$44</definedName>
    <definedName name="XDO_?DES_PC5_BH_RH7?" localSheetId="4">#REF!</definedName>
    <definedName name="XDO_?DES_PC5_BH_RH7?">#REF!</definedName>
    <definedName name="XDO_?DES_PC5_BH_RH8?" localSheetId="0">#REF!</definedName>
    <definedName name="XDO_?DES_PC5_BH_RH8?" localSheetId="1">#REF!</definedName>
    <definedName name="XDO_?DES_PC5_BH_RH8?" localSheetId="2">#REF!</definedName>
    <definedName name="XDO_?DES_PC5_BH_RH8?" localSheetId="3">#REF!</definedName>
    <definedName name="XDO_?DES_PC5_BH_RH8?" localSheetId="8">'5 ЦК (не менее 10 МВт)'!$BE$14:$BE$44</definedName>
    <definedName name="XDO_?DES_PC5_BH_RH8?" localSheetId="4">#REF!</definedName>
    <definedName name="XDO_?DES_PC5_BH_RH8?">#REF!</definedName>
    <definedName name="XDO_?DES_PC5_BH_RH9?" localSheetId="0">#REF!</definedName>
    <definedName name="XDO_?DES_PC5_BH_RH9?" localSheetId="1">#REF!</definedName>
    <definedName name="XDO_?DES_PC5_BH_RH9?" localSheetId="2">#REF!</definedName>
    <definedName name="XDO_?DES_PC5_BH_RH9?" localSheetId="3">#REF!</definedName>
    <definedName name="XDO_?DES_PC5_BH_RH9?" localSheetId="8">'5 ЦК (не менее 10 МВт)'!$BK$14:$BK$44</definedName>
    <definedName name="XDO_?DES_PC5_BH_RH9?" localSheetId="4">#REF!</definedName>
    <definedName name="XDO_?DES_PC5_BH_RH9?">#REF!</definedName>
    <definedName name="XDO_?DES_PC5_CH1_DT?" localSheetId="0">#REF!</definedName>
    <definedName name="XDO_?DES_PC5_CH1_DT?" localSheetId="1">#REF!</definedName>
    <definedName name="XDO_?DES_PC5_CH1_DT?" localSheetId="2">#REF!</definedName>
    <definedName name="XDO_?DES_PC5_CH1_DT?" localSheetId="3">#REF!</definedName>
    <definedName name="XDO_?DES_PC5_CH1_DT?" localSheetId="8">'5 ЦК (не менее 10 МВт)'!$A$20:$A$80</definedName>
    <definedName name="XDO_?DES_PC5_CH1_DT?" localSheetId="4">#REF!</definedName>
    <definedName name="XDO_?DES_PC5_CH1_DT?">#REF!</definedName>
    <definedName name="XDO_?DES_PC5_CH1_RH0?" localSheetId="0">#REF!</definedName>
    <definedName name="XDO_?DES_PC5_CH1_RH0?" localSheetId="1">#REF!</definedName>
    <definedName name="XDO_?DES_PC5_CH1_RH0?" localSheetId="2">#REF!</definedName>
    <definedName name="XDO_?DES_PC5_CH1_RH0?" localSheetId="3">#REF!</definedName>
    <definedName name="XDO_?DES_PC5_CH1_RH0?" localSheetId="8">'5 ЦК (не менее 10 МВт)'!$I$20:$I$80</definedName>
    <definedName name="XDO_?DES_PC5_CH1_RH0?" localSheetId="4">#REF!</definedName>
    <definedName name="XDO_?DES_PC5_CH1_RH0?">#REF!</definedName>
    <definedName name="XDO_?DES_PC5_CH1_RH1?" localSheetId="0">#REF!</definedName>
    <definedName name="XDO_?DES_PC5_CH1_RH1?" localSheetId="1">#REF!</definedName>
    <definedName name="XDO_?DES_PC5_CH1_RH1?" localSheetId="2">#REF!</definedName>
    <definedName name="XDO_?DES_PC5_CH1_RH1?" localSheetId="3">#REF!</definedName>
    <definedName name="XDO_?DES_PC5_CH1_RH1?" localSheetId="8">'5 ЦК (не менее 10 МВт)'!$O$20:$O$80</definedName>
    <definedName name="XDO_?DES_PC5_CH1_RH1?" localSheetId="4">#REF!</definedName>
    <definedName name="XDO_?DES_PC5_CH1_RH1?">#REF!</definedName>
    <definedName name="XDO_?DES_PC5_CH1_RH10?" localSheetId="0">#REF!</definedName>
    <definedName name="XDO_?DES_PC5_CH1_RH10?" localSheetId="1">#REF!</definedName>
    <definedName name="XDO_?DES_PC5_CH1_RH10?" localSheetId="2">#REF!</definedName>
    <definedName name="XDO_?DES_PC5_CH1_RH10?" localSheetId="3">#REF!</definedName>
    <definedName name="XDO_?DES_PC5_CH1_RH10?" localSheetId="8">'5 ЦК (не менее 10 МВт)'!$BR$20:$BR$80</definedName>
    <definedName name="XDO_?DES_PC5_CH1_RH10?" localSheetId="4">#REF!</definedName>
    <definedName name="XDO_?DES_PC5_CH1_RH10?">#REF!</definedName>
    <definedName name="XDO_?DES_PC5_CH1_RH11?" localSheetId="0">#REF!</definedName>
    <definedName name="XDO_?DES_PC5_CH1_RH11?" localSheetId="1">#REF!</definedName>
    <definedName name="XDO_?DES_PC5_CH1_RH11?" localSheetId="2">#REF!</definedName>
    <definedName name="XDO_?DES_PC5_CH1_RH11?" localSheetId="3">#REF!</definedName>
    <definedName name="XDO_?DES_PC5_CH1_RH11?" localSheetId="8">'5 ЦК (не менее 10 МВт)'!$BY$20:$BY$80</definedName>
    <definedName name="XDO_?DES_PC5_CH1_RH11?" localSheetId="4">#REF!</definedName>
    <definedName name="XDO_?DES_PC5_CH1_RH11?">#REF!</definedName>
    <definedName name="XDO_?DES_PC5_CH1_RH12?" localSheetId="0">#REF!</definedName>
    <definedName name="XDO_?DES_PC5_CH1_RH12?" localSheetId="1">#REF!</definedName>
    <definedName name="XDO_?DES_PC5_CH1_RH12?" localSheetId="2">#REF!</definedName>
    <definedName name="XDO_?DES_PC5_CH1_RH12?" localSheetId="3">#REF!</definedName>
    <definedName name="XDO_?DES_PC5_CH1_RH12?" localSheetId="8">'5 ЦК (не менее 10 МВт)'!$CF$20:$CF$80</definedName>
    <definedName name="XDO_?DES_PC5_CH1_RH12?" localSheetId="4">#REF!</definedName>
    <definedName name="XDO_?DES_PC5_CH1_RH12?">#REF!</definedName>
    <definedName name="XDO_?DES_PC5_CH1_RH13?" localSheetId="0">#REF!</definedName>
    <definedName name="XDO_?DES_PC5_CH1_RH13?" localSheetId="1">#REF!</definedName>
    <definedName name="XDO_?DES_PC5_CH1_RH13?" localSheetId="2">#REF!</definedName>
    <definedName name="XDO_?DES_PC5_CH1_RH13?" localSheetId="3">#REF!</definedName>
    <definedName name="XDO_?DES_PC5_CH1_RH13?" localSheetId="8">'5 ЦК (не менее 10 МВт)'!$CM$20:$CM$80</definedName>
    <definedName name="XDO_?DES_PC5_CH1_RH13?" localSheetId="4">#REF!</definedName>
    <definedName name="XDO_?DES_PC5_CH1_RH13?">#REF!</definedName>
    <definedName name="XDO_?DES_PC5_CH1_RH14?" localSheetId="0">#REF!</definedName>
    <definedName name="XDO_?DES_PC5_CH1_RH14?" localSheetId="1">#REF!</definedName>
    <definedName name="XDO_?DES_PC5_CH1_RH14?" localSheetId="2">#REF!</definedName>
    <definedName name="XDO_?DES_PC5_CH1_RH14?" localSheetId="3">#REF!</definedName>
    <definedName name="XDO_?DES_PC5_CH1_RH14?" localSheetId="8">'5 ЦК (не менее 10 МВт)'!$CT$20:$CT$80</definedName>
    <definedName name="XDO_?DES_PC5_CH1_RH14?" localSheetId="4">#REF!</definedName>
    <definedName name="XDO_?DES_PC5_CH1_RH14?">#REF!</definedName>
    <definedName name="XDO_?DES_PC5_CH1_RH15?" localSheetId="0">#REF!</definedName>
    <definedName name="XDO_?DES_PC5_CH1_RH15?" localSheetId="1">#REF!</definedName>
    <definedName name="XDO_?DES_PC5_CH1_RH15?" localSheetId="2">#REF!</definedName>
    <definedName name="XDO_?DES_PC5_CH1_RH15?" localSheetId="3">#REF!</definedName>
    <definedName name="XDO_?DES_PC5_CH1_RH15?" localSheetId="8">'5 ЦК (не менее 10 МВт)'!$DA$20:$DA$80</definedName>
    <definedName name="XDO_?DES_PC5_CH1_RH15?" localSheetId="4">#REF!</definedName>
    <definedName name="XDO_?DES_PC5_CH1_RH15?">#REF!</definedName>
    <definedName name="XDO_?DES_PC5_CH1_RH16?" localSheetId="0">#REF!</definedName>
    <definedName name="XDO_?DES_PC5_CH1_RH16?" localSheetId="1">#REF!</definedName>
    <definedName name="XDO_?DES_PC5_CH1_RH16?" localSheetId="2">#REF!</definedName>
    <definedName name="XDO_?DES_PC5_CH1_RH16?" localSheetId="3">#REF!</definedName>
    <definedName name="XDO_?DES_PC5_CH1_RH16?" localSheetId="8">'5 ЦК (не менее 10 МВт)'!$DH$20:$DH$80</definedName>
    <definedName name="XDO_?DES_PC5_CH1_RH16?" localSheetId="4">#REF!</definedName>
    <definedName name="XDO_?DES_PC5_CH1_RH16?">#REF!</definedName>
    <definedName name="XDO_?DES_PC5_CH1_RH17?" localSheetId="0">#REF!</definedName>
    <definedName name="XDO_?DES_PC5_CH1_RH17?" localSheetId="1">#REF!</definedName>
    <definedName name="XDO_?DES_PC5_CH1_RH17?" localSheetId="2">#REF!</definedName>
    <definedName name="XDO_?DES_PC5_CH1_RH17?" localSheetId="3">#REF!</definedName>
    <definedName name="XDO_?DES_PC5_CH1_RH17?" localSheetId="8">'5 ЦК (не менее 10 МВт)'!$DO$20:$DO$80</definedName>
    <definedName name="XDO_?DES_PC5_CH1_RH17?" localSheetId="4">#REF!</definedName>
    <definedName name="XDO_?DES_PC5_CH1_RH17?">#REF!</definedName>
    <definedName name="XDO_?DES_PC5_CH1_RH18?" localSheetId="0">#REF!</definedName>
    <definedName name="XDO_?DES_PC5_CH1_RH18?" localSheetId="1">#REF!</definedName>
    <definedName name="XDO_?DES_PC5_CH1_RH18?" localSheetId="2">#REF!</definedName>
    <definedName name="XDO_?DES_PC5_CH1_RH18?" localSheetId="3">#REF!</definedName>
    <definedName name="XDO_?DES_PC5_CH1_RH18?" localSheetId="8">'5 ЦК (не менее 10 МВт)'!$DV$20:$DV$80</definedName>
    <definedName name="XDO_?DES_PC5_CH1_RH18?" localSheetId="4">#REF!</definedName>
    <definedName name="XDO_?DES_PC5_CH1_RH18?">#REF!</definedName>
    <definedName name="XDO_?DES_PC5_CH1_RH19?" localSheetId="0">#REF!</definedName>
    <definedName name="XDO_?DES_PC5_CH1_RH19?" localSheetId="1">#REF!</definedName>
    <definedName name="XDO_?DES_PC5_CH1_RH19?" localSheetId="2">#REF!</definedName>
    <definedName name="XDO_?DES_PC5_CH1_RH19?" localSheetId="3">#REF!</definedName>
    <definedName name="XDO_?DES_PC5_CH1_RH19?" localSheetId="8">'5 ЦК (не менее 10 МВт)'!$EC$20:$EC$80</definedName>
    <definedName name="XDO_?DES_PC5_CH1_RH19?" localSheetId="4">#REF!</definedName>
    <definedName name="XDO_?DES_PC5_CH1_RH19?">#REF!</definedName>
    <definedName name="XDO_?DES_PC5_CH1_RH2?" localSheetId="0">#REF!</definedName>
    <definedName name="XDO_?DES_PC5_CH1_RH2?" localSheetId="1">#REF!</definedName>
    <definedName name="XDO_?DES_PC5_CH1_RH2?" localSheetId="2">#REF!</definedName>
    <definedName name="XDO_?DES_PC5_CH1_RH2?" localSheetId="3">#REF!</definedName>
    <definedName name="XDO_?DES_PC5_CH1_RH2?" localSheetId="8">'5 ЦК (не менее 10 МВт)'!$U$20:$U$80</definedName>
    <definedName name="XDO_?DES_PC5_CH1_RH2?" localSheetId="4">#REF!</definedName>
    <definedName name="XDO_?DES_PC5_CH1_RH2?">#REF!</definedName>
    <definedName name="XDO_?DES_PC5_CH1_RH20?" localSheetId="0">#REF!</definedName>
    <definedName name="XDO_?DES_PC5_CH1_RH20?" localSheetId="1">#REF!</definedName>
    <definedName name="XDO_?DES_PC5_CH1_RH20?" localSheetId="2">#REF!</definedName>
    <definedName name="XDO_?DES_PC5_CH1_RH20?" localSheetId="3">#REF!</definedName>
    <definedName name="XDO_?DES_PC5_CH1_RH20?" localSheetId="8">'5 ЦК (не менее 10 МВт)'!$EJ$20:$EJ$80</definedName>
    <definedName name="XDO_?DES_PC5_CH1_RH20?" localSheetId="4">#REF!</definedName>
    <definedName name="XDO_?DES_PC5_CH1_RH20?">#REF!</definedName>
    <definedName name="XDO_?DES_PC5_CH1_RH21?" localSheetId="0">#REF!</definedName>
    <definedName name="XDO_?DES_PC5_CH1_RH21?" localSheetId="1">#REF!</definedName>
    <definedName name="XDO_?DES_PC5_CH1_RH21?" localSheetId="2">#REF!</definedName>
    <definedName name="XDO_?DES_PC5_CH1_RH21?" localSheetId="3">#REF!</definedName>
    <definedName name="XDO_?DES_PC5_CH1_RH21?" localSheetId="8">'5 ЦК (не менее 10 МВт)'!$EQ$20:$EQ$80</definedName>
    <definedName name="XDO_?DES_PC5_CH1_RH21?" localSheetId="4">#REF!</definedName>
    <definedName name="XDO_?DES_PC5_CH1_RH21?">#REF!</definedName>
    <definedName name="XDO_?DES_PC5_CH1_RH22?" localSheetId="0">#REF!</definedName>
    <definedName name="XDO_?DES_PC5_CH1_RH22?" localSheetId="1">#REF!</definedName>
    <definedName name="XDO_?DES_PC5_CH1_RH22?" localSheetId="2">#REF!</definedName>
    <definedName name="XDO_?DES_PC5_CH1_RH22?" localSheetId="3">#REF!</definedName>
    <definedName name="XDO_?DES_PC5_CH1_RH22?" localSheetId="8">'5 ЦК (не менее 10 МВт)'!$EX$20:$EX$80</definedName>
    <definedName name="XDO_?DES_PC5_CH1_RH22?" localSheetId="4">#REF!</definedName>
    <definedName name="XDO_?DES_PC5_CH1_RH22?">#REF!</definedName>
    <definedName name="XDO_?DES_PC5_CH1_RH23?" localSheetId="0">#REF!</definedName>
    <definedName name="XDO_?DES_PC5_CH1_RH23?" localSheetId="1">#REF!</definedName>
    <definedName name="XDO_?DES_PC5_CH1_RH23?" localSheetId="2">#REF!</definedName>
    <definedName name="XDO_?DES_PC5_CH1_RH23?" localSheetId="3">#REF!</definedName>
    <definedName name="XDO_?DES_PC5_CH1_RH23?" localSheetId="8">'5 ЦК (не менее 10 МВт)'!$FE$20:$FE$80</definedName>
    <definedName name="XDO_?DES_PC5_CH1_RH23?" localSheetId="4">#REF!</definedName>
    <definedName name="XDO_?DES_PC5_CH1_RH23?">#REF!</definedName>
    <definedName name="XDO_?DES_PC5_CH1_RH3?" localSheetId="0">#REF!</definedName>
    <definedName name="XDO_?DES_PC5_CH1_RH3?" localSheetId="1">#REF!</definedName>
    <definedName name="XDO_?DES_PC5_CH1_RH3?" localSheetId="2">#REF!</definedName>
    <definedName name="XDO_?DES_PC5_CH1_RH3?" localSheetId="3">#REF!</definedName>
    <definedName name="XDO_?DES_PC5_CH1_RH3?" localSheetId="8">'5 ЦК (не менее 10 МВт)'!$AA$20:$AA$80</definedName>
    <definedName name="XDO_?DES_PC5_CH1_RH3?" localSheetId="4">#REF!</definedName>
    <definedName name="XDO_?DES_PC5_CH1_RH3?">#REF!</definedName>
    <definedName name="XDO_?DES_PC5_CH1_RH4?" localSheetId="0">#REF!</definedName>
    <definedName name="XDO_?DES_PC5_CH1_RH4?" localSheetId="1">#REF!</definedName>
    <definedName name="XDO_?DES_PC5_CH1_RH4?" localSheetId="2">#REF!</definedName>
    <definedName name="XDO_?DES_PC5_CH1_RH4?" localSheetId="3">#REF!</definedName>
    <definedName name="XDO_?DES_PC5_CH1_RH4?" localSheetId="8">'5 ЦК (не менее 10 МВт)'!$AG$20:$AG$80</definedName>
    <definedName name="XDO_?DES_PC5_CH1_RH4?" localSheetId="4">#REF!</definedName>
    <definedName name="XDO_?DES_PC5_CH1_RH4?">#REF!</definedName>
    <definedName name="XDO_?DES_PC5_CH1_RH5?" localSheetId="0">#REF!</definedName>
    <definedName name="XDO_?DES_PC5_CH1_RH5?" localSheetId="1">#REF!</definedName>
    <definedName name="XDO_?DES_PC5_CH1_RH5?" localSheetId="2">#REF!</definedName>
    <definedName name="XDO_?DES_PC5_CH1_RH5?" localSheetId="3">#REF!</definedName>
    <definedName name="XDO_?DES_PC5_CH1_RH5?" localSheetId="8">'5 ЦК (не менее 10 МВт)'!$AM$20:$AM$80</definedName>
    <definedName name="XDO_?DES_PC5_CH1_RH5?" localSheetId="4">#REF!</definedName>
    <definedName name="XDO_?DES_PC5_CH1_RH5?">#REF!</definedName>
    <definedName name="XDO_?DES_PC5_CH1_RH6?" localSheetId="0">#REF!</definedName>
    <definedName name="XDO_?DES_PC5_CH1_RH6?" localSheetId="1">#REF!</definedName>
    <definedName name="XDO_?DES_PC5_CH1_RH6?" localSheetId="2">#REF!</definedName>
    <definedName name="XDO_?DES_PC5_CH1_RH6?" localSheetId="3">#REF!</definedName>
    <definedName name="XDO_?DES_PC5_CH1_RH6?" localSheetId="8">'5 ЦК (не менее 10 МВт)'!$AS$20:$AS$80</definedName>
    <definedName name="XDO_?DES_PC5_CH1_RH6?" localSheetId="4">#REF!</definedName>
    <definedName name="XDO_?DES_PC5_CH1_RH6?">#REF!</definedName>
    <definedName name="XDO_?DES_PC5_CH1_RH7?" localSheetId="0">#REF!</definedName>
    <definedName name="XDO_?DES_PC5_CH1_RH7?" localSheetId="1">#REF!</definedName>
    <definedName name="XDO_?DES_PC5_CH1_RH7?" localSheetId="2">#REF!</definedName>
    <definedName name="XDO_?DES_PC5_CH1_RH7?" localSheetId="3">#REF!</definedName>
    <definedName name="XDO_?DES_PC5_CH1_RH7?" localSheetId="8">'5 ЦК (не менее 10 МВт)'!$AY$20:$AY$80</definedName>
    <definedName name="XDO_?DES_PC5_CH1_RH7?" localSheetId="4">#REF!</definedName>
    <definedName name="XDO_?DES_PC5_CH1_RH7?">#REF!</definedName>
    <definedName name="XDO_?DES_PC5_CH1_RH8?" localSheetId="0">#REF!</definedName>
    <definedName name="XDO_?DES_PC5_CH1_RH8?" localSheetId="1">#REF!</definedName>
    <definedName name="XDO_?DES_PC5_CH1_RH8?" localSheetId="2">#REF!</definedName>
    <definedName name="XDO_?DES_PC5_CH1_RH8?" localSheetId="3">#REF!</definedName>
    <definedName name="XDO_?DES_PC5_CH1_RH8?" localSheetId="8">'5 ЦК (не менее 10 МВт)'!$BE$20:$BE$80</definedName>
    <definedName name="XDO_?DES_PC5_CH1_RH8?" localSheetId="4">#REF!</definedName>
    <definedName name="XDO_?DES_PC5_CH1_RH8?">#REF!</definedName>
    <definedName name="XDO_?DES_PC5_CH1_RH9?" localSheetId="0">#REF!</definedName>
    <definedName name="XDO_?DES_PC5_CH1_RH9?" localSheetId="1">#REF!</definedName>
    <definedName name="XDO_?DES_PC5_CH1_RH9?" localSheetId="2">#REF!</definedName>
    <definedName name="XDO_?DES_PC5_CH1_RH9?" localSheetId="3">#REF!</definedName>
    <definedName name="XDO_?DES_PC5_CH1_RH9?" localSheetId="8">'5 ЦК (не менее 10 МВт)'!$BK$20:$BK$80</definedName>
    <definedName name="XDO_?DES_PC5_CH1_RH9?" localSheetId="4">#REF!</definedName>
    <definedName name="XDO_?DES_PC5_CH1_RH9?">#REF!</definedName>
    <definedName name="XDO_?DES_PC5_CH2_DT?" localSheetId="0">#REF!</definedName>
    <definedName name="XDO_?DES_PC5_CH2_DT?" localSheetId="1">#REF!</definedName>
    <definedName name="XDO_?DES_PC5_CH2_DT?" localSheetId="2">#REF!</definedName>
    <definedName name="XDO_?DES_PC5_CH2_DT?" localSheetId="3">#REF!</definedName>
    <definedName name="XDO_?DES_PC5_CH2_DT?" localSheetId="8">'5 ЦК (не менее 10 МВт)'!$A$26:$A$116</definedName>
    <definedName name="XDO_?DES_PC5_CH2_DT?" localSheetId="4">#REF!</definedName>
    <definedName name="XDO_?DES_PC5_CH2_DT?">#REF!</definedName>
    <definedName name="XDO_?DES_PC5_CH2_RH0?" localSheetId="0">#REF!</definedName>
    <definedName name="XDO_?DES_PC5_CH2_RH0?" localSheetId="1">#REF!</definedName>
    <definedName name="XDO_?DES_PC5_CH2_RH0?" localSheetId="2">#REF!</definedName>
    <definedName name="XDO_?DES_PC5_CH2_RH0?" localSheetId="3">#REF!</definedName>
    <definedName name="XDO_?DES_PC5_CH2_RH0?" localSheetId="8">'5 ЦК (не менее 10 МВт)'!$I$26:$I$116</definedName>
    <definedName name="XDO_?DES_PC5_CH2_RH0?" localSheetId="4">#REF!</definedName>
    <definedName name="XDO_?DES_PC5_CH2_RH0?">#REF!</definedName>
    <definedName name="XDO_?DES_PC5_CH2_RH1?" localSheetId="0">#REF!</definedName>
    <definedName name="XDO_?DES_PC5_CH2_RH1?" localSheetId="1">#REF!</definedName>
    <definedName name="XDO_?DES_PC5_CH2_RH1?" localSheetId="2">#REF!</definedName>
    <definedName name="XDO_?DES_PC5_CH2_RH1?" localSheetId="3">#REF!</definedName>
    <definedName name="XDO_?DES_PC5_CH2_RH1?" localSheetId="8">'5 ЦК (не менее 10 МВт)'!$O$26:$O$116</definedName>
    <definedName name="XDO_?DES_PC5_CH2_RH1?" localSheetId="4">#REF!</definedName>
    <definedName name="XDO_?DES_PC5_CH2_RH1?">#REF!</definedName>
    <definedName name="XDO_?DES_PC5_CH2_RH10?" localSheetId="0">#REF!</definedName>
    <definedName name="XDO_?DES_PC5_CH2_RH10?" localSheetId="1">#REF!</definedName>
    <definedName name="XDO_?DES_PC5_CH2_RH10?" localSheetId="2">#REF!</definedName>
    <definedName name="XDO_?DES_PC5_CH2_RH10?" localSheetId="3">#REF!</definedName>
    <definedName name="XDO_?DES_PC5_CH2_RH10?" localSheetId="8">'5 ЦК (не менее 10 МВт)'!$BR$26:$BR$116</definedName>
    <definedName name="XDO_?DES_PC5_CH2_RH10?" localSheetId="4">#REF!</definedName>
    <definedName name="XDO_?DES_PC5_CH2_RH10?">#REF!</definedName>
    <definedName name="XDO_?DES_PC5_CH2_RH11?" localSheetId="0">#REF!</definedName>
    <definedName name="XDO_?DES_PC5_CH2_RH11?" localSheetId="1">#REF!</definedName>
    <definedName name="XDO_?DES_PC5_CH2_RH11?" localSheetId="2">#REF!</definedName>
    <definedName name="XDO_?DES_PC5_CH2_RH11?" localSheetId="3">#REF!</definedName>
    <definedName name="XDO_?DES_PC5_CH2_RH11?" localSheetId="8">'5 ЦК (не менее 10 МВт)'!$BY$26:$BY$116</definedName>
    <definedName name="XDO_?DES_PC5_CH2_RH11?" localSheetId="4">#REF!</definedName>
    <definedName name="XDO_?DES_PC5_CH2_RH11?">#REF!</definedName>
    <definedName name="XDO_?DES_PC5_CH2_RH12?" localSheetId="0">#REF!</definedName>
    <definedName name="XDO_?DES_PC5_CH2_RH12?" localSheetId="1">#REF!</definedName>
    <definedName name="XDO_?DES_PC5_CH2_RH12?" localSheetId="2">#REF!</definedName>
    <definedName name="XDO_?DES_PC5_CH2_RH12?" localSheetId="3">#REF!</definedName>
    <definedName name="XDO_?DES_PC5_CH2_RH12?" localSheetId="8">'5 ЦК (не менее 10 МВт)'!$CF$26:$CF$116</definedName>
    <definedName name="XDO_?DES_PC5_CH2_RH12?" localSheetId="4">#REF!</definedName>
    <definedName name="XDO_?DES_PC5_CH2_RH12?">#REF!</definedName>
    <definedName name="XDO_?DES_PC5_CH2_RH13?" localSheetId="0">#REF!</definedName>
    <definedName name="XDO_?DES_PC5_CH2_RH13?" localSheetId="1">#REF!</definedName>
    <definedName name="XDO_?DES_PC5_CH2_RH13?" localSheetId="2">#REF!</definedName>
    <definedName name="XDO_?DES_PC5_CH2_RH13?" localSheetId="3">#REF!</definedName>
    <definedName name="XDO_?DES_PC5_CH2_RH13?" localSheetId="8">'5 ЦК (не менее 10 МВт)'!$CM$26:$CM$116</definedName>
    <definedName name="XDO_?DES_PC5_CH2_RH13?" localSheetId="4">#REF!</definedName>
    <definedName name="XDO_?DES_PC5_CH2_RH13?">#REF!</definedName>
    <definedName name="XDO_?DES_PC5_CH2_RH14?" localSheetId="0">#REF!</definedName>
    <definedName name="XDO_?DES_PC5_CH2_RH14?" localSheetId="1">#REF!</definedName>
    <definedName name="XDO_?DES_PC5_CH2_RH14?" localSheetId="2">#REF!</definedName>
    <definedName name="XDO_?DES_PC5_CH2_RH14?" localSheetId="3">#REF!</definedName>
    <definedName name="XDO_?DES_PC5_CH2_RH14?" localSheetId="8">'5 ЦК (не менее 10 МВт)'!$CT$26:$CT$116</definedName>
    <definedName name="XDO_?DES_PC5_CH2_RH14?" localSheetId="4">#REF!</definedName>
    <definedName name="XDO_?DES_PC5_CH2_RH14?">#REF!</definedName>
    <definedName name="XDO_?DES_PC5_CH2_RH15?" localSheetId="0">#REF!</definedName>
    <definedName name="XDO_?DES_PC5_CH2_RH15?" localSheetId="1">#REF!</definedName>
    <definedName name="XDO_?DES_PC5_CH2_RH15?" localSheetId="2">#REF!</definedName>
    <definedName name="XDO_?DES_PC5_CH2_RH15?" localSheetId="3">#REF!</definedName>
    <definedName name="XDO_?DES_PC5_CH2_RH15?" localSheetId="8">'5 ЦК (не менее 10 МВт)'!$DA$26:$DA$116</definedName>
    <definedName name="XDO_?DES_PC5_CH2_RH15?" localSheetId="4">#REF!</definedName>
    <definedName name="XDO_?DES_PC5_CH2_RH15?">#REF!</definedName>
    <definedName name="XDO_?DES_PC5_CH2_RH16?" localSheetId="0">#REF!</definedName>
    <definedName name="XDO_?DES_PC5_CH2_RH16?" localSheetId="1">#REF!</definedName>
    <definedName name="XDO_?DES_PC5_CH2_RH16?" localSheetId="2">#REF!</definedName>
    <definedName name="XDO_?DES_PC5_CH2_RH16?" localSheetId="3">#REF!</definedName>
    <definedName name="XDO_?DES_PC5_CH2_RH16?" localSheetId="8">'5 ЦК (не менее 10 МВт)'!$DH$26:$DH$116</definedName>
    <definedName name="XDO_?DES_PC5_CH2_RH16?" localSheetId="4">#REF!</definedName>
    <definedName name="XDO_?DES_PC5_CH2_RH16?">#REF!</definedName>
    <definedName name="XDO_?DES_PC5_CH2_RH17?" localSheetId="0">#REF!</definedName>
    <definedName name="XDO_?DES_PC5_CH2_RH17?" localSheetId="1">#REF!</definedName>
    <definedName name="XDO_?DES_PC5_CH2_RH17?" localSheetId="2">#REF!</definedName>
    <definedName name="XDO_?DES_PC5_CH2_RH17?" localSheetId="3">#REF!</definedName>
    <definedName name="XDO_?DES_PC5_CH2_RH17?" localSheetId="8">'5 ЦК (не менее 10 МВт)'!$DO$26:$DO$116</definedName>
    <definedName name="XDO_?DES_PC5_CH2_RH17?" localSheetId="4">#REF!</definedName>
    <definedName name="XDO_?DES_PC5_CH2_RH17?">#REF!</definedName>
    <definedName name="XDO_?DES_PC5_CH2_RH18?" localSheetId="0">#REF!</definedName>
    <definedName name="XDO_?DES_PC5_CH2_RH18?" localSheetId="1">#REF!</definedName>
    <definedName name="XDO_?DES_PC5_CH2_RH18?" localSheetId="2">#REF!</definedName>
    <definedName name="XDO_?DES_PC5_CH2_RH18?" localSheetId="3">#REF!</definedName>
    <definedName name="XDO_?DES_PC5_CH2_RH18?" localSheetId="8">'5 ЦК (не менее 10 МВт)'!$DV$26:$DV$116</definedName>
    <definedName name="XDO_?DES_PC5_CH2_RH18?" localSheetId="4">#REF!</definedName>
    <definedName name="XDO_?DES_PC5_CH2_RH18?">#REF!</definedName>
    <definedName name="XDO_?DES_PC5_CH2_RH19?" localSheetId="0">#REF!</definedName>
    <definedName name="XDO_?DES_PC5_CH2_RH19?" localSheetId="1">#REF!</definedName>
    <definedName name="XDO_?DES_PC5_CH2_RH19?" localSheetId="2">#REF!</definedName>
    <definedName name="XDO_?DES_PC5_CH2_RH19?" localSheetId="3">#REF!</definedName>
    <definedName name="XDO_?DES_PC5_CH2_RH19?" localSheetId="8">'5 ЦК (не менее 10 МВт)'!$EC$26:$EC$116</definedName>
    <definedName name="XDO_?DES_PC5_CH2_RH19?" localSheetId="4">#REF!</definedName>
    <definedName name="XDO_?DES_PC5_CH2_RH19?">#REF!</definedName>
    <definedName name="XDO_?DES_PC5_CH2_RH2?" localSheetId="0">#REF!</definedName>
    <definedName name="XDO_?DES_PC5_CH2_RH2?" localSheetId="1">#REF!</definedName>
    <definedName name="XDO_?DES_PC5_CH2_RH2?" localSheetId="2">#REF!</definedName>
    <definedName name="XDO_?DES_PC5_CH2_RH2?" localSheetId="3">#REF!</definedName>
    <definedName name="XDO_?DES_PC5_CH2_RH2?" localSheetId="8">'5 ЦК (не менее 10 МВт)'!$U$26:$U$116</definedName>
    <definedName name="XDO_?DES_PC5_CH2_RH2?" localSheetId="4">#REF!</definedName>
    <definedName name="XDO_?DES_PC5_CH2_RH2?">#REF!</definedName>
    <definedName name="XDO_?DES_PC5_CH2_RH20?" localSheetId="0">#REF!</definedName>
    <definedName name="XDO_?DES_PC5_CH2_RH20?" localSheetId="1">#REF!</definedName>
    <definedName name="XDO_?DES_PC5_CH2_RH20?" localSheetId="2">#REF!</definedName>
    <definedName name="XDO_?DES_PC5_CH2_RH20?" localSheetId="3">#REF!</definedName>
    <definedName name="XDO_?DES_PC5_CH2_RH20?" localSheetId="8">'5 ЦК (не менее 10 МВт)'!$EJ$26:$EJ$116</definedName>
    <definedName name="XDO_?DES_PC5_CH2_RH20?" localSheetId="4">#REF!</definedName>
    <definedName name="XDO_?DES_PC5_CH2_RH20?">#REF!</definedName>
    <definedName name="XDO_?DES_PC5_CH2_RH21?" localSheetId="0">#REF!</definedName>
    <definedName name="XDO_?DES_PC5_CH2_RH21?" localSheetId="1">#REF!</definedName>
    <definedName name="XDO_?DES_PC5_CH2_RH21?" localSheetId="2">#REF!</definedName>
    <definedName name="XDO_?DES_PC5_CH2_RH21?" localSheetId="3">#REF!</definedName>
    <definedName name="XDO_?DES_PC5_CH2_RH21?" localSheetId="8">'5 ЦК (не менее 10 МВт)'!$EQ$26:$EQ$116</definedName>
    <definedName name="XDO_?DES_PC5_CH2_RH21?" localSheetId="4">#REF!</definedName>
    <definedName name="XDO_?DES_PC5_CH2_RH21?">#REF!</definedName>
    <definedName name="XDO_?DES_PC5_CH2_RH22?" localSheetId="0">#REF!</definedName>
    <definedName name="XDO_?DES_PC5_CH2_RH22?" localSheetId="1">#REF!</definedName>
    <definedName name="XDO_?DES_PC5_CH2_RH22?" localSheetId="2">#REF!</definedName>
    <definedName name="XDO_?DES_PC5_CH2_RH22?" localSheetId="3">#REF!</definedName>
    <definedName name="XDO_?DES_PC5_CH2_RH22?" localSheetId="8">'5 ЦК (не менее 10 МВт)'!$EX$26:$EX$116</definedName>
    <definedName name="XDO_?DES_PC5_CH2_RH22?" localSheetId="4">#REF!</definedName>
    <definedName name="XDO_?DES_PC5_CH2_RH22?">#REF!</definedName>
    <definedName name="XDO_?DES_PC5_CH2_RH23?" localSheetId="0">#REF!</definedName>
    <definedName name="XDO_?DES_PC5_CH2_RH23?" localSheetId="1">#REF!</definedName>
    <definedName name="XDO_?DES_PC5_CH2_RH23?" localSheetId="2">#REF!</definedName>
    <definedName name="XDO_?DES_PC5_CH2_RH23?" localSheetId="3">#REF!</definedName>
    <definedName name="XDO_?DES_PC5_CH2_RH23?" localSheetId="8">'5 ЦК (не менее 10 МВт)'!$FE$26:$FE$116</definedName>
    <definedName name="XDO_?DES_PC5_CH2_RH23?" localSheetId="4">#REF!</definedName>
    <definedName name="XDO_?DES_PC5_CH2_RH23?">#REF!</definedName>
    <definedName name="XDO_?DES_PC5_CH2_RH3?" localSheetId="0">#REF!</definedName>
    <definedName name="XDO_?DES_PC5_CH2_RH3?" localSheetId="1">#REF!</definedName>
    <definedName name="XDO_?DES_PC5_CH2_RH3?" localSheetId="2">#REF!</definedName>
    <definedName name="XDO_?DES_PC5_CH2_RH3?" localSheetId="3">#REF!</definedName>
    <definedName name="XDO_?DES_PC5_CH2_RH3?" localSheetId="8">'5 ЦК (не менее 10 МВт)'!$AA$26:$AA$116</definedName>
    <definedName name="XDO_?DES_PC5_CH2_RH3?" localSheetId="4">#REF!</definedName>
    <definedName name="XDO_?DES_PC5_CH2_RH3?">#REF!</definedName>
    <definedName name="XDO_?DES_PC5_CH2_RH4?" localSheetId="0">#REF!</definedName>
    <definedName name="XDO_?DES_PC5_CH2_RH4?" localSheetId="1">#REF!</definedName>
    <definedName name="XDO_?DES_PC5_CH2_RH4?" localSheetId="2">#REF!</definedName>
    <definedName name="XDO_?DES_PC5_CH2_RH4?" localSheetId="3">#REF!</definedName>
    <definedName name="XDO_?DES_PC5_CH2_RH4?" localSheetId="8">'5 ЦК (не менее 10 МВт)'!$AG$26:$AG$116</definedName>
    <definedName name="XDO_?DES_PC5_CH2_RH4?" localSheetId="4">#REF!</definedName>
    <definedName name="XDO_?DES_PC5_CH2_RH4?">#REF!</definedName>
    <definedName name="XDO_?DES_PC5_CH2_RH5?" localSheetId="0">#REF!</definedName>
    <definedName name="XDO_?DES_PC5_CH2_RH5?" localSheetId="1">#REF!</definedName>
    <definedName name="XDO_?DES_PC5_CH2_RH5?" localSheetId="2">#REF!</definedName>
    <definedName name="XDO_?DES_PC5_CH2_RH5?" localSheetId="3">#REF!</definedName>
    <definedName name="XDO_?DES_PC5_CH2_RH5?" localSheetId="8">'5 ЦК (не менее 10 МВт)'!$AM$26:$AM$116</definedName>
    <definedName name="XDO_?DES_PC5_CH2_RH5?" localSheetId="4">#REF!</definedName>
    <definedName name="XDO_?DES_PC5_CH2_RH5?">#REF!</definedName>
    <definedName name="XDO_?DES_PC5_CH2_RH6?" localSheetId="0">#REF!</definedName>
    <definedName name="XDO_?DES_PC5_CH2_RH6?" localSheetId="1">#REF!</definedName>
    <definedName name="XDO_?DES_PC5_CH2_RH6?" localSheetId="2">#REF!</definedName>
    <definedName name="XDO_?DES_PC5_CH2_RH6?" localSheetId="3">#REF!</definedName>
    <definedName name="XDO_?DES_PC5_CH2_RH6?" localSheetId="8">'5 ЦК (не менее 10 МВт)'!$AS$26:$AS$116</definedName>
    <definedName name="XDO_?DES_PC5_CH2_RH6?" localSheetId="4">#REF!</definedName>
    <definedName name="XDO_?DES_PC5_CH2_RH6?">#REF!</definedName>
    <definedName name="XDO_?DES_PC5_CH2_RH7?" localSheetId="0">#REF!</definedName>
    <definedName name="XDO_?DES_PC5_CH2_RH7?" localSheetId="1">#REF!</definedName>
    <definedName name="XDO_?DES_PC5_CH2_RH7?" localSheetId="2">#REF!</definedName>
    <definedName name="XDO_?DES_PC5_CH2_RH7?" localSheetId="3">#REF!</definedName>
    <definedName name="XDO_?DES_PC5_CH2_RH7?" localSheetId="8">'5 ЦК (не менее 10 МВт)'!$AY$26:$AY$116</definedName>
    <definedName name="XDO_?DES_PC5_CH2_RH7?" localSheetId="4">#REF!</definedName>
    <definedName name="XDO_?DES_PC5_CH2_RH7?">#REF!</definedName>
    <definedName name="XDO_?DES_PC5_CH2_RH8?" localSheetId="0">#REF!</definedName>
    <definedName name="XDO_?DES_PC5_CH2_RH8?" localSheetId="1">#REF!</definedName>
    <definedName name="XDO_?DES_PC5_CH2_RH8?" localSheetId="2">#REF!</definedName>
    <definedName name="XDO_?DES_PC5_CH2_RH8?" localSheetId="3">#REF!</definedName>
    <definedName name="XDO_?DES_PC5_CH2_RH8?" localSheetId="8">'5 ЦК (не менее 10 МВт)'!$BE$26:$BE$116</definedName>
    <definedName name="XDO_?DES_PC5_CH2_RH8?" localSheetId="4">#REF!</definedName>
    <definedName name="XDO_?DES_PC5_CH2_RH8?">#REF!</definedName>
    <definedName name="XDO_?DES_PC5_CH2_RH9?" localSheetId="0">#REF!</definedName>
    <definedName name="XDO_?DES_PC5_CH2_RH9?" localSheetId="1">#REF!</definedName>
    <definedName name="XDO_?DES_PC5_CH2_RH9?" localSheetId="2">#REF!</definedName>
    <definedName name="XDO_?DES_PC5_CH2_RH9?" localSheetId="3">#REF!</definedName>
    <definedName name="XDO_?DES_PC5_CH2_RH9?" localSheetId="8">'5 ЦК (не менее 10 МВт)'!$BK$26:$BK$116</definedName>
    <definedName name="XDO_?DES_PC5_CH2_RH9?" localSheetId="4">#REF!</definedName>
    <definedName name="XDO_?DES_PC5_CH2_RH9?">#REF!</definedName>
    <definedName name="XDO_?DES_PC5_HH_DT?" localSheetId="0">#REF!</definedName>
    <definedName name="XDO_?DES_PC5_HH_DT?" localSheetId="1">#REF!</definedName>
    <definedName name="XDO_?DES_PC5_HH_DT?" localSheetId="2">#REF!</definedName>
    <definedName name="XDO_?DES_PC5_HH_DT?" localSheetId="3">#REF!</definedName>
    <definedName name="XDO_?DES_PC5_HH_DT?" localSheetId="8">'5 ЦК (не менее 10 МВт)'!$A$32:$A$152</definedName>
    <definedName name="XDO_?DES_PC5_HH_DT?" localSheetId="4">#REF!</definedName>
    <definedName name="XDO_?DES_PC5_HH_DT?">#REF!</definedName>
    <definedName name="XDO_?DES_PC5_HH_RH0?" localSheetId="0">#REF!</definedName>
    <definedName name="XDO_?DES_PC5_HH_RH0?" localSheetId="1">#REF!</definedName>
    <definedName name="XDO_?DES_PC5_HH_RH0?" localSheetId="2">#REF!</definedName>
    <definedName name="XDO_?DES_PC5_HH_RH0?" localSheetId="3">#REF!</definedName>
    <definedName name="XDO_?DES_PC5_HH_RH0?" localSheetId="8">'5 ЦК (не менее 10 МВт)'!$I$32:$I$152</definedName>
    <definedName name="XDO_?DES_PC5_HH_RH0?" localSheetId="4">#REF!</definedName>
    <definedName name="XDO_?DES_PC5_HH_RH0?">#REF!</definedName>
    <definedName name="XDO_?DES_PC5_HH_RH1?" localSheetId="0">#REF!</definedName>
    <definedName name="XDO_?DES_PC5_HH_RH1?" localSheetId="1">#REF!</definedName>
    <definedName name="XDO_?DES_PC5_HH_RH1?" localSheetId="2">#REF!</definedName>
    <definedName name="XDO_?DES_PC5_HH_RH1?" localSheetId="3">#REF!</definedName>
    <definedName name="XDO_?DES_PC5_HH_RH1?" localSheetId="8">'5 ЦК (не менее 10 МВт)'!$O$32:$O$152</definedName>
    <definedName name="XDO_?DES_PC5_HH_RH1?" localSheetId="4">#REF!</definedName>
    <definedName name="XDO_?DES_PC5_HH_RH1?">#REF!</definedName>
    <definedName name="XDO_?DES_PC5_HH_RH10?" localSheetId="0">#REF!</definedName>
    <definedName name="XDO_?DES_PC5_HH_RH10?" localSheetId="1">#REF!</definedName>
    <definedName name="XDO_?DES_PC5_HH_RH10?" localSheetId="2">#REF!</definedName>
    <definedName name="XDO_?DES_PC5_HH_RH10?" localSheetId="3">#REF!</definedName>
    <definedName name="XDO_?DES_PC5_HH_RH10?" localSheetId="8">'5 ЦК (не менее 10 МВт)'!$BR$32:$BR$152</definedName>
    <definedName name="XDO_?DES_PC5_HH_RH10?" localSheetId="4">#REF!</definedName>
    <definedName name="XDO_?DES_PC5_HH_RH10?">#REF!</definedName>
    <definedName name="XDO_?DES_PC5_HH_RH11?" localSheetId="0">#REF!</definedName>
    <definedName name="XDO_?DES_PC5_HH_RH11?" localSheetId="1">#REF!</definedName>
    <definedName name="XDO_?DES_PC5_HH_RH11?" localSheetId="2">#REF!</definedName>
    <definedName name="XDO_?DES_PC5_HH_RH11?" localSheetId="3">#REF!</definedName>
    <definedName name="XDO_?DES_PC5_HH_RH11?" localSheetId="8">'5 ЦК (не менее 10 МВт)'!$BY$32:$BY$152</definedName>
    <definedName name="XDO_?DES_PC5_HH_RH11?" localSheetId="4">#REF!</definedName>
    <definedName name="XDO_?DES_PC5_HH_RH11?">#REF!</definedName>
    <definedName name="XDO_?DES_PC5_HH_RH12?" localSheetId="0">#REF!</definedName>
    <definedName name="XDO_?DES_PC5_HH_RH12?" localSheetId="1">#REF!</definedName>
    <definedName name="XDO_?DES_PC5_HH_RH12?" localSheetId="2">#REF!</definedName>
    <definedName name="XDO_?DES_PC5_HH_RH12?" localSheetId="3">#REF!</definedName>
    <definedName name="XDO_?DES_PC5_HH_RH12?" localSheetId="8">'5 ЦК (не менее 10 МВт)'!$CF$32:$CF$152</definedName>
    <definedName name="XDO_?DES_PC5_HH_RH12?" localSheetId="4">#REF!</definedName>
    <definedName name="XDO_?DES_PC5_HH_RH12?">#REF!</definedName>
    <definedName name="XDO_?DES_PC5_HH_RH13?" localSheetId="0">#REF!</definedName>
    <definedName name="XDO_?DES_PC5_HH_RH13?" localSheetId="1">#REF!</definedName>
    <definedName name="XDO_?DES_PC5_HH_RH13?" localSheetId="2">#REF!</definedName>
    <definedName name="XDO_?DES_PC5_HH_RH13?" localSheetId="3">#REF!</definedName>
    <definedName name="XDO_?DES_PC5_HH_RH13?" localSheetId="8">'5 ЦК (не менее 10 МВт)'!$CM$32:$CM$152</definedName>
    <definedName name="XDO_?DES_PC5_HH_RH13?" localSheetId="4">#REF!</definedName>
    <definedName name="XDO_?DES_PC5_HH_RH13?">#REF!</definedName>
    <definedName name="XDO_?DES_PC5_HH_RH14?" localSheetId="0">#REF!</definedName>
    <definedName name="XDO_?DES_PC5_HH_RH14?" localSheetId="1">#REF!</definedName>
    <definedName name="XDO_?DES_PC5_HH_RH14?" localSheetId="2">#REF!</definedName>
    <definedName name="XDO_?DES_PC5_HH_RH14?" localSheetId="3">#REF!</definedName>
    <definedName name="XDO_?DES_PC5_HH_RH14?" localSheetId="8">'5 ЦК (не менее 10 МВт)'!$CT$32:$CT$152</definedName>
    <definedName name="XDO_?DES_PC5_HH_RH14?" localSheetId="4">#REF!</definedName>
    <definedName name="XDO_?DES_PC5_HH_RH14?">#REF!</definedName>
    <definedName name="XDO_?DES_PC5_HH_RH15?" localSheetId="0">#REF!</definedName>
    <definedName name="XDO_?DES_PC5_HH_RH15?" localSheetId="1">#REF!</definedName>
    <definedName name="XDO_?DES_PC5_HH_RH15?" localSheetId="2">#REF!</definedName>
    <definedName name="XDO_?DES_PC5_HH_RH15?" localSheetId="3">#REF!</definedName>
    <definedName name="XDO_?DES_PC5_HH_RH15?" localSheetId="8">'5 ЦК (не менее 10 МВт)'!$DA$32:$DA$152</definedName>
    <definedName name="XDO_?DES_PC5_HH_RH15?" localSheetId="4">#REF!</definedName>
    <definedName name="XDO_?DES_PC5_HH_RH15?">#REF!</definedName>
    <definedName name="XDO_?DES_PC5_HH_RH16?" localSheetId="0">#REF!</definedName>
    <definedName name="XDO_?DES_PC5_HH_RH16?" localSheetId="1">#REF!</definedName>
    <definedName name="XDO_?DES_PC5_HH_RH16?" localSheetId="2">#REF!</definedName>
    <definedName name="XDO_?DES_PC5_HH_RH16?" localSheetId="3">#REF!</definedName>
    <definedName name="XDO_?DES_PC5_HH_RH16?" localSheetId="8">'5 ЦК (не менее 10 МВт)'!$DH$32:$DH$152</definedName>
    <definedName name="XDO_?DES_PC5_HH_RH16?" localSheetId="4">#REF!</definedName>
    <definedName name="XDO_?DES_PC5_HH_RH16?">#REF!</definedName>
    <definedName name="XDO_?DES_PC5_HH_RH17?" localSheetId="0">#REF!</definedName>
    <definedName name="XDO_?DES_PC5_HH_RH17?" localSheetId="1">#REF!</definedName>
    <definedName name="XDO_?DES_PC5_HH_RH17?" localSheetId="2">#REF!</definedName>
    <definedName name="XDO_?DES_PC5_HH_RH17?" localSheetId="3">#REF!</definedName>
    <definedName name="XDO_?DES_PC5_HH_RH17?" localSheetId="8">'5 ЦК (не менее 10 МВт)'!$DO$32:$DO$152</definedName>
    <definedName name="XDO_?DES_PC5_HH_RH17?" localSheetId="4">#REF!</definedName>
    <definedName name="XDO_?DES_PC5_HH_RH17?">#REF!</definedName>
    <definedName name="XDO_?DES_PC5_HH_RH18?" localSheetId="0">#REF!</definedName>
    <definedName name="XDO_?DES_PC5_HH_RH18?" localSheetId="1">#REF!</definedName>
    <definedName name="XDO_?DES_PC5_HH_RH18?" localSheetId="2">#REF!</definedName>
    <definedName name="XDO_?DES_PC5_HH_RH18?" localSheetId="3">#REF!</definedName>
    <definedName name="XDO_?DES_PC5_HH_RH18?" localSheetId="8">'5 ЦК (не менее 10 МВт)'!$DV$32:$DV$152</definedName>
    <definedName name="XDO_?DES_PC5_HH_RH18?" localSheetId="4">#REF!</definedName>
    <definedName name="XDO_?DES_PC5_HH_RH18?">#REF!</definedName>
    <definedName name="XDO_?DES_PC5_HH_RH19?" localSheetId="0">#REF!</definedName>
    <definedName name="XDO_?DES_PC5_HH_RH19?" localSheetId="1">#REF!</definedName>
    <definedName name="XDO_?DES_PC5_HH_RH19?" localSheetId="2">#REF!</definedName>
    <definedName name="XDO_?DES_PC5_HH_RH19?" localSheetId="3">#REF!</definedName>
    <definedName name="XDO_?DES_PC5_HH_RH19?" localSheetId="8">'5 ЦК (не менее 10 МВт)'!$EC$32:$EC$152</definedName>
    <definedName name="XDO_?DES_PC5_HH_RH19?" localSheetId="4">#REF!</definedName>
    <definedName name="XDO_?DES_PC5_HH_RH19?">#REF!</definedName>
    <definedName name="XDO_?DES_PC5_HH_RH2?" localSheetId="0">#REF!</definedName>
    <definedName name="XDO_?DES_PC5_HH_RH2?" localSheetId="1">#REF!</definedName>
    <definedName name="XDO_?DES_PC5_HH_RH2?" localSheetId="2">#REF!</definedName>
    <definedName name="XDO_?DES_PC5_HH_RH2?" localSheetId="3">#REF!</definedName>
    <definedName name="XDO_?DES_PC5_HH_RH2?" localSheetId="8">'5 ЦК (не менее 10 МВт)'!$U$32:$U$152</definedName>
    <definedName name="XDO_?DES_PC5_HH_RH2?" localSheetId="4">#REF!</definedName>
    <definedName name="XDO_?DES_PC5_HH_RH2?">#REF!</definedName>
    <definedName name="XDO_?DES_PC5_HH_RH20?" localSheetId="0">#REF!</definedName>
    <definedName name="XDO_?DES_PC5_HH_RH20?" localSheetId="1">#REF!</definedName>
    <definedName name="XDO_?DES_PC5_HH_RH20?" localSheetId="2">#REF!</definedName>
    <definedName name="XDO_?DES_PC5_HH_RH20?" localSheetId="3">#REF!</definedName>
    <definedName name="XDO_?DES_PC5_HH_RH20?" localSheetId="8">'5 ЦК (не менее 10 МВт)'!$EJ$32:$EJ$152</definedName>
    <definedName name="XDO_?DES_PC5_HH_RH20?" localSheetId="4">#REF!</definedName>
    <definedName name="XDO_?DES_PC5_HH_RH20?">#REF!</definedName>
    <definedName name="XDO_?DES_PC5_HH_RH21?" localSheetId="0">#REF!</definedName>
    <definedName name="XDO_?DES_PC5_HH_RH21?" localSheetId="1">#REF!</definedName>
    <definedName name="XDO_?DES_PC5_HH_RH21?" localSheetId="2">#REF!</definedName>
    <definedName name="XDO_?DES_PC5_HH_RH21?" localSheetId="3">#REF!</definedName>
    <definedName name="XDO_?DES_PC5_HH_RH21?" localSheetId="8">'5 ЦК (не менее 10 МВт)'!$EQ$32:$EQ$152</definedName>
    <definedName name="XDO_?DES_PC5_HH_RH21?" localSheetId="4">#REF!</definedName>
    <definedName name="XDO_?DES_PC5_HH_RH21?">#REF!</definedName>
    <definedName name="XDO_?DES_PC5_HH_RH22?" localSheetId="0">#REF!</definedName>
    <definedName name="XDO_?DES_PC5_HH_RH22?" localSheetId="1">#REF!</definedName>
    <definedName name="XDO_?DES_PC5_HH_RH22?" localSheetId="2">#REF!</definedName>
    <definedName name="XDO_?DES_PC5_HH_RH22?" localSheetId="3">#REF!</definedName>
    <definedName name="XDO_?DES_PC5_HH_RH22?" localSheetId="8">'5 ЦК (не менее 10 МВт)'!$EX$32:$EX$152</definedName>
    <definedName name="XDO_?DES_PC5_HH_RH22?" localSheetId="4">#REF!</definedName>
    <definedName name="XDO_?DES_PC5_HH_RH22?">#REF!</definedName>
    <definedName name="XDO_?DES_PC5_HH_RH23?" localSheetId="0">#REF!</definedName>
    <definedName name="XDO_?DES_PC5_HH_RH23?" localSheetId="1">#REF!</definedName>
    <definedName name="XDO_?DES_PC5_HH_RH23?" localSheetId="2">#REF!</definedName>
    <definedName name="XDO_?DES_PC5_HH_RH23?" localSheetId="3">#REF!</definedName>
    <definedName name="XDO_?DES_PC5_HH_RH23?" localSheetId="8">'5 ЦК (не менее 10 МВт)'!$FE$32:$FE$152</definedName>
    <definedName name="XDO_?DES_PC5_HH_RH23?" localSheetId="4">#REF!</definedName>
    <definedName name="XDO_?DES_PC5_HH_RH23?">#REF!</definedName>
    <definedName name="XDO_?DES_PC5_HH_RH3?" localSheetId="0">#REF!</definedName>
    <definedName name="XDO_?DES_PC5_HH_RH3?" localSheetId="1">#REF!</definedName>
    <definedName name="XDO_?DES_PC5_HH_RH3?" localSheetId="2">#REF!</definedName>
    <definedName name="XDO_?DES_PC5_HH_RH3?" localSheetId="3">#REF!</definedName>
    <definedName name="XDO_?DES_PC5_HH_RH3?" localSheetId="8">'5 ЦК (не менее 10 МВт)'!$AA$32:$AA$152</definedName>
    <definedName name="XDO_?DES_PC5_HH_RH3?" localSheetId="4">#REF!</definedName>
    <definedName name="XDO_?DES_PC5_HH_RH3?">#REF!</definedName>
    <definedName name="XDO_?DES_PC5_HH_RH4?" localSheetId="0">#REF!</definedName>
    <definedName name="XDO_?DES_PC5_HH_RH4?" localSheetId="1">#REF!</definedName>
    <definedName name="XDO_?DES_PC5_HH_RH4?" localSheetId="2">#REF!</definedName>
    <definedName name="XDO_?DES_PC5_HH_RH4?" localSheetId="3">#REF!</definedName>
    <definedName name="XDO_?DES_PC5_HH_RH4?" localSheetId="8">'5 ЦК (не менее 10 МВт)'!$AG$32:$AG$152</definedName>
    <definedName name="XDO_?DES_PC5_HH_RH4?" localSheetId="4">#REF!</definedName>
    <definedName name="XDO_?DES_PC5_HH_RH4?">#REF!</definedName>
    <definedName name="XDO_?DES_PC5_HH_RH5?" localSheetId="0">#REF!</definedName>
    <definedName name="XDO_?DES_PC5_HH_RH5?" localSheetId="1">#REF!</definedName>
    <definedName name="XDO_?DES_PC5_HH_RH5?" localSheetId="2">#REF!</definedName>
    <definedName name="XDO_?DES_PC5_HH_RH5?" localSheetId="3">#REF!</definedName>
    <definedName name="XDO_?DES_PC5_HH_RH5?" localSheetId="8">'5 ЦК (не менее 10 МВт)'!$AM$32:$AM$152</definedName>
    <definedName name="XDO_?DES_PC5_HH_RH5?" localSheetId="4">#REF!</definedName>
    <definedName name="XDO_?DES_PC5_HH_RH5?">#REF!</definedName>
    <definedName name="XDO_?DES_PC5_HH_RH6?" localSheetId="0">#REF!</definedName>
    <definedName name="XDO_?DES_PC5_HH_RH6?" localSheetId="1">#REF!</definedName>
    <definedName name="XDO_?DES_PC5_HH_RH6?" localSheetId="2">#REF!</definedName>
    <definedName name="XDO_?DES_PC5_HH_RH6?" localSheetId="3">#REF!</definedName>
    <definedName name="XDO_?DES_PC5_HH_RH6?" localSheetId="8">'5 ЦК (не менее 10 МВт)'!$AS$32:$AS$152</definedName>
    <definedName name="XDO_?DES_PC5_HH_RH6?" localSheetId="4">#REF!</definedName>
    <definedName name="XDO_?DES_PC5_HH_RH6?">#REF!</definedName>
    <definedName name="XDO_?DES_PC5_HH_RH7?" localSheetId="0">#REF!</definedName>
    <definedName name="XDO_?DES_PC5_HH_RH7?" localSheetId="1">#REF!</definedName>
    <definedName name="XDO_?DES_PC5_HH_RH7?" localSheetId="2">#REF!</definedName>
    <definedName name="XDO_?DES_PC5_HH_RH7?" localSheetId="3">#REF!</definedName>
    <definedName name="XDO_?DES_PC5_HH_RH7?" localSheetId="8">'5 ЦК (не менее 10 МВт)'!$AY$32:$AY$152</definedName>
    <definedName name="XDO_?DES_PC5_HH_RH7?" localSheetId="4">#REF!</definedName>
    <definedName name="XDO_?DES_PC5_HH_RH7?">#REF!</definedName>
    <definedName name="XDO_?DES_PC5_HH_RH8?" localSheetId="0">#REF!</definedName>
    <definedName name="XDO_?DES_PC5_HH_RH8?" localSheetId="1">#REF!</definedName>
    <definedName name="XDO_?DES_PC5_HH_RH8?" localSheetId="2">#REF!</definedName>
    <definedName name="XDO_?DES_PC5_HH_RH8?" localSheetId="3">#REF!</definedName>
    <definedName name="XDO_?DES_PC5_HH_RH8?" localSheetId="8">'5 ЦК (не менее 10 МВт)'!$BE$32:$BE$152</definedName>
    <definedName name="XDO_?DES_PC5_HH_RH8?" localSheetId="4">#REF!</definedName>
    <definedName name="XDO_?DES_PC5_HH_RH8?">#REF!</definedName>
    <definedName name="XDO_?DES_PC5_HH_RH9?" localSheetId="0">#REF!</definedName>
    <definedName name="XDO_?DES_PC5_HH_RH9?" localSheetId="1">#REF!</definedName>
    <definedName name="XDO_?DES_PC5_HH_RH9?" localSheetId="2">#REF!</definedName>
    <definedName name="XDO_?DES_PC5_HH_RH9?" localSheetId="3">#REF!</definedName>
    <definedName name="XDO_?DES_PC5_HH_RH9?" localSheetId="8">'5 ЦК (не менее 10 МВт)'!$BK$32:$BK$152</definedName>
    <definedName name="XDO_?DES_PC5_HH_RH9?" localSheetId="4">#REF!</definedName>
    <definedName name="XDO_?DES_PC5_HH_RH9?">#REF!</definedName>
    <definedName name="XDO_?DES_PC6_BH_DT?" localSheetId="0">#REF!</definedName>
    <definedName name="XDO_?DES_PC6_BH_DT?" localSheetId="1">#REF!</definedName>
    <definedName name="XDO_?DES_PC6_BH_DT?" localSheetId="2">#REF!</definedName>
    <definedName name="XDO_?DES_PC6_BH_DT?" localSheetId="3">#REF!</definedName>
    <definedName name="XDO_?DES_PC6_BH_DT?" localSheetId="9">'6 ЦК (не менее 10 МВт)'!$A$14:$A$44</definedName>
    <definedName name="XDO_?DES_PC6_BH_DT?" localSheetId="4">#REF!</definedName>
    <definedName name="XDO_?DES_PC6_BH_DT?">#REF!</definedName>
    <definedName name="XDO_?DES_PC6_BH_RH0?" localSheetId="0">#REF!</definedName>
    <definedName name="XDO_?DES_PC6_BH_RH0?" localSheetId="1">#REF!</definedName>
    <definedName name="XDO_?DES_PC6_BH_RH0?" localSheetId="2">#REF!</definedName>
    <definedName name="XDO_?DES_PC6_BH_RH0?" localSheetId="3">#REF!</definedName>
    <definedName name="XDO_?DES_PC6_BH_RH0?" localSheetId="9">'6 ЦК (не менее 10 МВт)'!$I$14:$I$44</definedName>
    <definedName name="XDO_?DES_PC6_BH_RH0?" localSheetId="4">#REF!</definedName>
    <definedName name="XDO_?DES_PC6_BH_RH0?">#REF!</definedName>
    <definedName name="XDO_?DES_PC6_BH_RH1?" localSheetId="0">#REF!</definedName>
    <definedName name="XDO_?DES_PC6_BH_RH1?" localSheetId="1">#REF!</definedName>
    <definedName name="XDO_?DES_PC6_BH_RH1?" localSheetId="2">#REF!</definedName>
    <definedName name="XDO_?DES_PC6_BH_RH1?" localSheetId="3">#REF!</definedName>
    <definedName name="XDO_?DES_PC6_BH_RH1?" localSheetId="9">'6 ЦК (не менее 10 МВт)'!$O$14:$O$44</definedName>
    <definedName name="XDO_?DES_PC6_BH_RH1?" localSheetId="4">#REF!</definedName>
    <definedName name="XDO_?DES_PC6_BH_RH1?">#REF!</definedName>
    <definedName name="XDO_?DES_PC6_BH_RH10?" localSheetId="0">#REF!</definedName>
    <definedName name="XDO_?DES_PC6_BH_RH10?" localSheetId="1">#REF!</definedName>
    <definedName name="XDO_?DES_PC6_BH_RH10?" localSheetId="2">#REF!</definedName>
    <definedName name="XDO_?DES_PC6_BH_RH10?" localSheetId="3">#REF!</definedName>
    <definedName name="XDO_?DES_PC6_BH_RH10?" localSheetId="9">'6 ЦК (не менее 10 МВт)'!$BR$14:$BR$44</definedName>
    <definedName name="XDO_?DES_PC6_BH_RH10?" localSheetId="4">#REF!</definedName>
    <definedName name="XDO_?DES_PC6_BH_RH10?">#REF!</definedName>
    <definedName name="XDO_?DES_PC6_BH_RH11?" localSheetId="0">#REF!</definedName>
    <definedName name="XDO_?DES_PC6_BH_RH11?" localSheetId="1">#REF!</definedName>
    <definedName name="XDO_?DES_PC6_BH_RH11?" localSheetId="2">#REF!</definedName>
    <definedName name="XDO_?DES_PC6_BH_RH11?" localSheetId="3">#REF!</definedName>
    <definedName name="XDO_?DES_PC6_BH_RH11?" localSheetId="9">'6 ЦК (не менее 10 МВт)'!$BY$14:$BY$44</definedName>
    <definedName name="XDO_?DES_PC6_BH_RH11?" localSheetId="4">#REF!</definedName>
    <definedName name="XDO_?DES_PC6_BH_RH11?">#REF!</definedName>
    <definedName name="XDO_?DES_PC6_BH_RH12?" localSheetId="0">#REF!</definedName>
    <definedName name="XDO_?DES_PC6_BH_RH12?" localSheetId="1">#REF!</definedName>
    <definedName name="XDO_?DES_PC6_BH_RH12?" localSheetId="2">#REF!</definedName>
    <definedName name="XDO_?DES_PC6_BH_RH12?" localSheetId="3">#REF!</definedName>
    <definedName name="XDO_?DES_PC6_BH_RH12?" localSheetId="9">'6 ЦК (не менее 10 МВт)'!$CF$14:$CF$44</definedName>
    <definedName name="XDO_?DES_PC6_BH_RH12?" localSheetId="4">#REF!</definedName>
    <definedName name="XDO_?DES_PC6_BH_RH12?">#REF!</definedName>
    <definedName name="XDO_?DES_PC6_BH_RH13?" localSheetId="0">#REF!</definedName>
    <definedName name="XDO_?DES_PC6_BH_RH13?" localSheetId="1">#REF!</definedName>
    <definedName name="XDO_?DES_PC6_BH_RH13?" localSheetId="2">#REF!</definedName>
    <definedName name="XDO_?DES_PC6_BH_RH13?" localSheetId="3">#REF!</definedName>
    <definedName name="XDO_?DES_PC6_BH_RH13?" localSheetId="9">'6 ЦК (не менее 10 МВт)'!$CM$14:$CM$44</definedName>
    <definedName name="XDO_?DES_PC6_BH_RH13?" localSheetId="4">#REF!</definedName>
    <definedName name="XDO_?DES_PC6_BH_RH13?">#REF!</definedName>
    <definedName name="XDO_?DES_PC6_BH_RH14?" localSheetId="0">#REF!</definedName>
    <definedName name="XDO_?DES_PC6_BH_RH14?" localSheetId="1">#REF!</definedName>
    <definedName name="XDO_?DES_PC6_BH_RH14?" localSheetId="2">#REF!</definedName>
    <definedName name="XDO_?DES_PC6_BH_RH14?" localSheetId="3">#REF!</definedName>
    <definedName name="XDO_?DES_PC6_BH_RH14?" localSheetId="9">'6 ЦК (не менее 10 МВт)'!$CT$14:$CT$44</definedName>
    <definedName name="XDO_?DES_PC6_BH_RH14?" localSheetId="4">#REF!</definedName>
    <definedName name="XDO_?DES_PC6_BH_RH14?">#REF!</definedName>
    <definedName name="XDO_?DES_PC6_BH_RH15?" localSheetId="0">#REF!</definedName>
    <definedName name="XDO_?DES_PC6_BH_RH15?" localSheetId="1">#REF!</definedName>
    <definedName name="XDO_?DES_PC6_BH_RH15?" localSheetId="2">#REF!</definedName>
    <definedName name="XDO_?DES_PC6_BH_RH15?" localSheetId="3">#REF!</definedName>
    <definedName name="XDO_?DES_PC6_BH_RH15?" localSheetId="9">'6 ЦК (не менее 10 МВт)'!$DA$14:$DA$44</definedName>
    <definedName name="XDO_?DES_PC6_BH_RH15?" localSheetId="4">#REF!</definedName>
    <definedName name="XDO_?DES_PC6_BH_RH15?">#REF!</definedName>
    <definedName name="XDO_?DES_PC6_BH_RH16?" localSheetId="0">#REF!</definedName>
    <definedName name="XDO_?DES_PC6_BH_RH16?" localSheetId="1">#REF!</definedName>
    <definedName name="XDO_?DES_PC6_BH_RH16?" localSheetId="2">#REF!</definedName>
    <definedName name="XDO_?DES_PC6_BH_RH16?" localSheetId="3">#REF!</definedName>
    <definedName name="XDO_?DES_PC6_BH_RH16?" localSheetId="9">'6 ЦК (не менее 10 МВт)'!$DH$14:$DH$44</definedName>
    <definedName name="XDO_?DES_PC6_BH_RH16?" localSheetId="4">#REF!</definedName>
    <definedName name="XDO_?DES_PC6_BH_RH16?">#REF!</definedName>
    <definedName name="XDO_?DES_PC6_BH_RH17?" localSheetId="0">#REF!</definedName>
    <definedName name="XDO_?DES_PC6_BH_RH17?" localSheetId="1">#REF!</definedName>
    <definedName name="XDO_?DES_PC6_BH_RH17?" localSheetId="2">#REF!</definedName>
    <definedName name="XDO_?DES_PC6_BH_RH17?" localSheetId="3">#REF!</definedName>
    <definedName name="XDO_?DES_PC6_BH_RH17?" localSheetId="9">'6 ЦК (не менее 10 МВт)'!$DO$14:$DO$44</definedName>
    <definedName name="XDO_?DES_PC6_BH_RH17?" localSheetId="4">#REF!</definedName>
    <definedName name="XDO_?DES_PC6_BH_RH17?">#REF!</definedName>
    <definedName name="XDO_?DES_PC6_BH_RH18?" localSheetId="0">#REF!</definedName>
    <definedName name="XDO_?DES_PC6_BH_RH18?" localSheetId="1">#REF!</definedName>
    <definedName name="XDO_?DES_PC6_BH_RH18?" localSheetId="2">#REF!</definedName>
    <definedName name="XDO_?DES_PC6_BH_RH18?" localSheetId="3">#REF!</definedName>
    <definedName name="XDO_?DES_PC6_BH_RH18?" localSheetId="9">'6 ЦК (не менее 10 МВт)'!$DV$14:$DV$44</definedName>
    <definedName name="XDO_?DES_PC6_BH_RH18?" localSheetId="4">#REF!</definedName>
    <definedName name="XDO_?DES_PC6_BH_RH18?">#REF!</definedName>
    <definedName name="XDO_?DES_PC6_BH_RH19?" localSheetId="0">#REF!</definedName>
    <definedName name="XDO_?DES_PC6_BH_RH19?" localSheetId="1">#REF!</definedName>
    <definedName name="XDO_?DES_PC6_BH_RH19?" localSheetId="2">#REF!</definedName>
    <definedName name="XDO_?DES_PC6_BH_RH19?" localSheetId="3">#REF!</definedName>
    <definedName name="XDO_?DES_PC6_BH_RH19?" localSheetId="9">'6 ЦК (не менее 10 МВт)'!$EC$14:$EC$44</definedName>
    <definedName name="XDO_?DES_PC6_BH_RH19?" localSheetId="4">#REF!</definedName>
    <definedName name="XDO_?DES_PC6_BH_RH19?">#REF!</definedName>
    <definedName name="XDO_?DES_PC6_BH_RH2?" localSheetId="0">#REF!</definedName>
    <definedName name="XDO_?DES_PC6_BH_RH2?" localSheetId="1">#REF!</definedName>
    <definedName name="XDO_?DES_PC6_BH_RH2?" localSheetId="2">#REF!</definedName>
    <definedName name="XDO_?DES_PC6_BH_RH2?" localSheetId="3">#REF!</definedName>
    <definedName name="XDO_?DES_PC6_BH_RH2?" localSheetId="9">'6 ЦК (не менее 10 МВт)'!$U$14:$U$44</definedName>
    <definedName name="XDO_?DES_PC6_BH_RH2?" localSheetId="4">#REF!</definedName>
    <definedName name="XDO_?DES_PC6_BH_RH2?">#REF!</definedName>
    <definedName name="XDO_?DES_PC6_BH_RH20?" localSheetId="0">#REF!</definedName>
    <definedName name="XDO_?DES_PC6_BH_RH20?" localSheetId="1">#REF!</definedName>
    <definedName name="XDO_?DES_PC6_BH_RH20?" localSheetId="2">#REF!</definedName>
    <definedName name="XDO_?DES_PC6_BH_RH20?" localSheetId="3">#REF!</definedName>
    <definedName name="XDO_?DES_PC6_BH_RH20?" localSheetId="9">'6 ЦК (не менее 10 МВт)'!$EJ$14:$EJ$44</definedName>
    <definedName name="XDO_?DES_PC6_BH_RH20?" localSheetId="4">#REF!</definedName>
    <definedName name="XDO_?DES_PC6_BH_RH20?">#REF!</definedName>
    <definedName name="XDO_?DES_PC6_BH_RH21?" localSheetId="0">#REF!</definedName>
    <definedName name="XDO_?DES_PC6_BH_RH21?" localSheetId="1">#REF!</definedName>
    <definedName name="XDO_?DES_PC6_BH_RH21?" localSheetId="2">#REF!</definedName>
    <definedName name="XDO_?DES_PC6_BH_RH21?" localSheetId="3">#REF!</definedName>
    <definedName name="XDO_?DES_PC6_BH_RH21?" localSheetId="9">'6 ЦК (не менее 10 МВт)'!$EQ$14:$EQ$44</definedName>
    <definedName name="XDO_?DES_PC6_BH_RH21?" localSheetId="4">#REF!</definedName>
    <definedName name="XDO_?DES_PC6_BH_RH21?">#REF!</definedName>
    <definedName name="XDO_?DES_PC6_BH_RH22?" localSheetId="0">#REF!</definedName>
    <definedName name="XDO_?DES_PC6_BH_RH22?" localSheetId="1">#REF!</definedName>
    <definedName name="XDO_?DES_PC6_BH_RH22?" localSheetId="2">#REF!</definedName>
    <definedName name="XDO_?DES_PC6_BH_RH22?" localSheetId="3">#REF!</definedName>
    <definedName name="XDO_?DES_PC6_BH_RH22?" localSheetId="9">'6 ЦК (не менее 10 МВт)'!$EX$14:$EX$44</definedName>
    <definedName name="XDO_?DES_PC6_BH_RH22?" localSheetId="4">#REF!</definedName>
    <definedName name="XDO_?DES_PC6_BH_RH22?">#REF!</definedName>
    <definedName name="XDO_?DES_PC6_BH_RH23?" localSheetId="0">#REF!</definedName>
    <definedName name="XDO_?DES_PC6_BH_RH23?" localSheetId="1">#REF!</definedName>
    <definedName name="XDO_?DES_PC6_BH_RH23?" localSheetId="2">#REF!</definedName>
    <definedName name="XDO_?DES_PC6_BH_RH23?" localSheetId="3">#REF!</definedName>
    <definedName name="XDO_?DES_PC6_BH_RH23?" localSheetId="9">'6 ЦК (не менее 10 МВт)'!$FE$14:$FE$44</definedName>
    <definedName name="XDO_?DES_PC6_BH_RH23?" localSheetId="4">#REF!</definedName>
    <definedName name="XDO_?DES_PC6_BH_RH23?">#REF!</definedName>
    <definedName name="XDO_?DES_PC6_BH_RH3?" localSheetId="0">#REF!</definedName>
    <definedName name="XDO_?DES_PC6_BH_RH3?" localSheetId="1">#REF!</definedName>
    <definedName name="XDO_?DES_PC6_BH_RH3?" localSheetId="2">#REF!</definedName>
    <definedName name="XDO_?DES_PC6_BH_RH3?" localSheetId="3">#REF!</definedName>
    <definedName name="XDO_?DES_PC6_BH_RH3?" localSheetId="9">'6 ЦК (не менее 10 МВт)'!$AA$14:$AA$44</definedName>
    <definedName name="XDO_?DES_PC6_BH_RH3?" localSheetId="4">#REF!</definedName>
    <definedName name="XDO_?DES_PC6_BH_RH3?">#REF!</definedName>
    <definedName name="XDO_?DES_PC6_BH_RH4?" localSheetId="0">#REF!</definedName>
    <definedName name="XDO_?DES_PC6_BH_RH4?" localSheetId="1">#REF!</definedName>
    <definedName name="XDO_?DES_PC6_BH_RH4?" localSheetId="2">#REF!</definedName>
    <definedName name="XDO_?DES_PC6_BH_RH4?" localSheetId="3">#REF!</definedName>
    <definedName name="XDO_?DES_PC6_BH_RH4?" localSheetId="9">'6 ЦК (не менее 10 МВт)'!$AG$14:$AG$44</definedName>
    <definedName name="XDO_?DES_PC6_BH_RH4?" localSheetId="4">#REF!</definedName>
    <definedName name="XDO_?DES_PC6_BH_RH4?">#REF!</definedName>
    <definedName name="XDO_?DES_PC6_BH_RH5?" localSheetId="0">#REF!</definedName>
    <definedName name="XDO_?DES_PC6_BH_RH5?" localSheetId="1">#REF!</definedName>
    <definedName name="XDO_?DES_PC6_BH_RH5?" localSheetId="2">#REF!</definedName>
    <definedName name="XDO_?DES_PC6_BH_RH5?" localSheetId="3">#REF!</definedName>
    <definedName name="XDO_?DES_PC6_BH_RH5?" localSheetId="9">'6 ЦК (не менее 10 МВт)'!$AM$14:$AM$44</definedName>
    <definedName name="XDO_?DES_PC6_BH_RH5?" localSheetId="4">#REF!</definedName>
    <definedName name="XDO_?DES_PC6_BH_RH5?">#REF!</definedName>
    <definedName name="XDO_?DES_PC6_BH_RH6?" localSheetId="0">#REF!</definedName>
    <definedName name="XDO_?DES_PC6_BH_RH6?" localSheetId="1">#REF!</definedName>
    <definedName name="XDO_?DES_PC6_BH_RH6?" localSheetId="2">#REF!</definedName>
    <definedName name="XDO_?DES_PC6_BH_RH6?" localSheetId="3">#REF!</definedName>
    <definedName name="XDO_?DES_PC6_BH_RH6?" localSheetId="9">'6 ЦК (не менее 10 МВт)'!$AS$14:$AS$44</definedName>
    <definedName name="XDO_?DES_PC6_BH_RH6?" localSheetId="4">#REF!</definedName>
    <definedName name="XDO_?DES_PC6_BH_RH6?">#REF!</definedName>
    <definedName name="XDO_?DES_PC6_BH_RH7?" localSheetId="0">#REF!</definedName>
    <definedName name="XDO_?DES_PC6_BH_RH7?" localSheetId="1">#REF!</definedName>
    <definedName name="XDO_?DES_PC6_BH_RH7?" localSheetId="2">#REF!</definedName>
    <definedName name="XDO_?DES_PC6_BH_RH7?" localSheetId="3">#REF!</definedName>
    <definedName name="XDO_?DES_PC6_BH_RH7?" localSheetId="9">'6 ЦК (не менее 10 МВт)'!$AY$14:$AY$44</definedName>
    <definedName name="XDO_?DES_PC6_BH_RH7?" localSheetId="4">#REF!</definedName>
    <definedName name="XDO_?DES_PC6_BH_RH7?">#REF!</definedName>
    <definedName name="XDO_?DES_PC6_BH_RH8?" localSheetId="0">#REF!</definedName>
    <definedName name="XDO_?DES_PC6_BH_RH8?" localSheetId="1">#REF!</definedName>
    <definedName name="XDO_?DES_PC6_BH_RH8?" localSheetId="2">#REF!</definedName>
    <definedName name="XDO_?DES_PC6_BH_RH8?" localSheetId="3">#REF!</definedName>
    <definedName name="XDO_?DES_PC6_BH_RH8?" localSheetId="9">'6 ЦК (не менее 10 МВт)'!$BE$14:$BE$44</definedName>
    <definedName name="XDO_?DES_PC6_BH_RH8?" localSheetId="4">#REF!</definedName>
    <definedName name="XDO_?DES_PC6_BH_RH8?">#REF!</definedName>
    <definedName name="XDO_?DES_PC6_BH_RH9?" localSheetId="0">#REF!</definedName>
    <definedName name="XDO_?DES_PC6_BH_RH9?" localSheetId="1">#REF!</definedName>
    <definedName name="XDO_?DES_PC6_BH_RH9?" localSheetId="2">#REF!</definedName>
    <definedName name="XDO_?DES_PC6_BH_RH9?" localSheetId="3">#REF!</definedName>
    <definedName name="XDO_?DES_PC6_BH_RH9?" localSheetId="9">'6 ЦК (не менее 10 МВт)'!$BK$14:$BK$44</definedName>
    <definedName name="XDO_?DES_PC6_BH_RH9?" localSheetId="4">#REF!</definedName>
    <definedName name="XDO_?DES_PC6_BH_RH9?">#REF!</definedName>
    <definedName name="XDO_?DES_PC6_CH1_DT?" localSheetId="0">#REF!</definedName>
    <definedName name="XDO_?DES_PC6_CH1_DT?" localSheetId="1">#REF!</definedName>
    <definedName name="XDO_?DES_PC6_CH1_DT?" localSheetId="2">#REF!</definedName>
    <definedName name="XDO_?DES_PC6_CH1_DT?" localSheetId="3">#REF!</definedName>
    <definedName name="XDO_?DES_PC6_CH1_DT?" localSheetId="9">'6 ЦК (не менее 10 МВт)'!$A$20:$A$80</definedName>
    <definedName name="XDO_?DES_PC6_CH1_DT?" localSheetId="4">#REF!</definedName>
    <definedName name="XDO_?DES_PC6_CH1_DT?">#REF!</definedName>
    <definedName name="XDO_?DES_PC6_CH1_RH0?" localSheetId="0">#REF!</definedName>
    <definedName name="XDO_?DES_PC6_CH1_RH0?" localSheetId="1">#REF!</definedName>
    <definedName name="XDO_?DES_PC6_CH1_RH0?" localSheetId="2">#REF!</definedName>
    <definedName name="XDO_?DES_PC6_CH1_RH0?" localSheetId="3">#REF!</definedName>
    <definedName name="XDO_?DES_PC6_CH1_RH0?" localSheetId="9">'6 ЦК (не менее 10 МВт)'!$I$20:$I$80</definedName>
    <definedName name="XDO_?DES_PC6_CH1_RH0?" localSheetId="4">#REF!</definedName>
    <definedName name="XDO_?DES_PC6_CH1_RH0?">#REF!</definedName>
    <definedName name="XDO_?DES_PC6_CH1_RH1?" localSheetId="0">#REF!</definedName>
    <definedName name="XDO_?DES_PC6_CH1_RH1?" localSheetId="1">#REF!</definedName>
    <definedName name="XDO_?DES_PC6_CH1_RH1?" localSheetId="2">#REF!</definedName>
    <definedName name="XDO_?DES_PC6_CH1_RH1?" localSheetId="3">#REF!</definedName>
    <definedName name="XDO_?DES_PC6_CH1_RH1?" localSheetId="9">'6 ЦК (не менее 10 МВт)'!$O$20:$O$80</definedName>
    <definedName name="XDO_?DES_PC6_CH1_RH1?" localSheetId="4">#REF!</definedName>
    <definedName name="XDO_?DES_PC6_CH1_RH1?">#REF!</definedName>
    <definedName name="XDO_?DES_PC6_CH1_RH10?" localSheetId="0">#REF!</definedName>
    <definedName name="XDO_?DES_PC6_CH1_RH10?" localSheetId="1">#REF!</definedName>
    <definedName name="XDO_?DES_PC6_CH1_RH10?" localSheetId="2">#REF!</definedName>
    <definedName name="XDO_?DES_PC6_CH1_RH10?" localSheetId="3">#REF!</definedName>
    <definedName name="XDO_?DES_PC6_CH1_RH10?" localSheetId="9">'6 ЦК (не менее 10 МВт)'!$BR$20:$BR$80</definedName>
    <definedName name="XDO_?DES_PC6_CH1_RH10?" localSheetId="4">#REF!</definedName>
    <definedName name="XDO_?DES_PC6_CH1_RH10?">#REF!</definedName>
    <definedName name="XDO_?DES_PC6_CH1_RH11?" localSheetId="0">#REF!</definedName>
    <definedName name="XDO_?DES_PC6_CH1_RH11?" localSheetId="1">#REF!</definedName>
    <definedName name="XDO_?DES_PC6_CH1_RH11?" localSheetId="2">#REF!</definedName>
    <definedName name="XDO_?DES_PC6_CH1_RH11?" localSheetId="3">#REF!</definedName>
    <definedName name="XDO_?DES_PC6_CH1_RH11?" localSheetId="9">'6 ЦК (не менее 10 МВт)'!$BY$20:$BY$80</definedName>
    <definedName name="XDO_?DES_PC6_CH1_RH11?" localSheetId="4">#REF!</definedName>
    <definedName name="XDO_?DES_PC6_CH1_RH11?">#REF!</definedName>
    <definedName name="XDO_?DES_PC6_CH1_RH12?" localSheetId="0">#REF!</definedName>
    <definedName name="XDO_?DES_PC6_CH1_RH12?" localSheetId="1">#REF!</definedName>
    <definedName name="XDO_?DES_PC6_CH1_RH12?" localSheetId="2">#REF!</definedName>
    <definedName name="XDO_?DES_PC6_CH1_RH12?" localSheetId="3">#REF!</definedName>
    <definedName name="XDO_?DES_PC6_CH1_RH12?" localSheetId="9">'6 ЦК (не менее 10 МВт)'!$CF$20:$CF$80</definedName>
    <definedName name="XDO_?DES_PC6_CH1_RH12?" localSheetId="4">#REF!</definedName>
    <definedName name="XDO_?DES_PC6_CH1_RH12?">#REF!</definedName>
    <definedName name="XDO_?DES_PC6_CH1_RH13?" localSheetId="0">#REF!</definedName>
    <definedName name="XDO_?DES_PC6_CH1_RH13?" localSheetId="1">#REF!</definedName>
    <definedName name="XDO_?DES_PC6_CH1_RH13?" localSheetId="2">#REF!</definedName>
    <definedName name="XDO_?DES_PC6_CH1_RH13?" localSheetId="3">#REF!</definedName>
    <definedName name="XDO_?DES_PC6_CH1_RH13?" localSheetId="9">'6 ЦК (не менее 10 МВт)'!$CM$20:$CM$80</definedName>
    <definedName name="XDO_?DES_PC6_CH1_RH13?" localSheetId="4">#REF!</definedName>
    <definedName name="XDO_?DES_PC6_CH1_RH13?">#REF!</definedName>
    <definedName name="XDO_?DES_PC6_CH1_RH14?" localSheetId="0">#REF!</definedName>
    <definedName name="XDO_?DES_PC6_CH1_RH14?" localSheetId="1">#REF!</definedName>
    <definedName name="XDO_?DES_PC6_CH1_RH14?" localSheetId="2">#REF!</definedName>
    <definedName name="XDO_?DES_PC6_CH1_RH14?" localSheetId="3">#REF!</definedName>
    <definedName name="XDO_?DES_PC6_CH1_RH14?" localSheetId="9">'6 ЦК (не менее 10 МВт)'!$CT$20:$CT$80</definedName>
    <definedName name="XDO_?DES_PC6_CH1_RH14?" localSheetId="4">#REF!</definedName>
    <definedName name="XDO_?DES_PC6_CH1_RH14?">#REF!</definedName>
    <definedName name="XDO_?DES_PC6_CH1_RH15?" localSheetId="0">#REF!</definedName>
    <definedName name="XDO_?DES_PC6_CH1_RH15?" localSheetId="1">#REF!</definedName>
    <definedName name="XDO_?DES_PC6_CH1_RH15?" localSheetId="2">#REF!</definedName>
    <definedName name="XDO_?DES_PC6_CH1_RH15?" localSheetId="3">#REF!</definedName>
    <definedName name="XDO_?DES_PC6_CH1_RH15?" localSheetId="9">'6 ЦК (не менее 10 МВт)'!$DA$20:$DA$80</definedName>
    <definedName name="XDO_?DES_PC6_CH1_RH15?" localSheetId="4">#REF!</definedName>
    <definedName name="XDO_?DES_PC6_CH1_RH15?">#REF!</definedName>
    <definedName name="XDO_?DES_PC6_CH1_RH16?" localSheetId="0">#REF!</definedName>
    <definedName name="XDO_?DES_PC6_CH1_RH16?" localSheetId="1">#REF!</definedName>
    <definedName name="XDO_?DES_PC6_CH1_RH16?" localSheetId="2">#REF!</definedName>
    <definedName name="XDO_?DES_PC6_CH1_RH16?" localSheetId="3">#REF!</definedName>
    <definedName name="XDO_?DES_PC6_CH1_RH16?" localSheetId="9">'6 ЦК (не менее 10 МВт)'!$DH$20:$DH$80</definedName>
    <definedName name="XDO_?DES_PC6_CH1_RH16?" localSheetId="4">#REF!</definedName>
    <definedName name="XDO_?DES_PC6_CH1_RH16?">#REF!</definedName>
    <definedName name="XDO_?DES_PC6_CH1_RH17?" localSheetId="0">#REF!</definedName>
    <definedName name="XDO_?DES_PC6_CH1_RH17?" localSheetId="1">#REF!</definedName>
    <definedName name="XDO_?DES_PC6_CH1_RH17?" localSheetId="2">#REF!</definedName>
    <definedName name="XDO_?DES_PC6_CH1_RH17?" localSheetId="3">#REF!</definedName>
    <definedName name="XDO_?DES_PC6_CH1_RH17?" localSheetId="9">'6 ЦК (не менее 10 МВт)'!$DO$20:$DO$80</definedName>
    <definedName name="XDO_?DES_PC6_CH1_RH17?" localSheetId="4">#REF!</definedName>
    <definedName name="XDO_?DES_PC6_CH1_RH17?">#REF!</definedName>
    <definedName name="XDO_?DES_PC6_CH1_RH18?" localSheetId="0">#REF!</definedName>
    <definedName name="XDO_?DES_PC6_CH1_RH18?" localSheetId="1">#REF!</definedName>
    <definedName name="XDO_?DES_PC6_CH1_RH18?" localSheetId="2">#REF!</definedName>
    <definedName name="XDO_?DES_PC6_CH1_RH18?" localSheetId="3">#REF!</definedName>
    <definedName name="XDO_?DES_PC6_CH1_RH18?" localSheetId="9">'6 ЦК (не менее 10 МВт)'!$DV$20:$DV$80</definedName>
    <definedName name="XDO_?DES_PC6_CH1_RH18?" localSheetId="4">#REF!</definedName>
    <definedName name="XDO_?DES_PC6_CH1_RH18?">#REF!</definedName>
    <definedName name="XDO_?DES_PC6_CH1_RH19?" localSheetId="0">#REF!</definedName>
    <definedName name="XDO_?DES_PC6_CH1_RH19?" localSheetId="1">#REF!</definedName>
    <definedName name="XDO_?DES_PC6_CH1_RH19?" localSheetId="2">#REF!</definedName>
    <definedName name="XDO_?DES_PC6_CH1_RH19?" localSheetId="3">#REF!</definedName>
    <definedName name="XDO_?DES_PC6_CH1_RH19?" localSheetId="9">'6 ЦК (не менее 10 МВт)'!$EC$20:$EC$80</definedName>
    <definedName name="XDO_?DES_PC6_CH1_RH19?" localSheetId="4">#REF!</definedName>
    <definedName name="XDO_?DES_PC6_CH1_RH19?">#REF!</definedName>
    <definedName name="XDO_?DES_PC6_CH1_RH2?" localSheetId="0">#REF!</definedName>
    <definedName name="XDO_?DES_PC6_CH1_RH2?" localSheetId="1">#REF!</definedName>
    <definedName name="XDO_?DES_PC6_CH1_RH2?" localSheetId="2">#REF!</definedName>
    <definedName name="XDO_?DES_PC6_CH1_RH2?" localSheetId="3">#REF!</definedName>
    <definedName name="XDO_?DES_PC6_CH1_RH2?" localSheetId="9">'6 ЦК (не менее 10 МВт)'!$U$20:$U$80</definedName>
    <definedName name="XDO_?DES_PC6_CH1_RH2?" localSheetId="4">#REF!</definedName>
    <definedName name="XDO_?DES_PC6_CH1_RH2?">#REF!</definedName>
    <definedName name="XDO_?DES_PC6_CH1_RH20?" localSheetId="0">#REF!</definedName>
    <definedName name="XDO_?DES_PC6_CH1_RH20?" localSheetId="1">#REF!</definedName>
    <definedName name="XDO_?DES_PC6_CH1_RH20?" localSheetId="2">#REF!</definedName>
    <definedName name="XDO_?DES_PC6_CH1_RH20?" localSheetId="3">#REF!</definedName>
    <definedName name="XDO_?DES_PC6_CH1_RH20?" localSheetId="9">'6 ЦК (не менее 10 МВт)'!$EJ$20:$EJ$80</definedName>
    <definedName name="XDO_?DES_PC6_CH1_RH20?" localSheetId="4">#REF!</definedName>
    <definedName name="XDO_?DES_PC6_CH1_RH20?">#REF!</definedName>
    <definedName name="XDO_?DES_PC6_CH1_RH21?" localSheetId="0">#REF!</definedName>
    <definedName name="XDO_?DES_PC6_CH1_RH21?" localSheetId="1">#REF!</definedName>
    <definedName name="XDO_?DES_PC6_CH1_RH21?" localSheetId="2">#REF!</definedName>
    <definedName name="XDO_?DES_PC6_CH1_RH21?" localSheetId="3">#REF!</definedName>
    <definedName name="XDO_?DES_PC6_CH1_RH21?" localSheetId="9">'6 ЦК (не менее 10 МВт)'!$EQ$20:$EQ$80</definedName>
    <definedName name="XDO_?DES_PC6_CH1_RH21?" localSheetId="4">#REF!</definedName>
    <definedName name="XDO_?DES_PC6_CH1_RH21?">#REF!</definedName>
    <definedName name="XDO_?DES_PC6_CH1_RH22?" localSheetId="0">#REF!</definedName>
    <definedName name="XDO_?DES_PC6_CH1_RH22?" localSheetId="1">#REF!</definedName>
    <definedName name="XDO_?DES_PC6_CH1_RH22?" localSheetId="2">#REF!</definedName>
    <definedName name="XDO_?DES_PC6_CH1_RH22?" localSheetId="3">#REF!</definedName>
    <definedName name="XDO_?DES_PC6_CH1_RH22?" localSheetId="9">'6 ЦК (не менее 10 МВт)'!$EX$20:$EX$80</definedName>
    <definedName name="XDO_?DES_PC6_CH1_RH22?" localSheetId="4">#REF!</definedName>
    <definedName name="XDO_?DES_PC6_CH1_RH22?">#REF!</definedName>
    <definedName name="XDO_?DES_PC6_CH1_RH23?" localSheetId="0">#REF!</definedName>
    <definedName name="XDO_?DES_PC6_CH1_RH23?" localSheetId="1">#REF!</definedName>
    <definedName name="XDO_?DES_PC6_CH1_RH23?" localSheetId="2">#REF!</definedName>
    <definedName name="XDO_?DES_PC6_CH1_RH23?" localSheetId="3">#REF!</definedName>
    <definedName name="XDO_?DES_PC6_CH1_RH23?" localSheetId="9">'6 ЦК (не менее 10 МВт)'!$FE$20:$FE$80</definedName>
    <definedName name="XDO_?DES_PC6_CH1_RH23?" localSheetId="4">#REF!</definedName>
    <definedName name="XDO_?DES_PC6_CH1_RH23?">#REF!</definedName>
    <definedName name="XDO_?DES_PC6_CH1_RH3?" localSheetId="0">#REF!</definedName>
    <definedName name="XDO_?DES_PC6_CH1_RH3?" localSheetId="1">#REF!</definedName>
    <definedName name="XDO_?DES_PC6_CH1_RH3?" localSheetId="2">#REF!</definedName>
    <definedName name="XDO_?DES_PC6_CH1_RH3?" localSheetId="3">#REF!</definedName>
    <definedName name="XDO_?DES_PC6_CH1_RH3?" localSheetId="9">'6 ЦК (не менее 10 МВт)'!$AA$20:$AA$80</definedName>
    <definedName name="XDO_?DES_PC6_CH1_RH3?" localSheetId="4">#REF!</definedName>
    <definedName name="XDO_?DES_PC6_CH1_RH3?">#REF!</definedName>
    <definedName name="XDO_?DES_PC6_CH1_RH4?" localSheetId="0">#REF!</definedName>
    <definedName name="XDO_?DES_PC6_CH1_RH4?" localSheetId="1">#REF!</definedName>
    <definedName name="XDO_?DES_PC6_CH1_RH4?" localSheetId="2">#REF!</definedName>
    <definedName name="XDO_?DES_PC6_CH1_RH4?" localSheetId="3">#REF!</definedName>
    <definedName name="XDO_?DES_PC6_CH1_RH4?" localSheetId="9">'6 ЦК (не менее 10 МВт)'!$AG$20:$AG$80</definedName>
    <definedName name="XDO_?DES_PC6_CH1_RH4?" localSheetId="4">#REF!</definedName>
    <definedName name="XDO_?DES_PC6_CH1_RH4?">#REF!</definedName>
    <definedName name="XDO_?DES_PC6_CH1_RH5?" localSheetId="0">#REF!</definedName>
    <definedName name="XDO_?DES_PC6_CH1_RH5?" localSheetId="1">#REF!</definedName>
    <definedName name="XDO_?DES_PC6_CH1_RH5?" localSheetId="2">#REF!</definedName>
    <definedName name="XDO_?DES_PC6_CH1_RH5?" localSheetId="3">#REF!</definedName>
    <definedName name="XDO_?DES_PC6_CH1_RH5?" localSheetId="9">'6 ЦК (не менее 10 МВт)'!$AM$20:$AM$80</definedName>
    <definedName name="XDO_?DES_PC6_CH1_RH5?" localSheetId="4">#REF!</definedName>
    <definedName name="XDO_?DES_PC6_CH1_RH5?">#REF!</definedName>
    <definedName name="XDO_?DES_PC6_CH1_RH6?" localSheetId="0">#REF!</definedName>
    <definedName name="XDO_?DES_PC6_CH1_RH6?" localSheetId="1">#REF!</definedName>
    <definedName name="XDO_?DES_PC6_CH1_RH6?" localSheetId="2">#REF!</definedName>
    <definedName name="XDO_?DES_PC6_CH1_RH6?" localSheetId="3">#REF!</definedName>
    <definedName name="XDO_?DES_PC6_CH1_RH6?" localSheetId="9">'6 ЦК (не менее 10 МВт)'!$AS$20:$AS$80</definedName>
    <definedName name="XDO_?DES_PC6_CH1_RH6?" localSheetId="4">#REF!</definedName>
    <definedName name="XDO_?DES_PC6_CH1_RH6?">#REF!</definedName>
    <definedName name="XDO_?DES_PC6_CH1_RH7?" localSheetId="0">#REF!</definedName>
    <definedName name="XDO_?DES_PC6_CH1_RH7?" localSheetId="1">#REF!</definedName>
    <definedName name="XDO_?DES_PC6_CH1_RH7?" localSheetId="2">#REF!</definedName>
    <definedName name="XDO_?DES_PC6_CH1_RH7?" localSheetId="3">#REF!</definedName>
    <definedName name="XDO_?DES_PC6_CH1_RH7?" localSheetId="9">'6 ЦК (не менее 10 МВт)'!$AY$20:$AY$80</definedName>
    <definedName name="XDO_?DES_PC6_CH1_RH7?" localSheetId="4">#REF!</definedName>
    <definedName name="XDO_?DES_PC6_CH1_RH7?">#REF!</definedName>
    <definedName name="XDO_?DES_PC6_CH1_RH8?" localSheetId="0">#REF!</definedName>
    <definedName name="XDO_?DES_PC6_CH1_RH8?" localSheetId="1">#REF!</definedName>
    <definedName name="XDO_?DES_PC6_CH1_RH8?" localSheetId="2">#REF!</definedName>
    <definedName name="XDO_?DES_PC6_CH1_RH8?" localSheetId="3">#REF!</definedName>
    <definedName name="XDO_?DES_PC6_CH1_RH8?" localSheetId="9">'6 ЦК (не менее 10 МВт)'!$BE$20:$BE$80</definedName>
    <definedName name="XDO_?DES_PC6_CH1_RH8?" localSheetId="4">#REF!</definedName>
    <definedName name="XDO_?DES_PC6_CH1_RH8?">#REF!</definedName>
    <definedName name="XDO_?DES_PC6_CH1_RH9?" localSheetId="0">#REF!</definedName>
    <definedName name="XDO_?DES_PC6_CH1_RH9?" localSheetId="1">#REF!</definedName>
    <definedName name="XDO_?DES_PC6_CH1_RH9?" localSheetId="2">#REF!</definedName>
    <definedName name="XDO_?DES_PC6_CH1_RH9?" localSheetId="3">#REF!</definedName>
    <definedName name="XDO_?DES_PC6_CH1_RH9?" localSheetId="9">'6 ЦК (не менее 10 МВт)'!$BK$20:$BK$80</definedName>
    <definedName name="XDO_?DES_PC6_CH1_RH9?" localSheetId="4">#REF!</definedName>
    <definedName name="XDO_?DES_PC6_CH1_RH9?">#REF!</definedName>
    <definedName name="XDO_?DES_PC6_CH2_DT?" localSheetId="0">#REF!</definedName>
    <definedName name="XDO_?DES_PC6_CH2_DT?" localSheetId="1">#REF!</definedName>
    <definedName name="XDO_?DES_PC6_CH2_DT?" localSheetId="2">#REF!</definedName>
    <definedName name="XDO_?DES_PC6_CH2_DT?" localSheetId="3">#REF!</definedName>
    <definedName name="XDO_?DES_PC6_CH2_DT?" localSheetId="9">'6 ЦК (не менее 10 МВт)'!$A$26:$A$116</definedName>
    <definedName name="XDO_?DES_PC6_CH2_DT?" localSheetId="4">#REF!</definedName>
    <definedName name="XDO_?DES_PC6_CH2_DT?">#REF!</definedName>
    <definedName name="XDO_?DES_PC6_CH2_RH0?" localSheetId="0">#REF!</definedName>
    <definedName name="XDO_?DES_PC6_CH2_RH0?" localSheetId="1">#REF!</definedName>
    <definedName name="XDO_?DES_PC6_CH2_RH0?" localSheetId="2">#REF!</definedName>
    <definedName name="XDO_?DES_PC6_CH2_RH0?" localSheetId="3">#REF!</definedName>
    <definedName name="XDO_?DES_PC6_CH2_RH0?" localSheetId="9">'6 ЦК (не менее 10 МВт)'!$I$26:$I$116</definedName>
    <definedName name="XDO_?DES_PC6_CH2_RH0?" localSheetId="4">#REF!</definedName>
    <definedName name="XDO_?DES_PC6_CH2_RH0?">#REF!</definedName>
    <definedName name="XDO_?DES_PC6_CH2_RH1?" localSheetId="0">#REF!</definedName>
    <definedName name="XDO_?DES_PC6_CH2_RH1?" localSheetId="1">#REF!</definedName>
    <definedName name="XDO_?DES_PC6_CH2_RH1?" localSheetId="2">#REF!</definedName>
    <definedName name="XDO_?DES_PC6_CH2_RH1?" localSheetId="3">#REF!</definedName>
    <definedName name="XDO_?DES_PC6_CH2_RH1?" localSheetId="9">'6 ЦК (не менее 10 МВт)'!$O$26:$O$116</definedName>
    <definedName name="XDO_?DES_PC6_CH2_RH1?" localSheetId="4">#REF!</definedName>
    <definedName name="XDO_?DES_PC6_CH2_RH1?">#REF!</definedName>
    <definedName name="XDO_?DES_PC6_CH2_RH10?" localSheetId="0">#REF!</definedName>
    <definedName name="XDO_?DES_PC6_CH2_RH10?" localSheetId="1">#REF!</definedName>
    <definedName name="XDO_?DES_PC6_CH2_RH10?" localSheetId="2">#REF!</definedName>
    <definedName name="XDO_?DES_PC6_CH2_RH10?" localSheetId="3">#REF!</definedName>
    <definedName name="XDO_?DES_PC6_CH2_RH10?" localSheetId="9">'6 ЦК (не менее 10 МВт)'!$BR$26:$BR$116</definedName>
    <definedName name="XDO_?DES_PC6_CH2_RH10?" localSheetId="4">#REF!</definedName>
    <definedName name="XDO_?DES_PC6_CH2_RH10?">#REF!</definedName>
    <definedName name="XDO_?DES_PC6_CH2_RH11?" localSheetId="0">#REF!</definedName>
    <definedName name="XDO_?DES_PC6_CH2_RH11?" localSheetId="1">#REF!</definedName>
    <definedName name="XDO_?DES_PC6_CH2_RH11?" localSheetId="2">#REF!</definedName>
    <definedName name="XDO_?DES_PC6_CH2_RH11?" localSheetId="3">#REF!</definedName>
    <definedName name="XDO_?DES_PC6_CH2_RH11?" localSheetId="9">'6 ЦК (не менее 10 МВт)'!$BY$26:$BY$116</definedName>
    <definedName name="XDO_?DES_PC6_CH2_RH11?" localSheetId="4">#REF!</definedName>
    <definedName name="XDO_?DES_PC6_CH2_RH11?">#REF!</definedName>
    <definedName name="XDO_?DES_PC6_CH2_RH12?" localSheetId="0">#REF!</definedName>
    <definedName name="XDO_?DES_PC6_CH2_RH12?" localSheetId="1">#REF!</definedName>
    <definedName name="XDO_?DES_PC6_CH2_RH12?" localSheetId="2">#REF!</definedName>
    <definedName name="XDO_?DES_PC6_CH2_RH12?" localSheetId="3">#REF!</definedName>
    <definedName name="XDO_?DES_PC6_CH2_RH12?" localSheetId="9">'6 ЦК (не менее 10 МВт)'!$CF$26:$CF$116</definedName>
    <definedName name="XDO_?DES_PC6_CH2_RH12?" localSheetId="4">#REF!</definedName>
    <definedName name="XDO_?DES_PC6_CH2_RH12?">#REF!</definedName>
    <definedName name="XDO_?DES_PC6_CH2_RH13?" localSheetId="0">#REF!</definedName>
    <definedName name="XDO_?DES_PC6_CH2_RH13?" localSheetId="1">#REF!</definedName>
    <definedName name="XDO_?DES_PC6_CH2_RH13?" localSheetId="2">#REF!</definedName>
    <definedName name="XDO_?DES_PC6_CH2_RH13?" localSheetId="3">#REF!</definedName>
    <definedName name="XDO_?DES_PC6_CH2_RH13?" localSheetId="9">'6 ЦК (не менее 10 МВт)'!$CM$26:$CM$116</definedName>
    <definedName name="XDO_?DES_PC6_CH2_RH13?" localSheetId="4">#REF!</definedName>
    <definedName name="XDO_?DES_PC6_CH2_RH13?">#REF!</definedName>
    <definedName name="XDO_?DES_PC6_CH2_RH14?" localSheetId="0">#REF!</definedName>
    <definedName name="XDO_?DES_PC6_CH2_RH14?" localSheetId="1">#REF!</definedName>
    <definedName name="XDO_?DES_PC6_CH2_RH14?" localSheetId="2">#REF!</definedName>
    <definedName name="XDO_?DES_PC6_CH2_RH14?" localSheetId="3">#REF!</definedName>
    <definedName name="XDO_?DES_PC6_CH2_RH14?" localSheetId="9">'6 ЦК (не менее 10 МВт)'!$CT$26:$CT$116</definedName>
    <definedName name="XDO_?DES_PC6_CH2_RH14?" localSheetId="4">#REF!</definedName>
    <definedName name="XDO_?DES_PC6_CH2_RH14?">#REF!</definedName>
    <definedName name="XDO_?DES_PC6_CH2_RH15?" localSheetId="0">#REF!</definedName>
    <definedName name="XDO_?DES_PC6_CH2_RH15?" localSheetId="1">#REF!</definedName>
    <definedName name="XDO_?DES_PC6_CH2_RH15?" localSheetId="2">#REF!</definedName>
    <definedName name="XDO_?DES_PC6_CH2_RH15?" localSheetId="3">#REF!</definedName>
    <definedName name="XDO_?DES_PC6_CH2_RH15?" localSheetId="9">'6 ЦК (не менее 10 МВт)'!$DA$26:$DA$116</definedName>
    <definedName name="XDO_?DES_PC6_CH2_RH15?" localSheetId="4">#REF!</definedName>
    <definedName name="XDO_?DES_PC6_CH2_RH15?">#REF!</definedName>
    <definedName name="XDO_?DES_PC6_CH2_RH16?" localSheetId="0">#REF!</definedName>
    <definedName name="XDO_?DES_PC6_CH2_RH16?" localSheetId="1">#REF!</definedName>
    <definedName name="XDO_?DES_PC6_CH2_RH16?" localSheetId="2">#REF!</definedName>
    <definedName name="XDO_?DES_PC6_CH2_RH16?" localSheetId="3">#REF!</definedName>
    <definedName name="XDO_?DES_PC6_CH2_RH16?" localSheetId="9">'6 ЦК (не менее 10 МВт)'!$DH$26:$DH$116</definedName>
    <definedName name="XDO_?DES_PC6_CH2_RH16?" localSheetId="4">#REF!</definedName>
    <definedName name="XDO_?DES_PC6_CH2_RH16?">#REF!</definedName>
    <definedName name="XDO_?DES_PC6_CH2_RH17?" localSheetId="0">#REF!</definedName>
    <definedName name="XDO_?DES_PC6_CH2_RH17?" localSheetId="1">#REF!</definedName>
    <definedName name="XDO_?DES_PC6_CH2_RH17?" localSheetId="2">#REF!</definedName>
    <definedName name="XDO_?DES_PC6_CH2_RH17?" localSheetId="3">#REF!</definedName>
    <definedName name="XDO_?DES_PC6_CH2_RH17?" localSheetId="9">'6 ЦК (не менее 10 МВт)'!$DO$26:$DO$116</definedName>
    <definedName name="XDO_?DES_PC6_CH2_RH17?" localSheetId="4">#REF!</definedName>
    <definedName name="XDO_?DES_PC6_CH2_RH17?">#REF!</definedName>
    <definedName name="XDO_?DES_PC6_CH2_RH18?" localSheetId="0">#REF!</definedName>
    <definedName name="XDO_?DES_PC6_CH2_RH18?" localSheetId="1">#REF!</definedName>
    <definedName name="XDO_?DES_PC6_CH2_RH18?" localSheetId="2">#REF!</definedName>
    <definedName name="XDO_?DES_PC6_CH2_RH18?" localSheetId="3">#REF!</definedName>
    <definedName name="XDO_?DES_PC6_CH2_RH18?" localSheetId="9">'6 ЦК (не менее 10 МВт)'!$DV$26:$DV$116</definedName>
    <definedName name="XDO_?DES_PC6_CH2_RH18?" localSheetId="4">#REF!</definedName>
    <definedName name="XDO_?DES_PC6_CH2_RH18?">#REF!</definedName>
    <definedName name="XDO_?DES_PC6_CH2_RH19?" localSheetId="0">#REF!</definedName>
    <definedName name="XDO_?DES_PC6_CH2_RH19?" localSheetId="1">#REF!</definedName>
    <definedName name="XDO_?DES_PC6_CH2_RH19?" localSheetId="2">#REF!</definedName>
    <definedName name="XDO_?DES_PC6_CH2_RH19?" localSheetId="3">#REF!</definedName>
    <definedName name="XDO_?DES_PC6_CH2_RH19?" localSheetId="9">'6 ЦК (не менее 10 МВт)'!$EC$26:$EC$116</definedName>
    <definedName name="XDO_?DES_PC6_CH2_RH19?" localSheetId="4">#REF!</definedName>
    <definedName name="XDO_?DES_PC6_CH2_RH19?">#REF!</definedName>
    <definedName name="XDO_?DES_PC6_CH2_RH2?" localSheetId="0">#REF!</definedName>
    <definedName name="XDO_?DES_PC6_CH2_RH2?" localSheetId="1">#REF!</definedName>
    <definedName name="XDO_?DES_PC6_CH2_RH2?" localSheetId="2">#REF!</definedName>
    <definedName name="XDO_?DES_PC6_CH2_RH2?" localSheetId="3">#REF!</definedName>
    <definedName name="XDO_?DES_PC6_CH2_RH2?" localSheetId="9">'6 ЦК (не менее 10 МВт)'!$U$26:$U$116</definedName>
    <definedName name="XDO_?DES_PC6_CH2_RH2?" localSheetId="4">#REF!</definedName>
    <definedName name="XDO_?DES_PC6_CH2_RH2?">#REF!</definedName>
    <definedName name="XDO_?DES_PC6_CH2_RH20?" localSheetId="0">#REF!</definedName>
    <definedName name="XDO_?DES_PC6_CH2_RH20?" localSheetId="1">#REF!</definedName>
    <definedName name="XDO_?DES_PC6_CH2_RH20?" localSheetId="2">#REF!</definedName>
    <definedName name="XDO_?DES_PC6_CH2_RH20?" localSheetId="3">#REF!</definedName>
    <definedName name="XDO_?DES_PC6_CH2_RH20?" localSheetId="9">'6 ЦК (не менее 10 МВт)'!$EJ$26:$EJ$116</definedName>
    <definedName name="XDO_?DES_PC6_CH2_RH20?" localSheetId="4">#REF!</definedName>
    <definedName name="XDO_?DES_PC6_CH2_RH20?">#REF!</definedName>
    <definedName name="XDO_?DES_PC6_CH2_RH21?" localSheetId="0">#REF!</definedName>
    <definedName name="XDO_?DES_PC6_CH2_RH21?" localSheetId="1">#REF!</definedName>
    <definedName name="XDO_?DES_PC6_CH2_RH21?" localSheetId="2">#REF!</definedName>
    <definedName name="XDO_?DES_PC6_CH2_RH21?" localSheetId="3">#REF!</definedName>
    <definedName name="XDO_?DES_PC6_CH2_RH21?" localSheetId="9">'6 ЦК (не менее 10 МВт)'!$EQ$26:$EQ$116</definedName>
    <definedName name="XDO_?DES_PC6_CH2_RH21?" localSheetId="4">#REF!</definedName>
    <definedName name="XDO_?DES_PC6_CH2_RH21?">#REF!</definedName>
    <definedName name="XDO_?DES_PC6_CH2_RH22?" localSheetId="0">#REF!</definedName>
    <definedName name="XDO_?DES_PC6_CH2_RH22?" localSheetId="1">#REF!</definedName>
    <definedName name="XDO_?DES_PC6_CH2_RH22?" localSheetId="2">#REF!</definedName>
    <definedName name="XDO_?DES_PC6_CH2_RH22?" localSheetId="3">#REF!</definedName>
    <definedName name="XDO_?DES_PC6_CH2_RH22?" localSheetId="9">'6 ЦК (не менее 10 МВт)'!$EX$26:$EX$116</definedName>
    <definedName name="XDO_?DES_PC6_CH2_RH22?" localSheetId="4">#REF!</definedName>
    <definedName name="XDO_?DES_PC6_CH2_RH22?">#REF!</definedName>
    <definedName name="XDO_?DES_PC6_CH2_RH23?" localSheetId="0">#REF!</definedName>
    <definedName name="XDO_?DES_PC6_CH2_RH23?" localSheetId="1">#REF!</definedName>
    <definedName name="XDO_?DES_PC6_CH2_RH23?" localSheetId="2">#REF!</definedName>
    <definedName name="XDO_?DES_PC6_CH2_RH23?" localSheetId="3">#REF!</definedName>
    <definedName name="XDO_?DES_PC6_CH2_RH23?" localSheetId="9">'6 ЦК (не менее 10 МВт)'!$FE$26:$FE$116</definedName>
    <definedName name="XDO_?DES_PC6_CH2_RH23?" localSheetId="4">#REF!</definedName>
    <definedName name="XDO_?DES_PC6_CH2_RH23?">#REF!</definedName>
    <definedName name="XDO_?DES_PC6_CH2_RH3?" localSheetId="0">#REF!</definedName>
    <definedName name="XDO_?DES_PC6_CH2_RH3?" localSheetId="1">#REF!</definedName>
    <definedName name="XDO_?DES_PC6_CH2_RH3?" localSheetId="2">#REF!</definedName>
    <definedName name="XDO_?DES_PC6_CH2_RH3?" localSheetId="3">#REF!</definedName>
    <definedName name="XDO_?DES_PC6_CH2_RH3?" localSheetId="9">'6 ЦК (не менее 10 МВт)'!$AA$26:$AA$116</definedName>
    <definedName name="XDO_?DES_PC6_CH2_RH3?" localSheetId="4">#REF!</definedName>
    <definedName name="XDO_?DES_PC6_CH2_RH3?">#REF!</definedName>
    <definedName name="XDO_?DES_PC6_CH2_RH4?" localSheetId="0">#REF!</definedName>
    <definedName name="XDO_?DES_PC6_CH2_RH4?" localSheetId="1">#REF!</definedName>
    <definedName name="XDO_?DES_PC6_CH2_RH4?" localSheetId="2">#REF!</definedName>
    <definedName name="XDO_?DES_PC6_CH2_RH4?" localSheetId="3">#REF!</definedName>
    <definedName name="XDO_?DES_PC6_CH2_RH4?" localSheetId="9">'6 ЦК (не менее 10 МВт)'!$AG$26:$AG$116</definedName>
    <definedName name="XDO_?DES_PC6_CH2_RH4?" localSheetId="4">#REF!</definedName>
    <definedName name="XDO_?DES_PC6_CH2_RH4?">#REF!</definedName>
    <definedName name="XDO_?DES_PC6_CH2_RH5?" localSheetId="0">#REF!</definedName>
    <definedName name="XDO_?DES_PC6_CH2_RH5?" localSheetId="1">#REF!</definedName>
    <definedName name="XDO_?DES_PC6_CH2_RH5?" localSheetId="2">#REF!</definedName>
    <definedName name="XDO_?DES_PC6_CH2_RH5?" localSheetId="3">#REF!</definedName>
    <definedName name="XDO_?DES_PC6_CH2_RH5?" localSheetId="9">'6 ЦК (не менее 10 МВт)'!$AM$26:$AM$116</definedName>
    <definedName name="XDO_?DES_PC6_CH2_RH5?" localSheetId="4">#REF!</definedName>
    <definedName name="XDO_?DES_PC6_CH2_RH5?">#REF!</definedName>
    <definedName name="XDO_?DES_PC6_CH2_RH6?" localSheetId="0">#REF!</definedName>
    <definedName name="XDO_?DES_PC6_CH2_RH6?" localSheetId="1">#REF!</definedName>
    <definedName name="XDO_?DES_PC6_CH2_RH6?" localSheetId="2">#REF!</definedName>
    <definedName name="XDO_?DES_PC6_CH2_RH6?" localSheetId="3">#REF!</definedName>
    <definedName name="XDO_?DES_PC6_CH2_RH6?" localSheetId="9">'6 ЦК (не менее 10 МВт)'!$AS$26:$AS$116</definedName>
    <definedName name="XDO_?DES_PC6_CH2_RH6?" localSheetId="4">#REF!</definedName>
    <definedName name="XDO_?DES_PC6_CH2_RH6?">#REF!</definedName>
    <definedName name="XDO_?DES_PC6_CH2_RH7?" localSheetId="0">#REF!</definedName>
    <definedName name="XDO_?DES_PC6_CH2_RH7?" localSheetId="1">#REF!</definedName>
    <definedName name="XDO_?DES_PC6_CH2_RH7?" localSheetId="2">#REF!</definedName>
    <definedName name="XDO_?DES_PC6_CH2_RH7?" localSheetId="3">#REF!</definedName>
    <definedName name="XDO_?DES_PC6_CH2_RH7?" localSheetId="9">'6 ЦК (не менее 10 МВт)'!$AY$26:$AY$116</definedName>
    <definedName name="XDO_?DES_PC6_CH2_RH7?" localSheetId="4">#REF!</definedName>
    <definedName name="XDO_?DES_PC6_CH2_RH7?">#REF!</definedName>
    <definedName name="XDO_?DES_PC6_CH2_RH8?" localSheetId="0">#REF!</definedName>
    <definedName name="XDO_?DES_PC6_CH2_RH8?" localSheetId="1">#REF!</definedName>
    <definedName name="XDO_?DES_PC6_CH2_RH8?" localSheetId="2">#REF!</definedName>
    <definedName name="XDO_?DES_PC6_CH2_RH8?" localSheetId="3">#REF!</definedName>
    <definedName name="XDO_?DES_PC6_CH2_RH8?" localSheetId="9">'6 ЦК (не менее 10 МВт)'!$BE$26:$BE$116</definedName>
    <definedName name="XDO_?DES_PC6_CH2_RH8?" localSheetId="4">#REF!</definedName>
    <definedName name="XDO_?DES_PC6_CH2_RH8?">#REF!</definedName>
    <definedName name="XDO_?DES_PC6_CH2_RH9?" localSheetId="0">#REF!</definedName>
    <definedName name="XDO_?DES_PC6_CH2_RH9?" localSheetId="1">#REF!</definedName>
    <definedName name="XDO_?DES_PC6_CH2_RH9?" localSheetId="2">#REF!</definedName>
    <definedName name="XDO_?DES_PC6_CH2_RH9?" localSheetId="3">#REF!</definedName>
    <definedName name="XDO_?DES_PC6_CH2_RH9?" localSheetId="9">'6 ЦК (не менее 10 МВт)'!$BK$26:$BK$116</definedName>
    <definedName name="XDO_?DES_PC6_CH2_RH9?" localSheetId="4">#REF!</definedName>
    <definedName name="XDO_?DES_PC6_CH2_RH9?">#REF!</definedName>
    <definedName name="XDO_?DES_PC6_HH_DT?" localSheetId="0">#REF!</definedName>
    <definedName name="XDO_?DES_PC6_HH_DT?" localSheetId="1">#REF!</definedName>
    <definedName name="XDO_?DES_PC6_HH_DT?" localSheetId="2">#REF!</definedName>
    <definedName name="XDO_?DES_PC6_HH_DT?" localSheetId="3">#REF!</definedName>
    <definedName name="XDO_?DES_PC6_HH_DT?" localSheetId="9">'6 ЦК (не менее 10 МВт)'!$A$32:$A$152</definedName>
    <definedName name="XDO_?DES_PC6_HH_DT?" localSheetId="4">#REF!</definedName>
    <definedName name="XDO_?DES_PC6_HH_DT?">#REF!</definedName>
    <definedName name="XDO_?DES_PC6_HH_RH0?" localSheetId="0">#REF!</definedName>
    <definedName name="XDO_?DES_PC6_HH_RH0?" localSheetId="1">#REF!</definedName>
    <definedName name="XDO_?DES_PC6_HH_RH0?" localSheetId="2">#REF!</definedName>
    <definedName name="XDO_?DES_PC6_HH_RH0?" localSheetId="3">#REF!</definedName>
    <definedName name="XDO_?DES_PC6_HH_RH0?" localSheetId="9">'6 ЦК (не менее 10 МВт)'!$I$32:$I$152</definedName>
    <definedName name="XDO_?DES_PC6_HH_RH0?" localSheetId="4">#REF!</definedName>
    <definedName name="XDO_?DES_PC6_HH_RH0?">#REF!</definedName>
    <definedName name="XDO_?DES_PC6_HH_RH1?" localSheetId="0">#REF!</definedName>
    <definedName name="XDO_?DES_PC6_HH_RH1?" localSheetId="1">#REF!</definedName>
    <definedName name="XDO_?DES_PC6_HH_RH1?" localSheetId="2">#REF!</definedName>
    <definedName name="XDO_?DES_PC6_HH_RH1?" localSheetId="3">#REF!</definedName>
    <definedName name="XDO_?DES_PC6_HH_RH1?" localSheetId="9">'6 ЦК (не менее 10 МВт)'!$O$32:$O$152</definedName>
    <definedName name="XDO_?DES_PC6_HH_RH1?" localSheetId="4">#REF!</definedName>
    <definedName name="XDO_?DES_PC6_HH_RH1?">#REF!</definedName>
    <definedName name="XDO_?DES_PC6_HH_RH10?" localSheetId="0">#REF!</definedName>
    <definedName name="XDO_?DES_PC6_HH_RH10?" localSheetId="1">#REF!</definedName>
    <definedName name="XDO_?DES_PC6_HH_RH10?" localSheetId="2">#REF!</definedName>
    <definedName name="XDO_?DES_PC6_HH_RH10?" localSheetId="3">#REF!</definedName>
    <definedName name="XDO_?DES_PC6_HH_RH10?" localSheetId="9">'6 ЦК (не менее 10 МВт)'!$BR$32:$BR$152</definedName>
    <definedName name="XDO_?DES_PC6_HH_RH10?" localSheetId="4">#REF!</definedName>
    <definedName name="XDO_?DES_PC6_HH_RH10?">#REF!</definedName>
    <definedName name="XDO_?DES_PC6_HH_RH11?" localSheetId="0">#REF!</definedName>
    <definedName name="XDO_?DES_PC6_HH_RH11?" localSheetId="1">#REF!</definedName>
    <definedName name="XDO_?DES_PC6_HH_RH11?" localSheetId="2">#REF!</definedName>
    <definedName name="XDO_?DES_PC6_HH_RH11?" localSheetId="3">#REF!</definedName>
    <definedName name="XDO_?DES_PC6_HH_RH11?" localSheetId="9">'6 ЦК (не менее 10 МВт)'!$BY$32:$BY$152</definedName>
    <definedName name="XDO_?DES_PC6_HH_RH11?" localSheetId="4">#REF!</definedName>
    <definedName name="XDO_?DES_PC6_HH_RH11?">#REF!</definedName>
    <definedName name="XDO_?DES_PC6_HH_RH12?" localSheetId="0">#REF!</definedName>
    <definedName name="XDO_?DES_PC6_HH_RH12?" localSheetId="1">#REF!</definedName>
    <definedName name="XDO_?DES_PC6_HH_RH12?" localSheetId="2">#REF!</definedName>
    <definedName name="XDO_?DES_PC6_HH_RH12?" localSheetId="3">#REF!</definedName>
    <definedName name="XDO_?DES_PC6_HH_RH12?" localSheetId="9">'6 ЦК (не менее 10 МВт)'!$CF$32:$CF$152</definedName>
    <definedName name="XDO_?DES_PC6_HH_RH12?" localSheetId="4">#REF!</definedName>
    <definedName name="XDO_?DES_PC6_HH_RH12?">#REF!</definedName>
    <definedName name="XDO_?DES_PC6_HH_RH13?" localSheetId="0">#REF!</definedName>
    <definedName name="XDO_?DES_PC6_HH_RH13?" localSheetId="1">#REF!</definedName>
    <definedName name="XDO_?DES_PC6_HH_RH13?" localSheetId="2">#REF!</definedName>
    <definedName name="XDO_?DES_PC6_HH_RH13?" localSheetId="3">#REF!</definedName>
    <definedName name="XDO_?DES_PC6_HH_RH13?" localSheetId="9">'6 ЦК (не менее 10 МВт)'!$CM$32:$CM$152</definedName>
    <definedName name="XDO_?DES_PC6_HH_RH13?" localSheetId="4">#REF!</definedName>
    <definedName name="XDO_?DES_PC6_HH_RH13?">#REF!</definedName>
    <definedName name="XDO_?DES_PC6_HH_RH14?" localSheetId="0">#REF!</definedName>
    <definedName name="XDO_?DES_PC6_HH_RH14?" localSheetId="1">#REF!</definedName>
    <definedName name="XDO_?DES_PC6_HH_RH14?" localSheetId="2">#REF!</definedName>
    <definedName name="XDO_?DES_PC6_HH_RH14?" localSheetId="3">#REF!</definedName>
    <definedName name="XDO_?DES_PC6_HH_RH14?" localSheetId="9">'6 ЦК (не менее 10 МВт)'!$CT$32:$CT$152</definedName>
    <definedName name="XDO_?DES_PC6_HH_RH14?" localSheetId="4">#REF!</definedName>
    <definedName name="XDO_?DES_PC6_HH_RH14?">#REF!</definedName>
    <definedName name="XDO_?DES_PC6_HH_RH15?" localSheetId="0">#REF!</definedName>
    <definedName name="XDO_?DES_PC6_HH_RH15?" localSheetId="1">#REF!</definedName>
    <definedName name="XDO_?DES_PC6_HH_RH15?" localSheetId="2">#REF!</definedName>
    <definedName name="XDO_?DES_PC6_HH_RH15?" localSheetId="3">#REF!</definedName>
    <definedName name="XDO_?DES_PC6_HH_RH15?" localSheetId="9">'6 ЦК (не менее 10 МВт)'!$DA$32:$DA$152</definedName>
    <definedName name="XDO_?DES_PC6_HH_RH15?" localSheetId="4">#REF!</definedName>
    <definedName name="XDO_?DES_PC6_HH_RH15?">#REF!</definedName>
    <definedName name="XDO_?DES_PC6_HH_RH16?" localSheetId="0">#REF!</definedName>
    <definedName name="XDO_?DES_PC6_HH_RH16?" localSheetId="1">#REF!</definedName>
    <definedName name="XDO_?DES_PC6_HH_RH16?" localSheetId="2">#REF!</definedName>
    <definedName name="XDO_?DES_PC6_HH_RH16?" localSheetId="3">#REF!</definedName>
    <definedName name="XDO_?DES_PC6_HH_RH16?" localSheetId="9">'6 ЦК (не менее 10 МВт)'!$DH$32:$DH$152</definedName>
    <definedName name="XDO_?DES_PC6_HH_RH16?" localSheetId="4">#REF!</definedName>
    <definedName name="XDO_?DES_PC6_HH_RH16?">#REF!</definedName>
    <definedName name="XDO_?DES_PC6_HH_RH17?" localSheetId="0">#REF!</definedName>
    <definedName name="XDO_?DES_PC6_HH_RH17?" localSheetId="1">#REF!</definedName>
    <definedName name="XDO_?DES_PC6_HH_RH17?" localSheetId="2">#REF!</definedName>
    <definedName name="XDO_?DES_PC6_HH_RH17?" localSheetId="3">#REF!</definedName>
    <definedName name="XDO_?DES_PC6_HH_RH17?" localSheetId="9">'6 ЦК (не менее 10 МВт)'!$DO$32:$DO$152</definedName>
    <definedName name="XDO_?DES_PC6_HH_RH17?" localSheetId="4">#REF!</definedName>
    <definedName name="XDO_?DES_PC6_HH_RH17?">#REF!</definedName>
    <definedName name="XDO_?DES_PC6_HH_RH18?" localSheetId="0">#REF!</definedName>
    <definedName name="XDO_?DES_PC6_HH_RH18?" localSheetId="1">#REF!</definedName>
    <definedName name="XDO_?DES_PC6_HH_RH18?" localSheetId="2">#REF!</definedName>
    <definedName name="XDO_?DES_PC6_HH_RH18?" localSheetId="3">#REF!</definedName>
    <definedName name="XDO_?DES_PC6_HH_RH18?" localSheetId="9">'6 ЦК (не менее 10 МВт)'!$DV$32:$DV$152</definedName>
    <definedName name="XDO_?DES_PC6_HH_RH18?" localSheetId="4">#REF!</definedName>
    <definedName name="XDO_?DES_PC6_HH_RH18?">#REF!</definedName>
    <definedName name="XDO_?DES_PC6_HH_RH19?" localSheetId="0">#REF!</definedName>
    <definedName name="XDO_?DES_PC6_HH_RH19?" localSheetId="1">#REF!</definedName>
    <definedName name="XDO_?DES_PC6_HH_RH19?" localSheetId="2">#REF!</definedName>
    <definedName name="XDO_?DES_PC6_HH_RH19?" localSheetId="3">#REF!</definedName>
    <definedName name="XDO_?DES_PC6_HH_RH19?" localSheetId="9">'6 ЦК (не менее 10 МВт)'!$EC$32:$EC$152</definedName>
    <definedName name="XDO_?DES_PC6_HH_RH19?" localSheetId="4">#REF!</definedName>
    <definedName name="XDO_?DES_PC6_HH_RH19?">#REF!</definedName>
    <definedName name="XDO_?DES_PC6_HH_RH2?" localSheetId="0">#REF!</definedName>
    <definedName name="XDO_?DES_PC6_HH_RH2?" localSheetId="1">#REF!</definedName>
    <definedName name="XDO_?DES_PC6_HH_RH2?" localSheetId="2">#REF!</definedName>
    <definedName name="XDO_?DES_PC6_HH_RH2?" localSheetId="3">#REF!</definedName>
    <definedName name="XDO_?DES_PC6_HH_RH2?" localSheetId="9">'6 ЦК (не менее 10 МВт)'!$U$32:$U$152</definedName>
    <definedName name="XDO_?DES_PC6_HH_RH2?" localSheetId="4">#REF!</definedName>
    <definedName name="XDO_?DES_PC6_HH_RH2?">#REF!</definedName>
    <definedName name="XDO_?DES_PC6_HH_RH20?" localSheetId="0">#REF!</definedName>
    <definedName name="XDO_?DES_PC6_HH_RH20?" localSheetId="1">#REF!</definedName>
    <definedName name="XDO_?DES_PC6_HH_RH20?" localSheetId="2">#REF!</definedName>
    <definedName name="XDO_?DES_PC6_HH_RH20?" localSheetId="3">#REF!</definedName>
    <definedName name="XDO_?DES_PC6_HH_RH20?" localSheetId="9">'6 ЦК (не менее 10 МВт)'!$EJ$32:$EJ$152</definedName>
    <definedName name="XDO_?DES_PC6_HH_RH20?" localSheetId="4">#REF!</definedName>
    <definedName name="XDO_?DES_PC6_HH_RH20?">#REF!</definedName>
    <definedName name="XDO_?DES_PC6_HH_RH21?" localSheetId="0">#REF!</definedName>
    <definedName name="XDO_?DES_PC6_HH_RH21?" localSheetId="1">#REF!</definedName>
    <definedName name="XDO_?DES_PC6_HH_RH21?" localSheetId="2">#REF!</definedName>
    <definedName name="XDO_?DES_PC6_HH_RH21?" localSheetId="3">#REF!</definedName>
    <definedName name="XDO_?DES_PC6_HH_RH21?" localSheetId="9">'6 ЦК (не менее 10 МВт)'!$EQ$32:$EQ$152</definedName>
    <definedName name="XDO_?DES_PC6_HH_RH21?" localSheetId="4">#REF!</definedName>
    <definedName name="XDO_?DES_PC6_HH_RH21?">#REF!</definedName>
    <definedName name="XDO_?DES_PC6_HH_RH22?" localSheetId="0">#REF!</definedName>
    <definedName name="XDO_?DES_PC6_HH_RH22?" localSheetId="1">#REF!</definedName>
    <definedName name="XDO_?DES_PC6_HH_RH22?" localSheetId="2">#REF!</definedName>
    <definedName name="XDO_?DES_PC6_HH_RH22?" localSheetId="3">#REF!</definedName>
    <definedName name="XDO_?DES_PC6_HH_RH22?" localSheetId="9">'6 ЦК (не менее 10 МВт)'!$EX$32:$EX$152</definedName>
    <definedName name="XDO_?DES_PC6_HH_RH22?" localSheetId="4">#REF!</definedName>
    <definedName name="XDO_?DES_PC6_HH_RH22?">#REF!</definedName>
    <definedName name="XDO_?DES_PC6_HH_RH23?" localSheetId="0">#REF!</definedName>
    <definedName name="XDO_?DES_PC6_HH_RH23?" localSheetId="1">#REF!</definedName>
    <definedName name="XDO_?DES_PC6_HH_RH23?" localSheetId="2">#REF!</definedName>
    <definedName name="XDO_?DES_PC6_HH_RH23?" localSheetId="3">#REF!</definedName>
    <definedName name="XDO_?DES_PC6_HH_RH23?" localSheetId="9">'6 ЦК (не менее 10 МВт)'!$FE$32:$FE$152</definedName>
    <definedName name="XDO_?DES_PC6_HH_RH23?" localSheetId="4">#REF!</definedName>
    <definedName name="XDO_?DES_PC6_HH_RH23?">#REF!</definedName>
    <definedName name="XDO_?DES_PC6_HH_RH3?" localSheetId="0">#REF!</definedName>
    <definedName name="XDO_?DES_PC6_HH_RH3?" localSheetId="1">#REF!</definedName>
    <definedName name="XDO_?DES_PC6_HH_RH3?" localSheetId="2">#REF!</definedName>
    <definedName name="XDO_?DES_PC6_HH_RH3?" localSheetId="3">#REF!</definedName>
    <definedName name="XDO_?DES_PC6_HH_RH3?" localSheetId="9">'6 ЦК (не менее 10 МВт)'!$AA$32:$AA$152</definedName>
    <definedName name="XDO_?DES_PC6_HH_RH3?" localSheetId="4">#REF!</definedName>
    <definedName name="XDO_?DES_PC6_HH_RH3?">#REF!</definedName>
    <definedName name="XDO_?DES_PC6_HH_RH4?" localSheetId="0">#REF!</definedName>
    <definedName name="XDO_?DES_PC6_HH_RH4?" localSheetId="1">#REF!</definedName>
    <definedName name="XDO_?DES_PC6_HH_RH4?" localSheetId="2">#REF!</definedName>
    <definedName name="XDO_?DES_PC6_HH_RH4?" localSheetId="3">#REF!</definedName>
    <definedName name="XDO_?DES_PC6_HH_RH4?" localSheetId="9">'6 ЦК (не менее 10 МВт)'!$AG$32:$AG$152</definedName>
    <definedName name="XDO_?DES_PC6_HH_RH4?" localSheetId="4">#REF!</definedName>
    <definedName name="XDO_?DES_PC6_HH_RH4?">#REF!</definedName>
    <definedName name="XDO_?DES_PC6_HH_RH5?" localSheetId="0">#REF!</definedName>
    <definedName name="XDO_?DES_PC6_HH_RH5?" localSheetId="1">#REF!</definedName>
    <definedName name="XDO_?DES_PC6_HH_RH5?" localSheetId="2">#REF!</definedName>
    <definedName name="XDO_?DES_PC6_HH_RH5?" localSheetId="3">#REF!</definedName>
    <definedName name="XDO_?DES_PC6_HH_RH5?" localSheetId="9">'6 ЦК (не менее 10 МВт)'!$AM$32:$AM$152</definedName>
    <definedName name="XDO_?DES_PC6_HH_RH5?" localSheetId="4">#REF!</definedName>
    <definedName name="XDO_?DES_PC6_HH_RH5?">#REF!</definedName>
    <definedName name="XDO_?DES_PC6_HH_RH6?" localSheetId="0">#REF!</definedName>
    <definedName name="XDO_?DES_PC6_HH_RH6?" localSheetId="1">#REF!</definedName>
    <definedName name="XDO_?DES_PC6_HH_RH6?" localSheetId="2">#REF!</definedName>
    <definedName name="XDO_?DES_PC6_HH_RH6?" localSheetId="3">#REF!</definedName>
    <definedName name="XDO_?DES_PC6_HH_RH6?" localSheetId="9">'6 ЦК (не менее 10 МВт)'!$AS$32:$AS$152</definedName>
    <definedName name="XDO_?DES_PC6_HH_RH6?" localSheetId="4">#REF!</definedName>
    <definedName name="XDO_?DES_PC6_HH_RH6?">#REF!</definedName>
    <definedName name="XDO_?DES_PC6_HH_RH7?" localSheetId="0">#REF!</definedName>
    <definedName name="XDO_?DES_PC6_HH_RH7?" localSheetId="1">#REF!</definedName>
    <definedName name="XDO_?DES_PC6_HH_RH7?" localSheetId="2">#REF!</definedName>
    <definedName name="XDO_?DES_PC6_HH_RH7?" localSheetId="3">#REF!</definedName>
    <definedName name="XDO_?DES_PC6_HH_RH7?" localSheetId="9">'6 ЦК (не менее 10 МВт)'!$AY$32:$AY$152</definedName>
    <definedName name="XDO_?DES_PC6_HH_RH7?" localSheetId="4">#REF!</definedName>
    <definedName name="XDO_?DES_PC6_HH_RH7?">#REF!</definedName>
    <definedName name="XDO_?DES_PC6_HH_RH8?" localSheetId="0">#REF!</definedName>
    <definedName name="XDO_?DES_PC6_HH_RH8?" localSheetId="1">#REF!</definedName>
    <definedName name="XDO_?DES_PC6_HH_RH8?" localSheetId="2">#REF!</definedName>
    <definedName name="XDO_?DES_PC6_HH_RH8?" localSheetId="3">#REF!</definedName>
    <definedName name="XDO_?DES_PC6_HH_RH8?" localSheetId="9">'6 ЦК (не менее 10 МВт)'!$BE$32:$BE$152</definedName>
    <definedName name="XDO_?DES_PC6_HH_RH8?" localSheetId="4">#REF!</definedName>
    <definedName name="XDO_?DES_PC6_HH_RH8?">#REF!</definedName>
    <definedName name="XDO_?DES_PC6_HH_RH9?" localSheetId="0">#REF!</definedName>
    <definedName name="XDO_?DES_PC6_HH_RH9?" localSheetId="1">#REF!</definedName>
    <definedName name="XDO_?DES_PC6_HH_RH9?" localSheetId="2">#REF!</definedName>
    <definedName name="XDO_?DES_PC6_HH_RH9?" localSheetId="3">#REF!</definedName>
    <definedName name="XDO_?DES_PC6_HH_RH9?" localSheetId="9">'6 ЦК (не менее 10 МВт)'!$BK$32:$BK$152</definedName>
    <definedName name="XDO_?DES_PC6_HH_RH9?" localSheetId="4">#REF!</definedName>
    <definedName name="XDO_?DES_PC6_HH_RH9?">#REF!</definedName>
    <definedName name="XDO_?DKP_PC3_BH_DT?" localSheetId="0">#REF!</definedName>
    <definedName name="XDO_?DKP_PC3_BH_DT?" localSheetId="1">#REF!</definedName>
    <definedName name="XDO_?DKP_PC3_BH_DT?" localSheetId="11">'3 ЦК (не менее 10 МВт) ДКП'!$A$14:$A$44</definedName>
    <definedName name="XDO_?DKP_PC3_BH_DT?" localSheetId="2">#REF!</definedName>
    <definedName name="XDO_?DKP_PC3_BH_DT?" localSheetId="3">#REF!</definedName>
    <definedName name="XDO_?DKP_PC3_BH_DT?" localSheetId="4">#REF!</definedName>
    <definedName name="XDO_?DKP_PC3_BH_DT?">#REF!</definedName>
    <definedName name="XDO_?DKP_PC3_BH_RH0?" localSheetId="0">#REF!</definedName>
    <definedName name="XDO_?DKP_PC3_BH_RH0?" localSheetId="1">#REF!</definedName>
    <definedName name="XDO_?DKP_PC3_BH_RH0?" localSheetId="11">'3 ЦК (не менее 10 МВт) ДКП'!$I$14:$I$44</definedName>
    <definedName name="XDO_?DKP_PC3_BH_RH0?" localSheetId="2">#REF!</definedName>
    <definedName name="XDO_?DKP_PC3_BH_RH0?" localSheetId="3">#REF!</definedName>
    <definedName name="XDO_?DKP_PC3_BH_RH0?" localSheetId="4">#REF!</definedName>
    <definedName name="XDO_?DKP_PC3_BH_RH0?">#REF!</definedName>
    <definedName name="XDO_?DKP_PC3_BH_RH1?" localSheetId="0">#REF!</definedName>
    <definedName name="XDO_?DKP_PC3_BH_RH1?" localSheetId="1">#REF!</definedName>
    <definedName name="XDO_?DKP_PC3_BH_RH1?" localSheetId="11">'3 ЦК (не менее 10 МВт) ДКП'!$O$14:$O$44</definedName>
    <definedName name="XDO_?DKP_PC3_BH_RH1?" localSheetId="2">#REF!</definedName>
    <definedName name="XDO_?DKP_PC3_BH_RH1?" localSheetId="3">#REF!</definedName>
    <definedName name="XDO_?DKP_PC3_BH_RH1?" localSheetId="4">#REF!</definedName>
    <definedName name="XDO_?DKP_PC3_BH_RH1?">#REF!</definedName>
    <definedName name="XDO_?DKP_PC3_BH_RH10?" localSheetId="0">#REF!</definedName>
    <definedName name="XDO_?DKP_PC3_BH_RH10?" localSheetId="1">#REF!</definedName>
    <definedName name="XDO_?DKP_PC3_BH_RH10?" localSheetId="11">'3 ЦК (не менее 10 МВт) ДКП'!$BR$14:$BR$44</definedName>
    <definedName name="XDO_?DKP_PC3_BH_RH10?" localSheetId="2">#REF!</definedName>
    <definedName name="XDO_?DKP_PC3_BH_RH10?" localSheetId="3">#REF!</definedName>
    <definedName name="XDO_?DKP_PC3_BH_RH10?" localSheetId="4">#REF!</definedName>
    <definedName name="XDO_?DKP_PC3_BH_RH10?">#REF!</definedName>
    <definedName name="XDO_?DKP_PC3_BH_RH11?" localSheetId="0">#REF!</definedName>
    <definedName name="XDO_?DKP_PC3_BH_RH11?" localSheetId="1">#REF!</definedName>
    <definedName name="XDO_?DKP_PC3_BH_RH11?" localSheetId="11">'3 ЦК (не менее 10 МВт) ДКП'!$BY$14:$BY$44</definedName>
    <definedName name="XDO_?DKP_PC3_BH_RH11?" localSheetId="2">#REF!</definedName>
    <definedName name="XDO_?DKP_PC3_BH_RH11?" localSheetId="3">#REF!</definedName>
    <definedName name="XDO_?DKP_PC3_BH_RH11?" localSheetId="4">#REF!</definedName>
    <definedName name="XDO_?DKP_PC3_BH_RH11?">#REF!</definedName>
    <definedName name="XDO_?DKP_PC3_BH_RH12?" localSheetId="0">#REF!</definedName>
    <definedName name="XDO_?DKP_PC3_BH_RH12?" localSheetId="1">#REF!</definedName>
    <definedName name="XDO_?DKP_PC3_BH_RH12?" localSheetId="11">'3 ЦК (не менее 10 МВт) ДКП'!$CF$14:$CF$44</definedName>
    <definedName name="XDO_?DKP_PC3_BH_RH12?" localSheetId="2">#REF!</definedName>
    <definedName name="XDO_?DKP_PC3_BH_RH12?" localSheetId="3">#REF!</definedName>
    <definedName name="XDO_?DKP_PC3_BH_RH12?" localSheetId="4">#REF!</definedName>
    <definedName name="XDO_?DKP_PC3_BH_RH12?">#REF!</definedName>
    <definedName name="XDO_?DKP_PC3_BH_RH13?" localSheetId="0">#REF!</definedName>
    <definedName name="XDO_?DKP_PC3_BH_RH13?" localSheetId="1">#REF!</definedName>
    <definedName name="XDO_?DKP_PC3_BH_RH13?" localSheetId="11">'3 ЦК (не менее 10 МВт) ДКП'!$CM$14:$CM$44</definedName>
    <definedName name="XDO_?DKP_PC3_BH_RH13?" localSheetId="2">#REF!</definedName>
    <definedName name="XDO_?DKP_PC3_BH_RH13?" localSheetId="3">#REF!</definedName>
    <definedName name="XDO_?DKP_PC3_BH_RH13?" localSheetId="4">#REF!</definedName>
    <definedName name="XDO_?DKP_PC3_BH_RH13?">#REF!</definedName>
    <definedName name="XDO_?DKP_PC3_BH_RH14?" localSheetId="0">#REF!</definedName>
    <definedName name="XDO_?DKP_PC3_BH_RH14?" localSheetId="1">#REF!</definedName>
    <definedName name="XDO_?DKP_PC3_BH_RH14?" localSheetId="11">'3 ЦК (не менее 10 МВт) ДКП'!$CT$14:$CT$44</definedName>
    <definedName name="XDO_?DKP_PC3_BH_RH14?" localSheetId="2">#REF!</definedName>
    <definedName name="XDO_?DKP_PC3_BH_RH14?" localSheetId="3">#REF!</definedName>
    <definedName name="XDO_?DKP_PC3_BH_RH14?" localSheetId="4">#REF!</definedName>
    <definedName name="XDO_?DKP_PC3_BH_RH14?">#REF!</definedName>
    <definedName name="XDO_?DKP_PC3_BH_RH15?" localSheetId="0">#REF!</definedName>
    <definedName name="XDO_?DKP_PC3_BH_RH15?" localSheetId="1">#REF!</definedName>
    <definedName name="XDO_?DKP_PC3_BH_RH15?" localSheetId="11">'3 ЦК (не менее 10 МВт) ДКП'!$DA$14:$DA$44</definedName>
    <definedName name="XDO_?DKP_PC3_BH_RH15?" localSheetId="2">#REF!</definedName>
    <definedName name="XDO_?DKP_PC3_BH_RH15?" localSheetId="3">#REF!</definedName>
    <definedName name="XDO_?DKP_PC3_BH_RH15?" localSheetId="4">#REF!</definedName>
    <definedName name="XDO_?DKP_PC3_BH_RH15?">#REF!</definedName>
    <definedName name="XDO_?DKP_PC3_BH_RH16?" localSheetId="0">#REF!</definedName>
    <definedName name="XDO_?DKP_PC3_BH_RH16?" localSheetId="1">#REF!</definedName>
    <definedName name="XDO_?DKP_PC3_BH_RH16?" localSheetId="11">'3 ЦК (не менее 10 МВт) ДКП'!$DH$14:$DH$44</definedName>
    <definedName name="XDO_?DKP_PC3_BH_RH16?" localSheetId="2">#REF!</definedName>
    <definedName name="XDO_?DKP_PC3_BH_RH16?" localSheetId="3">#REF!</definedName>
    <definedName name="XDO_?DKP_PC3_BH_RH16?" localSheetId="4">#REF!</definedName>
    <definedName name="XDO_?DKP_PC3_BH_RH16?">#REF!</definedName>
    <definedName name="XDO_?DKP_PC3_BH_RH17?" localSheetId="0">#REF!</definedName>
    <definedName name="XDO_?DKP_PC3_BH_RH17?" localSheetId="1">#REF!</definedName>
    <definedName name="XDO_?DKP_PC3_BH_RH17?" localSheetId="11">'3 ЦК (не менее 10 МВт) ДКП'!$DO$14:$DO$44</definedName>
    <definedName name="XDO_?DKP_PC3_BH_RH17?" localSheetId="2">#REF!</definedName>
    <definedName name="XDO_?DKP_PC3_BH_RH17?" localSheetId="3">#REF!</definedName>
    <definedName name="XDO_?DKP_PC3_BH_RH17?" localSheetId="4">#REF!</definedName>
    <definedName name="XDO_?DKP_PC3_BH_RH17?">#REF!</definedName>
    <definedName name="XDO_?DKP_PC3_BH_RH18?" localSheetId="0">#REF!</definedName>
    <definedName name="XDO_?DKP_PC3_BH_RH18?" localSheetId="1">#REF!</definedName>
    <definedName name="XDO_?DKP_PC3_BH_RH18?" localSheetId="11">'3 ЦК (не менее 10 МВт) ДКП'!$DV$14:$DV$44</definedName>
    <definedName name="XDO_?DKP_PC3_BH_RH18?" localSheetId="2">#REF!</definedName>
    <definedName name="XDO_?DKP_PC3_BH_RH18?" localSheetId="3">#REF!</definedName>
    <definedName name="XDO_?DKP_PC3_BH_RH18?" localSheetId="4">#REF!</definedName>
    <definedName name="XDO_?DKP_PC3_BH_RH18?">#REF!</definedName>
    <definedName name="XDO_?DKP_PC3_BH_RH19?" localSheetId="0">#REF!</definedName>
    <definedName name="XDO_?DKP_PC3_BH_RH19?" localSheetId="1">#REF!</definedName>
    <definedName name="XDO_?DKP_PC3_BH_RH19?" localSheetId="11">'3 ЦК (не менее 10 МВт) ДКП'!$EC$14:$EC$44</definedName>
    <definedName name="XDO_?DKP_PC3_BH_RH19?" localSheetId="2">#REF!</definedName>
    <definedName name="XDO_?DKP_PC3_BH_RH19?" localSheetId="3">#REF!</definedName>
    <definedName name="XDO_?DKP_PC3_BH_RH19?" localSheetId="4">#REF!</definedName>
    <definedName name="XDO_?DKP_PC3_BH_RH19?">#REF!</definedName>
    <definedName name="XDO_?DKP_PC3_BH_RH2?" localSheetId="0">#REF!</definedName>
    <definedName name="XDO_?DKP_PC3_BH_RH2?" localSheetId="1">#REF!</definedName>
    <definedName name="XDO_?DKP_PC3_BH_RH2?" localSheetId="11">'3 ЦК (не менее 10 МВт) ДКП'!$U$14:$U$44</definedName>
    <definedName name="XDO_?DKP_PC3_BH_RH2?" localSheetId="2">#REF!</definedName>
    <definedName name="XDO_?DKP_PC3_BH_RH2?" localSheetId="3">#REF!</definedName>
    <definedName name="XDO_?DKP_PC3_BH_RH2?" localSheetId="4">#REF!</definedName>
    <definedName name="XDO_?DKP_PC3_BH_RH2?">#REF!</definedName>
    <definedName name="XDO_?DKP_PC3_BH_RH20?" localSheetId="0">#REF!</definedName>
    <definedName name="XDO_?DKP_PC3_BH_RH20?" localSheetId="1">#REF!</definedName>
    <definedName name="XDO_?DKP_PC3_BH_RH20?" localSheetId="11">'3 ЦК (не менее 10 МВт) ДКП'!$EJ$14:$EJ$44</definedName>
    <definedName name="XDO_?DKP_PC3_BH_RH20?" localSheetId="2">#REF!</definedName>
    <definedName name="XDO_?DKP_PC3_BH_RH20?" localSheetId="3">#REF!</definedName>
    <definedName name="XDO_?DKP_PC3_BH_RH20?" localSheetId="4">#REF!</definedName>
    <definedName name="XDO_?DKP_PC3_BH_RH20?">#REF!</definedName>
    <definedName name="XDO_?DKP_PC3_BH_RH21?" localSheetId="0">#REF!</definedName>
    <definedName name="XDO_?DKP_PC3_BH_RH21?" localSheetId="1">#REF!</definedName>
    <definedName name="XDO_?DKP_PC3_BH_RH21?" localSheetId="11">'3 ЦК (не менее 10 МВт) ДКП'!$EQ$14:$EQ$44</definedName>
    <definedName name="XDO_?DKP_PC3_BH_RH21?" localSheetId="2">#REF!</definedName>
    <definedName name="XDO_?DKP_PC3_BH_RH21?" localSheetId="3">#REF!</definedName>
    <definedName name="XDO_?DKP_PC3_BH_RH21?" localSheetId="4">#REF!</definedName>
    <definedName name="XDO_?DKP_PC3_BH_RH21?">#REF!</definedName>
    <definedName name="XDO_?DKP_PC3_BH_RH22?" localSheetId="0">#REF!</definedName>
    <definedName name="XDO_?DKP_PC3_BH_RH22?" localSheetId="1">#REF!</definedName>
    <definedName name="XDO_?DKP_PC3_BH_RH22?" localSheetId="11">'3 ЦК (не менее 10 МВт) ДКП'!$EX$14:$EX$44</definedName>
    <definedName name="XDO_?DKP_PC3_BH_RH22?" localSheetId="2">#REF!</definedName>
    <definedName name="XDO_?DKP_PC3_BH_RH22?" localSheetId="3">#REF!</definedName>
    <definedName name="XDO_?DKP_PC3_BH_RH22?" localSheetId="4">#REF!</definedName>
    <definedName name="XDO_?DKP_PC3_BH_RH22?">#REF!</definedName>
    <definedName name="XDO_?DKP_PC3_BH_RH23?" localSheetId="0">#REF!</definedName>
    <definedName name="XDO_?DKP_PC3_BH_RH23?" localSheetId="1">#REF!</definedName>
    <definedName name="XDO_?DKP_PC3_BH_RH23?" localSheetId="11">'3 ЦК (не менее 10 МВт) ДКП'!$FE$14:$FE$44</definedName>
    <definedName name="XDO_?DKP_PC3_BH_RH23?" localSheetId="2">#REF!</definedName>
    <definedName name="XDO_?DKP_PC3_BH_RH23?" localSheetId="3">#REF!</definedName>
    <definedName name="XDO_?DKP_PC3_BH_RH23?" localSheetId="4">#REF!</definedName>
    <definedName name="XDO_?DKP_PC3_BH_RH23?">#REF!</definedName>
    <definedName name="XDO_?DKP_PC3_BH_RH3?" localSheetId="0">#REF!</definedName>
    <definedName name="XDO_?DKP_PC3_BH_RH3?" localSheetId="1">#REF!</definedName>
    <definedName name="XDO_?DKP_PC3_BH_RH3?" localSheetId="11">'3 ЦК (не менее 10 МВт) ДКП'!$AA$14:$AA$44</definedName>
    <definedName name="XDO_?DKP_PC3_BH_RH3?" localSheetId="2">#REF!</definedName>
    <definedName name="XDO_?DKP_PC3_BH_RH3?" localSheetId="3">#REF!</definedName>
    <definedName name="XDO_?DKP_PC3_BH_RH3?" localSheetId="4">#REF!</definedName>
    <definedName name="XDO_?DKP_PC3_BH_RH3?">#REF!</definedName>
    <definedName name="XDO_?DKP_PC3_BH_RH4?" localSheetId="0">#REF!</definedName>
    <definedName name="XDO_?DKP_PC3_BH_RH4?" localSheetId="1">#REF!</definedName>
    <definedName name="XDO_?DKP_PC3_BH_RH4?" localSheetId="11">'3 ЦК (не менее 10 МВт) ДКП'!$AG$14:$AG$44</definedName>
    <definedName name="XDO_?DKP_PC3_BH_RH4?" localSheetId="2">#REF!</definedName>
    <definedName name="XDO_?DKP_PC3_BH_RH4?" localSheetId="3">#REF!</definedName>
    <definedName name="XDO_?DKP_PC3_BH_RH4?" localSheetId="4">#REF!</definedName>
    <definedName name="XDO_?DKP_PC3_BH_RH4?">#REF!</definedName>
    <definedName name="XDO_?DKP_PC3_BH_RH5?" localSheetId="0">#REF!</definedName>
    <definedName name="XDO_?DKP_PC3_BH_RH5?" localSheetId="1">#REF!</definedName>
    <definedName name="XDO_?DKP_PC3_BH_RH5?" localSheetId="11">'3 ЦК (не менее 10 МВт) ДКП'!$AM$14:$AM$44</definedName>
    <definedName name="XDO_?DKP_PC3_BH_RH5?" localSheetId="2">#REF!</definedName>
    <definedName name="XDO_?DKP_PC3_BH_RH5?" localSheetId="3">#REF!</definedName>
    <definedName name="XDO_?DKP_PC3_BH_RH5?" localSheetId="4">#REF!</definedName>
    <definedName name="XDO_?DKP_PC3_BH_RH5?">#REF!</definedName>
    <definedName name="XDO_?DKP_PC3_BH_RH6?" localSheetId="0">#REF!</definedName>
    <definedName name="XDO_?DKP_PC3_BH_RH6?" localSheetId="1">#REF!</definedName>
    <definedName name="XDO_?DKP_PC3_BH_RH6?" localSheetId="11">'3 ЦК (не менее 10 МВт) ДКП'!$AS$14:$AS$44</definedName>
    <definedName name="XDO_?DKP_PC3_BH_RH6?" localSheetId="2">#REF!</definedName>
    <definedName name="XDO_?DKP_PC3_BH_RH6?" localSheetId="3">#REF!</definedName>
    <definedName name="XDO_?DKP_PC3_BH_RH6?" localSheetId="4">#REF!</definedName>
    <definedName name="XDO_?DKP_PC3_BH_RH6?">#REF!</definedName>
    <definedName name="XDO_?DKP_PC3_BH_RH7?" localSheetId="0">#REF!</definedName>
    <definedName name="XDO_?DKP_PC3_BH_RH7?" localSheetId="1">#REF!</definedName>
    <definedName name="XDO_?DKP_PC3_BH_RH7?" localSheetId="11">'3 ЦК (не менее 10 МВт) ДКП'!$AY$14:$AY$44</definedName>
    <definedName name="XDO_?DKP_PC3_BH_RH7?" localSheetId="2">#REF!</definedName>
    <definedName name="XDO_?DKP_PC3_BH_RH7?" localSheetId="3">#REF!</definedName>
    <definedName name="XDO_?DKP_PC3_BH_RH7?" localSheetId="4">#REF!</definedName>
    <definedName name="XDO_?DKP_PC3_BH_RH7?">#REF!</definedName>
    <definedName name="XDO_?DKP_PC3_BH_RH8?" localSheetId="0">#REF!</definedName>
    <definedName name="XDO_?DKP_PC3_BH_RH8?" localSheetId="1">#REF!</definedName>
    <definedName name="XDO_?DKP_PC3_BH_RH8?" localSheetId="11">'3 ЦК (не менее 10 МВт) ДКП'!$BE$14:$BE$44</definedName>
    <definedName name="XDO_?DKP_PC3_BH_RH8?" localSheetId="2">#REF!</definedName>
    <definedName name="XDO_?DKP_PC3_BH_RH8?" localSheetId="3">#REF!</definedName>
    <definedName name="XDO_?DKP_PC3_BH_RH8?" localSheetId="4">#REF!</definedName>
    <definedName name="XDO_?DKP_PC3_BH_RH8?">#REF!</definedName>
    <definedName name="XDO_?DKP_PC3_BH_RH9?" localSheetId="0">#REF!</definedName>
    <definedName name="XDO_?DKP_PC3_BH_RH9?" localSheetId="1">#REF!</definedName>
    <definedName name="XDO_?DKP_PC3_BH_RH9?" localSheetId="11">'3 ЦК (не менее 10 МВт) ДКП'!$BK$14:$BK$44</definedName>
    <definedName name="XDO_?DKP_PC3_BH_RH9?" localSheetId="2">#REF!</definedName>
    <definedName name="XDO_?DKP_PC3_BH_RH9?" localSheetId="3">#REF!</definedName>
    <definedName name="XDO_?DKP_PC3_BH_RH9?" localSheetId="4">#REF!</definedName>
    <definedName name="XDO_?DKP_PC3_BH_RH9?">#REF!</definedName>
    <definedName name="XDO_?DKP_PC3_CH1_DT?" localSheetId="0">#REF!</definedName>
    <definedName name="XDO_?DKP_PC3_CH1_DT?" localSheetId="1">#REF!</definedName>
    <definedName name="XDO_?DKP_PC3_CH1_DT?" localSheetId="11">'3 ЦК (не менее 10 МВт) ДКП'!$A$20:$A$80</definedName>
    <definedName name="XDO_?DKP_PC3_CH1_DT?" localSheetId="2">#REF!</definedName>
    <definedName name="XDO_?DKP_PC3_CH1_DT?" localSheetId="3">#REF!</definedName>
    <definedName name="XDO_?DKP_PC3_CH1_DT?" localSheetId="4">#REF!</definedName>
    <definedName name="XDO_?DKP_PC3_CH1_DT?">#REF!</definedName>
    <definedName name="XDO_?DKP_PC3_CH1_RH0?" localSheetId="0">#REF!</definedName>
    <definedName name="XDO_?DKP_PC3_CH1_RH0?" localSheetId="1">#REF!</definedName>
    <definedName name="XDO_?DKP_PC3_CH1_RH0?" localSheetId="11">'3 ЦК (не менее 10 МВт) ДКП'!$I$20:$I$80</definedName>
    <definedName name="XDO_?DKP_PC3_CH1_RH0?" localSheetId="2">#REF!</definedName>
    <definedName name="XDO_?DKP_PC3_CH1_RH0?" localSheetId="3">#REF!</definedName>
    <definedName name="XDO_?DKP_PC3_CH1_RH0?" localSheetId="4">#REF!</definedName>
    <definedName name="XDO_?DKP_PC3_CH1_RH0?">#REF!</definedName>
    <definedName name="XDO_?DKP_PC3_CH1_RH1?" localSheetId="0">#REF!</definedName>
    <definedName name="XDO_?DKP_PC3_CH1_RH1?" localSheetId="1">#REF!</definedName>
    <definedName name="XDO_?DKP_PC3_CH1_RH1?" localSheetId="11">'3 ЦК (не менее 10 МВт) ДКП'!$O$20:$O$80</definedName>
    <definedName name="XDO_?DKP_PC3_CH1_RH1?" localSheetId="2">#REF!</definedName>
    <definedName name="XDO_?DKP_PC3_CH1_RH1?" localSheetId="3">#REF!</definedName>
    <definedName name="XDO_?DKP_PC3_CH1_RH1?" localSheetId="4">#REF!</definedName>
    <definedName name="XDO_?DKP_PC3_CH1_RH1?">#REF!</definedName>
    <definedName name="XDO_?DKP_PC3_CH1_RH10?" localSheetId="0">#REF!</definedName>
    <definedName name="XDO_?DKP_PC3_CH1_RH10?" localSheetId="1">#REF!</definedName>
    <definedName name="XDO_?DKP_PC3_CH1_RH10?" localSheetId="11">'3 ЦК (не менее 10 МВт) ДКП'!$BR$20:$BR$80</definedName>
    <definedName name="XDO_?DKP_PC3_CH1_RH10?" localSheetId="2">#REF!</definedName>
    <definedName name="XDO_?DKP_PC3_CH1_RH10?" localSheetId="3">#REF!</definedName>
    <definedName name="XDO_?DKP_PC3_CH1_RH10?" localSheetId="4">#REF!</definedName>
    <definedName name="XDO_?DKP_PC3_CH1_RH10?">#REF!</definedName>
    <definedName name="XDO_?DKP_PC3_CH1_RH11?" localSheetId="0">#REF!</definedName>
    <definedName name="XDO_?DKP_PC3_CH1_RH11?" localSheetId="1">#REF!</definedName>
    <definedName name="XDO_?DKP_PC3_CH1_RH11?" localSheetId="11">'3 ЦК (не менее 10 МВт) ДКП'!$BY$20:$BY$80</definedName>
    <definedName name="XDO_?DKP_PC3_CH1_RH11?" localSheetId="2">#REF!</definedName>
    <definedName name="XDO_?DKP_PC3_CH1_RH11?" localSheetId="3">#REF!</definedName>
    <definedName name="XDO_?DKP_PC3_CH1_RH11?" localSheetId="4">#REF!</definedName>
    <definedName name="XDO_?DKP_PC3_CH1_RH11?">#REF!</definedName>
    <definedName name="XDO_?DKP_PC3_CH1_RH12?" localSheetId="0">#REF!</definedName>
    <definedName name="XDO_?DKP_PC3_CH1_RH12?" localSheetId="1">#REF!</definedName>
    <definedName name="XDO_?DKP_PC3_CH1_RH12?" localSheetId="11">'3 ЦК (не менее 10 МВт) ДКП'!$CF$20:$CF$80</definedName>
    <definedName name="XDO_?DKP_PC3_CH1_RH12?" localSheetId="2">#REF!</definedName>
    <definedName name="XDO_?DKP_PC3_CH1_RH12?" localSheetId="3">#REF!</definedName>
    <definedName name="XDO_?DKP_PC3_CH1_RH12?" localSheetId="4">#REF!</definedName>
    <definedName name="XDO_?DKP_PC3_CH1_RH12?">#REF!</definedName>
    <definedName name="XDO_?DKP_PC3_CH1_RH13?" localSheetId="0">#REF!</definedName>
    <definedName name="XDO_?DKP_PC3_CH1_RH13?" localSheetId="1">#REF!</definedName>
    <definedName name="XDO_?DKP_PC3_CH1_RH13?" localSheetId="11">'3 ЦК (не менее 10 МВт) ДКП'!$CM$20:$CM$80</definedName>
    <definedName name="XDO_?DKP_PC3_CH1_RH13?" localSheetId="2">#REF!</definedName>
    <definedName name="XDO_?DKP_PC3_CH1_RH13?" localSheetId="3">#REF!</definedName>
    <definedName name="XDO_?DKP_PC3_CH1_RH13?" localSheetId="4">#REF!</definedName>
    <definedName name="XDO_?DKP_PC3_CH1_RH13?">#REF!</definedName>
    <definedName name="XDO_?DKP_PC3_CH1_RH14?" localSheetId="0">#REF!</definedName>
    <definedName name="XDO_?DKP_PC3_CH1_RH14?" localSheetId="1">#REF!</definedName>
    <definedName name="XDO_?DKP_PC3_CH1_RH14?" localSheetId="11">'3 ЦК (не менее 10 МВт) ДКП'!$CT$20:$CT$80</definedName>
    <definedName name="XDO_?DKP_PC3_CH1_RH14?" localSheetId="2">#REF!</definedName>
    <definedName name="XDO_?DKP_PC3_CH1_RH14?" localSheetId="3">#REF!</definedName>
    <definedName name="XDO_?DKP_PC3_CH1_RH14?" localSheetId="4">#REF!</definedName>
    <definedName name="XDO_?DKP_PC3_CH1_RH14?">#REF!</definedName>
    <definedName name="XDO_?DKP_PC3_CH1_RH15?" localSheetId="0">#REF!</definedName>
    <definedName name="XDO_?DKP_PC3_CH1_RH15?" localSheetId="1">#REF!</definedName>
    <definedName name="XDO_?DKP_PC3_CH1_RH15?" localSheetId="11">'3 ЦК (не менее 10 МВт) ДКП'!$DA$20:$DA$80</definedName>
    <definedName name="XDO_?DKP_PC3_CH1_RH15?" localSheetId="2">#REF!</definedName>
    <definedName name="XDO_?DKP_PC3_CH1_RH15?" localSheetId="3">#REF!</definedName>
    <definedName name="XDO_?DKP_PC3_CH1_RH15?" localSheetId="4">#REF!</definedName>
    <definedName name="XDO_?DKP_PC3_CH1_RH15?">#REF!</definedName>
    <definedName name="XDO_?DKP_PC3_CH1_RH16?" localSheetId="0">#REF!</definedName>
    <definedName name="XDO_?DKP_PC3_CH1_RH16?" localSheetId="1">#REF!</definedName>
    <definedName name="XDO_?DKP_PC3_CH1_RH16?" localSheetId="11">'3 ЦК (не менее 10 МВт) ДКП'!$DH$20:$DH$80</definedName>
    <definedName name="XDO_?DKP_PC3_CH1_RH16?" localSheetId="2">#REF!</definedName>
    <definedName name="XDO_?DKP_PC3_CH1_RH16?" localSheetId="3">#REF!</definedName>
    <definedName name="XDO_?DKP_PC3_CH1_RH16?" localSheetId="4">#REF!</definedName>
    <definedName name="XDO_?DKP_PC3_CH1_RH16?">#REF!</definedName>
    <definedName name="XDO_?DKP_PC3_CH1_RH17?" localSheetId="0">#REF!</definedName>
    <definedName name="XDO_?DKP_PC3_CH1_RH17?" localSheetId="1">#REF!</definedName>
    <definedName name="XDO_?DKP_PC3_CH1_RH17?" localSheetId="11">'3 ЦК (не менее 10 МВт) ДКП'!$DO$20:$DO$80</definedName>
    <definedName name="XDO_?DKP_PC3_CH1_RH17?" localSheetId="2">#REF!</definedName>
    <definedName name="XDO_?DKP_PC3_CH1_RH17?" localSheetId="3">#REF!</definedName>
    <definedName name="XDO_?DKP_PC3_CH1_RH17?" localSheetId="4">#REF!</definedName>
    <definedName name="XDO_?DKP_PC3_CH1_RH17?">#REF!</definedName>
    <definedName name="XDO_?DKP_PC3_CH1_RH18?" localSheetId="0">#REF!</definedName>
    <definedName name="XDO_?DKP_PC3_CH1_RH18?" localSheetId="1">#REF!</definedName>
    <definedName name="XDO_?DKP_PC3_CH1_RH18?" localSheetId="11">'3 ЦК (не менее 10 МВт) ДКП'!$DV$20:$DV$80</definedName>
    <definedName name="XDO_?DKP_PC3_CH1_RH18?" localSheetId="2">#REF!</definedName>
    <definedName name="XDO_?DKP_PC3_CH1_RH18?" localSheetId="3">#REF!</definedName>
    <definedName name="XDO_?DKP_PC3_CH1_RH18?" localSheetId="4">#REF!</definedName>
    <definedName name="XDO_?DKP_PC3_CH1_RH18?">#REF!</definedName>
    <definedName name="XDO_?DKP_PC3_CH1_RH19?" localSheetId="0">#REF!</definedName>
    <definedName name="XDO_?DKP_PC3_CH1_RH19?" localSheetId="1">#REF!</definedName>
    <definedName name="XDO_?DKP_PC3_CH1_RH19?" localSheetId="11">'3 ЦК (не менее 10 МВт) ДКП'!$EC$20:$EC$80</definedName>
    <definedName name="XDO_?DKP_PC3_CH1_RH19?" localSheetId="2">#REF!</definedName>
    <definedName name="XDO_?DKP_PC3_CH1_RH19?" localSheetId="3">#REF!</definedName>
    <definedName name="XDO_?DKP_PC3_CH1_RH19?" localSheetId="4">#REF!</definedName>
    <definedName name="XDO_?DKP_PC3_CH1_RH19?">#REF!</definedName>
    <definedName name="XDO_?DKP_PC3_CH1_RH2?" localSheetId="0">#REF!</definedName>
    <definedName name="XDO_?DKP_PC3_CH1_RH2?" localSheetId="1">#REF!</definedName>
    <definedName name="XDO_?DKP_PC3_CH1_RH2?" localSheetId="11">'3 ЦК (не менее 10 МВт) ДКП'!$U$20:$U$80</definedName>
    <definedName name="XDO_?DKP_PC3_CH1_RH2?" localSheetId="2">#REF!</definedName>
    <definedName name="XDO_?DKP_PC3_CH1_RH2?" localSheetId="3">#REF!</definedName>
    <definedName name="XDO_?DKP_PC3_CH1_RH2?" localSheetId="4">#REF!</definedName>
    <definedName name="XDO_?DKP_PC3_CH1_RH2?">#REF!</definedName>
    <definedName name="XDO_?DKP_PC3_CH1_RH20?" localSheetId="0">#REF!</definedName>
    <definedName name="XDO_?DKP_PC3_CH1_RH20?" localSheetId="1">#REF!</definedName>
    <definedName name="XDO_?DKP_PC3_CH1_RH20?" localSheetId="11">'3 ЦК (не менее 10 МВт) ДКП'!$EJ$20:$EJ$80</definedName>
    <definedName name="XDO_?DKP_PC3_CH1_RH20?" localSheetId="2">#REF!</definedName>
    <definedName name="XDO_?DKP_PC3_CH1_RH20?" localSheetId="3">#REF!</definedName>
    <definedName name="XDO_?DKP_PC3_CH1_RH20?" localSheetId="4">#REF!</definedName>
    <definedName name="XDO_?DKP_PC3_CH1_RH20?">#REF!</definedName>
    <definedName name="XDO_?DKP_PC3_CH1_RH21?" localSheetId="0">#REF!</definedName>
    <definedName name="XDO_?DKP_PC3_CH1_RH21?" localSheetId="1">#REF!</definedName>
    <definedName name="XDO_?DKP_PC3_CH1_RH21?" localSheetId="11">'3 ЦК (не менее 10 МВт) ДКП'!$EQ$20:$EQ$80</definedName>
    <definedName name="XDO_?DKP_PC3_CH1_RH21?" localSheetId="2">#REF!</definedName>
    <definedName name="XDO_?DKP_PC3_CH1_RH21?" localSheetId="3">#REF!</definedName>
    <definedName name="XDO_?DKP_PC3_CH1_RH21?" localSheetId="4">#REF!</definedName>
    <definedName name="XDO_?DKP_PC3_CH1_RH21?">#REF!</definedName>
    <definedName name="XDO_?DKP_PC3_CH1_RH22?" localSheetId="0">#REF!</definedName>
    <definedName name="XDO_?DKP_PC3_CH1_RH22?" localSheetId="1">#REF!</definedName>
    <definedName name="XDO_?DKP_PC3_CH1_RH22?" localSheetId="11">'3 ЦК (не менее 10 МВт) ДКП'!$EX$20:$EX$80</definedName>
    <definedName name="XDO_?DKP_PC3_CH1_RH22?" localSheetId="2">#REF!</definedName>
    <definedName name="XDO_?DKP_PC3_CH1_RH22?" localSheetId="3">#REF!</definedName>
    <definedName name="XDO_?DKP_PC3_CH1_RH22?" localSheetId="4">#REF!</definedName>
    <definedName name="XDO_?DKP_PC3_CH1_RH22?">#REF!</definedName>
    <definedName name="XDO_?DKP_PC3_CH1_RH23?" localSheetId="0">#REF!</definedName>
    <definedName name="XDO_?DKP_PC3_CH1_RH23?" localSheetId="1">#REF!</definedName>
    <definedName name="XDO_?DKP_PC3_CH1_RH23?" localSheetId="11">'3 ЦК (не менее 10 МВт) ДКП'!$FE$20:$FE$80</definedName>
    <definedName name="XDO_?DKP_PC3_CH1_RH23?" localSheetId="2">#REF!</definedName>
    <definedName name="XDO_?DKP_PC3_CH1_RH23?" localSheetId="3">#REF!</definedName>
    <definedName name="XDO_?DKP_PC3_CH1_RH23?" localSheetId="4">#REF!</definedName>
    <definedName name="XDO_?DKP_PC3_CH1_RH23?">#REF!</definedName>
    <definedName name="XDO_?DKP_PC3_CH1_RH3?" localSheetId="0">#REF!</definedName>
    <definedName name="XDO_?DKP_PC3_CH1_RH3?" localSheetId="1">#REF!</definedName>
    <definedName name="XDO_?DKP_PC3_CH1_RH3?" localSheetId="11">'3 ЦК (не менее 10 МВт) ДКП'!$AA$20:$AA$80</definedName>
    <definedName name="XDO_?DKP_PC3_CH1_RH3?" localSheetId="2">#REF!</definedName>
    <definedName name="XDO_?DKP_PC3_CH1_RH3?" localSheetId="3">#REF!</definedName>
    <definedName name="XDO_?DKP_PC3_CH1_RH3?" localSheetId="4">#REF!</definedName>
    <definedName name="XDO_?DKP_PC3_CH1_RH3?">#REF!</definedName>
    <definedName name="XDO_?DKP_PC3_CH1_RH4?" localSheetId="0">#REF!</definedName>
    <definedName name="XDO_?DKP_PC3_CH1_RH4?" localSheetId="1">#REF!</definedName>
    <definedName name="XDO_?DKP_PC3_CH1_RH4?" localSheetId="11">'3 ЦК (не менее 10 МВт) ДКП'!$AG$20:$AG$80</definedName>
    <definedName name="XDO_?DKP_PC3_CH1_RH4?" localSheetId="2">#REF!</definedName>
    <definedName name="XDO_?DKP_PC3_CH1_RH4?" localSheetId="3">#REF!</definedName>
    <definedName name="XDO_?DKP_PC3_CH1_RH4?" localSheetId="4">#REF!</definedName>
    <definedName name="XDO_?DKP_PC3_CH1_RH4?">#REF!</definedName>
    <definedName name="XDO_?DKP_PC3_CH1_RH5?" localSheetId="0">#REF!</definedName>
    <definedName name="XDO_?DKP_PC3_CH1_RH5?" localSheetId="1">#REF!</definedName>
    <definedName name="XDO_?DKP_PC3_CH1_RH5?" localSheetId="11">'3 ЦК (не менее 10 МВт) ДКП'!$AM$20:$AM$80</definedName>
    <definedName name="XDO_?DKP_PC3_CH1_RH5?" localSheetId="2">#REF!</definedName>
    <definedName name="XDO_?DKP_PC3_CH1_RH5?" localSheetId="3">#REF!</definedName>
    <definedName name="XDO_?DKP_PC3_CH1_RH5?" localSheetId="4">#REF!</definedName>
    <definedName name="XDO_?DKP_PC3_CH1_RH5?">#REF!</definedName>
    <definedName name="XDO_?DKP_PC3_CH1_RH6?" localSheetId="0">#REF!</definedName>
    <definedName name="XDO_?DKP_PC3_CH1_RH6?" localSheetId="1">#REF!</definedName>
    <definedName name="XDO_?DKP_PC3_CH1_RH6?" localSheetId="11">'3 ЦК (не менее 10 МВт) ДКП'!$AS$20:$AS$80</definedName>
    <definedName name="XDO_?DKP_PC3_CH1_RH6?" localSheetId="2">#REF!</definedName>
    <definedName name="XDO_?DKP_PC3_CH1_RH6?" localSheetId="3">#REF!</definedName>
    <definedName name="XDO_?DKP_PC3_CH1_RH6?" localSheetId="4">#REF!</definedName>
    <definedName name="XDO_?DKP_PC3_CH1_RH6?">#REF!</definedName>
    <definedName name="XDO_?DKP_PC3_CH1_RH7?" localSheetId="0">#REF!</definedName>
    <definedName name="XDO_?DKP_PC3_CH1_RH7?" localSheetId="1">#REF!</definedName>
    <definedName name="XDO_?DKP_PC3_CH1_RH7?" localSheetId="11">'3 ЦК (не менее 10 МВт) ДКП'!$AY$20:$AY$80</definedName>
    <definedName name="XDO_?DKP_PC3_CH1_RH7?" localSheetId="2">#REF!</definedName>
    <definedName name="XDO_?DKP_PC3_CH1_RH7?" localSheetId="3">#REF!</definedName>
    <definedName name="XDO_?DKP_PC3_CH1_RH7?" localSheetId="4">#REF!</definedName>
    <definedName name="XDO_?DKP_PC3_CH1_RH7?">#REF!</definedName>
    <definedName name="XDO_?DKP_PC3_CH1_RH8?" localSheetId="0">#REF!</definedName>
    <definedName name="XDO_?DKP_PC3_CH1_RH8?" localSheetId="1">#REF!</definedName>
    <definedName name="XDO_?DKP_PC3_CH1_RH8?" localSheetId="11">'3 ЦК (не менее 10 МВт) ДКП'!$BE$20:$BE$80</definedName>
    <definedName name="XDO_?DKP_PC3_CH1_RH8?" localSheetId="2">#REF!</definedName>
    <definedName name="XDO_?DKP_PC3_CH1_RH8?" localSheetId="3">#REF!</definedName>
    <definedName name="XDO_?DKP_PC3_CH1_RH8?" localSheetId="4">#REF!</definedName>
    <definedName name="XDO_?DKP_PC3_CH1_RH8?">#REF!</definedName>
    <definedName name="XDO_?DKP_PC3_CH1_RH9?" localSheetId="0">#REF!</definedName>
    <definedName name="XDO_?DKP_PC3_CH1_RH9?" localSheetId="1">#REF!</definedName>
    <definedName name="XDO_?DKP_PC3_CH1_RH9?" localSheetId="11">'3 ЦК (не менее 10 МВт) ДКП'!$BK$20:$BK$80</definedName>
    <definedName name="XDO_?DKP_PC3_CH1_RH9?" localSheetId="2">#REF!</definedName>
    <definedName name="XDO_?DKP_PC3_CH1_RH9?" localSheetId="3">#REF!</definedName>
    <definedName name="XDO_?DKP_PC3_CH1_RH9?" localSheetId="4">#REF!</definedName>
    <definedName name="XDO_?DKP_PC3_CH1_RH9?">#REF!</definedName>
    <definedName name="XDO_?DKP_PC3_CH2_DT?" localSheetId="0">#REF!</definedName>
    <definedName name="XDO_?DKP_PC3_CH2_DT?" localSheetId="1">#REF!</definedName>
    <definedName name="XDO_?DKP_PC3_CH2_DT?" localSheetId="11">'3 ЦК (не менее 10 МВт) ДКП'!$A$26:$A$116</definedName>
    <definedName name="XDO_?DKP_PC3_CH2_DT?" localSheetId="2">#REF!</definedName>
    <definedName name="XDO_?DKP_PC3_CH2_DT?" localSheetId="3">#REF!</definedName>
    <definedName name="XDO_?DKP_PC3_CH2_DT?" localSheetId="4">#REF!</definedName>
    <definedName name="XDO_?DKP_PC3_CH2_DT?">#REF!</definedName>
    <definedName name="XDO_?DKP_PC3_CH2_RH0?" localSheetId="0">#REF!</definedName>
    <definedName name="XDO_?DKP_PC3_CH2_RH0?" localSheetId="1">#REF!</definedName>
    <definedName name="XDO_?DKP_PC3_CH2_RH0?" localSheetId="11">'3 ЦК (не менее 10 МВт) ДКП'!$I$26:$I$116</definedName>
    <definedName name="XDO_?DKP_PC3_CH2_RH0?" localSheetId="2">#REF!</definedName>
    <definedName name="XDO_?DKP_PC3_CH2_RH0?" localSheetId="3">#REF!</definedName>
    <definedName name="XDO_?DKP_PC3_CH2_RH0?" localSheetId="4">#REF!</definedName>
    <definedName name="XDO_?DKP_PC3_CH2_RH0?">#REF!</definedName>
    <definedName name="XDO_?DKP_PC3_CH2_RH1?" localSheetId="0">#REF!</definedName>
    <definedName name="XDO_?DKP_PC3_CH2_RH1?" localSheetId="1">#REF!</definedName>
    <definedName name="XDO_?DKP_PC3_CH2_RH1?" localSheetId="11">'3 ЦК (не менее 10 МВт) ДКП'!$O$26:$O$116</definedName>
    <definedName name="XDO_?DKP_PC3_CH2_RH1?" localSheetId="2">#REF!</definedName>
    <definedName name="XDO_?DKP_PC3_CH2_RH1?" localSheetId="3">#REF!</definedName>
    <definedName name="XDO_?DKP_PC3_CH2_RH1?" localSheetId="4">#REF!</definedName>
    <definedName name="XDO_?DKP_PC3_CH2_RH1?">#REF!</definedName>
    <definedName name="XDO_?DKP_PC3_CH2_RH10?" localSheetId="0">#REF!</definedName>
    <definedName name="XDO_?DKP_PC3_CH2_RH10?" localSheetId="1">#REF!</definedName>
    <definedName name="XDO_?DKP_PC3_CH2_RH10?" localSheetId="11">'3 ЦК (не менее 10 МВт) ДКП'!$BR$26:$BR$116</definedName>
    <definedName name="XDO_?DKP_PC3_CH2_RH10?" localSheetId="2">#REF!</definedName>
    <definedName name="XDO_?DKP_PC3_CH2_RH10?" localSheetId="3">#REF!</definedName>
    <definedName name="XDO_?DKP_PC3_CH2_RH10?" localSheetId="4">#REF!</definedName>
    <definedName name="XDO_?DKP_PC3_CH2_RH10?">#REF!</definedName>
    <definedName name="XDO_?DKP_PC3_CH2_RH11?" localSheetId="0">#REF!</definedName>
    <definedName name="XDO_?DKP_PC3_CH2_RH11?" localSheetId="1">#REF!</definedName>
    <definedName name="XDO_?DKP_PC3_CH2_RH11?" localSheetId="11">'3 ЦК (не менее 10 МВт) ДКП'!$BY$26:$BY$116</definedName>
    <definedName name="XDO_?DKP_PC3_CH2_RH11?" localSheetId="2">#REF!</definedName>
    <definedName name="XDO_?DKP_PC3_CH2_RH11?" localSheetId="3">#REF!</definedName>
    <definedName name="XDO_?DKP_PC3_CH2_RH11?" localSheetId="4">#REF!</definedName>
    <definedName name="XDO_?DKP_PC3_CH2_RH11?">#REF!</definedName>
    <definedName name="XDO_?DKP_PC3_CH2_RH12?" localSheetId="0">#REF!</definedName>
    <definedName name="XDO_?DKP_PC3_CH2_RH12?" localSheetId="1">#REF!</definedName>
    <definedName name="XDO_?DKP_PC3_CH2_RH12?" localSheetId="11">'3 ЦК (не менее 10 МВт) ДКП'!$CF$26:$CF$116</definedName>
    <definedName name="XDO_?DKP_PC3_CH2_RH12?" localSheetId="2">#REF!</definedName>
    <definedName name="XDO_?DKP_PC3_CH2_RH12?" localSheetId="3">#REF!</definedName>
    <definedName name="XDO_?DKP_PC3_CH2_RH12?" localSheetId="4">#REF!</definedName>
    <definedName name="XDO_?DKP_PC3_CH2_RH12?">#REF!</definedName>
    <definedName name="XDO_?DKP_PC3_CH2_RH13?" localSheetId="0">#REF!</definedName>
    <definedName name="XDO_?DKP_PC3_CH2_RH13?" localSheetId="1">#REF!</definedName>
    <definedName name="XDO_?DKP_PC3_CH2_RH13?" localSheetId="11">'3 ЦК (не менее 10 МВт) ДКП'!$CM$26:$CM$116</definedName>
    <definedName name="XDO_?DKP_PC3_CH2_RH13?" localSheetId="2">#REF!</definedName>
    <definedName name="XDO_?DKP_PC3_CH2_RH13?" localSheetId="3">#REF!</definedName>
    <definedName name="XDO_?DKP_PC3_CH2_RH13?" localSheetId="4">#REF!</definedName>
    <definedName name="XDO_?DKP_PC3_CH2_RH13?">#REF!</definedName>
    <definedName name="XDO_?DKP_PC3_CH2_RH14?" localSheetId="0">#REF!</definedName>
    <definedName name="XDO_?DKP_PC3_CH2_RH14?" localSheetId="1">#REF!</definedName>
    <definedName name="XDO_?DKP_PC3_CH2_RH14?" localSheetId="11">'3 ЦК (не менее 10 МВт) ДКП'!$CT$26:$CT$116</definedName>
    <definedName name="XDO_?DKP_PC3_CH2_RH14?" localSheetId="2">#REF!</definedName>
    <definedName name="XDO_?DKP_PC3_CH2_RH14?" localSheetId="3">#REF!</definedName>
    <definedName name="XDO_?DKP_PC3_CH2_RH14?" localSheetId="4">#REF!</definedName>
    <definedName name="XDO_?DKP_PC3_CH2_RH14?">#REF!</definedName>
    <definedName name="XDO_?DKP_PC3_CH2_RH15?" localSheetId="0">#REF!</definedName>
    <definedName name="XDO_?DKP_PC3_CH2_RH15?" localSheetId="1">#REF!</definedName>
    <definedName name="XDO_?DKP_PC3_CH2_RH15?" localSheetId="11">'3 ЦК (не менее 10 МВт) ДКП'!$DA$26:$DA$116</definedName>
    <definedName name="XDO_?DKP_PC3_CH2_RH15?" localSheetId="2">#REF!</definedName>
    <definedName name="XDO_?DKP_PC3_CH2_RH15?" localSheetId="3">#REF!</definedName>
    <definedName name="XDO_?DKP_PC3_CH2_RH15?" localSheetId="4">#REF!</definedName>
    <definedName name="XDO_?DKP_PC3_CH2_RH15?">#REF!</definedName>
    <definedName name="XDO_?DKP_PC3_CH2_RH16?" localSheetId="0">#REF!</definedName>
    <definedName name="XDO_?DKP_PC3_CH2_RH16?" localSheetId="1">#REF!</definedName>
    <definedName name="XDO_?DKP_PC3_CH2_RH16?" localSheetId="11">'3 ЦК (не менее 10 МВт) ДКП'!$DH$26:$DH$116</definedName>
    <definedName name="XDO_?DKP_PC3_CH2_RH16?" localSheetId="2">#REF!</definedName>
    <definedName name="XDO_?DKP_PC3_CH2_RH16?" localSheetId="3">#REF!</definedName>
    <definedName name="XDO_?DKP_PC3_CH2_RH16?" localSheetId="4">#REF!</definedName>
    <definedName name="XDO_?DKP_PC3_CH2_RH16?">#REF!</definedName>
    <definedName name="XDO_?DKP_PC3_CH2_RH17?" localSheetId="0">#REF!</definedName>
    <definedName name="XDO_?DKP_PC3_CH2_RH17?" localSheetId="1">#REF!</definedName>
    <definedName name="XDO_?DKP_PC3_CH2_RH17?" localSheetId="11">'3 ЦК (не менее 10 МВт) ДКП'!$DO$26:$DO$116</definedName>
    <definedName name="XDO_?DKP_PC3_CH2_RH17?" localSheetId="2">#REF!</definedName>
    <definedName name="XDO_?DKP_PC3_CH2_RH17?" localSheetId="3">#REF!</definedName>
    <definedName name="XDO_?DKP_PC3_CH2_RH17?" localSheetId="4">#REF!</definedName>
    <definedName name="XDO_?DKP_PC3_CH2_RH17?">#REF!</definedName>
    <definedName name="XDO_?DKP_PC3_CH2_RH18?" localSheetId="0">#REF!</definedName>
    <definedName name="XDO_?DKP_PC3_CH2_RH18?" localSheetId="1">#REF!</definedName>
    <definedName name="XDO_?DKP_PC3_CH2_RH18?" localSheetId="11">'3 ЦК (не менее 10 МВт) ДКП'!$DV$26:$DV$116</definedName>
    <definedName name="XDO_?DKP_PC3_CH2_RH18?" localSheetId="2">#REF!</definedName>
    <definedName name="XDO_?DKP_PC3_CH2_RH18?" localSheetId="3">#REF!</definedName>
    <definedName name="XDO_?DKP_PC3_CH2_RH18?" localSheetId="4">#REF!</definedName>
    <definedName name="XDO_?DKP_PC3_CH2_RH18?">#REF!</definedName>
    <definedName name="XDO_?DKP_PC3_CH2_RH19?" localSheetId="0">#REF!</definedName>
    <definedName name="XDO_?DKP_PC3_CH2_RH19?" localSheetId="1">#REF!</definedName>
    <definedName name="XDO_?DKP_PC3_CH2_RH19?" localSheetId="11">'3 ЦК (не менее 10 МВт) ДКП'!$EC$26:$EC$116</definedName>
    <definedName name="XDO_?DKP_PC3_CH2_RH19?" localSheetId="2">#REF!</definedName>
    <definedName name="XDO_?DKP_PC3_CH2_RH19?" localSheetId="3">#REF!</definedName>
    <definedName name="XDO_?DKP_PC3_CH2_RH19?" localSheetId="4">#REF!</definedName>
    <definedName name="XDO_?DKP_PC3_CH2_RH19?">#REF!</definedName>
    <definedName name="XDO_?DKP_PC3_CH2_RH2?" localSheetId="0">#REF!</definedName>
    <definedName name="XDO_?DKP_PC3_CH2_RH2?" localSheetId="1">#REF!</definedName>
    <definedName name="XDO_?DKP_PC3_CH2_RH2?" localSheetId="11">'3 ЦК (не менее 10 МВт) ДКП'!$U$26:$U$116</definedName>
    <definedName name="XDO_?DKP_PC3_CH2_RH2?" localSheetId="2">#REF!</definedName>
    <definedName name="XDO_?DKP_PC3_CH2_RH2?" localSheetId="3">#REF!</definedName>
    <definedName name="XDO_?DKP_PC3_CH2_RH2?" localSheetId="4">#REF!</definedName>
    <definedName name="XDO_?DKP_PC3_CH2_RH2?">#REF!</definedName>
    <definedName name="XDO_?DKP_PC3_CH2_RH20?" localSheetId="0">#REF!</definedName>
    <definedName name="XDO_?DKP_PC3_CH2_RH20?" localSheetId="1">#REF!</definedName>
    <definedName name="XDO_?DKP_PC3_CH2_RH20?" localSheetId="11">'3 ЦК (не менее 10 МВт) ДКП'!$EJ$26:$EJ$116</definedName>
    <definedName name="XDO_?DKP_PC3_CH2_RH20?" localSheetId="2">#REF!</definedName>
    <definedName name="XDO_?DKP_PC3_CH2_RH20?" localSheetId="3">#REF!</definedName>
    <definedName name="XDO_?DKP_PC3_CH2_RH20?" localSheetId="4">#REF!</definedName>
    <definedName name="XDO_?DKP_PC3_CH2_RH20?">#REF!</definedName>
    <definedName name="XDO_?DKP_PC3_CH2_RH21?" localSheetId="0">#REF!</definedName>
    <definedName name="XDO_?DKP_PC3_CH2_RH21?" localSheetId="1">#REF!</definedName>
    <definedName name="XDO_?DKP_PC3_CH2_RH21?" localSheetId="11">'3 ЦК (не менее 10 МВт) ДКП'!$EQ$26:$EQ$116</definedName>
    <definedName name="XDO_?DKP_PC3_CH2_RH21?" localSheetId="2">#REF!</definedName>
    <definedName name="XDO_?DKP_PC3_CH2_RH21?" localSheetId="3">#REF!</definedName>
    <definedName name="XDO_?DKP_PC3_CH2_RH21?" localSheetId="4">#REF!</definedName>
    <definedName name="XDO_?DKP_PC3_CH2_RH21?">#REF!</definedName>
    <definedName name="XDO_?DKP_PC3_CH2_RH22?" localSheetId="0">#REF!</definedName>
    <definedName name="XDO_?DKP_PC3_CH2_RH22?" localSheetId="1">#REF!</definedName>
    <definedName name="XDO_?DKP_PC3_CH2_RH22?" localSheetId="11">'3 ЦК (не менее 10 МВт) ДКП'!$EX$26:$EX$116</definedName>
    <definedName name="XDO_?DKP_PC3_CH2_RH22?" localSheetId="2">#REF!</definedName>
    <definedName name="XDO_?DKP_PC3_CH2_RH22?" localSheetId="3">#REF!</definedName>
    <definedName name="XDO_?DKP_PC3_CH2_RH22?" localSheetId="4">#REF!</definedName>
    <definedName name="XDO_?DKP_PC3_CH2_RH22?">#REF!</definedName>
    <definedName name="XDO_?DKP_PC3_CH2_RH23?" localSheetId="0">#REF!</definedName>
    <definedName name="XDO_?DKP_PC3_CH2_RH23?" localSheetId="1">#REF!</definedName>
    <definedName name="XDO_?DKP_PC3_CH2_RH23?" localSheetId="11">'3 ЦК (не менее 10 МВт) ДКП'!$FE$26:$FE$116</definedName>
    <definedName name="XDO_?DKP_PC3_CH2_RH23?" localSheetId="2">#REF!</definedName>
    <definedName name="XDO_?DKP_PC3_CH2_RH23?" localSheetId="3">#REF!</definedName>
    <definedName name="XDO_?DKP_PC3_CH2_RH23?" localSheetId="4">#REF!</definedName>
    <definedName name="XDO_?DKP_PC3_CH2_RH23?">#REF!</definedName>
    <definedName name="XDO_?DKP_PC3_CH2_RH3?" localSheetId="0">#REF!</definedName>
    <definedName name="XDO_?DKP_PC3_CH2_RH3?" localSheetId="1">#REF!</definedName>
    <definedName name="XDO_?DKP_PC3_CH2_RH3?" localSheetId="11">'3 ЦК (не менее 10 МВт) ДКП'!$AA$26:$AA$116</definedName>
    <definedName name="XDO_?DKP_PC3_CH2_RH3?" localSheetId="2">#REF!</definedName>
    <definedName name="XDO_?DKP_PC3_CH2_RH3?" localSheetId="3">#REF!</definedName>
    <definedName name="XDO_?DKP_PC3_CH2_RH3?" localSheetId="4">#REF!</definedName>
    <definedName name="XDO_?DKP_PC3_CH2_RH3?">#REF!</definedName>
    <definedName name="XDO_?DKP_PC3_CH2_RH4?" localSheetId="0">#REF!</definedName>
    <definedName name="XDO_?DKP_PC3_CH2_RH4?" localSheetId="1">#REF!</definedName>
    <definedName name="XDO_?DKP_PC3_CH2_RH4?" localSheetId="11">'3 ЦК (не менее 10 МВт) ДКП'!$AG$26:$AG$116</definedName>
    <definedName name="XDO_?DKP_PC3_CH2_RH4?" localSheetId="2">#REF!</definedName>
    <definedName name="XDO_?DKP_PC3_CH2_RH4?" localSheetId="3">#REF!</definedName>
    <definedName name="XDO_?DKP_PC3_CH2_RH4?" localSheetId="4">#REF!</definedName>
    <definedName name="XDO_?DKP_PC3_CH2_RH4?">#REF!</definedName>
    <definedName name="XDO_?DKP_PC3_CH2_RH5?" localSheetId="0">#REF!</definedName>
    <definedName name="XDO_?DKP_PC3_CH2_RH5?" localSheetId="1">#REF!</definedName>
    <definedName name="XDO_?DKP_PC3_CH2_RH5?" localSheetId="11">'3 ЦК (не менее 10 МВт) ДКП'!$AM$26:$AM$116</definedName>
    <definedName name="XDO_?DKP_PC3_CH2_RH5?" localSheetId="2">#REF!</definedName>
    <definedName name="XDO_?DKP_PC3_CH2_RH5?" localSheetId="3">#REF!</definedName>
    <definedName name="XDO_?DKP_PC3_CH2_RH5?" localSheetId="4">#REF!</definedName>
    <definedName name="XDO_?DKP_PC3_CH2_RH5?">#REF!</definedName>
    <definedName name="XDO_?DKP_PC3_CH2_RH6?" localSheetId="0">#REF!</definedName>
    <definedName name="XDO_?DKP_PC3_CH2_RH6?" localSheetId="1">#REF!</definedName>
    <definedName name="XDO_?DKP_PC3_CH2_RH6?" localSheetId="11">'3 ЦК (не менее 10 МВт) ДКП'!$AS$26:$AS$116</definedName>
    <definedName name="XDO_?DKP_PC3_CH2_RH6?" localSheetId="2">#REF!</definedName>
    <definedName name="XDO_?DKP_PC3_CH2_RH6?" localSheetId="3">#REF!</definedName>
    <definedName name="XDO_?DKP_PC3_CH2_RH6?" localSheetId="4">#REF!</definedName>
    <definedName name="XDO_?DKP_PC3_CH2_RH6?">#REF!</definedName>
    <definedName name="XDO_?DKP_PC3_CH2_RH7?" localSheetId="0">#REF!</definedName>
    <definedName name="XDO_?DKP_PC3_CH2_RH7?" localSheetId="1">#REF!</definedName>
    <definedName name="XDO_?DKP_PC3_CH2_RH7?" localSheetId="11">'3 ЦК (не менее 10 МВт) ДКП'!$AY$26:$AY$116</definedName>
    <definedName name="XDO_?DKP_PC3_CH2_RH7?" localSheetId="2">#REF!</definedName>
    <definedName name="XDO_?DKP_PC3_CH2_RH7?" localSheetId="3">#REF!</definedName>
    <definedName name="XDO_?DKP_PC3_CH2_RH7?" localSheetId="4">#REF!</definedName>
    <definedName name="XDO_?DKP_PC3_CH2_RH7?">#REF!</definedName>
    <definedName name="XDO_?DKP_PC3_CH2_RH8?" localSheetId="0">#REF!</definedName>
    <definedName name="XDO_?DKP_PC3_CH2_RH8?" localSheetId="1">#REF!</definedName>
    <definedName name="XDO_?DKP_PC3_CH2_RH8?" localSheetId="11">'3 ЦК (не менее 10 МВт) ДКП'!$BE$26:$BE$116</definedName>
    <definedName name="XDO_?DKP_PC3_CH2_RH8?" localSheetId="2">#REF!</definedName>
    <definedName name="XDO_?DKP_PC3_CH2_RH8?" localSheetId="3">#REF!</definedName>
    <definedName name="XDO_?DKP_PC3_CH2_RH8?" localSheetId="4">#REF!</definedName>
    <definedName name="XDO_?DKP_PC3_CH2_RH8?">#REF!</definedName>
    <definedName name="XDO_?DKP_PC3_CH2_RH9?" localSheetId="0">#REF!</definedName>
    <definedName name="XDO_?DKP_PC3_CH2_RH9?" localSheetId="1">#REF!</definedName>
    <definedName name="XDO_?DKP_PC3_CH2_RH9?" localSheetId="11">'3 ЦК (не менее 10 МВт) ДКП'!$BK$26:$BK$116</definedName>
    <definedName name="XDO_?DKP_PC3_CH2_RH9?" localSheetId="2">#REF!</definedName>
    <definedName name="XDO_?DKP_PC3_CH2_RH9?" localSheetId="3">#REF!</definedName>
    <definedName name="XDO_?DKP_PC3_CH2_RH9?" localSheetId="4">#REF!</definedName>
    <definedName name="XDO_?DKP_PC3_CH2_RH9?">#REF!</definedName>
    <definedName name="XDO_?DKP_PC3_HH_DT?" localSheetId="0">#REF!</definedName>
    <definedName name="XDO_?DKP_PC3_HH_DT?" localSheetId="1">#REF!</definedName>
    <definedName name="XDO_?DKP_PC3_HH_DT?" localSheetId="11">'3 ЦК (не менее 10 МВт) ДКП'!$A$32:$A$152</definedName>
    <definedName name="XDO_?DKP_PC3_HH_DT?" localSheetId="2">#REF!</definedName>
    <definedName name="XDO_?DKP_PC3_HH_DT?" localSheetId="3">#REF!</definedName>
    <definedName name="XDO_?DKP_PC3_HH_DT?" localSheetId="4">#REF!</definedName>
    <definedName name="XDO_?DKP_PC3_HH_DT?">#REF!</definedName>
    <definedName name="XDO_?DKP_PC3_HH_RH0?" localSheetId="0">#REF!</definedName>
    <definedName name="XDO_?DKP_PC3_HH_RH0?" localSheetId="1">#REF!</definedName>
    <definedName name="XDO_?DKP_PC3_HH_RH0?" localSheetId="11">'3 ЦК (не менее 10 МВт) ДКП'!$I$32:$I$152</definedName>
    <definedName name="XDO_?DKP_PC3_HH_RH0?" localSheetId="2">#REF!</definedName>
    <definedName name="XDO_?DKP_PC3_HH_RH0?" localSheetId="3">#REF!</definedName>
    <definedName name="XDO_?DKP_PC3_HH_RH0?" localSheetId="4">#REF!</definedName>
    <definedName name="XDO_?DKP_PC3_HH_RH0?">#REF!</definedName>
    <definedName name="XDO_?DKP_PC3_HH_RH1?" localSheetId="0">#REF!</definedName>
    <definedName name="XDO_?DKP_PC3_HH_RH1?" localSheetId="1">#REF!</definedName>
    <definedName name="XDO_?DKP_PC3_HH_RH1?" localSheetId="11">'3 ЦК (не менее 10 МВт) ДКП'!$O$32:$O$152</definedName>
    <definedName name="XDO_?DKP_PC3_HH_RH1?" localSheetId="2">#REF!</definedName>
    <definedName name="XDO_?DKP_PC3_HH_RH1?" localSheetId="3">#REF!</definedName>
    <definedName name="XDO_?DKP_PC3_HH_RH1?" localSheetId="4">#REF!</definedName>
    <definedName name="XDO_?DKP_PC3_HH_RH1?">#REF!</definedName>
    <definedName name="XDO_?DKP_PC3_HH_RH10?" localSheetId="0">#REF!</definedName>
    <definedName name="XDO_?DKP_PC3_HH_RH10?" localSheetId="1">#REF!</definedName>
    <definedName name="XDO_?DKP_PC3_HH_RH10?" localSheetId="11">'3 ЦК (не менее 10 МВт) ДКП'!$BR$32:$BR$152</definedName>
    <definedName name="XDO_?DKP_PC3_HH_RH10?" localSheetId="2">#REF!</definedName>
    <definedName name="XDO_?DKP_PC3_HH_RH10?" localSheetId="3">#REF!</definedName>
    <definedName name="XDO_?DKP_PC3_HH_RH10?" localSheetId="4">#REF!</definedName>
    <definedName name="XDO_?DKP_PC3_HH_RH10?">#REF!</definedName>
    <definedName name="XDO_?DKP_PC3_HH_RH11?" localSheetId="0">#REF!</definedName>
    <definedName name="XDO_?DKP_PC3_HH_RH11?" localSheetId="1">#REF!</definedName>
    <definedName name="XDO_?DKP_PC3_HH_RH11?" localSheetId="11">'3 ЦК (не менее 10 МВт) ДКП'!$BY$32:$BY$152</definedName>
    <definedName name="XDO_?DKP_PC3_HH_RH11?" localSheetId="2">#REF!</definedName>
    <definedName name="XDO_?DKP_PC3_HH_RH11?" localSheetId="3">#REF!</definedName>
    <definedName name="XDO_?DKP_PC3_HH_RH11?" localSheetId="4">#REF!</definedName>
    <definedName name="XDO_?DKP_PC3_HH_RH11?">#REF!</definedName>
    <definedName name="XDO_?DKP_PC3_HH_RH12?" localSheetId="0">#REF!</definedName>
    <definedName name="XDO_?DKP_PC3_HH_RH12?" localSheetId="1">#REF!</definedName>
    <definedName name="XDO_?DKP_PC3_HH_RH12?" localSheetId="11">'3 ЦК (не менее 10 МВт) ДКП'!$CF$32:$CF$152</definedName>
    <definedName name="XDO_?DKP_PC3_HH_RH12?" localSheetId="2">#REF!</definedName>
    <definedName name="XDO_?DKP_PC3_HH_RH12?" localSheetId="3">#REF!</definedName>
    <definedName name="XDO_?DKP_PC3_HH_RH12?" localSheetId="4">#REF!</definedName>
    <definedName name="XDO_?DKP_PC3_HH_RH12?">#REF!</definedName>
    <definedName name="XDO_?DKP_PC3_HH_RH13?" localSheetId="0">#REF!</definedName>
    <definedName name="XDO_?DKP_PC3_HH_RH13?" localSheetId="1">#REF!</definedName>
    <definedName name="XDO_?DKP_PC3_HH_RH13?" localSheetId="11">'3 ЦК (не менее 10 МВт) ДКП'!$CM$32:$CM$152</definedName>
    <definedName name="XDO_?DKP_PC3_HH_RH13?" localSheetId="2">#REF!</definedName>
    <definedName name="XDO_?DKP_PC3_HH_RH13?" localSheetId="3">#REF!</definedName>
    <definedName name="XDO_?DKP_PC3_HH_RH13?" localSheetId="4">#REF!</definedName>
    <definedName name="XDO_?DKP_PC3_HH_RH13?">#REF!</definedName>
    <definedName name="XDO_?DKP_PC3_HH_RH14?" localSheetId="0">#REF!</definedName>
    <definedName name="XDO_?DKP_PC3_HH_RH14?" localSheetId="1">#REF!</definedName>
    <definedName name="XDO_?DKP_PC3_HH_RH14?" localSheetId="11">'3 ЦК (не менее 10 МВт) ДКП'!$CT$32:$CT$152</definedName>
    <definedName name="XDO_?DKP_PC3_HH_RH14?" localSheetId="2">#REF!</definedName>
    <definedName name="XDO_?DKP_PC3_HH_RH14?" localSheetId="3">#REF!</definedName>
    <definedName name="XDO_?DKP_PC3_HH_RH14?" localSheetId="4">#REF!</definedName>
    <definedName name="XDO_?DKP_PC3_HH_RH14?">#REF!</definedName>
    <definedName name="XDO_?DKP_PC3_HH_RH15?" localSheetId="0">#REF!</definedName>
    <definedName name="XDO_?DKP_PC3_HH_RH15?" localSheetId="1">#REF!</definedName>
    <definedName name="XDO_?DKP_PC3_HH_RH15?" localSheetId="11">'3 ЦК (не менее 10 МВт) ДКП'!$DA$32:$DA$152</definedName>
    <definedName name="XDO_?DKP_PC3_HH_RH15?" localSheetId="2">#REF!</definedName>
    <definedName name="XDO_?DKP_PC3_HH_RH15?" localSheetId="3">#REF!</definedName>
    <definedName name="XDO_?DKP_PC3_HH_RH15?" localSheetId="4">#REF!</definedName>
    <definedName name="XDO_?DKP_PC3_HH_RH15?">#REF!</definedName>
    <definedName name="XDO_?DKP_PC3_HH_RH16?" localSheetId="0">#REF!</definedName>
    <definedName name="XDO_?DKP_PC3_HH_RH16?" localSheetId="1">#REF!</definedName>
    <definedName name="XDO_?DKP_PC3_HH_RH16?" localSheetId="11">'3 ЦК (не менее 10 МВт) ДКП'!$DH$32:$DH$152</definedName>
    <definedName name="XDO_?DKP_PC3_HH_RH16?" localSheetId="2">#REF!</definedName>
    <definedName name="XDO_?DKP_PC3_HH_RH16?" localSheetId="3">#REF!</definedName>
    <definedName name="XDO_?DKP_PC3_HH_RH16?" localSheetId="4">#REF!</definedName>
    <definedName name="XDO_?DKP_PC3_HH_RH16?">#REF!</definedName>
    <definedName name="XDO_?DKP_PC3_HH_RH17?" localSheetId="0">#REF!</definedName>
    <definedName name="XDO_?DKP_PC3_HH_RH17?" localSheetId="1">#REF!</definedName>
    <definedName name="XDO_?DKP_PC3_HH_RH17?" localSheetId="11">'3 ЦК (не менее 10 МВт) ДКП'!$DO$32:$DO$152</definedName>
    <definedName name="XDO_?DKP_PC3_HH_RH17?" localSheetId="2">#REF!</definedName>
    <definedName name="XDO_?DKP_PC3_HH_RH17?" localSheetId="3">#REF!</definedName>
    <definedName name="XDO_?DKP_PC3_HH_RH17?" localSheetId="4">#REF!</definedName>
    <definedName name="XDO_?DKP_PC3_HH_RH17?">#REF!</definedName>
    <definedName name="XDO_?DKP_PC3_HH_RH18?" localSheetId="0">#REF!</definedName>
    <definedName name="XDO_?DKP_PC3_HH_RH18?" localSheetId="1">#REF!</definedName>
    <definedName name="XDO_?DKP_PC3_HH_RH18?" localSheetId="11">'3 ЦК (не менее 10 МВт) ДКП'!$DV$32:$DV$152</definedName>
    <definedName name="XDO_?DKP_PC3_HH_RH18?" localSheetId="2">#REF!</definedName>
    <definedName name="XDO_?DKP_PC3_HH_RH18?" localSheetId="3">#REF!</definedName>
    <definedName name="XDO_?DKP_PC3_HH_RH18?" localSheetId="4">#REF!</definedName>
    <definedName name="XDO_?DKP_PC3_HH_RH18?">#REF!</definedName>
    <definedName name="XDO_?DKP_PC3_HH_RH19?" localSheetId="0">#REF!</definedName>
    <definedName name="XDO_?DKP_PC3_HH_RH19?" localSheetId="1">#REF!</definedName>
    <definedName name="XDO_?DKP_PC3_HH_RH19?" localSheetId="11">'3 ЦК (не менее 10 МВт) ДКП'!$EC$32:$EC$152</definedName>
    <definedName name="XDO_?DKP_PC3_HH_RH19?" localSheetId="2">#REF!</definedName>
    <definedName name="XDO_?DKP_PC3_HH_RH19?" localSheetId="3">#REF!</definedName>
    <definedName name="XDO_?DKP_PC3_HH_RH19?" localSheetId="4">#REF!</definedName>
    <definedName name="XDO_?DKP_PC3_HH_RH19?">#REF!</definedName>
    <definedName name="XDO_?DKP_PC3_HH_RH2?" localSheetId="0">#REF!</definedName>
    <definedName name="XDO_?DKP_PC3_HH_RH2?" localSheetId="1">#REF!</definedName>
    <definedName name="XDO_?DKP_PC3_HH_RH2?" localSheetId="11">'3 ЦК (не менее 10 МВт) ДКП'!$U$32:$U$152</definedName>
    <definedName name="XDO_?DKP_PC3_HH_RH2?" localSheetId="2">#REF!</definedName>
    <definedName name="XDO_?DKP_PC3_HH_RH2?" localSheetId="3">#REF!</definedName>
    <definedName name="XDO_?DKP_PC3_HH_RH2?" localSheetId="4">#REF!</definedName>
    <definedName name="XDO_?DKP_PC3_HH_RH2?">#REF!</definedName>
    <definedName name="XDO_?DKP_PC3_HH_RH20?" localSheetId="0">#REF!</definedName>
    <definedName name="XDO_?DKP_PC3_HH_RH20?" localSheetId="1">#REF!</definedName>
    <definedName name="XDO_?DKP_PC3_HH_RH20?" localSheetId="11">'3 ЦК (не менее 10 МВт) ДКП'!$EJ$32:$EJ$152</definedName>
    <definedName name="XDO_?DKP_PC3_HH_RH20?" localSheetId="2">#REF!</definedName>
    <definedName name="XDO_?DKP_PC3_HH_RH20?" localSheetId="3">#REF!</definedName>
    <definedName name="XDO_?DKP_PC3_HH_RH20?" localSheetId="4">#REF!</definedName>
    <definedName name="XDO_?DKP_PC3_HH_RH20?">#REF!</definedName>
    <definedName name="XDO_?DKP_PC3_HH_RH21?" localSheetId="0">#REF!</definedName>
    <definedName name="XDO_?DKP_PC3_HH_RH21?" localSheetId="1">#REF!</definedName>
    <definedName name="XDO_?DKP_PC3_HH_RH21?" localSheetId="11">'3 ЦК (не менее 10 МВт) ДКП'!$EQ$32:$EQ$152</definedName>
    <definedName name="XDO_?DKP_PC3_HH_RH21?" localSheetId="2">#REF!</definedName>
    <definedName name="XDO_?DKP_PC3_HH_RH21?" localSheetId="3">#REF!</definedName>
    <definedName name="XDO_?DKP_PC3_HH_RH21?" localSheetId="4">#REF!</definedName>
    <definedName name="XDO_?DKP_PC3_HH_RH21?">#REF!</definedName>
    <definedName name="XDO_?DKP_PC3_HH_RH22?" localSheetId="0">#REF!</definedName>
    <definedName name="XDO_?DKP_PC3_HH_RH22?" localSheetId="1">#REF!</definedName>
    <definedName name="XDO_?DKP_PC3_HH_RH22?" localSheetId="11">'3 ЦК (не менее 10 МВт) ДКП'!$EX$32:$EX$152</definedName>
    <definedName name="XDO_?DKP_PC3_HH_RH22?" localSheetId="2">#REF!</definedName>
    <definedName name="XDO_?DKP_PC3_HH_RH22?" localSheetId="3">#REF!</definedName>
    <definedName name="XDO_?DKP_PC3_HH_RH22?" localSheetId="4">#REF!</definedName>
    <definedName name="XDO_?DKP_PC3_HH_RH22?">#REF!</definedName>
    <definedName name="XDO_?DKP_PC3_HH_RH23?" localSheetId="0">#REF!</definedName>
    <definedName name="XDO_?DKP_PC3_HH_RH23?" localSheetId="1">#REF!</definedName>
    <definedName name="XDO_?DKP_PC3_HH_RH23?" localSheetId="11">'3 ЦК (не менее 10 МВт) ДКП'!$FE$32:$FE$152</definedName>
    <definedName name="XDO_?DKP_PC3_HH_RH23?" localSheetId="2">#REF!</definedName>
    <definedName name="XDO_?DKP_PC3_HH_RH23?" localSheetId="3">#REF!</definedName>
    <definedName name="XDO_?DKP_PC3_HH_RH23?" localSheetId="4">#REF!</definedName>
    <definedName name="XDO_?DKP_PC3_HH_RH23?">#REF!</definedName>
    <definedName name="XDO_?DKP_PC3_HH_RH3?" localSheetId="0">#REF!</definedName>
    <definedName name="XDO_?DKP_PC3_HH_RH3?" localSheetId="1">#REF!</definedName>
    <definedName name="XDO_?DKP_PC3_HH_RH3?" localSheetId="11">'3 ЦК (не менее 10 МВт) ДКП'!$AA$32:$AA$152</definedName>
    <definedName name="XDO_?DKP_PC3_HH_RH3?" localSheetId="2">#REF!</definedName>
    <definedName name="XDO_?DKP_PC3_HH_RH3?" localSheetId="3">#REF!</definedName>
    <definedName name="XDO_?DKP_PC3_HH_RH3?" localSheetId="4">#REF!</definedName>
    <definedName name="XDO_?DKP_PC3_HH_RH3?">#REF!</definedName>
    <definedName name="XDO_?DKP_PC3_HH_RH4?" localSheetId="0">#REF!</definedName>
    <definedName name="XDO_?DKP_PC3_HH_RH4?" localSheetId="1">#REF!</definedName>
    <definedName name="XDO_?DKP_PC3_HH_RH4?" localSheetId="11">'3 ЦК (не менее 10 МВт) ДКП'!$AG$32:$AG$152</definedName>
    <definedName name="XDO_?DKP_PC3_HH_RH4?" localSheetId="2">#REF!</definedName>
    <definedName name="XDO_?DKP_PC3_HH_RH4?" localSheetId="3">#REF!</definedName>
    <definedName name="XDO_?DKP_PC3_HH_RH4?" localSheetId="4">#REF!</definedName>
    <definedName name="XDO_?DKP_PC3_HH_RH4?">#REF!</definedName>
    <definedName name="XDO_?DKP_PC3_HH_RH5?" localSheetId="0">#REF!</definedName>
    <definedName name="XDO_?DKP_PC3_HH_RH5?" localSheetId="1">#REF!</definedName>
    <definedName name="XDO_?DKP_PC3_HH_RH5?" localSheetId="11">'3 ЦК (не менее 10 МВт) ДКП'!$AM$32:$AM$152</definedName>
    <definedName name="XDO_?DKP_PC3_HH_RH5?" localSheetId="2">#REF!</definedName>
    <definedName name="XDO_?DKP_PC3_HH_RH5?" localSheetId="3">#REF!</definedName>
    <definedName name="XDO_?DKP_PC3_HH_RH5?" localSheetId="4">#REF!</definedName>
    <definedName name="XDO_?DKP_PC3_HH_RH5?">#REF!</definedName>
    <definedName name="XDO_?DKP_PC3_HH_RH6?" localSheetId="0">#REF!</definedName>
    <definedName name="XDO_?DKP_PC3_HH_RH6?" localSheetId="1">#REF!</definedName>
    <definedName name="XDO_?DKP_PC3_HH_RH6?" localSheetId="11">'3 ЦК (не менее 10 МВт) ДКП'!$AS$32:$AS$152</definedName>
    <definedName name="XDO_?DKP_PC3_HH_RH6?" localSheetId="2">#REF!</definedName>
    <definedName name="XDO_?DKP_PC3_HH_RH6?" localSheetId="3">#REF!</definedName>
    <definedName name="XDO_?DKP_PC3_HH_RH6?" localSheetId="4">#REF!</definedName>
    <definedName name="XDO_?DKP_PC3_HH_RH6?">#REF!</definedName>
    <definedName name="XDO_?DKP_PC3_HH_RH7?" localSheetId="0">#REF!</definedName>
    <definedName name="XDO_?DKP_PC3_HH_RH7?" localSheetId="1">#REF!</definedName>
    <definedName name="XDO_?DKP_PC3_HH_RH7?" localSheetId="11">'3 ЦК (не менее 10 МВт) ДКП'!$AY$32:$AY$152</definedName>
    <definedName name="XDO_?DKP_PC3_HH_RH7?" localSheetId="2">#REF!</definedName>
    <definedName name="XDO_?DKP_PC3_HH_RH7?" localSheetId="3">#REF!</definedName>
    <definedName name="XDO_?DKP_PC3_HH_RH7?" localSheetId="4">#REF!</definedName>
    <definedName name="XDO_?DKP_PC3_HH_RH7?">#REF!</definedName>
    <definedName name="XDO_?DKP_PC3_HH_RH8?" localSheetId="0">#REF!</definedName>
    <definedName name="XDO_?DKP_PC3_HH_RH8?" localSheetId="1">#REF!</definedName>
    <definedName name="XDO_?DKP_PC3_HH_RH8?" localSheetId="11">'3 ЦК (не менее 10 МВт) ДКП'!$BE$32:$BE$152</definedName>
    <definedName name="XDO_?DKP_PC3_HH_RH8?" localSheetId="2">#REF!</definedName>
    <definedName name="XDO_?DKP_PC3_HH_RH8?" localSheetId="3">#REF!</definedName>
    <definedName name="XDO_?DKP_PC3_HH_RH8?" localSheetId="4">#REF!</definedName>
    <definedName name="XDO_?DKP_PC3_HH_RH8?">#REF!</definedName>
    <definedName name="XDO_?DKP_PC3_HH_RH9?" localSheetId="0">#REF!</definedName>
    <definedName name="XDO_?DKP_PC3_HH_RH9?" localSheetId="1">#REF!</definedName>
    <definedName name="XDO_?DKP_PC3_HH_RH9?" localSheetId="11">'3 ЦК (не менее 10 МВт) ДКП'!$BK$32:$BK$152</definedName>
    <definedName name="XDO_?DKP_PC3_HH_RH9?" localSheetId="2">#REF!</definedName>
    <definedName name="XDO_?DKP_PC3_HH_RH9?" localSheetId="3">#REF!</definedName>
    <definedName name="XDO_?DKP_PC3_HH_RH9?" localSheetId="4">#REF!</definedName>
    <definedName name="XDO_?DKP_PC3_HH_RH9?">#REF!</definedName>
    <definedName name="XDO_?DKP_PC4_BH_DT?" localSheetId="0">#REF!</definedName>
    <definedName name="XDO_?DKP_PC4_BH_DT?" localSheetId="1">#REF!</definedName>
    <definedName name="XDO_?DKP_PC4_BH_DT?" localSheetId="2">#REF!</definedName>
    <definedName name="XDO_?DKP_PC4_BH_DT?" localSheetId="12">'4 ЦК (не менее 10 МВт) ДКП'!$A$14:$A$44</definedName>
    <definedName name="XDO_?DKP_PC4_BH_DT?" localSheetId="3">#REF!</definedName>
    <definedName name="XDO_?DKP_PC4_BH_DT?" localSheetId="4">#REF!</definedName>
    <definedName name="XDO_?DKP_PC4_BH_DT?">#REF!</definedName>
    <definedName name="XDO_?DKP_PC4_BH_RH0?" localSheetId="0">#REF!</definedName>
    <definedName name="XDO_?DKP_PC4_BH_RH0?" localSheetId="1">#REF!</definedName>
    <definedName name="XDO_?DKP_PC4_BH_RH0?" localSheetId="2">#REF!</definedName>
    <definedName name="XDO_?DKP_PC4_BH_RH0?" localSheetId="12">'4 ЦК (не менее 10 МВт) ДКП'!$I$14:$I$44</definedName>
    <definedName name="XDO_?DKP_PC4_BH_RH0?" localSheetId="3">#REF!</definedName>
    <definedName name="XDO_?DKP_PC4_BH_RH0?" localSheetId="4">#REF!</definedName>
    <definedName name="XDO_?DKP_PC4_BH_RH0?">#REF!</definedName>
    <definedName name="XDO_?DKP_PC4_BH_RH1?" localSheetId="0">#REF!</definedName>
    <definedName name="XDO_?DKP_PC4_BH_RH1?" localSheetId="1">#REF!</definedName>
    <definedName name="XDO_?DKP_PC4_BH_RH1?" localSheetId="2">#REF!</definedName>
    <definedName name="XDO_?DKP_PC4_BH_RH1?" localSheetId="12">'4 ЦК (не менее 10 МВт) ДКП'!$O$14:$O$44</definedName>
    <definedName name="XDO_?DKP_PC4_BH_RH1?" localSheetId="3">#REF!</definedName>
    <definedName name="XDO_?DKP_PC4_BH_RH1?" localSheetId="4">#REF!</definedName>
    <definedName name="XDO_?DKP_PC4_BH_RH1?">#REF!</definedName>
    <definedName name="XDO_?DKP_PC4_BH_RH10?" localSheetId="0">#REF!</definedName>
    <definedName name="XDO_?DKP_PC4_BH_RH10?" localSheetId="1">#REF!</definedName>
    <definedName name="XDO_?DKP_PC4_BH_RH10?" localSheetId="2">#REF!</definedName>
    <definedName name="XDO_?DKP_PC4_BH_RH10?" localSheetId="12">'4 ЦК (не менее 10 МВт) ДКП'!$BR$14:$BR$44</definedName>
    <definedName name="XDO_?DKP_PC4_BH_RH10?" localSheetId="3">#REF!</definedName>
    <definedName name="XDO_?DKP_PC4_BH_RH10?" localSheetId="4">#REF!</definedName>
    <definedName name="XDO_?DKP_PC4_BH_RH10?">#REF!</definedName>
    <definedName name="XDO_?DKP_PC4_BH_RH11?" localSheetId="0">#REF!</definedName>
    <definedName name="XDO_?DKP_PC4_BH_RH11?" localSheetId="1">#REF!</definedName>
    <definedName name="XDO_?DKP_PC4_BH_RH11?" localSheetId="2">#REF!</definedName>
    <definedName name="XDO_?DKP_PC4_BH_RH11?" localSheetId="12">'4 ЦК (не менее 10 МВт) ДКП'!$BY$14:$BY$44</definedName>
    <definedName name="XDO_?DKP_PC4_BH_RH11?" localSheetId="3">#REF!</definedName>
    <definedName name="XDO_?DKP_PC4_BH_RH11?" localSheetId="4">#REF!</definedName>
    <definedName name="XDO_?DKP_PC4_BH_RH11?">#REF!</definedName>
    <definedName name="XDO_?DKP_PC4_BH_RH12?" localSheetId="0">#REF!</definedName>
    <definedName name="XDO_?DKP_PC4_BH_RH12?" localSheetId="1">#REF!</definedName>
    <definedName name="XDO_?DKP_PC4_BH_RH12?" localSheetId="2">#REF!</definedName>
    <definedName name="XDO_?DKP_PC4_BH_RH12?" localSheetId="12">'4 ЦК (не менее 10 МВт) ДКП'!$CF$14:$CF$44</definedName>
    <definedName name="XDO_?DKP_PC4_BH_RH12?" localSheetId="3">#REF!</definedName>
    <definedName name="XDO_?DKP_PC4_BH_RH12?" localSheetId="4">#REF!</definedName>
    <definedName name="XDO_?DKP_PC4_BH_RH12?">#REF!</definedName>
    <definedName name="XDO_?DKP_PC4_BH_RH13?" localSheetId="0">#REF!</definedName>
    <definedName name="XDO_?DKP_PC4_BH_RH13?" localSheetId="1">#REF!</definedName>
    <definedName name="XDO_?DKP_PC4_BH_RH13?" localSheetId="2">#REF!</definedName>
    <definedName name="XDO_?DKP_PC4_BH_RH13?" localSheetId="12">'4 ЦК (не менее 10 МВт) ДКП'!$CM$14:$CM$44</definedName>
    <definedName name="XDO_?DKP_PC4_BH_RH13?" localSheetId="3">#REF!</definedName>
    <definedName name="XDO_?DKP_PC4_BH_RH13?" localSheetId="4">#REF!</definedName>
    <definedName name="XDO_?DKP_PC4_BH_RH13?">#REF!</definedName>
    <definedName name="XDO_?DKP_PC4_BH_RH14?" localSheetId="0">#REF!</definedName>
    <definedName name="XDO_?DKP_PC4_BH_RH14?" localSheetId="1">#REF!</definedName>
    <definedName name="XDO_?DKP_PC4_BH_RH14?" localSheetId="2">#REF!</definedName>
    <definedName name="XDO_?DKP_PC4_BH_RH14?" localSheetId="12">'4 ЦК (не менее 10 МВт) ДКП'!$CT$14:$CT$44</definedName>
    <definedName name="XDO_?DKP_PC4_BH_RH14?" localSheetId="3">#REF!</definedName>
    <definedName name="XDO_?DKP_PC4_BH_RH14?" localSheetId="4">#REF!</definedName>
    <definedName name="XDO_?DKP_PC4_BH_RH14?">#REF!</definedName>
    <definedName name="XDO_?DKP_PC4_BH_RH15?" localSheetId="0">#REF!</definedName>
    <definedName name="XDO_?DKP_PC4_BH_RH15?" localSheetId="1">#REF!</definedName>
    <definedName name="XDO_?DKP_PC4_BH_RH15?" localSheetId="2">#REF!</definedName>
    <definedName name="XDO_?DKP_PC4_BH_RH15?" localSheetId="12">'4 ЦК (не менее 10 МВт) ДКП'!$DA$14:$DA$44</definedName>
    <definedName name="XDO_?DKP_PC4_BH_RH15?" localSheetId="3">#REF!</definedName>
    <definedName name="XDO_?DKP_PC4_BH_RH15?" localSheetId="4">#REF!</definedName>
    <definedName name="XDO_?DKP_PC4_BH_RH15?">#REF!</definedName>
    <definedName name="XDO_?DKP_PC4_BH_RH16?" localSheetId="0">#REF!</definedName>
    <definedName name="XDO_?DKP_PC4_BH_RH16?" localSheetId="1">#REF!</definedName>
    <definedName name="XDO_?DKP_PC4_BH_RH16?" localSheetId="2">#REF!</definedName>
    <definedName name="XDO_?DKP_PC4_BH_RH16?" localSheetId="12">'4 ЦК (не менее 10 МВт) ДКП'!$DH$14:$DH$44</definedName>
    <definedName name="XDO_?DKP_PC4_BH_RH16?" localSheetId="3">#REF!</definedName>
    <definedName name="XDO_?DKP_PC4_BH_RH16?" localSheetId="4">#REF!</definedName>
    <definedName name="XDO_?DKP_PC4_BH_RH16?">#REF!</definedName>
    <definedName name="XDO_?DKP_PC4_BH_RH17?" localSheetId="0">#REF!</definedName>
    <definedName name="XDO_?DKP_PC4_BH_RH17?" localSheetId="1">#REF!</definedName>
    <definedName name="XDO_?DKP_PC4_BH_RH17?" localSheetId="2">#REF!</definedName>
    <definedName name="XDO_?DKP_PC4_BH_RH17?" localSheetId="12">'4 ЦК (не менее 10 МВт) ДКП'!$DO$14:$DO$44</definedName>
    <definedName name="XDO_?DKP_PC4_BH_RH17?" localSheetId="3">#REF!</definedName>
    <definedName name="XDO_?DKP_PC4_BH_RH17?" localSheetId="4">#REF!</definedName>
    <definedName name="XDO_?DKP_PC4_BH_RH17?">#REF!</definedName>
    <definedName name="XDO_?DKP_PC4_BH_RH18?" localSheetId="0">#REF!</definedName>
    <definedName name="XDO_?DKP_PC4_BH_RH18?" localSheetId="1">#REF!</definedName>
    <definedName name="XDO_?DKP_PC4_BH_RH18?" localSheetId="2">#REF!</definedName>
    <definedName name="XDO_?DKP_PC4_BH_RH18?" localSheetId="12">'4 ЦК (не менее 10 МВт) ДКП'!$DV$14:$DV$44</definedName>
    <definedName name="XDO_?DKP_PC4_BH_RH18?" localSheetId="3">#REF!</definedName>
    <definedName name="XDO_?DKP_PC4_BH_RH18?" localSheetId="4">#REF!</definedName>
    <definedName name="XDO_?DKP_PC4_BH_RH18?">#REF!</definedName>
    <definedName name="XDO_?DKP_PC4_BH_RH19?" localSheetId="0">#REF!</definedName>
    <definedName name="XDO_?DKP_PC4_BH_RH19?" localSheetId="1">#REF!</definedName>
    <definedName name="XDO_?DKP_PC4_BH_RH19?" localSheetId="2">#REF!</definedName>
    <definedName name="XDO_?DKP_PC4_BH_RH19?" localSheetId="12">'4 ЦК (не менее 10 МВт) ДКП'!$EC$14:$EC$44</definedName>
    <definedName name="XDO_?DKP_PC4_BH_RH19?" localSheetId="3">#REF!</definedName>
    <definedName name="XDO_?DKP_PC4_BH_RH19?" localSheetId="4">#REF!</definedName>
    <definedName name="XDO_?DKP_PC4_BH_RH19?">#REF!</definedName>
    <definedName name="XDO_?DKP_PC4_BH_RH2?" localSheetId="0">#REF!</definedName>
    <definedName name="XDO_?DKP_PC4_BH_RH2?" localSheetId="1">#REF!</definedName>
    <definedName name="XDO_?DKP_PC4_BH_RH2?" localSheetId="2">#REF!</definedName>
    <definedName name="XDO_?DKP_PC4_BH_RH2?" localSheetId="12">'4 ЦК (не менее 10 МВт) ДКП'!$U$14:$U$44</definedName>
    <definedName name="XDO_?DKP_PC4_BH_RH2?" localSheetId="3">#REF!</definedName>
    <definedName name="XDO_?DKP_PC4_BH_RH2?" localSheetId="4">#REF!</definedName>
    <definedName name="XDO_?DKP_PC4_BH_RH2?">#REF!</definedName>
    <definedName name="XDO_?DKP_PC4_BH_RH20?" localSheetId="0">#REF!</definedName>
    <definedName name="XDO_?DKP_PC4_BH_RH20?" localSheetId="1">#REF!</definedName>
    <definedName name="XDO_?DKP_PC4_BH_RH20?" localSheetId="2">#REF!</definedName>
    <definedName name="XDO_?DKP_PC4_BH_RH20?" localSheetId="12">'4 ЦК (не менее 10 МВт) ДКП'!$EJ$14:$EJ$44</definedName>
    <definedName name="XDO_?DKP_PC4_BH_RH20?" localSheetId="3">#REF!</definedName>
    <definedName name="XDO_?DKP_PC4_BH_RH20?" localSheetId="4">#REF!</definedName>
    <definedName name="XDO_?DKP_PC4_BH_RH20?">#REF!</definedName>
    <definedName name="XDO_?DKP_PC4_BH_RH21?" localSheetId="0">#REF!</definedName>
    <definedName name="XDO_?DKP_PC4_BH_RH21?" localSheetId="1">#REF!</definedName>
    <definedName name="XDO_?DKP_PC4_BH_RH21?" localSheetId="2">#REF!</definedName>
    <definedName name="XDO_?DKP_PC4_BH_RH21?" localSheetId="12">'4 ЦК (не менее 10 МВт) ДКП'!$EQ$14:$EQ$44</definedName>
    <definedName name="XDO_?DKP_PC4_BH_RH21?" localSheetId="3">#REF!</definedName>
    <definedName name="XDO_?DKP_PC4_BH_RH21?" localSheetId="4">#REF!</definedName>
    <definedName name="XDO_?DKP_PC4_BH_RH21?">#REF!</definedName>
    <definedName name="XDO_?DKP_PC4_BH_RH22?" localSheetId="0">#REF!</definedName>
    <definedName name="XDO_?DKP_PC4_BH_RH22?" localSheetId="1">#REF!</definedName>
    <definedName name="XDO_?DKP_PC4_BH_RH22?" localSheetId="2">#REF!</definedName>
    <definedName name="XDO_?DKP_PC4_BH_RH22?" localSheetId="12">'4 ЦК (не менее 10 МВт) ДКП'!$EX$14:$EX$44</definedName>
    <definedName name="XDO_?DKP_PC4_BH_RH22?" localSheetId="3">#REF!</definedName>
    <definedName name="XDO_?DKP_PC4_BH_RH22?" localSheetId="4">#REF!</definedName>
    <definedName name="XDO_?DKP_PC4_BH_RH22?">#REF!</definedName>
    <definedName name="XDO_?DKP_PC4_BH_RH23?" localSheetId="0">#REF!</definedName>
    <definedName name="XDO_?DKP_PC4_BH_RH23?" localSheetId="1">#REF!</definedName>
    <definedName name="XDO_?DKP_PC4_BH_RH23?" localSheetId="2">#REF!</definedName>
    <definedName name="XDO_?DKP_PC4_BH_RH23?" localSheetId="12">'4 ЦК (не менее 10 МВт) ДКП'!$FE$14:$FE$44</definedName>
    <definedName name="XDO_?DKP_PC4_BH_RH23?" localSheetId="3">#REF!</definedName>
    <definedName name="XDO_?DKP_PC4_BH_RH23?" localSheetId="4">#REF!</definedName>
    <definedName name="XDO_?DKP_PC4_BH_RH23?">#REF!</definedName>
    <definedName name="XDO_?DKP_PC4_BH_RH3?" localSheetId="0">#REF!</definedName>
    <definedName name="XDO_?DKP_PC4_BH_RH3?" localSheetId="1">#REF!</definedName>
    <definedName name="XDO_?DKP_PC4_BH_RH3?" localSheetId="2">#REF!</definedName>
    <definedName name="XDO_?DKP_PC4_BH_RH3?" localSheetId="12">'4 ЦК (не менее 10 МВт) ДКП'!$AA$14:$AA$44</definedName>
    <definedName name="XDO_?DKP_PC4_BH_RH3?" localSheetId="3">#REF!</definedName>
    <definedName name="XDO_?DKP_PC4_BH_RH3?" localSheetId="4">#REF!</definedName>
    <definedName name="XDO_?DKP_PC4_BH_RH3?">#REF!</definedName>
    <definedName name="XDO_?DKP_PC4_BH_RH4?" localSheetId="0">#REF!</definedName>
    <definedName name="XDO_?DKP_PC4_BH_RH4?" localSheetId="1">#REF!</definedName>
    <definedName name="XDO_?DKP_PC4_BH_RH4?" localSheetId="2">#REF!</definedName>
    <definedName name="XDO_?DKP_PC4_BH_RH4?" localSheetId="12">'4 ЦК (не менее 10 МВт) ДКП'!$AG$14:$AG$44</definedName>
    <definedName name="XDO_?DKP_PC4_BH_RH4?" localSheetId="3">#REF!</definedName>
    <definedName name="XDO_?DKP_PC4_BH_RH4?" localSheetId="4">#REF!</definedName>
    <definedName name="XDO_?DKP_PC4_BH_RH4?">#REF!</definedName>
    <definedName name="XDO_?DKP_PC4_BH_RH5?" localSheetId="0">#REF!</definedName>
    <definedName name="XDO_?DKP_PC4_BH_RH5?" localSheetId="1">#REF!</definedName>
    <definedName name="XDO_?DKP_PC4_BH_RH5?" localSheetId="2">#REF!</definedName>
    <definedName name="XDO_?DKP_PC4_BH_RH5?" localSheetId="12">'4 ЦК (не менее 10 МВт) ДКП'!$AM$14:$AM$44</definedName>
    <definedName name="XDO_?DKP_PC4_BH_RH5?" localSheetId="3">#REF!</definedName>
    <definedName name="XDO_?DKP_PC4_BH_RH5?" localSheetId="4">#REF!</definedName>
    <definedName name="XDO_?DKP_PC4_BH_RH5?">#REF!</definedName>
    <definedName name="XDO_?DKP_PC4_BH_RH6?" localSheetId="0">#REF!</definedName>
    <definedName name="XDO_?DKP_PC4_BH_RH6?" localSheetId="1">#REF!</definedName>
    <definedName name="XDO_?DKP_PC4_BH_RH6?" localSheetId="2">#REF!</definedName>
    <definedName name="XDO_?DKP_PC4_BH_RH6?" localSheetId="12">'4 ЦК (не менее 10 МВт) ДКП'!$AS$14:$AS$44</definedName>
    <definedName name="XDO_?DKP_PC4_BH_RH6?" localSheetId="3">#REF!</definedName>
    <definedName name="XDO_?DKP_PC4_BH_RH6?" localSheetId="4">#REF!</definedName>
    <definedName name="XDO_?DKP_PC4_BH_RH6?">#REF!</definedName>
    <definedName name="XDO_?DKP_PC4_BH_RH7?" localSheetId="0">#REF!</definedName>
    <definedName name="XDO_?DKP_PC4_BH_RH7?" localSheetId="1">#REF!</definedName>
    <definedName name="XDO_?DKP_PC4_BH_RH7?" localSheetId="2">#REF!</definedName>
    <definedName name="XDO_?DKP_PC4_BH_RH7?" localSheetId="12">'4 ЦК (не менее 10 МВт) ДКП'!$AY$14:$AY$44</definedName>
    <definedName name="XDO_?DKP_PC4_BH_RH7?" localSheetId="3">#REF!</definedName>
    <definedName name="XDO_?DKP_PC4_BH_RH7?" localSheetId="4">#REF!</definedName>
    <definedName name="XDO_?DKP_PC4_BH_RH7?">#REF!</definedName>
    <definedName name="XDO_?DKP_PC4_BH_RH8?" localSheetId="0">#REF!</definedName>
    <definedName name="XDO_?DKP_PC4_BH_RH8?" localSheetId="1">#REF!</definedName>
    <definedName name="XDO_?DKP_PC4_BH_RH8?" localSheetId="2">#REF!</definedName>
    <definedName name="XDO_?DKP_PC4_BH_RH8?" localSheetId="12">'4 ЦК (не менее 10 МВт) ДКП'!$BE$14:$BE$44</definedName>
    <definedName name="XDO_?DKP_PC4_BH_RH8?" localSheetId="3">#REF!</definedName>
    <definedName name="XDO_?DKP_PC4_BH_RH8?" localSheetId="4">#REF!</definedName>
    <definedName name="XDO_?DKP_PC4_BH_RH8?">#REF!</definedName>
    <definedName name="XDO_?DKP_PC4_BH_RH9?" localSheetId="0">#REF!</definedName>
    <definedName name="XDO_?DKP_PC4_BH_RH9?" localSheetId="1">#REF!</definedName>
    <definedName name="XDO_?DKP_PC4_BH_RH9?" localSheetId="2">#REF!</definedName>
    <definedName name="XDO_?DKP_PC4_BH_RH9?" localSheetId="12">'4 ЦК (не менее 10 МВт) ДКП'!$BK$14:$BK$44</definedName>
    <definedName name="XDO_?DKP_PC4_BH_RH9?" localSheetId="3">#REF!</definedName>
    <definedName name="XDO_?DKP_PC4_BH_RH9?" localSheetId="4">#REF!</definedName>
    <definedName name="XDO_?DKP_PC4_BH_RH9?">#REF!</definedName>
    <definedName name="XDO_?DKP_PC4_CH1_DT?" localSheetId="0">#REF!</definedName>
    <definedName name="XDO_?DKP_PC4_CH1_DT?" localSheetId="1">#REF!</definedName>
    <definedName name="XDO_?DKP_PC4_CH1_DT?" localSheetId="2">#REF!</definedName>
    <definedName name="XDO_?DKP_PC4_CH1_DT?" localSheetId="12">'4 ЦК (не менее 10 МВт) ДКП'!$A$20:$A$80</definedName>
    <definedName name="XDO_?DKP_PC4_CH1_DT?" localSheetId="3">#REF!</definedName>
    <definedName name="XDO_?DKP_PC4_CH1_DT?" localSheetId="4">#REF!</definedName>
    <definedName name="XDO_?DKP_PC4_CH1_DT?">#REF!</definedName>
    <definedName name="XDO_?DKP_PC4_CH1_RH0?" localSheetId="0">#REF!</definedName>
    <definedName name="XDO_?DKP_PC4_CH1_RH0?" localSheetId="1">#REF!</definedName>
    <definedName name="XDO_?DKP_PC4_CH1_RH0?" localSheetId="2">#REF!</definedName>
    <definedName name="XDO_?DKP_PC4_CH1_RH0?" localSheetId="12">'4 ЦК (не менее 10 МВт) ДКП'!$I$20:$I$80</definedName>
    <definedName name="XDO_?DKP_PC4_CH1_RH0?" localSheetId="3">#REF!</definedName>
    <definedName name="XDO_?DKP_PC4_CH1_RH0?" localSheetId="4">#REF!</definedName>
    <definedName name="XDO_?DKP_PC4_CH1_RH0?">#REF!</definedName>
    <definedName name="XDO_?DKP_PC4_CH1_RH1?" localSheetId="0">#REF!</definedName>
    <definedName name="XDO_?DKP_PC4_CH1_RH1?" localSheetId="1">#REF!</definedName>
    <definedName name="XDO_?DKP_PC4_CH1_RH1?" localSheetId="2">#REF!</definedName>
    <definedName name="XDO_?DKP_PC4_CH1_RH1?" localSheetId="12">'4 ЦК (не менее 10 МВт) ДКП'!$O$20:$O$80</definedName>
    <definedName name="XDO_?DKP_PC4_CH1_RH1?" localSheetId="3">#REF!</definedName>
    <definedName name="XDO_?DKP_PC4_CH1_RH1?" localSheetId="4">#REF!</definedName>
    <definedName name="XDO_?DKP_PC4_CH1_RH1?">#REF!</definedName>
    <definedName name="XDO_?DKP_PC4_CH1_RH10?" localSheetId="0">#REF!</definedName>
    <definedName name="XDO_?DKP_PC4_CH1_RH10?" localSheetId="1">#REF!</definedName>
    <definedName name="XDO_?DKP_PC4_CH1_RH10?" localSheetId="2">#REF!</definedName>
    <definedName name="XDO_?DKP_PC4_CH1_RH10?" localSheetId="12">'4 ЦК (не менее 10 МВт) ДКП'!$BR$20:$BR$80</definedName>
    <definedName name="XDO_?DKP_PC4_CH1_RH10?" localSheetId="3">#REF!</definedName>
    <definedName name="XDO_?DKP_PC4_CH1_RH10?" localSheetId="4">#REF!</definedName>
    <definedName name="XDO_?DKP_PC4_CH1_RH10?">#REF!</definedName>
    <definedName name="XDO_?DKP_PC4_CH1_RH11?" localSheetId="0">#REF!</definedName>
    <definedName name="XDO_?DKP_PC4_CH1_RH11?" localSheetId="1">#REF!</definedName>
    <definedName name="XDO_?DKP_PC4_CH1_RH11?" localSheetId="2">#REF!</definedName>
    <definedName name="XDO_?DKP_PC4_CH1_RH11?" localSheetId="12">'4 ЦК (не менее 10 МВт) ДКП'!$BY$20:$BY$80</definedName>
    <definedName name="XDO_?DKP_PC4_CH1_RH11?" localSheetId="3">#REF!</definedName>
    <definedName name="XDO_?DKP_PC4_CH1_RH11?" localSheetId="4">#REF!</definedName>
    <definedName name="XDO_?DKP_PC4_CH1_RH11?">#REF!</definedName>
    <definedName name="XDO_?DKP_PC4_CH1_RH12?" localSheetId="0">#REF!</definedName>
    <definedName name="XDO_?DKP_PC4_CH1_RH12?" localSheetId="1">#REF!</definedName>
    <definedName name="XDO_?DKP_PC4_CH1_RH12?" localSheetId="2">#REF!</definedName>
    <definedName name="XDO_?DKP_PC4_CH1_RH12?" localSheetId="12">'4 ЦК (не менее 10 МВт) ДКП'!$CF$20:$CF$80</definedName>
    <definedName name="XDO_?DKP_PC4_CH1_RH12?" localSheetId="3">#REF!</definedName>
    <definedName name="XDO_?DKP_PC4_CH1_RH12?" localSheetId="4">#REF!</definedName>
    <definedName name="XDO_?DKP_PC4_CH1_RH12?">#REF!</definedName>
    <definedName name="XDO_?DKP_PC4_CH1_RH13?" localSheetId="0">#REF!</definedName>
    <definedName name="XDO_?DKP_PC4_CH1_RH13?" localSheetId="1">#REF!</definedName>
    <definedName name="XDO_?DKP_PC4_CH1_RH13?" localSheetId="2">#REF!</definedName>
    <definedName name="XDO_?DKP_PC4_CH1_RH13?" localSheetId="12">'4 ЦК (не менее 10 МВт) ДКП'!$CM$20:$CM$80</definedName>
    <definedName name="XDO_?DKP_PC4_CH1_RH13?" localSheetId="3">#REF!</definedName>
    <definedName name="XDO_?DKP_PC4_CH1_RH13?" localSheetId="4">#REF!</definedName>
    <definedName name="XDO_?DKP_PC4_CH1_RH13?">#REF!</definedName>
    <definedName name="XDO_?DKP_PC4_CH1_RH14?" localSheetId="0">#REF!</definedName>
    <definedName name="XDO_?DKP_PC4_CH1_RH14?" localSheetId="1">#REF!</definedName>
    <definedName name="XDO_?DKP_PC4_CH1_RH14?" localSheetId="2">#REF!</definedName>
    <definedName name="XDO_?DKP_PC4_CH1_RH14?" localSheetId="12">'4 ЦК (не менее 10 МВт) ДКП'!$CT$20:$CT$80</definedName>
    <definedName name="XDO_?DKP_PC4_CH1_RH14?" localSheetId="3">#REF!</definedName>
    <definedName name="XDO_?DKP_PC4_CH1_RH14?" localSheetId="4">#REF!</definedName>
    <definedName name="XDO_?DKP_PC4_CH1_RH14?">#REF!</definedName>
    <definedName name="XDO_?DKP_PC4_CH1_RH15?" localSheetId="0">#REF!</definedName>
    <definedName name="XDO_?DKP_PC4_CH1_RH15?" localSheetId="1">#REF!</definedName>
    <definedName name="XDO_?DKP_PC4_CH1_RH15?" localSheetId="2">#REF!</definedName>
    <definedName name="XDO_?DKP_PC4_CH1_RH15?" localSheetId="12">'4 ЦК (не менее 10 МВт) ДКП'!$DA$20:$DA$80</definedName>
    <definedName name="XDO_?DKP_PC4_CH1_RH15?" localSheetId="3">#REF!</definedName>
    <definedName name="XDO_?DKP_PC4_CH1_RH15?" localSheetId="4">#REF!</definedName>
    <definedName name="XDO_?DKP_PC4_CH1_RH15?">#REF!</definedName>
    <definedName name="XDO_?DKP_PC4_CH1_RH16?" localSheetId="0">#REF!</definedName>
    <definedName name="XDO_?DKP_PC4_CH1_RH16?" localSheetId="1">#REF!</definedName>
    <definedName name="XDO_?DKP_PC4_CH1_RH16?" localSheetId="2">#REF!</definedName>
    <definedName name="XDO_?DKP_PC4_CH1_RH16?" localSheetId="12">'4 ЦК (не менее 10 МВт) ДКП'!$DH$20:$DH$80</definedName>
    <definedName name="XDO_?DKP_PC4_CH1_RH16?" localSheetId="3">#REF!</definedName>
    <definedName name="XDO_?DKP_PC4_CH1_RH16?" localSheetId="4">#REF!</definedName>
    <definedName name="XDO_?DKP_PC4_CH1_RH16?">#REF!</definedName>
    <definedName name="XDO_?DKP_PC4_CH1_RH17?" localSheetId="0">#REF!</definedName>
    <definedName name="XDO_?DKP_PC4_CH1_RH17?" localSheetId="1">#REF!</definedName>
    <definedName name="XDO_?DKP_PC4_CH1_RH17?" localSheetId="2">#REF!</definedName>
    <definedName name="XDO_?DKP_PC4_CH1_RH17?" localSheetId="12">'4 ЦК (не менее 10 МВт) ДКП'!$DO$20:$DO$80</definedName>
    <definedName name="XDO_?DKP_PC4_CH1_RH17?" localSheetId="3">#REF!</definedName>
    <definedName name="XDO_?DKP_PC4_CH1_RH17?" localSheetId="4">#REF!</definedName>
    <definedName name="XDO_?DKP_PC4_CH1_RH17?">#REF!</definedName>
    <definedName name="XDO_?DKP_PC4_CH1_RH18?" localSheetId="0">#REF!</definedName>
    <definedName name="XDO_?DKP_PC4_CH1_RH18?" localSheetId="1">#REF!</definedName>
    <definedName name="XDO_?DKP_PC4_CH1_RH18?" localSheetId="2">#REF!</definedName>
    <definedName name="XDO_?DKP_PC4_CH1_RH18?" localSheetId="12">'4 ЦК (не менее 10 МВт) ДКП'!$DV$20:$DV$80</definedName>
    <definedName name="XDO_?DKP_PC4_CH1_RH18?" localSheetId="3">#REF!</definedName>
    <definedName name="XDO_?DKP_PC4_CH1_RH18?" localSheetId="4">#REF!</definedName>
    <definedName name="XDO_?DKP_PC4_CH1_RH18?">#REF!</definedName>
    <definedName name="XDO_?DKP_PC4_CH1_RH19?" localSheetId="0">#REF!</definedName>
    <definedName name="XDO_?DKP_PC4_CH1_RH19?" localSheetId="1">#REF!</definedName>
    <definedName name="XDO_?DKP_PC4_CH1_RH19?" localSheetId="2">#REF!</definedName>
    <definedName name="XDO_?DKP_PC4_CH1_RH19?" localSheetId="12">'4 ЦК (не менее 10 МВт) ДКП'!$EC$20:$EC$80</definedName>
    <definedName name="XDO_?DKP_PC4_CH1_RH19?" localSheetId="3">#REF!</definedName>
    <definedName name="XDO_?DKP_PC4_CH1_RH19?" localSheetId="4">#REF!</definedName>
    <definedName name="XDO_?DKP_PC4_CH1_RH19?">#REF!</definedName>
    <definedName name="XDO_?DKP_PC4_CH1_RH2?" localSheetId="0">#REF!</definedName>
    <definedName name="XDO_?DKP_PC4_CH1_RH2?" localSheetId="1">#REF!</definedName>
    <definedName name="XDO_?DKP_PC4_CH1_RH2?" localSheetId="2">#REF!</definedName>
    <definedName name="XDO_?DKP_PC4_CH1_RH2?" localSheetId="12">'4 ЦК (не менее 10 МВт) ДКП'!$U$20:$U$80</definedName>
    <definedName name="XDO_?DKP_PC4_CH1_RH2?" localSheetId="3">#REF!</definedName>
    <definedName name="XDO_?DKP_PC4_CH1_RH2?" localSheetId="4">#REF!</definedName>
    <definedName name="XDO_?DKP_PC4_CH1_RH2?">#REF!</definedName>
    <definedName name="XDO_?DKP_PC4_CH1_RH20?" localSheetId="0">#REF!</definedName>
    <definedName name="XDO_?DKP_PC4_CH1_RH20?" localSheetId="1">#REF!</definedName>
    <definedName name="XDO_?DKP_PC4_CH1_RH20?" localSheetId="2">#REF!</definedName>
    <definedName name="XDO_?DKP_PC4_CH1_RH20?" localSheetId="12">'4 ЦК (не менее 10 МВт) ДКП'!$EJ$20:$EJ$80</definedName>
    <definedName name="XDO_?DKP_PC4_CH1_RH20?" localSheetId="3">#REF!</definedName>
    <definedName name="XDO_?DKP_PC4_CH1_RH20?" localSheetId="4">#REF!</definedName>
    <definedName name="XDO_?DKP_PC4_CH1_RH20?">#REF!</definedName>
    <definedName name="XDO_?DKP_PC4_CH1_RH21?" localSheetId="0">#REF!</definedName>
    <definedName name="XDO_?DKP_PC4_CH1_RH21?" localSheetId="1">#REF!</definedName>
    <definedName name="XDO_?DKP_PC4_CH1_RH21?" localSheetId="2">#REF!</definedName>
    <definedName name="XDO_?DKP_PC4_CH1_RH21?" localSheetId="12">'4 ЦК (не менее 10 МВт) ДКП'!$EQ$20:$EQ$80</definedName>
    <definedName name="XDO_?DKP_PC4_CH1_RH21?" localSheetId="3">#REF!</definedName>
    <definedName name="XDO_?DKP_PC4_CH1_RH21?" localSheetId="4">#REF!</definedName>
    <definedName name="XDO_?DKP_PC4_CH1_RH21?">#REF!</definedName>
    <definedName name="XDO_?DKP_PC4_CH1_RH22?" localSheetId="0">#REF!</definedName>
    <definedName name="XDO_?DKP_PC4_CH1_RH22?" localSheetId="1">#REF!</definedName>
    <definedName name="XDO_?DKP_PC4_CH1_RH22?" localSheetId="2">#REF!</definedName>
    <definedName name="XDO_?DKP_PC4_CH1_RH22?" localSheetId="12">'4 ЦК (не менее 10 МВт) ДКП'!$EX$20:$EX$80</definedName>
    <definedName name="XDO_?DKP_PC4_CH1_RH22?" localSheetId="3">#REF!</definedName>
    <definedName name="XDO_?DKP_PC4_CH1_RH22?" localSheetId="4">#REF!</definedName>
    <definedName name="XDO_?DKP_PC4_CH1_RH22?">#REF!</definedName>
    <definedName name="XDO_?DKP_PC4_CH1_RH23?" localSheetId="0">#REF!</definedName>
    <definedName name="XDO_?DKP_PC4_CH1_RH23?" localSheetId="1">#REF!</definedName>
    <definedName name="XDO_?DKP_PC4_CH1_RH23?" localSheetId="2">#REF!</definedName>
    <definedName name="XDO_?DKP_PC4_CH1_RH23?" localSheetId="12">'4 ЦК (не менее 10 МВт) ДКП'!$FE$20:$FE$80</definedName>
    <definedName name="XDO_?DKP_PC4_CH1_RH23?" localSheetId="3">#REF!</definedName>
    <definedName name="XDO_?DKP_PC4_CH1_RH23?" localSheetId="4">#REF!</definedName>
    <definedName name="XDO_?DKP_PC4_CH1_RH23?">#REF!</definedName>
    <definedName name="XDO_?DKP_PC4_CH1_RH3?" localSheetId="0">#REF!</definedName>
    <definedName name="XDO_?DKP_PC4_CH1_RH3?" localSheetId="1">#REF!</definedName>
    <definedName name="XDO_?DKP_PC4_CH1_RH3?" localSheetId="2">#REF!</definedName>
    <definedName name="XDO_?DKP_PC4_CH1_RH3?" localSheetId="12">'4 ЦК (не менее 10 МВт) ДКП'!$AA$20:$AA$80</definedName>
    <definedName name="XDO_?DKP_PC4_CH1_RH3?" localSheetId="3">#REF!</definedName>
    <definedName name="XDO_?DKP_PC4_CH1_RH3?" localSheetId="4">#REF!</definedName>
    <definedName name="XDO_?DKP_PC4_CH1_RH3?">#REF!</definedName>
    <definedName name="XDO_?DKP_PC4_CH1_RH4?" localSheetId="0">#REF!</definedName>
    <definedName name="XDO_?DKP_PC4_CH1_RH4?" localSheetId="1">#REF!</definedName>
    <definedName name="XDO_?DKP_PC4_CH1_RH4?" localSheetId="2">#REF!</definedName>
    <definedName name="XDO_?DKP_PC4_CH1_RH4?" localSheetId="12">'4 ЦК (не менее 10 МВт) ДКП'!$AG$20:$AG$80</definedName>
    <definedName name="XDO_?DKP_PC4_CH1_RH4?" localSheetId="3">#REF!</definedName>
    <definedName name="XDO_?DKP_PC4_CH1_RH4?" localSheetId="4">#REF!</definedName>
    <definedName name="XDO_?DKP_PC4_CH1_RH4?">#REF!</definedName>
    <definedName name="XDO_?DKP_PC4_CH1_RH5?" localSheetId="0">#REF!</definedName>
    <definedName name="XDO_?DKP_PC4_CH1_RH5?" localSheetId="1">#REF!</definedName>
    <definedName name="XDO_?DKP_PC4_CH1_RH5?" localSheetId="2">#REF!</definedName>
    <definedName name="XDO_?DKP_PC4_CH1_RH5?" localSheetId="12">'4 ЦК (не менее 10 МВт) ДКП'!$AM$20:$AM$80</definedName>
    <definedName name="XDO_?DKP_PC4_CH1_RH5?" localSheetId="3">#REF!</definedName>
    <definedName name="XDO_?DKP_PC4_CH1_RH5?" localSheetId="4">#REF!</definedName>
    <definedName name="XDO_?DKP_PC4_CH1_RH5?">#REF!</definedName>
    <definedName name="XDO_?DKP_PC4_CH1_RH6?" localSheetId="0">#REF!</definedName>
    <definedName name="XDO_?DKP_PC4_CH1_RH6?" localSheetId="1">#REF!</definedName>
    <definedName name="XDO_?DKP_PC4_CH1_RH6?" localSheetId="2">#REF!</definedName>
    <definedName name="XDO_?DKP_PC4_CH1_RH6?" localSheetId="12">'4 ЦК (не менее 10 МВт) ДКП'!$AS$20:$AS$80</definedName>
    <definedName name="XDO_?DKP_PC4_CH1_RH6?" localSheetId="3">#REF!</definedName>
    <definedName name="XDO_?DKP_PC4_CH1_RH6?" localSheetId="4">#REF!</definedName>
    <definedName name="XDO_?DKP_PC4_CH1_RH6?">#REF!</definedName>
    <definedName name="XDO_?DKP_PC4_CH1_RH7?" localSheetId="0">#REF!</definedName>
    <definedName name="XDO_?DKP_PC4_CH1_RH7?" localSheetId="1">#REF!</definedName>
    <definedName name="XDO_?DKP_PC4_CH1_RH7?" localSheetId="2">#REF!</definedName>
    <definedName name="XDO_?DKP_PC4_CH1_RH7?" localSheetId="12">'4 ЦК (не менее 10 МВт) ДКП'!$AY$20:$AY$80</definedName>
    <definedName name="XDO_?DKP_PC4_CH1_RH7?" localSheetId="3">#REF!</definedName>
    <definedName name="XDO_?DKP_PC4_CH1_RH7?" localSheetId="4">#REF!</definedName>
    <definedName name="XDO_?DKP_PC4_CH1_RH7?">#REF!</definedName>
    <definedName name="XDO_?DKP_PC4_CH1_RH8?" localSheetId="0">#REF!</definedName>
    <definedName name="XDO_?DKP_PC4_CH1_RH8?" localSheetId="1">#REF!</definedName>
    <definedName name="XDO_?DKP_PC4_CH1_RH8?" localSheetId="2">#REF!</definedName>
    <definedName name="XDO_?DKP_PC4_CH1_RH8?" localSheetId="12">'4 ЦК (не менее 10 МВт) ДКП'!$BE$20:$BE$80</definedName>
    <definedName name="XDO_?DKP_PC4_CH1_RH8?" localSheetId="3">#REF!</definedName>
    <definedName name="XDO_?DKP_PC4_CH1_RH8?" localSheetId="4">#REF!</definedName>
    <definedName name="XDO_?DKP_PC4_CH1_RH8?">#REF!</definedName>
    <definedName name="XDO_?DKP_PC4_CH1_RH9?" localSheetId="0">#REF!</definedName>
    <definedName name="XDO_?DKP_PC4_CH1_RH9?" localSheetId="1">#REF!</definedName>
    <definedName name="XDO_?DKP_PC4_CH1_RH9?" localSheetId="2">#REF!</definedName>
    <definedName name="XDO_?DKP_PC4_CH1_RH9?" localSheetId="12">'4 ЦК (не менее 10 МВт) ДКП'!$BK$20:$BK$80</definedName>
    <definedName name="XDO_?DKP_PC4_CH1_RH9?" localSheetId="3">#REF!</definedName>
    <definedName name="XDO_?DKP_PC4_CH1_RH9?" localSheetId="4">#REF!</definedName>
    <definedName name="XDO_?DKP_PC4_CH1_RH9?">#REF!</definedName>
    <definedName name="XDO_?DKP_PC4_CH2_DT?" localSheetId="0">#REF!</definedName>
    <definedName name="XDO_?DKP_PC4_CH2_DT?" localSheetId="1">#REF!</definedName>
    <definedName name="XDO_?DKP_PC4_CH2_DT?" localSheetId="2">#REF!</definedName>
    <definedName name="XDO_?DKP_PC4_CH2_DT?" localSheetId="12">'4 ЦК (не менее 10 МВт) ДКП'!$A$26:$A$116</definedName>
    <definedName name="XDO_?DKP_PC4_CH2_DT?" localSheetId="3">#REF!</definedName>
    <definedName name="XDO_?DKP_PC4_CH2_DT?" localSheetId="4">#REF!</definedName>
    <definedName name="XDO_?DKP_PC4_CH2_DT?">#REF!</definedName>
    <definedName name="XDO_?DKP_PC4_CH2_RH0?" localSheetId="0">#REF!</definedName>
    <definedName name="XDO_?DKP_PC4_CH2_RH0?" localSheetId="1">#REF!</definedName>
    <definedName name="XDO_?DKP_PC4_CH2_RH0?" localSheetId="2">#REF!</definedName>
    <definedName name="XDO_?DKP_PC4_CH2_RH0?" localSheetId="12">'4 ЦК (не менее 10 МВт) ДКП'!$I$26:$I$116</definedName>
    <definedName name="XDO_?DKP_PC4_CH2_RH0?" localSheetId="3">#REF!</definedName>
    <definedName name="XDO_?DKP_PC4_CH2_RH0?" localSheetId="4">#REF!</definedName>
    <definedName name="XDO_?DKP_PC4_CH2_RH0?">#REF!</definedName>
    <definedName name="XDO_?DKP_PC4_CH2_RH1?" localSheetId="0">#REF!</definedName>
    <definedName name="XDO_?DKP_PC4_CH2_RH1?" localSheetId="1">#REF!</definedName>
    <definedName name="XDO_?DKP_PC4_CH2_RH1?" localSheetId="2">#REF!</definedName>
    <definedName name="XDO_?DKP_PC4_CH2_RH1?" localSheetId="12">'4 ЦК (не менее 10 МВт) ДКП'!$O$26:$O$116</definedName>
    <definedName name="XDO_?DKP_PC4_CH2_RH1?" localSheetId="3">#REF!</definedName>
    <definedName name="XDO_?DKP_PC4_CH2_RH1?" localSheetId="4">#REF!</definedName>
    <definedName name="XDO_?DKP_PC4_CH2_RH1?">#REF!</definedName>
    <definedName name="XDO_?DKP_PC4_CH2_RH10?" localSheetId="0">#REF!</definedName>
    <definedName name="XDO_?DKP_PC4_CH2_RH10?" localSheetId="1">#REF!</definedName>
    <definedName name="XDO_?DKP_PC4_CH2_RH10?" localSheetId="2">#REF!</definedName>
    <definedName name="XDO_?DKP_PC4_CH2_RH10?" localSheetId="12">'4 ЦК (не менее 10 МВт) ДКП'!$BR$26:$BR$116</definedName>
    <definedName name="XDO_?DKP_PC4_CH2_RH10?" localSheetId="3">#REF!</definedName>
    <definedName name="XDO_?DKP_PC4_CH2_RH10?" localSheetId="4">#REF!</definedName>
    <definedName name="XDO_?DKP_PC4_CH2_RH10?">#REF!</definedName>
    <definedName name="XDO_?DKP_PC4_CH2_RH11?" localSheetId="0">#REF!</definedName>
    <definedName name="XDO_?DKP_PC4_CH2_RH11?" localSheetId="1">#REF!</definedName>
    <definedName name="XDO_?DKP_PC4_CH2_RH11?" localSheetId="2">#REF!</definedName>
    <definedName name="XDO_?DKP_PC4_CH2_RH11?" localSheetId="12">'4 ЦК (не менее 10 МВт) ДКП'!$BY$26:$BY$116</definedName>
    <definedName name="XDO_?DKP_PC4_CH2_RH11?" localSheetId="3">#REF!</definedName>
    <definedName name="XDO_?DKP_PC4_CH2_RH11?" localSheetId="4">#REF!</definedName>
    <definedName name="XDO_?DKP_PC4_CH2_RH11?">#REF!</definedName>
    <definedName name="XDO_?DKP_PC4_CH2_RH12?" localSheetId="0">#REF!</definedName>
    <definedName name="XDO_?DKP_PC4_CH2_RH12?" localSheetId="1">#REF!</definedName>
    <definedName name="XDO_?DKP_PC4_CH2_RH12?" localSheetId="2">#REF!</definedName>
    <definedName name="XDO_?DKP_PC4_CH2_RH12?" localSheetId="12">'4 ЦК (не менее 10 МВт) ДКП'!$CF$26:$CF$116</definedName>
    <definedName name="XDO_?DKP_PC4_CH2_RH12?" localSheetId="3">#REF!</definedName>
    <definedName name="XDO_?DKP_PC4_CH2_RH12?" localSheetId="4">#REF!</definedName>
    <definedName name="XDO_?DKP_PC4_CH2_RH12?">#REF!</definedName>
    <definedName name="XDO_?DKP_PC4_CH2_RH13?" localSheetId="0">#REF!</definedName>
    <definedName name="XDO_?DKP_PC4_CH2_RH13?" localSheetId="1">#REF!</definedName>
    <definedName name="XDO_?DKP_PC4_CH2_RH13?" localSheetId="2">#REF!</definedName>
    <definedName name="XDO_?DKP_PC4_CH2_RH13?" localSheetId="12">'4 ЦК (не менее 10 МВт) ДКП'!$CM$26:$CM$116</definedName>
    <definedName name="XDO_?DKP_PC4_CH2_RH13?" localSheetId="3">#REF!</definedName>
    <definedName name="XDO_?DKP_PC4_CH2_RH13?" localSheetId="4">#REF!</definedName>
    <definedName name="XDO_?DKP_PC4_CH2_RH13?">#REF!</definedName>
    <definedName name="XDO_?DKP_PC4_CH2_RH14?" localSheetId="0">#REF!</definedName>
    <definedName name="XDO_?DKP_PC4_CH2_RH14?" localSheetId="1">#REF!</definedName>
    <definedName name="XDO_?DKP_PC4_CH2_RH14?" localSheetId="2">#REF!</definedName>
    <definedName name="XDO_?DKP_PC4_CH2_RH14?" localSheetId="12">'4 ЦК (не менее 10 МВт) ДКП'!$CT$26:$CT$116</definedName>
    <definedName name="XDO_?DKP_PC4_CH2_RH14?" localSheetId="3">#REF!</definedName>
    <definedName name="XDO_?DKP_PC4_CH2_RH14?" localSheetId="4">#REF!</definedName>
    <definedName name="XDO_?DKP_PC4_CH2_RH14?">#REF!</definedName>
    <definedName name="XDO_?DKP_PC4_CH2_RH15?" localSheetId="0">#REF!</definedName>
    <definedName name="XDO_?DKP_PC4_CH2_RH15?" localSheetId="1">#REF!</definedName>
    <definedName name="XDO_?DKP_PC4_CH2_RH15?" localSheetId="2">#REF!</definedName>
    <definedName name="XDO_?DKP_PC4_CH2_RH15?" localSheetId="12">'4 ЦК (не менее 10 МВт) ДКП'!$DA$26:$DA$116</definedName>
    <definedName name="XDO_?DKP_PC4_CH2_RH15?" localSheetId="3">#REF!</definedName>
    <definedName name="XDO_?DKP_PC4_CH2_RH15?" localSheetId="4">#REF!</definedName>
    <definedName name="XDO_?DKP_PC4_CH2_RH15?">#REF!</definedName>
    <definedName name="XDO_?DKP_PC4_CH2_RH16?" localSheetId="0">#REF!</definedName>
    <definedName name="XDO_?DKP_PC4_CH2_RH16?" localSheetId="1">#REF!</definedName>
    <definedName name="XDO_?DKP_PC4_CH2_RH16?" localSheetId="2">#REF!</definedName>
    <definedName name="XDO_?DKP_PC4_CH2_RH16?" localSheetId="12">'4 ЦК (не менее 10 МВт) ДКП'!$DH$26:$DH$116</definedName>
    <definedName name="XDO_?DKP_PC4_CH2_RH16?" localSheetId="3">#REF!</definedName>
    <definedName name="XDO_?DKP_PC4_CH2_RH16?" localSheetId="4">#REF!</definedName>
    <definedName name="XDO_?DKP_PC4_CH2_RH16?">#REF!</definedName>
    <definedName name="XDO_?DKP_PC4_CH2_RH17?" localSheetId="0">#REF!</definedName>
    <definedName name="XDO_?DKP_PC4_CH2_RH17?" localSheetId="1">#REF!</definedName>
    <definedName name="XDO_?DKP_PC4_CH2_RH17?" localSheetId="2">#REF!</definedName>
    <definedName name="XDO_?DKP_PC4_CH2_RH17?" localSheetId="12">'4 ЦК (не менее 10 МВт) ДКП'!$DO$26:$DO$116</definedName>
    <definedName name="XDO_?DKP_PC4_CH2_RH17?" localSheetId="3">#REF!</definedName>
    <definedName name="XDO_?DKP_PC4_CH2_RH17?" localSheetId="4">#REF!</definedName>
    <definedName name="XDO_?DKP_PC4_CH2_RH17?">#REF!</definedName>
    <definedName name="XDO_?DKP_PC4_CH2_RH18?" localSheetId="0">#REF!</definedName>
    <definedName name="XDO_?DKP_PC4_CH2_RH18?" localSheetId="1">#REF!</definedName>
    <definedName name="XDO_?DKP_PC4_CH2_RH18?" localSheetId="2">#REF!</definedName>
    <definedName name="XDO_?DKP_PC4_CH2_RH18?" localSheetId="12">'4 ЦК (не менее 10 МВт) ДКП'!$DV$26:$DV$116</definedName>
    <definedName name="XDO_?DKP_PC4_CH2_RH18?" localSheetId="3">#REF!</definedName>
    <definedName name="XDO_?DKP_PC4_CH2_RH18?" localSheetId="4">#REF!</definedName>
    <definedName name="XDO_?DKP_PC4_CH2_RH18?">#REF!</definedName>
    <definedName name="XDO_?DKP_PC4_CH2_RH19?" localSheetId="0">#REF!</definedName>
    <definedName name="XDO_?DKP_PC4_CH2_RH19?" localSheetId="1">#REF!</definedName>
    <definedName name="XDO_?DKP_PC4_CH2_RH19?" localSheetId="2">#REF!</definedName>
    <definedName name="XDO_?DKP_PC4_CH2_RH19?" localSheetId="12">'4 ЦК (не менее 10 МВт) ДКП'!$EC$26:$EC$116</definedName>
    <definedName name="XDO_?DKP_PC4_CH2_RH19?" localSheetId="3">#REF!</definedName>
    <definedName name="XDO_?DKP_PC4_CH2_RH19?" localSheetId="4">#REF!</definedName>
    <definedName name="XDO_?DKP_PC4_CH2_RH19?">#REF!</definedName>
    <definedName name="XDO_?DKP_PC4_CH2_RH2?" localSheetId="0">#REF!</definedName>
    <definedName name="XDO_?DKP_PC4_CH2_RH2?" localSheetId="1">#REF!</definedName>
    <definedName name="XDO_?DKP_PC4_CH2_RH2?" localSheetId="2">#REF!</definedName>
    <definedName name="XDO_?DKP_PC4_CH2_RH2?" localSheetId="12">'4 ЦК (не менее 10 МВт) ДКП'!$U$26:$U$116</definedName>
    <definedName name="XDO_?DKP_PC4_CH2_RH2?" localSheetId="3">#REF!</definedName>
    <definedName name="XDO_?DKP_PC4_CH2_RH2?" localSheetId="4">#REF!</definedName>
    <definedName name="XDO_?DKP_PC4_CH2_RH2?">#REF!</definedName>
    <definedName name="XDO_?DKP_PC4_CH2_RH20?" localSheetId="0">#REF!</definedName>
    <definedName name="XDO_?DKP_PC4_CH2_RH20?" localSheetId="1">#REF!</definedName>
    <definedName name="XDO_?DKP_PC4_CH2_RH20?" localSheetId="2">#REF!</definedName>
    <definedName name="XDO_?DKP_PC4_CH2_RH20?" localSheetId="12">'4 ЦК (не менее 10 МВт) ДКП'!$EJ$26:$EJ$116</definedName>
    <definedName name="XDO_?DKP_PC4_CH2_RH20?" localSheetId="3">#REF!</definedName>
    <definedName name="XDO_?DKP_PC4_CH2_RH20?" localSheetId="4">#REF!</definedName>
    <definedName name="XDO_?DKP_PC4_CH2_RH20?">#REF!</definedName>
    <definedName name="XDO_?DKP_PC4_CH2_RH21?" localSheetId="0">#REF!</definedName>
    <definedName name="XDO_?DKP_PC4_CH2_RH21?" localSheetId="1">#REF!</definedName>
    <definedName name="XDO_?DKP_PC4_CH2_RH21?" localSheetId="2">#REF!</definedName>
    <definedName name="XDO_?DKP_PC4_CH2_RH21?" localSheetId="12">'4 ЦК (не менее 10 МВт) ДКП'!$EQ$26:$EQ$116</definedName>
    <definedName name="XDO_?DKP_PC4_CH2_RH21?" localSheetId="3">#REF!</definedName>
    <definedName name="XDO_?DKP_PC4_CH2_RH21?" localSheetId="4">#REF!</definedName>
    <definedName name="XDO_?DKP_PC4_CH2_RH21?">#REF!</definedName>
    <definedName name="XDO_?DKP_PC4_CH2_RH22?" localSheetId="0">#REF!</definedName>
    <definedName name="XDO_?DKP_PC4_CH2_RH22?" localSheetId="1">#REF!</definedName>
    <definedName name="XDO_?DKP_PC4_CH2_RH22?" localSheetId="2">#REF!</definedName>
    <definedName name="XDO_?DKP_PC4_CH2_RH22?" localSheetId="12">'4 ЦК (не менее 10 МВт) ДКП'!$EX$26:$EX$116</definedName>
    <definedName name="XDO_?DKP_PC4_CH2_RH22?" localSheetId="3">#REF!</definedName>
    <definedName name="XDO_?DKP_PC4_CH2_RH22?" localSheetId="4">#REF!</definedName>
    <definedName name="XDO_?DKP_PC4_CH2_RH22?">#REF!</definedName>
    <definedName name="XDO_?DKP_PC4_CH2_RH23?" localSheetId="0">#REF!</definedName>
    <definedName name="XDO_?DKP_PC4_CH2_RH23?" localSheetId="1">#REF!</definedName>
    <definedName name="XDO_?DKP_PC4_CH2_RH23?" localSheetId="2">#REF!</definedName>
    <definedName name="XDO_?DKP_PC4_CH2_RH23?" localSheetId="12">'4 ЦК (не менее 10 МВт) ДКП'!$FE$26:$FE$116</definedName>
    <definedName name="XDO_?DKP_PC4_CH2_RH23?" localSheetId="3">#REF!</definedName>
    <definedName name="XDO_?DKP_PC4_CH2_RH23?" localSheetId="4">#REF!</definedName>
    <definedName name="XDO_?DKP_PC4_CH2_RH23?">#REF!</definedName>
    <definedName name="XDO_?DKP_PC4_CH2_RH3?" localSheetId="0">#REF!</definedName>
    <definedName name="XDO_?DKP_PC4_CH2_RH3?" localSheetId="1">#REF!</definedName>
    <definedName name="XDO_?DKP_PC4_CH2_RH3?" localSheetId="2">#REF!</definedName>
    <definedName name="XDO_?DKP_PC4_CH2_RH3?" localSheetId="12">'4 ЦК (не менее 10 МВт) ДКП'!$AA$26:$AA$116</definedName>
    <definedName name="XDO_?DKP_PC4_CH2_RH3?" localSheetId="3">#REF!</definedName>
    <definedName name="XDO_?DKP_PC4_CH2_RH3?" localSheetId="4">#REF!</definedName>
    <definedName name="XDO_?DKP_PC4_CH2_RH3?">#REF!</definedName>
    <definedName name="XDO_?DKP_PC4_CH2_RH4?" localSheetId="0">#REF!</definedName>
    <definedName name="XDO_?DKP_PC4_CH2_RH4?" localSheetId="1">#REF!</definedName>
    <definedName name="XDO_?DKP_PC4_CH2_RH4?" localSheetId="2">#REF!</definedName>
    <definedName name="XDO_?DKP_PC4_CH2_RH4?" localSheetId="12">'4 ЦК (не менее 10 МВт) ДКП'!$AG$26:$AG$116</definedName>
    <definedName name="XDO_?DKP_PC4_CH2_RH4?" localSheetId="3">#REF!</definedName>
    <definedName name="XDO_?DKP_PC4_CH2_RH4?" localSheetId="4">#REF!</definedName>
    <definedName name="XDO_?DKP_PC4_CH2_RH4?">#REF!</definedName>
    <definedName name="XDO_?DKP_PC4_CH2_RH5?" localSheetId="0">#REF!</definedName>
    <definedName name="XDO_?DKP_PC4_CH2_RH5?" localSheetId="1">#REF!</definedName>
    <definedName name="XDO_?DKP_PC4_CH2_RH5?" localSheetId="2">#REF!</definedName>
    <definedName name="XDO_?DKP_PC4_CH2_RH5?" localSheetId="12">'4 ЦК (не менее 10 МВт) ДКП'!$AM$26:$AM$116</definedName>
    <definedName name="XDO_?DKP_PC4_CH2_RH5?" localSheetId="3">#REF!</definedName>
    <definedName name="XDO_?DKP_PC4_CH2_RH5?" localSheetId="4">#REF!</definedName>
    <definedName name="XDO_?DKP_PC4_CH2_RH5?">#REF!</definedName>
    <definedName name="XDO_?DKP_PC4_CH2_RH6?" localSheetId="0">#REF!</definedName>
    <definedName name="XDO_?DKP_PC4_CH2_RH6?" localSheetId="1">#REF!</definedName>
    <definedName name="XDO_?DKP_PC4_CH2_RH6?" localSheetId="2">#REF!</definedName>
    <definedName name="XDO_?DKP_PC4_CH2_RH6?" localSheetId="12">'4 ЦК (не менее 10 МВт) ДКП'!$AS$26:$AS$116</definedName>
    <definedName name="XDO_?DKP_PC4_CH2_RH6?" localSheetId="3">#REF!</definedName>
    <definedName name="XDO_?DKP_PC4_CH2_RH6?" localSheetId="4">#REF!</definedName>
    <definedName name="XDO_?DKP_PC4_CH2_RH6?">#REF!</definedName>
    <definedName name="XDO_?DKP_PC4_CH2_RH7?" localSheetId="0">#REF!</definedName>
    <definedName name="XDO_?DKP_PC4_CH2_RH7?" localSheetId="1">#REF!</definedName>
    <definedName name="XDO_?DKP_PC4_CH2_RH7?" localSheetId="2">#REF!</definedName>
    <definedName name="XDO_?DKP_PC4_CH2_RH7?" localSheetId="12">'4 ЦК (не менее 10 МВт) ДКП'!$AY$26:$AY$116</definedName>
    <definedName name="XDO_?DKP_PC4_CH2_RH7?" localSheetId="3">#REF!</definedName>
    <definedName name="XDO_?DKP_PC4_CH2_RH7?" localSheetId="4">#REF!</definedName>
    <definedName name="XDO_?DKP_PC4_CH2_RH7?">#REF!</definedName>
    <definedName name="XDO_?DKP_PC4_CH2_RH8?" localSheetId="0">#REF!</definedName>
    <definedName name="XDO_?DKP_PC4_CH2_RH8?" localSheetId="1">#REF!</definedName>
    <definedName name="XDO_?DKP_PC4_CH2_RH8?" localSheetId="2">#REF!</definedName>
    <definedName name="XDO_?DKP_PC4_CH2_RH8?" localSheetId="12">'4 ЦК (не менее 10 МВт) ДКП'!$BE$26:$BE$116</definedName>
    <definedName name="XDO_?DKP_PC4_CH2_RH8?" localSheetId="3">#REF!</definedName>
    <definedName name="XDO_?DKP_PC4_CH2_RH8?" localSheetId="4">#REF!</definedName>
    <definedName name="XDO_?DKP_PC4_CH2_RH8?">#REF!</definedName>
    <definedName name="XDO_?DKP_PC4_CH2_RH9?" localSheetId="0">#REF!</definedName>
    <definedName name="XDO_?DKP_PC4_CH2_RH9?" localSheetId="1">#REF!</definedName>
    <definedName name="XDO_?DKP_PC4_CH2_RH9?" localSheetId="2">#REF!</definedName>
    <definedName name="XDO_?DKP_PC4_CH2_RH9?" localSheetId="12">'4 ЦК (не менее 10 МВт) ДКП'!$BK$26:$BK$116</definedName>
    <definedName name="XDO_?DKP_PC4_CH2_RH9?" localSheetId="3">#REF!</definedName>
    <definedName name="XDO_?DKP_PC4_CH2_RH9?" localSheetId="4">#REF!</definedName>
    <definedName name="XDO_?DKP_PC4_CH2_RH9?">#REF!</definedName>
    <definedName name="XDO_?DKP_PC4_HH_DT?" localSheetId="0">#REF!</definedName>
    <definedName name="XDO_?DKP_PC4_HH_DT?" localSheetId="1">#REF!</definedName>
    <definedName name="XDO_?DKP_PC4_HH_DT?" localSheetId="2">#REF!</definedName>
    <definedName name="XDO_?DKP_PC4_HH_DT?" localSheetId="12">'4 ЦК (не менее 10 МВт) ДКП'!$A$32:$A$152</definedName>
    <definedName name="XDO_?DKP_PC4_HH_DT?" localSheetId="3">#REF!</definedName>
    <definedName name="XDO_?DKP_PC4_HH_DT?" localSheetId="4">#REF!</definedName>
    <definedName name="XDO_?DKP_PC4_HH_DT?">#REF!</definedName>
    <definedName name="XDO_?DKP_PC4_HH_RH0?" localSheetId="0">#REF!</definedName>
    <definedName name="XDO_?DKP_PC4_HH_RH0?" localSheetId="1">#REF!</definedName>
    <definedName name="XDO_?DKP_PC4_HH_RH0?" localSheetId="2">#REF!</definedName>
    <definedName name="XDO_?DKP_PC4_HH_RH0?" localSheetId="12">'4 ЦК (не менее 10 МВт) ДКП'!$I$32:$I$152</definedName>
    <definedName name="XDO_?DKP_PC4_HH_RH0?" localSheetId="3">#REF!</definedName>
    <definedName name="XDO_?DKP_PC4_HH_RH0?" localSheetId="4">#REF!</definedName>
    <definedName name="XDO_?DKP_PC4_HH_RH0?">#REF!</definedName>
    <definedName name="XDO_?DKP_PC4_HH_RH1?" localSheetId="0">#REF!</definedName>
    <definedName name="XDO_?DKP_PC4_HH_RH1?" localSheetId="1">#REF!</definedName>
    <definedName name="XDO_?DKP_PC4_HH_RH1?" localSheetId="2">#REF!</definedName>
    <definedName name="XDO_?DKP_PC4_HH_RH1?" localSheetId="12">'4 ЦК (не менее 10 МВт) ДКП'!$O$32:$O$152</definedName>
    <definedName name="XDO_?DKP_PC4_HH_RH1?" localSheetId="3">#REF!</definedName>
    <definedName name="XDO_?DKP_PC4_HH_RH1?" localSheetId="4">#REF!</definedName>
    <definedName name="XDO_?DKP_PC4_HH_RH1?">#REF!</definedName>
    <definedName name="XDO_?DKP_PC4_HH_RH10?" localSheetId="0">#REF!</definedName>
    <definedName name="XDO_?DKP_PC4_HH_RH10?" localSheetId="1">#REF!</definedName>
    <definedName name="XDO_?DKP_PC4_HH_RH10?" localSheetId="2">#REF!</definedName>
    <definedName name="XDO_?DKP_PC4_HH_RH10?" localSheetId="12">'4 ЦК (не менее 10 МВт) ДКП'!$BR$32:$BR$152</definedName>
    <definedName name="XDO_?DKP_PC4_HH_RH10?" localSheetId="3">#REF!</definedName>
    <definedName name="XDO_?DKP_PC4_HH_RH10?" localSheetId="4">#REF!</definedName>
    <definedName name="XDO_?DKP_PC4_HH_RH10?">#REF!</definedName>
    <definedName name="XDO_?DKP_PC4_HH_RH11?" localSheetId="0">#REF!</definedName>
    <definedName name="XDO_?DKP_PC4_HH_RH11?" localSheetId="1">#REF!</definedName>
    <definedName name="XDO_?DKP_PC4_HH_RH11?" localSheetId="2">#REF!</definedName>
    <definedName name="XDO_?DKP_PC4_HH_RH11?" localSheetId="12">'4 ЦК (не менее 10 МВт) ДКП'!$BY$32:$BY$152</definedName>
    <definedName name="XDO_?DKP_PC4_HH_RH11?" localSheetId="3">#REF!</definedName>
    <definedName name="XDO_?DKP_PC4_HH_RH11?" localSheetId="4">#REF!</definedName>
    <definedName name="XDO_?DKP_PC4_HH_RH11?">#REF!</definedName>
    <definedName name="XDO_?DKP_PC4_HH_RH12?" localSheetId="0">#REF!</definedName>
    <definedName name="XDO_?DKP_PC4_HH_RH12?" localSheetId="1">#REF!</definedName>
    <definedName name="XDO_?DKP_PC4_HH_RH12?" localSheetId="2">#REF!</definedName>
    <definedName name="XDO_?DKP_PC4_HH_RH12?" localSheetId="12">'4 ЦК (не менее 10 МВт) ДКП'!$CF$32:$CF$152</definedName>
    <definedName name="XDO_?DKP_PC4_HH_RH12?" localSheetId="3">#REF!</definedName>
    <definedName name="XDO_?DKP_PC4_HH_RH12?" localSheetId="4">#REF!</definedName>
    <definedName name="XDO_?DKP_PC4_HH_RH12?">#REF!</definedName>
    <definedName name="XDO_?DKP_PC4_HH_RH13?" localSheetId="0">#REF!</definedName>
    <definedName name="XDO_?DKP_PC4_HH_RH13?" localSheetId="1">#REF!</definedName>
    <definedName name="XDO_?DKP_PC4_HH_RH13?" localSheetId="2">#REF!</definedName>
    <definedName name="XDO_?DKP_PC4_HH_RH13?" localSheetId="12">'4 ЦК (не менее 10 МВт) ДКП'!$CM$32:$CM$152</definedName>
    <definedName name="XDO_?DKP_PC4_HH_RH13?" localSheetId="3">#REF!</definedName>
    <definedName name="XDO_?DKP_PC4_HH_RH13?" localSheetId="4">#REF!</definedName>
    <definedName name="XDO_?DKP_PC4_HH_RH13?">#REF!</definedName>
    <definedName name="XDO_?DKP_PC4_HH_RH14?" localSheetId="0">#REF!</definedName>
    <definedName name="XDO_?DKP_PC4_HH_RH14?" localSheetId="1">#REF!</definedName>
    <definedName name="XDO_?DKP_PC4_HH_RH14?" localSheetId="2">#REF!</definedName>
    <definedName name="XDO_?DKP_PC4_HH_RH14?" localSheetId="12">'4 ЦК (не менее 10 МВт) ДКП'!$CT$32:$CT$152</definedName>
    <definedName name="XDO_?DKP_PC4_HH_RH14?" localSheetId="3">#REF!</definedName>
    <definedName name="XDO_?DKP_PC4_HH_RH14?" localSheetId="4">#REF!</definedName>
    <definedName name="XDO_?DKP_PC4_HH_RH14?">#REF!</definedName>
    <definedName name="XDO_?DKP_PC4_HH_RH15?" localSheetId="0">#REF!</definedName>
    <definedName name="XDO_?DKP_PC4_HH_RH15?" localSheetId="1">#REF!</definedName>
    <definedName name="XDO_?DKP_PC4_HH_RH15?" localSheetId="2">#REF!</definedName>
    <definedName name="XDO_?DKP_PC4_HH_RH15?" localSheetId="12">'4 ЦК (не менее 10 МВт) ДКП'!$DA$32:$DA$152</definedName>
    <definedName name="XDO_?DKP_PC4_HH_RH15?" localSheetId="3">#REF!</definedName>
    <definedName name="XDO_?DKP_PC4_HH_RH15?" localSheetId="4">#REF!</definedName>
    <definedName name="XDO_?DKP_PC4_HH_RH15?">#REF!</definedName>
    <definedName name="XDO_?DKP_PC4_HH_RH16?" localSheetId="0">#REF!</definedName>
    <definedName name="XDO_?DKP_PC4_HH_RH16?" localSheetId="1">#REF!</definedName>
    <definedName name="XDO_?DKP_PC4_HH_RH16?" localSheetId="2">#REF!</definedName>
    <definedName name="XDO_?DKP_PC4_HH_RH16?" localSheetId="12">'4 ЦК (не менее 10 МВт) ДКП'!$DH$32:$DH$152</definedName>
    <definedName name="XDO_?DKP_PC4_HH_RH16?" localSheetId="3">#REF!</definedName>
    <definedName name="XDO_?DKP_PC4_HH_RH16?" localSheetId="4">#REF!</definedName>
    <definedName name="XDO_?DKP_PC4_HH_RH16?">#REF!</definedName>
    <definedName name="XDO_?DKP_PC4_HH_RH17?" localSheetId="0">#REF!</definedName>
    <definedName name="XDO_?DKP_PC4_HH_RH17?" localSheetId="1">#REF!</definedName>
    <definedName name="XDO_?DKP_PC4_HH_RH17?" localSheetId="2">#REF!</definedName>
    <definedName name="XDO_?DKP_PC4_HH_RH17?" localSheetId="12">'4 ЦК (не менее 10 МВт) ДКП'!$DO$32:$DO$152</definedName>
    <definedName name="XDO_?DKP_PC4_HH_RH17?" localSheetId="3">#REF!</definedName>
    <definedName name="XDO_?DKP_PC4_HH_RH17?" localSheetId="4">#REF!</definedName>
    <definedName name="XDO_?DKP_PC4_HH_RH17?">#REF!</definedName>
    <definedName name="XDO_?DKP_PC4_HH_RH18?" localSheetId="0">#REF!</definedName>
    <definedName name="XDO_?DKP_PC4_HH_RH18?" localSheetId="1">#REF!</definedName>
    <definedName name="XDO_?DKP_PC4_HH_RH18?" localSheetId="2">#REF!</definedName>
    <definedName name="XDO_?DKP_PC4_HH_RH18?" localSheetId="12">'4 ЦК (не менее 10 МВт) ДКП'!$DV$32:$DV$152</definedName>
    <definedName name="XDO_?DKP_PC4_HH_RH18?" localSheetId="3">#REF!</definedName>
    <definedName name="XDO_?DKP_PC4_HH_RH18?" localSheetId="4">#REF!</definedName>
    <definedName name="XDO_?DKP_PC4_HH_RH18?">#REF!</definedName>
    <definedName name="XDO_?DKP_PC4_HH_RH19?" localSheetId="0">#REF!</definedName>
    <definedName name="XDO_?DKP_PC4_HH_RH19?" localSheetId="1">#REF!</definedName>
    <definedName name="XDO_?DKP_PC4_HH_RH19?" localSheetId="2">#REF!</definedName>
    <definedName name="XDO_?DKP_PC4_HH_RH19?" localSheetId="12">'4 ЦК (не менее 10 МВт) ДКП'!$EC$32:$EC$152</definedName>
    <definedName name="XDO_?DKP_PC4_HH_RH19?" localSheetId="3">#REF!</definedName>
    <definedName name="XDO_?DKP_PC4_HH_RH19?" localSheetId="4">#REF!</definedName>
    <definedName name="XDO_?DKP_PC4_HH_RH19?">#REF!</definedName>
    <definedName name="XDO_?DKP_PC4_HH_RH2?" localSheetId="0">#REF!</definedName>
    <definedName name="XDO_?DKP_PC4_HH_RH2?" localSheetId="1">#REF!</definedName>
    <definedName name="XDO_?DKP_PC4_HH_RH2?" localSheetId="2">#REF!</definedName>
    <definedName name="XDO_?DKP_PC4_HH_RH2?" localSheetId="12">'4 ЦК (не менее 10 МВт) ДКП'!$U$32:$U$152</definedName>
    <definedName name="XDO_?DKP_PC4_HH_RH2?" localSheetId="3">#REF!</definedName>
    <definedName name="XDO_?DKP_PC4_HH_RH2?" localSheetId="4">#REF!</definedName>
    <definedName name="XDO_?DKP_PC4_HH_RH2?">#REF!</definedName>
    <definedName name="XDO_?DKP_PC4_HH_RH20?" localSheetId="0">#REF!</definedName>
    <definedName name="XDO_?DKP_PC4_HH_RH20?" localSheetId="1">#REF!</definedName>
    <definedName name="XDO_?DKP_PC4_HH_RH20?" localSheetId="2">#REF!</definedName>
    <definedName name="XDO_?DKP_PC4_HH_RH20?" localSheetId="12">'4 ЦК (не менее 10 МВт) ДКП'!$EJ$32:$EJ$152</definedName>
    <definedName name="XDO_?DKP_PC4_HH_RH20?" localSheetId="3">#REF!</definedName>
    <definedName name="XDO_?DKP_PC4_HH_RH20?" localSheetId="4">#REF!</definedName>
    <definedName name="XDO_?DKP_PC4_HH_RH20?">#REF!</definedName>
    <definedName name="XDO_?DKP_PC4_HH_RH21?" localSheetId="0">#REF!</definedName>
    <definedName name="XDO_?DKP_PC4_HH_RH21?" localSheetId="1">#REF!</definedName>
    <definedName name="XDO_?DKP_PC4_HH_RH21?" localSheetId="2">#REF!</definedName>
    <definedName name="XDO_?DKP_PC4_HH_RH21?" localSheetId="12">'4 ЦК (не менее 10 МВт) ДКП'!$EQ$32:$EQ$152</definedName>
    <definedName name="XDO_?DKP_PC4_HH_RH21?" localSheetId="3">#REF!</definedName>
    <definedName name="XDO_?DKP_PC4_HH_RH21?" localSheetId="4">#REF!</definedName>
    <definedName name="XDO_?DKP_PC4_HH_RH21?">#REF!</definedName>
    <definedName name="XDO_?DKP_PC4_HH_RH22?" localSheetId="0">#REF!</definedName>
    <definedName name="XDO_?DKP_PC4_HH_RH22?" localSheetId="1">#REF!</definedName>
    <definedName name="XDO_?DKP_PC4_HH_RH22?" localSheetId="2">#REF!</definedName>
    <definedName name="XDO_?DKP_PC4_HH_RH22?" localSheetId="12">'4 ЦК (не менее 10 МВт) ДКП'!$EX$32:$EX$152</definedName>
    <definedName name="XDO_?DKP_PC4_HH_RH22?" localSheetId="3">#REF!</definedName>
    <definedName name="XDO_?DKP_PC4_HH_RH22?" localSheetId="4">#REF!</definedName>
    <definedName name="XDO_?DKP_PC4_HH_RH22?">#REF!</definedName>
    <definedName name="XDO_?DKP_PC4_HH_RH23?" localSheetId="0">#REF!</definedName>
    <definedName name="XDO_?DKP_PC4_HH_RH23?" localSheetId="1">#REF!</definedName>
    <definedName name="XDO_?DKP_PC4_HH_RH23?" localSheetId="2">#REF!</definedName>
    <definedName name="XDO_?DKP_PC4_HH_RH23?" localSheetId="12">'4 ЦК (не менее 10 МВт) ДКП'!$FE$32:$FE$152</definedName>
    <definedName name="XDO_?DKP_PC4_HH_RH23?" localSheetId="3">#REF!</definedName>
    <definedName name="XDO_?DKP_PC4_HH_RH23?" localSheetId="4">#REF!</definedName>
    <definedName name="XDO_?DKP_PC4_HH_RH23?">#REF!</definedName>
    <definedName name="XDO_?DKP_PC4_HH_RH3?" localSheetId="0">#REF!</definedName>
    <definedName name="XDO_?DKP_PC4_HH_RH3?" localSheetId="1">#REF!</definedName>
    <definedName name="XDO_?DKP_PC4_HH_RH3?" localSheetId="2">#REF!</definedName>
    <definedName name="XDO_?DKP_PC4_HH_RH3?" localSheetId="12">'4 ЦК (не менее 10 МВт) ДКП'!$AA$32:$AA$152</definedName>
    <definedName name="XDO_?DKP_PC4_HH_RH3?" localSheetId="3">#REF!</definedName>
    <definedName name="XDO_?DKP_PC4_HH_RH3?" localSheetId="4">#REF!</definedName>
    <definedName name="XDO_?DKP_PC4_HH_RH3?">#REF!</definedName>
    <definedName name="XDO_?DKP_PC4_HH_RH4?" localSheetId="0">#REF!</definedName>
    <definedName name="XDO_?DKP_PC4_HH_RH4?" localSheetId="1">#REF!</definedName>
    <definedName name="XDO_?DKP_PC4_HH_RH4?" localSheetId="2">#REF!</definedName>
    <definedName name="XDO_?DKP_PC4_HH_RH4?" localSheetId="12">'4 ЦК (не менее 10 МВт) ДКП'!$AG$32:$AG$152</definedName>
    <definedName name="XDO_?DKP_PC4_HH_RH4?" localSheetId="3">#REF!</definedName>
    <definedName name="XDO_?DKP_PC4_HH_RH4?" localSheetId="4">#REF!</definedName>
    <definedName name="XDO_?DKP_PC4_HH_RH4?">#REF!</definedName>
    <definedName name="XDO_?DKP_PC4_HH_RH5?" localSheetId="0">#REF!</definedName>
    <definedName name="XDO_?DKP_PC4_HH_RH5?" localSheetId="1">#REF!</definedName>
    <definedName name="XDO_?DKP_PC4_HH_RH5?" localSheetId="2">#REF!</definedName>
    <definedName name="XDO_?DKP_PC4_HH_RH5?" localSheetId="12">'4 ЦК (не менее 10 МВт) ДКП'!$AM$32:$AM$152</definedName>
    <definedName name="XDO_?DKP_PC4_HH_RH5?" localSheetId="3">#REF!</definedName>
    <definedName name="XDO_?DKP_PC4_HH_RH5?" localSheetId="4">#REF!</definedName>
    <definedName name="XDO_?DKP_PC4_HH_RH5?">#REF!</definedName>
    <definedName name="XDO_?DKP_PC4_HH_RH6?" localSheetId="0">#REF!</definedName>
    <definedName name="XDO_?DKP_PC4_HH_RH6?" localSheetId="1">#REF!</definedName>
    <definedName name="XDO_?DKP_PC4_HH_RH6?" localSheetId="2">#REF!</definedName>
    <definedName name="XDO_?DKP_PC4_HH_RH6?" localSheetId="12">'4 ЦК (не менее 10 МВт) ДКП'!$AS$32:$AS$152</definedName>
    <definedName name="XDO_?DKP_PC4_HH_RH6?" localSheetId="3">#REF!</definedName>
    <definedName name="XDO_?DKP_PC4_HH_RH6?" localSheetId="4">#REF!</definedName>
    <definedName name="XDO_?DKP_PC4_HH_RH6?">#REF!</definedName>
    <definedName name="XDO_?DKP_PC4_HH_RH7?" localSheetId="0">#REF!</definedName>
    <definedName name="XDO_?DKP_PC4_HH_RH7?" localSheetId="1">#REF!</definedName>
    <definedName name="XDO_?DKP_PC4_HH_RH7?" localSheetId="2">#REF!</definedName>
    <definedName name="XDO_?DKP_PC4_HH_RH7?" localSheetId="12">'4 ЦК (не менее 10 МВт) ДКП'!$AY$32:$AY$152</definedName>
    <definedName name="XDO_?DKP_PC4_HH_RH7?" localSheetId="3">#REF!</definedName>
    <definedName name="XDO_?DKP_PC4_HH_RH7?" localSheetId="4">#REF!</definedName>
    <definedName name="XDO_?DKP_PC4_HH_RH7?">#REF!</definedName>
    <definedName name="XDO_?DKP_PC4_HH_RH8?" localSheetId="0">#REF!</definedName>
    <definedName name="XDO_?DKP_PC4_HH_RH8?" localSheetId="1">#REF!</definedName>
    <definedName name="XDO_?DKP_PC4_HH_RH8?" localSheetId="2">#REF!</definedName>
    <definedName name="XDO_?DKP_PC4_HH_RH8?" localSheetId="12">'4 ЦК (не менее 10 МВт) ДКП'!$BE$32:$BE$152</definedName>
    <definedName name="XDO_?DKP_PC4_HH_RH8?" localSheetId="3">#REF!</definedName>
    <definedName name="XDO_?DKP_PC4_HH_RH8?" localSheetId="4">#REF!</definedName>
    <definedName name="XDO_?DKP_PC4_HH_RH8?">#REF!</definedName>
    <definedName name="XDO_?DKP_PC4_HH_RH9?" localSheetId="0">#REF!</definedName>
    <definedName name="XDO_?DKP_PC4_HH_RH9?" localSheetId="1">#REF!</definedName>
    <definedName name="XDO_?DKP_PC4_HH_RH9?" localSheetId="2">#REF!</definedName>
    <definedName name="XDO_?DKP_PC4_HH_RH9?" localSheetId="12">'4 ЦК (не менее 10 МВт) ДКП'!$BK$32:$BK$152</definedName>
    <definedName name="XDO_?DKP_PC4_HH_RH9?" localSheetId="3">#REF!</definedName>
    <definedName name="XDO_?DKP_PC4_HH_RH9?" localSheetId="4">#REF!</definedName>
    <definedName name="XDO_?DKP_PC4_HH_RH9?">#REF!</definedName>
    <definedName name="XDO_?DKP_PC5_BH_DT?" localSheetId="0">#REF!</definedName>
    <definedName name="XDO_?DKP_PC5_BH_DT?" localSheetId="1">#REF!</definedName>
    <definedName name="XDO_?DKP_PC5_BH_DT?" localSheetId="2">#REF!</definedName>
    <definedName name="XDO_?DKP_PC5_BH_DT?" localSheetId="3">#REF!</definedName>
    <definedName name="XDO_?DKP_PC5_BH_DT?" localSheetId="13">'5ЦК (не менее 10 МВт) ДКП'!$A$14:$A$44</definedName>
    <definedName name="XDO_?DKP_PC5_BH_DT?" localSheetId="4">#REF!</definedName>
    <definedName name="XDO_?DKP_PC5_BH_DT?">#REF!</definedName>
    <definedName name="XDO_?DKP_PC5_BH_RH0?" localSheetId="0">#REF!</definedName>
    <definedName name="XDO_?DKP_PC5_BH_RH0?" localSheetId="1">#REF!</definedName>
    <definedName name="XDO_?DKP_PC5_BH_RH0?" localSheetId="2">#REF!</definedName>
    <definedName name="XDO_?DKP_PC5_BH_RH0?" localSheetId="3">#REF!</definedName>
    <definedName name="XDO_?DKP_PC5_BH_RH0?" localSheetId="13">'5ЦК (не менее 10 МВт) ДКП'!$I$14:$I$44</definedName>
    <definedName name="XDO_?DKP_PC5_BH_RH0?" localSheetId="4">#REF!</definedName>
    <definedName name="XDO_?DKP_PC5_BH_RH0?">#REF!</definedName>
    <definedName name="XDO_?DKP_PC5_BH_RH1?" localSheetId="0">#REF!</definedName>
    <definedName name="XDO_?DKP_PC5_BH_RH1?" localSheetId="1">#REF!</definedName>
    <definedName name="XDO_?DKP_PC5_BH_RH1?" localSheetId="2">#REF!</definedName>
    <definedName name="XDO_?DKP_PC5_BH_RH1?" localSheetId="3">#REF!</definedName>
    <definedName name="XDO_?DKP_PC5_BH_RH1?" localSheetId="13">'5ЦК (не менее 10 МВт) ДКП'!$O$14:$O$44</definedName>
    <definedName name="XDO_?DKP_PC5_BH_RH1?" localSheetId="4">#REF!</definedName>
    <definedName name="XDO_?DKP_PC5_BH_RH1?">#REF!</definedName>
    <definedName name="XDO_?DKP_PC5_BH_RH10?" localSheetId="0">#REF!</definedName>
    <definedName name="XDO_?DKP_PC5_BH_RH10?" localSheetId="1">#REF!</definedName>
    <definedName name="XDO_?DKP_PC5_BH_RH10?" localSheetId="2">#REF!</definedName>
    <definedName name="XDO_?DKP_PC5_BH_RH10?" localSheetId="3">#REF!</definedName>
    <definedName name="XDO_?DKP_PC5_BH_RH10?" localSheetId="13">'5ЦК (не менее 10 МВт) ДКП'!$BR$14:$BR$44</definedName>
    <definedName name="XDO_?DKP_PC5_BH_RH10?" localSheetId="4">#REF!</definedName>
    <definedName name="XDO_?DKP_PC5_BH_RH10?">#REF!</definedName>
    <definedName name="XDO_?DKP_PC5_BH_RH11?" localSheetId="0">#REF!</definedName>
    <definedName name="XDO_?DKP_PC5_BH_RH11?" localSheetId="1">#REF!</definedName>
    <definedName name="XDO_?DKP_PC5_BH_RH11?" localSheetId="2">#REF!</definedName>
    <definedName name="XDO_?DKP_PC5_BH_RH11?" localSheetId="3">#REF!</definedName>
    <definedName name="XDO_?DKP_PC5_BH_RH11?" localSheetId="13">'5ЦК (не менее 10 МВт) ДКП'!$BY$14:$BY$44</definedName>
    <definedName name="XDO_?DKP_PC5_BH_RH11?" localSheetId="4">#REF!</definedName>
    <definedName name="XDO_?DKP_PC5_BH_RH11?">#REF!</definedName>
    <definedName name="XDO_?DKP_PC5_BH_RH12?" localSheetId="0">#REF!</definedName>
    <definedName name="XDO_?DKP_PC5_BH_RH12?" localSheetId="1">#REF!</definedName>
    <definedName name="XDO_?DKP_PC5_BH_RH12?" localSheetId="2">#REF!</definedName>
    <definedName name="XDO_?DKP_PC5_BH_RH12?" localSheetId="3">#REF!</definedName>
    <definedName name="XDO_?DKP_PC5_BH_RH12?" localSheetId="13">'5ЦК (не менее 10 МВт) ДКП'!$CF$14:$CF$44</definedName>
    <definedName name="XDO_?DKP_PC5_BH_RH12?" localSheetId="4">#REF!</definedName>
    <definedName name="XDO_?DKP_PC5_BH_RH12?">#REF!</definedName>
    <definedName name="XDO_?DKP_PC5_BH_RH13?" localSheetId="0">#REF!</definedName>
    <definedName name="XDO_?DKP_PC5_BH_RH13?" localSheetId="1">#REF!</definedName>
    <definedName name="XDO_?DKP_PC5_BH_RH13?" localSheetId="2">#REF!</definedName>
    <definedName name="XDO_?DKP_PC5_BH_RH13?" localSheetId="3">#REF!</definedName>
    <definedName name="XDO_?DKP_PC5_BH_RH13?" localSheetId="13">'5ЦК (не менее 10 МВт) ДКП'!$CM$14:$CM$44</definedName>
    <definedName name="XDO_?DKP_PC5_BH_RH13?" localSheetId="4">#REF!</definedName>
    <definedName name="XDO_?DKP_PC5_BH_RH13?">#REF!</definedName>
    <definedName name="XDO_?DKP_PC5_BH_RH14?" localSheetId="0">#REF!</definedName>
    <definedName name="XDO_?DKP_PC5_BH_RH14?" localSheetId="1">#REF!</definedName>
    <definedName name="XDO_?DKP_PC5_BH_RH14?" localSheetId="2">#REF!</definedName>
    <definedName name="XDO_?DKP_PC5_BH_RH14?" localSheetId="3">#REF!</definedName>
    <definedName name="XDO_?DKP_PC5_BH_RH14?" localSheetId="13">'5ЦК (не менее 10 МВт) ДКП'!$CT$14:$CT$44</definedName>
    <definedName name="XDO_?DKP_PC5_BH_RH14?" localSheetId="4">#REF!</definedName>
    <definedName name="XDO_?DKP_PC5_BH_RH14?">#REF!</definedName>
    <definedName name="XDO_?DKP_PC5_BH_RH15?" localSheetId="0">#REF!</definedName>
    <definedName name="XDO_?DKP_PC5_BH_RH15?" localSheetId="1">#REF!</definedName>
    <definedName name="XDO_?DKP_PC5_BH_RH15?" localSheetId="2">#REF!</definedName>
    <definedName name="XDO_?DKP_PC5_BH_RH15?" localSheetId="3">#REF!</definedName>
    <definedName name="XDO_?DKP_PC5_BH_RH15?" localSheetId="13">'5ЦК (не менее 10 МВт) ДКП'!$DA$14:$DA$44</definedName>
    <definedName name="XDO_?DKP_PC5_BH_RH15?" localSheetId="4">#REF!</definedName>
    <definedName name="XDO_?DKP_PC5_BH_RH15?">#REF!</definedName>
    <definedName name="XDO_?DKP_PC5_BH_RH16?" localSheetId="0">#REF!</definedName>
    <definedName name="XDO_?DKP_PC5_BH_RH16?" localSheetId="1">#REF!</definedName>
    <definedName name="XDO_?DKP_PC5_BH_RH16?" localSheetId="2">#REF!</definedName>
    <definedName name="XDO_?DKP_PC5_BH_RH16?" localSheetId="3">#REF!</definedName>
    <definedName name="XDO_?DKP_PC5_BH_RH16?" localSheetId="13">'5ЦК (не менее 10 МВт) ДКП'!$DH$14:$DH$44</definedName>
    <definedName name="XDO_?DKP_PC5_BH_RH16?" localSheetId="4">#REF!</definedName>
    <definedName name="XDO_?DKP_PC5_BH_RH16?">#REF!</definedName>
    <definedName name="XDO_?DKP_PC5_BH_RH17?" localSheetId="0">#REF!</definedName>
    <definedName name="XDO_?DKP_PC5_BH_RH17?" localSheetId="1">#REF!</definedName>
    <definedName name="XDO_?DKP_PC5_BH_RH17?" localSheetId="2">#REF!</definedName>
    <definedName name="XDO_?DKP_PC5_BH_RH17?" localSheetId="3">#REF!</definedName>
    <definedName name="XDO_?DKP_PC5_BH_RH17?" localSheetId="13">'5ЦК (не менее 10 МВт) ДКП'!$DO$14:$DO$44</definedName>
    <definedName name="XDO_?DKP_PC5_BH_RH17?" localSheetId="4">#REF!</definedName>
    <definedName name="XDO_?DKP_PC5_BH_RH17?">#REF!</definedName>
    <definedName name="XDO_?DKP_PC5_BH_RH18?" localSheetId="0">#REF!</definedName>
    <definedName name="XDO_?DKP_PC5_BH_RH18?" localSheetId="1">#REF!</definedName>
    <definedName name="XDO_?DKP_PC5_BH_RH18?" localSheetId="2">#REF!</definedName>
    <definedName name="XDO_?DKP_PC5_BH_RH18?" localSheetId="3">#REF!</definedName>
    <definedName name="XDO_?DKP_PC5_BH_RH18?" localSheetId="13">'5ЦК (не менее 10 МВт) ДКП'!$DV$14:$DV$44</definedName>
    <definedName name="XDO_?DKP_PC5_BH_RH18?" localSheetId="4">#REF!</definedName>
    <definedName name="XDO_?DKP_PC5_BH_RH18?">#REF!</definedName>
    <definedName name="XDO_?DKP_PC5_BH_RH19?" localSheetId="0">#REF!</definedName>
    <definedName name="XDO_?DKP_PC5_BH_RH19?" localSheetId="1">#REF!</definedName>
    <definedName name="XDO_?DKP_PC5_BH_RH19?" localSheetId="2">#REF!</definedName>
    <definedName name="XDO_?DKP_PC5_BH_RH19?" localSheetId="3">#REF!</definedName>
    <definedName name="XDO_?DKP_PC5_BH_RH19?" localSheetId="13">'5ЦК (не менее 10 МВт) ДКП'!$EC$14:$EC$44</definedName>
    <definedName name="XDO_?DKP_PC5_BH_RH19?" localSheetId="4">#REF!</definedName>
    <definedName name="XDO_?DKP_PC5_BH_RH19?">#REF!</definedName>
    <definedName name="XDO_?DKP_PC5_BH_RH2?" localSheetId="0">#REF!</definedName>
    <definedName name="XDO_?DKP_PC5_BH_RH2?" localSheetId="1">#REF!</definedName>
    <definedName name="XDO_?DKP_PC5_BH_RH2?" localSheetId="2">#REF!</definedName>
    <definedName name="XDO_?DKP_PC5_BH_RH2?" localSheetId="3">#REF!</definedName>
    <definedName name="XDO_?DKP_PC5_BH_RH2?" localSheetId="13">'5ЦК (не менее 10 МВт) ДКП'!$U$14:$U$44</definedName>
    <definedName name="XDO_?DKP_PC5_BH_RH2?" localSheetId="4">#REF!</definedName>
    <definedName name="XDO_?DKP_PC5_BH_RH2?">#REF!</definedName>
    <definedName name="XDO_?DKP_PC5_BH_RH20?" localSheetId="0">#REF!</definedName>
    <definedName name="XDO_?DKP_PC5_BH_RH20?" localSheetId="1">#REF!</definedName>
    <definedName name="XDO_?DKP_PC5_BH_RH20?" localSheetId="2">#REF!</definedName>
    <definedName name="XDO_?DKP_PC5_BH_RH20?" localSheetId="3">#REF!</definedName>
    <definedName name="XDO_?DKP_PC5_BH_RH20?" localSheetId="13">'5ЦК (не менее 10 МВт) ДКП'!$EJ$14:$EJ$44</definedName>
    <definedName name="XDO_?DKP_PC5_BH_RH20?" localSheetId="4">#REF!</definedName>
    <definedName name="XDO_?DKP_PC5_BH_RH20?">#REF!</definedName>
    <definedName name="XDO_?DKP_PC5_BH_RH21?" localSheetId="0">#REF!</definedName>
    <definedName name="XDO_?DKP_PC5_BH_RH21?" localSheetId="1">#REF!</definedName>
    <definedName name="XDO_?DKP_PC5_BH_RH21?" localSheetId="2">#REF!</definedName>
    <definedName name="XDO_?DKP_PC5_BH_RH21?" localSheetId="3">#REF!</definedName>
    <definedName name="XDO_?DKP_PC5_BH_RH21?" localSheetId="13">'5ЦК (не менее 10 МВт) ДКП'!$EQ$14:$EQ$44</definedName>
    <definedName name="XDO_?DKP_PC5_BH_RH21?" localSheetId="4">#REF!</definedName>
    <definedName name="XDO_?DKP_PC5_BH_RH21?">#REF!</definedName>
    <definedName name="XDO_?DKP_PC5_BH_RH22?" localSheetId="0">#REF!</definedName>
    <definedName name="XDO_?DKP_PC5_BH_RH22?" localSheetId="1">#REF!</definedName>
    <definedName name="XDO_?DKP_PC5_BH_RH22?" localSheetId="2">#REF!</definedName>
    <definedName name="XDO_?DKP_PC5_BH_RH22?" localSheetId="3">#REF!</definedName>
    <definedName name="XDO_?DKP_PC5_BH_RH22?" localSheetId="13">'5ЦК (не менее 10 МВт) ДКП'!$EX$14:$EX$44</definedName>
    <definedName name="XDO_?DKP_PC5_BH_RH22?" localSheetId="4">#REF!</definedName>
    <definedName name="XDO_?DKP_PC5_BH_RH22?">#REF!</definedName>
    <definedName name="XDO_?DKP_PC5_BH_RH23?" localSheetId="0">#REF!</definedName>
    <definedName name="XDO_?DKP_PC5_BH_RH23?" localSheetId="1">#REF!</definedName>
    <definedName name="XDO_?DKP_PC5_BH_RH23?" localSheetId="2">#REF!</definedName>
    <definedName name="XDO_?DKP_PC5_BH_RH23?" localSheetId="3">#REF!</definedName>
    <definedName name="XDO_?DKP_PC5_BH_RH23?" localSheetId="13">'5ЦК (не менее 10 МВт) ДКП'!$FE$14:$FE$44</definedName>
    <definedName name="XDO_?DKP_PC5_BH_RH23?" localSheetId="4">#REF!</definedName>
    <definedName name="XDO_?DKP_PC5_BH_RH23?">#REF!</definedName>
    <definedName name="XDO_?DKP_PC5_BH_RH3?" localSheetId="0">#REF!</definedName>
    <definedName name="XDO_?DKP_PC5_BH_RH3?" localSheetId="1">#REF!</definedName>
    <definedName name="XDO_?DKP_PC5_BH_RH3?" localSheetId="2">#REF!</definedName>
    <definedName name="XDO_?DKP_PC5_BH_RH3?" localSheetId="3">#REF!</definedName>
    <definedName name="XDO_?DKP_PC5_BH_RH3?" localSheetId="13">'5ЦК (не менее 10 МВт) ДКП'!$AA$14:$AA$44</definedName>
    <definedName name="XDO_?DKP_PC5_BH_RH3?" localSheetId="4">#REF!</definedName>
    <definedName name="XDO_?DKP_PC5_BH_RH3?">#REF!</definedName>
    <definedName name="XDO_?DKP_PC5_BH_RH4?" localSheetId="0">#REF!</definedName>
    <definedName name="XDO_?DKP_PC5_BH_RH4?" localSheetId="1">#REF!</definedName>
    <definedName name="XDO_?DKP_PC5_BH_RH4?" localSheetId="2">#REF!</definedName>
    <definedName name="XDO_?DKP_PC5_BH_RH4?" localSheetId="3">#REF!</definedName>
    <definedName name="XDO_?DKP_PC5_BH_RH4?" localSheetId="13">'5ЦК (не менее 10 МВт) ДКП'!$AG$14:$AG$44</definedName>
    <definedName name="XDO_?DKP_PC5_BH_RH4?" localSheetId="4">#REF!</definedName>
    <definedName name="XDO_?DKP_PC5_BH_RH4?">#REF!</definedName>
    <definedName name="XDO_?DKP_PC5_BH_RH5?" localSheetId="0">#REF!</definedName>
    <definedName name="XDO_?DKP_PC5_BH_RH5?" localSheetId="1">#REF!</definedName>
    <definedName name="XDO_?DKP_PC5_BH_RH5?" localSheetId="2">#REF!</definedName>
    <definedName name="XDO_?DKP_PC5_BH_RH5?" localSheetId="3">#REF!</definedName>
    <definedName name="XDO_?DKP_PC5_BH_RH5?" localSheetId="13">'5ЦК (не менее 10 МВт) ДКП'!$AM$14:$AM$44</definedName>
    <definedName name="XDO_?DKP_PC5_BH_RH5?" localSheetId="4">#REF!</definedName>
    <definedName name="XDO_?DKP_PC5_BH_RH5?">#REF!</definedName>
    <definedName name="XDO_?DKP_PC5_BH_RH6?" localSheetId="0">#REF!</definedName>
    <definedName name="XDO_?DKP_PC5_BH_RH6?" localSheetId="1">#REF!</definedName>
    <definedName name="XDO_?DKP_PC5_BH_RH6?" localSheetId="2">#REF!</definedName>
    <definedName name="XDO_?DKP_PC5_BH_RH6?" localSheetId="3">#REF!</definedName>
    <definedName name="XDO_?DKP_PC5_BH_RH6?" localSheetId="13">'5ЦК (не менее 10 МВт) ДКП'!$AS$14:$AS$44</definedName>
    <definedName name="XDO_?DKP_PC5_BH_RH6?" localSheetId="4">#REF!</definedName>
    <definedName name="XDO_?DKP_PC5_BH_RH6?">#REF!</definedName>
    <definedName name="XDO_?DKP_PC5_BH_RH7?" localSheetId="0">#REF!</definedName>
    <definedName name="XDO_?DKP_PC5_BH_RH7?" localSheetId="1">#REF!</definedName>
    <definedName name="XDO_?DKP_PC5_BH_RH7?" localSheetId="2">#REF!</definedName>
    <definedName name="XDO_?DKP_PC5_BH_RH7?" localSheetId="3">#REF!</definedName>
    <definedName name="XDO_?DKP_PC5_BH_RH7?" localSheetId="13">'5ЦК (не менее 10 МВт) ДКП'!$AY$14:$AY$44</definedName>
    <definedName name="XDO_?DKP_PC5_BH_RH7?" localSheetId="4">#REF!</definedName>
    <definedName name="XDO_?DKP_PC5_BH_RH7?">#REF!</definedName>
    <definedName name="XDO_?DKP_PC5_BH_RH8?" localSheetId="0">#REF!</definedName>
    <definedName name="XDO_?DKP_PC5_BH_RH8?" localSheetId="1">#REF!</definedName>
    <definedName name="XDO_?DKP_PC5_BH_RH8?" localSheetId="2">#REF!</definedName>
    <definedName name="XDO_?DKP_PC5_BH_RH8?" localSheetId="3">#REF!</definedName>
    <definedName name="XDO_?DKP_PC5_BH_RH8?" localSheetId="13">'5ЦК (не менее 10 МВт) ДКП'!$BE$14:$BE$44</definedName>
    <definedName name="XDO_?DKP_PC5_BH_RH8?" localSheetId="4">#REF!</definedName>
    <definedName name="XDO_?DKP_PC5_BH_RH8?">#REF!</definedName>
    <definedName name="XDO_?DKP_PC5_BH_RH9?" localSheetId="0">#REF!</definedName>
    <definedName name="XDO_?DKP_PC5_BH_RH9?" localSheetId="1">#REF!</definedName>
    <definedName name="XDO_?DKP_PC5_BH_RH9?" localSheetId="2">#REF!</definedName>
    <definedName name="XDO_?DKP_PC5_BH_RH9?" localSheetId="3">#REF!</definedName>
    <definedName name="XDO_?DKP_PC5_BH_RH9?" localSheetId="13">'5ЦК (не менее 10 МВт) ДКП'!$BK$14:$BK$44</definedName>
    <definedName name="XDO_?DKP_PC5_BH_RH9?" localSheetId="4">#REF!</definedName>
    <definedName name="XDO_?DKP_PC5_BH_RH9?">#REF!</definedName>
    <definedName name="XDO_?DKP_PC5_CH1_DT?" localSheetId="0">#REF!</definedName>
    <definedName name="XDO_?DKP_PC5_CH1_DT?" localSheetId="1">#REF!</definedName>
    <definedName name="XDO_?DKP_PC5_CH1_DT?" localSheetId="2">#REF!</definedName>
    <definedName name="XDO_?DKP_PC5_CH1_DT?" localSheetId="3">#REF!</definedName>
    <definedName name="XDO_?DKP_PC5_CH1_DT?" localSheetId="13">'5ЦК (не менее 10 МВт) ДКП'!$A$20:$A$80</definedName>
    <definedName name="XDO_?DKP_PC5_CH1_DT?" localSheetId="4">#REF!</definedName>
    <definedName name="XDO_?DKP_PC5_CH1_DT?">#REF!</definedName>
    <definedName name="XDO_?DKP_PC5_CH1_RH0?" localSheetId="0">#REF!</definedName>
    <definedName name="XDO_?DKP_PC5_CH1_RH0?" localSheetId="1">#REF!</definedName>
    <definedName name="XDO_?DKP_PC5_CH1_RH0?" localSheetId="2">#REF!</definedName>
    <definedName name="XDO_?DKP_PC5_CH1_RH0?" localSheetId="3">#REF!</definedName>
    <definedName name="XDO_?DKP_PC5_CH1_RH0?" localSheetId="13">'5ЦК (не менее 10 МВт) ДКП'!$I$20:$I$80</definedName>
    <definedName name="XDO_?DKP_PC5_CH1_RH0?" localSheetId="4">#REF!</definedName>
    <definedName name="XDO_?DKP_PC5_CH1_RH0?">#REF!</definedName>
    <definedName name="XDO_?DKP_PC5_CH1_RH1?" localSheetId="0">#REF!</definedName>
    <definedName name="XDO_?DKP_PC5_CH1_RH1?" localSheetId="1">#REF!</definedName>
    <definedName name="XDO_?DKP_PC5_CH1_RH1?" localSheetId="2">#REF!</definedName>
    <definedName name="XDO_?DKP_PC5_CH1_RH1?" localSheetId="3">#REF!</definedName>
    <definedName name="XDO_?DKP_PC5_CH1_RH1?" localSheetId="13">'5ЦК (не менее 10 МВт) ДКП'!$O$20:$O$80</definedName>
    <definedName name="XDO_?DKP_PC5_CH1_RH1?" localSheetId="4">#REF!</definedName>
    <definedName name="XDO_?DKP_PC5_CH1_RH1?">#REF!</definedName>
    <definedName name="XDO_?DKP_PC5_CH1_RH10?" localSheetId="0">#REF!</definedName>
    <definedName name="XDO_?DKP_PC5_CH1_RH10?" localSheetId="1">#REF!</definedName>
    <definedName name="XDO_?DKP_PC5_CH1_RH10?" localSheetId="2">#REF!</definedName>
    <definedName name="XDO_?DKP_PC5_CH1_RH10?" localSheetId="3">#REF!</definedName>
    <definedName name="XDO_?DKP_PC5_CH1_RH10?" localSheetId="13">'5ЦК (не менее 10 МВт) ДКП'!$BR$20:$BR$80</definedName>
    <definedName name="XDO_?DKP_PC5_CH1_RH10?" localSheetId="4">#REF!</definedName>
    <definedName name="XDO_?DKP_PC5_CH1_RH10?">#REF!</definedName>
    <definedName name="XDO_?DKP_PC5_CH1_RH11?" localSheetId="0">#REF!</definedName>
    <definedName name="XDO_?DKP_PC5_CH1_RH11?" localSheetId="1">#REF!</definedName>
    <definedName name="XDO_?DKP_PC5_CH1_RH11?" localSheetId="2">#REF!</definedName>
    <definedName name="XDO_?DKP_PC5_CH1_RH11?" localSheetId="3">#REF!</definedName>
    <definedName name="XDO_?DKP_PC5_CH1_RH11?" localSheetId="13">'5ЦК (не менее 10 МВт) ДКП'!$BY$20:$BY$80</definedName>
    <definedName name="XDO_?DKP_PC5_CH1_RH11?" localSheetId="4">#REF!</definedName>
    <definedName name="XDO_?DKP_PC5_CH1_RH11?">#REF!</definedName>
    <definedName name="XDO_?DKP_PC5_CH1_RH12?" localSheetId="0">#REF!</definedName>
    <definedName name="XDO_?DKP_PC5_CH1_RH12?" localSheetId="1">#REF!</definedName>
    <definedName name="XDO_?DKP_PC5_CH1_RH12?" localSheetId="2">#REF!</definedName>
    <definedName name="XDO_?DKP_PC5_CH1_RH12?" localSheetId="3">#REF!</definedName>
    <definedName name="XDO_?DKP_PC5_CH1_RH12?" localSheetId="13">'5ЦК (не менее 10 МВт) ДКП'!$CF$20:$CF$80</definedName>
    <definedName name="XDO_?DKP_PC5_CH1_RH12?" localSheetId="4">#REF!</definedName>
    <definedName name="XDO_?DKP_PC5_CH1_RH12?">#REF!</definedName>
    <definedName name="XDO_?DKP_PC5_CH1_RH13?" localSheetId="0">#REF!</definedName>
    <definedName name="XDO_?DKP_PC5_CH1_RH13?" localSheetId="1">#REF!</definedName>
    <definedName name="XDO_?DKP_PC5_CH1_RH13?" localSheetId="2">#REF!</definedName>
    <definedName name="XDO_?DKP_PC5_CH1_RH13?" localSheetId="3">#REF!</definedName>
    <definedName name="XDO_?DKP_PC5_CH1_RH13?" localSheetId="13">'5ЦК (не менее 10 МВт) ДКП'!$CM$20:$CM$80</definedName>
    <definedName name="XDO_?DKP_PC5_CH1_RH13?" localSheetId="4">#REF!</definedName>
    <definedName name="XDO_?DKP_PC5_CH1_RH13?">#REF!</definedName>
    <definedName name="XDO_?DKP_PC5_CH1_RH14?" localSheetId="0">#REF!</definedName>
    <definedName name="XDO_?DKP_PC5_CH1_RH14?" localSheetId="1">#REF!</definedName>
    <definedName name="XDO_?DKP_PC5_CH1_RH14?" localSheetId="2">#REF!</definedName>
    <definedName name="XDO_?DKP_PC5_CH1_RH14?" localSheetId="3">#REF!</definedName>
    <definedName name="XDO_?DKP_PC5_CH1_RH14?" localSheetId="13">'5ЦК (не менее 10 МВт) ДКП'!$CT$20:$CT$80</definedName>
    <definedName name="XDO_?DKP_PC5_CH1_RH14?" localSheetId="4">#REF!</definedName>
    <definedName name="XDO_?DKP_PC5_CH1_RH14?">#REF!</definedName>
    <definedName name="XDO_?DKP_PC5_CH1_RH15?" localSheetId="0">#REF!</definedName>
    <definedName name="XDO_?DKP_PC5_CH1_RH15?" localSheetId="1">#REF!</definedName>
    <definedName name="XDO_?DKP_PC5_CH1_RH15?" localSheetId="2">#REF!</definedName>
    <definedName name="XDO_?DKP_PC5_CH1_RH15?" localSheetId="3">#REF!</definedName>
    <definedName name="XDO_?DKP_PC5_CH1_RH15?" localSheetId="13">'5ЦК (не менее 10 МВт) ДКП'!$DA$20:$DA$80</definedName>
    <definedName name="XDO_?DKP_PC5_CH1_RH15?" localSheetId="4">#REF!</definedName>
    <definedName name="XDO_?DKP_PC5_CH1_RH15?">#REF!</definedName>
    <definedName name="XDO_?DKP_PC5_CH1_RH16?" localSheetId="0">#REF!</definedName>
    <definedName name="XDO_?DKP_PC5_CH1_RH16?" localSheetId="1">#REF!</definedName>
    <definedName name="XDO_?DKP_PC5_CH1_RH16?" localSheetId="2">#REF!</definedName>
    <definedName name="XDO_?DKP_PC5_CH1_RH16?" localSheetId="3">#REF!</definedName>
    <definedName name="XDO_?DKP_PC5_CH1_RH16?" localSheetId="13">'5ЦК (не менее 10 МВт) ДКП'!$DH$20:$DH$80</definedName>
    <definedName name="XDO_?DKP_PC5_CH1_RH16?" localSheetId="4">#REF!</definedName>
    <definedName name="XDO_?DKP_PC5_CH1_RH16?">#REF!</definedName>
    <definedName name="XDO_?DKP_PC5_CH1_RH17?" localSheetId="0">#REF!</definedName>
    <definedName name="XDO_?DKP_PC5_CH1_RH17?" localSheetId="1">#REF!</definedName>
    <definedName name="XDO_?DKP_PC5_CH1_RH17?" localSheetId="2">#REF!</definedName>
    <definedName name="XDO_?DKP_PC5_CH1_RH17?" localSheetId="3">#REF!</definedName>
    <definedName name="XDO_?DKP_PC5_CH1_RH17?" localSheetId="13">'5ЦК (не менее 10 МВт) ДКП'!$DO$20:$DO$80</definedName>
    <definedName name="XDO_?DKP_PC5_CH1_RH17?" localSheetId="4">#REF!</definedName>
    <definedName name="XDO_?DKP_PC5_CH1_RH17?">#REF!</definedName>
    <definedName name="XDO_?DKP_PC5_CH1_RH18?" localSheetId="0">#REF!</definedName>
    <definedName name="XDO_?DKP_PC5_CH1_RH18?" localSheetId="1">#REF!</definedName>
    <definedName name="XDO_?DKP_PC5_CH1_RH18?" localSheetId="2">#REF!</definedName>
    <definedName name="XDO_?DKP_PC5_CH1_RH18?" localSheetId="3">#REF!</definedName>
    <definedName name="XDO_?DKP_PC5_CH1_RH18?" localSheetId="13">'5ЦК (не менее 10 МВт) ДКП'!$DV$20:$DV$80</definedName>
    <definedName name="XDO_?DKP_PC5_CH1_RH18?" localSheetId="4">#REF!</definedName>
    <definedName name="XDO_?DKP_PC5_CH1_RH18?">#REF!</definedName>
    <definedName name="XDO_?DKP_PC5_CH1_RH19?" localSheetId="0">#REF!</definedName>
    <definedName name="XDO_?DKP_PC5_CH1_RH19?" localSheetId="1">#REF!</definedName>
    <definedName name="XDO_?DKP_PC5_CH1_RH19?" localSheetId="2">#REF!</definedName>
    <definedName name="XDO_?DKP_PC5_CH1_RH19?" localSheetId="3">#REF!</definedName>
    <definedName name="XDO_?DKP_PC5_CH1_RH19?" localSheetId="13">'5ЦК (не менее 10 МВт) ДКП'!$EC$20:$EC$80</definedName>
    <definedName name="XDO_?DKP_PC5_CH1_RH19?" localSheetId="4">#REF!</definedName>
    <definedName name="XDO_?DKP_PC5_CH1_RH19?">#REF!</definedName>
    <definedName name="XDO_?DKP_PC5_CH1_RH2?" localSheetId="0">#REF!</definedName>
    <definedName name="XDO_?DKP_PC5_CH1_RH2?" localSheetId="1">#REF!</definedName>
    <definedName name="XDO_?DKP_PC5_CH1_RH2?" localSheetId="2">#REF!</definedName>
    <definedName name="XDO_?DKP_PC5_CH1_RH2?" localSheetId="3">#REF!</definedName>
    <definedName name="XDO_?DKP_PC5_CH1_RH2?" localSheetId="13">'5ЦК (не менее 10 МВт) ДКП'!$U$20:$U$80</definedName>
    <definedName name="XDO_?DKP_PC5_CH1_RH2?" localSheetId="4">#REF!</definedName>
    <definedName name="XDO_?DKP_PC5_CH1_RH2?">#REF!</definedName>
    <definedName name="XDO_?DKP_PC5_CH1_RH20?" localSheetId="0">#REF!</definedName>
    <definedName name="XDO_?DKP_PC5_CH1_RH20?" localSheetId="1">#REF!</definedName>
    <definedName name="XDO_?DKP_PC5_CH1_RH20?" localSheetId="2">#REF!</definedName>
    <definedName name="XDO_?DKP_PC5_CH1_RH20?" localSheetId="3">#REF!</definedName>
    <definedName name="XDO_?DKP_PC5_CH1_RH20?" localSheetId="13">'5ЦК (не менее 10 МВт) ДКП'!$EJ$20:$EJ$80</definedName>
    <definedName name="XDO_?DKP_PC5_CH1_RH20?" localSheetId="4">#REF!</definedName>
    <definedName name="XDO_?DKP_PC5_CH1_RH20?">#REF!</definedName>
    <definedName name="XDO_?DKP_PC5_CH1_RH21?" localSheetId="0">#REF!</definedName>
    <definedName name="XDO_?DKP_PC5_CH1_RH21?" localSheetId="1">#REF!</definedName>
    <definedName name="XDO_?DKP_PC5_CH1_RH21?" localSheetId="2">#REF!</definedName>
    <definedName name="XDO_?DKP_PC5_CH1_RH21?" localSheetId="3">#REF!</definedName>
    <definedName name="XDO_?DKP_PC5_CH1_RH21?" localSheetId="13">'5ЦК (не менее 10 МВт) ДКП'!$EQ$20:$EQ$80</definedName>
    <definedName name="XDO_?DKP_PC5_CH1_RH21?" localSheetId="4">#REF!</definedName>
    <definedName name="XDO_?DKP_PC5_CH1_RH21?">#REF!</definedName>
    <definedName name="XDO_?DKP_PC5_CH1_RH22?" localSheetId="0">#REF!</definedName>
    <definedName name="XDO_?DKP_PC5_CH1_RH22?" localSheetId="1">#REF!</definedName>
    <definedName name="XDO_?DKP_PC5_CH1_RH22?" localSheetId="2">#REF!</definedName>
    <definedName name="XDO_?DKP_PC5_CH1_RH22?" localSheetId="3">#REF!</definedName>
    <definedName name="XDO_?DKP_PC5_CH1_RH22?" localSheetId="13">'5ЦК (не менее 10 МВт) ДКП'!$EX$20:$EX$80</definedName>
    <definedName name="XDO_?DKP_PC5_CH1_RH22?" localSheetId="4">#REF!</definedName>
    <definedName name="XDO_?DKP_PC5_CH1_RH22?">#REF!</definedName>
    <definedName name="XDO_?DKP_PC5_CH1_RH23?" localSheetId="0">#REF!</definedName>
    <definedName name="XDO_?DKP_PC5_CH1_RH23?" localSheetId="1">#REF!</definedName>
    <definedName name="XDO_?DKP_PC5_CH1_RH23?" localSheetId="2">#REF!</definedName>
    <definedName name="XDO_?DKP_PC5_CH1_RH23?" localSheetId="3">#REF!</definedName>
    <definedName name="XDO_?DKP_PC5_CH1_RH23?" localSheetId="13">'5ЦК (не менее 10 МВт) ДКП'!$FE$20:$FE$80</definedName>
    <definedName name="XDO_?DKP_PC5_CH1_RH23?" localSheetId="4">#REF!</definedName>
    <definedName name="XDO_?DKP_PC5_CH1_RH23?">#REF!</definedName>
    <definedName name="XDO_?DKP_PC5_CH1_RH3?" localSheetId="0">#REF!</definedName>
    <definedName name="XDO_?DKP_PC5_CH1_RH3?" localSheetId="1">#REF!</definedName>
    <definedName name="XDO_?DKP_PC5_CH1_RH3?" localSheetId="2">#REF!</definedName>
    <definedName name="XDO_?DKP_PC5_CH1_RH3?" localSheetId="3">#REF!</definedName>
    <definedName name="XDO_?DKP_PC5_CH1_RH3?" localSheetId="13">'5ЦК (не менее 10 МВт) ДКП'!$AA$20:$AA$80</definedName>
    <definedName name="XDO_?DKP_PC5_CH1_RH3?" localSheetId="4">#REF!</definedName>
    <definedName name="XDO_?DKP_PC5_CH1_RH3?">#REF!</definedName>
    <definedName name="XDO_?DKP_PC5_CH1_RH4?" localSheetId="0">#REF!</definedName>
    <definedName name="XDO_?DKP_PC5_CH1_RH4?" localSheetId="1">#REF!</definedName>
    <definedName name="XDO_?DKP_PC5_CH1_RH4?" localSheetId="2">#REF!</definedName>
    <definedName name="XDO_?DKP_PC5_CH1_RH4?" localSheetId="3">#REF!</definedName>
    <definedName name="XDO_?DKP_PC5_CH1_RH4?" localSheetId="13">'5ЦК (не менее 10 МВт) ДКП'!$AG$20:$AG$80</definedName>
    <definedName name="XDO_?DKP_PC5_CH1_RH4?" localSheetId="4">#REF!</definedName>
    <definedName name="XDO_?DKP_PC5_CH1_RH4?">#REF!</definedName>
    <definedName name="XDO_?DKP_PC5_CH1_RH5?" localSheetId="0">#REF!</definedName>
    <definedName name="XDO_?DKP_PC5_CH1_RH5?" localSheetId="1">#REF!</definedName>
    <definedName name="XDO_?DKP_PC5_CH1_RH5?" localSheetId="2">#REF!</definedName>
    <definedName name="XDO_?DKP_PC5_CH1_RH5?" localSheetId="3">#REF!</definedName>
    <definedName name="XDO_?DKP_PC5_CH1_RH5?" localSheetId="13">'5ЦК (не менее 10 МВт) ДКП'!$AM$20:$AM$80</definedName>
    <definedName name="XDO_?DKP_PC5_CH1_RH5?" localSheetId="4">#REF!</definedName>
    <definedName name="XDO_?DKP_PC5_CH1_RH5?">#REF!</definedName>
    <definedName name="XDO_?DKP_PC5_CH1_RH6?" localSheetId="0">#REF!</definedName>
    <definedName name="XDO_?DKP_PC5_CH1_RH6?" localSheetId="1">#REF!</definedName>
    <definedName name="XDO_?DKP_PC5_CH1_RH6?" localSheetId="2">#REF!</definedName>
    <definedName name="XDO_?DKP_PC5_CH1_RH6?" localSheetId="3">#REF!</definedName>
    <definedName name="XDO_?DKP_PC5_CH1_RH6?" localSheetId="13">'5ЦК (не менее 10 МВт) ДКП'!$AS$20:$AS$80</definedName>
    <definedName name="XDO_?DKP_PC5_CH1_RH6?" localSheetId="4">#REF!</definedName>
    <definedName name="XDO_?DKP_PC5_CH1_RH6?">#REF!</definedName>
    <definedName name="XDO_?DKP_PC5_CH1_RH7?" localSheetId="0">#REF!</definedName>
    <definedName name="XDO_?DKP_PC5_CH1_RH7?" localSheetId="1">#REF!</definedName>
    <definedName name="XDO_?DKP_PC5_CH1_RH7?" localSheetId="2">#REF!</definedName>
    <definedName name="XDO_?DKP_PC5_CH1_RH7?" localSheetId="3">#REF!</definedName>
    <definedName name="XDO_?DKP_PC5_CH1_RH7?" localSheetId="13">'5ЦК (не менее 10 МВт) ДКП'!$AY$20:$AY$80</definedName>
    <definedName name="XDO_?DKP_PC5_CH1_RH7?" localSheetId="4">#REF!</definedName>
    <definedName name="XDO_?DKP_PC5_CH1_RH7?">#REF!</definedName>
    <definedName name="XDO_?DKP_PC5_CH1_RH8?" localSheetId="0">#REF!</definedName>
    <definedName name="XDO_?DKP_PC5_CH1_RH8?" localSheetId="1">#REF!</definedName>
    <definedName name="XDO_?DKP_PC5_CH1_RH8?" localSheetId="2">#REF!</definedName>
    <definedName name="XDO_?DKP_PC5_CH1_RH8?" localSheetId="3">#REF!</definedName>
    <definedName name="XDO_?DKP_PC5_CH1_RH8?" localSheetId="13">'5ЦК (не менее 10 МВт) ДКП'!$BE$20:$BE$80</definedName>
    <definedName name="XDO_?DKP_PC5_CH1_RH8?" localSheetId="4">#REF!</definedName>
    <definedName name="XDO_?DKP_PC5_CH1_RH8?">#REF!</definedName>
    <definedName name="XDO_?DKP_PC5_CH1_RH9?" localSheetId="0">#REF!</definedName>
    <definedName name="XDO_?DKP_PC5_CH1_RH9?" localSheetId="1">#REF!</definedName>
    <definedName name="XDO_?DKP_PC5_CH1_RH9?" localSheetId="2">#REF!</definedName>
    <definedName name="XDO_?DKP_PC5_CH1_RH9?" localSheetId="3">#REF!</definedName>
    <definedName name="XDO_?DKP_PC5_CH1_RH9?" localSheetId="13">'5ЦК (не менее 10 МВт) ДКП'!$BK$20:$BK$80</definedName>
    <definedName name="XDO_?DKP_PC5_CH1_RH9?" localSheetId="4">#REF!</definedName>
    <definedName name="XDO_?DKP_PC5_CH1_RH9?">#REF!</definedName>
    <definedName name="XDO_?DKP_PC5_CH2_DT?" localSheetId="0">#REF!</definedName>
    <definedName name="XDO_?DKP_PC5_CH2_DT?" localSheetId="1">#REF!</definedName>
    <definedName name="XDO_?DKP_PC5_CH2_DT?" localSheetId="2">#REF!</definedName>
    <definedName name="XDO_?DKP_PC5_CH2_DT?" localSheetId="3">#REF!</definedName>
    <definedName name="XDO_?DKP_PC5_CH2_DT?" localSheetId="13">'5ЦК (не менее 10 МВт) ДКП'!$A$26:$A$116</definedName>
    <definedName name="XDO_?DKP_PC5_CH2_DT?" localSheetId="4">#REF!</definedName>
    <definedName name="XDO_?DKP_PC5_CH2_DT?">#REF!</definedName>
    <definedName name="XDO_?DKP_PC5_CH2_RH0?" localSheetId="0">#REF!</definedName>
    <definedName name="XDO_?DKP_PC5_CH2_RH0?" localSheetId="1">#REF!</definedName>
    <definedName name="XDO_?DKP_PC5_CH2_RH0?" localSheetId="2">#REF!</definedName>
    <definedName name="XDO_?DKP_PC5_CH2_RH0?" localSheetId="3">#REF!</definedName>
    <definedName name="XDO_?DKP_PC5_CH2_RH0?" localSheetId="13">'5ЦК (не менее 10 МВт) ДКП'!$I$26:$I$116</definedName>
    <definedName name="XDO_?DKP_PC5_CH2_RH0?" localSheetId="4">#REF!</definedName>
    <definedName name="XDO_?DKP_PC5_CH2_RH0?">#REF!</definedName>
    <definedName name="XDO_?DKP_PC5_CH2_RH1?" localSheetId="0">#REF!</definedName>
    <definedName name="XDO_?DKP_PC5_CH2_RH1?" localSheetId="1">#REF!</definedName>
    <definedName name="XDO_?DKP_PC5_CH2_RH1?" localSheetId="2">#REF!</definedName>
    <definedName name="XDO_?DKP_PC5_CH2_RH1?" localSheetId="3">#REF!</definedName>
    <definedName name="XDO_?DKP_PC5_CH2_RH1?" localSheetId="13">'5ЦК (не менее 10 МВт) ДКП'!$O$26:$O$116</definedName>
    <definedName name="XDO_?DKP_PC5_CH2_RH1?" localSheetId="4">#REF!</definedName>
    <definedName name="XDO_?DKP_PC5_CH2_RH1?">#REF!</definedName>
    <definedName name="XDO_?DKP_PC5_CH2_RH10?" localSheetId="0">#REF!</definedName>
    <definedName name="XDO_?DKP_PC5_CH2_RH10?" localSheetId="1">#REF!</definedName>
    <definedName name="XDO_?DKP_PC5_CH2_RH10?" localSheetId="2">#REF!</definedName>
    <definedName name="XDO_?DKP_PC5_CH2_RH10?" localSheetId="3">#REF!</definedName>
    <definedName name="XDO_?DKP_PC5_CH2_RH10?" localSheetId="13">'5ЦК (не менее 10 МВт) ДКП'!$BR$26:$BR$116</definedName>
    <definedName name="XDO_?DKP_PC5_CH2_RH10?" localSheetId="4">#REF!</definedName>
    <definedName name="XDO_?DKP_PC5_CH2_RH10?">#REF!</definedName>
    <definedName name="XDO_?DKP_PC5_CH2_RH11?" localSheetId="0">#REF!</definedName>
    <definedName name="XDO_?DKP_PC5_CH2_RH11?" localSheetId="1">#REF!</definedName>
    <definedName name="XDO_?DKP_PC5_CH2_RH11?" localSheetId="2">#REF!</definedName>
    <definedName name="XDO_?DKP_PC5_CH2_RH11?" localSheetId="3">#REF!</definedName>
    <definedName name="XDO_?DKP_PC5_CH2_RH11?" localSheetId="13">'5ЦК (не менее 10 МВт) ДКП'!$BY$26:$BY$116</definedName>
    <definedName name="XDO_?DKP_PC5_CH2_RH11?" localSheetId="4">#REF!</definedName>
    <definedName name="XDO_?DKP_PC5_CH2_RH11?">#REF!</definedName>
    <definedName name="XDO_?DKP_PC5_CH2_RH12?" localSheetId="0">#REF!</definedName>
    <definedName name="XDO_?DKP_PC5_CH2_RH12?" localSheetId="1">#REF!</definedName>
    <definedName name="XDO_?DKP_PC5_CH2_RH12?" localSheetId="2">#REF!</definedName>
    <definedName name="XDO_?DKP_PC5_CH2_RH12?" localSheetId="3">#REF!</definedName>
    <definedName name="XDO_?DKP_PC5_CH2_RH12?" localSheetId="13">'5ЦК (не менее 10 МВт) ДКП'!$CF$26:$CF$116</definedName>
    <definedName name="XDO_?DKP_PC5_CH2_RH12?" localSheetId="4">#REF!</definedName>
    <definedName name="XDO_?DKP_PC5_CH2_RH12?">#REF!</definedName>
    <definedName name="XDO_?DKP_PC5_CH2_RH13?" localSheetId="0">#REF!</definedName>
    <definedName name="XDO_?DKP_PC5_CH2_RH13?" localSheetId="1">#REF!</definedName>
    <definedName name="XDO_?DKP_PC5_CH2_RH13?" localSheetId="2">#REF!</definedName>
    <definedName name="XDO_?DKP_PC5_CH2_RH13?" localSheetId="3">#REF!</definedName>
    <definedName name="XDO_?DKP_PC5_CH2_RH13?" localSheetId="13">'5ЦК (не менее 10 МВт) ДКП'!$CM$26:$CM$116</definedName>
    <definedName name="XDO_?DKP_PC5_CH2_RH13?" localSheetId="4">#REF!</definedName>
    <definedName name="XDO_?DKP_PC5_CH2_RH13?">#REF!</definedName>
    <definedName name="XDO_?DKP_PC5_CH2_RH14?" localSheetId="0">#REF!</definedName>
    <definedName name="XDO_?DKP_PC5_CH2_RH14?" localSheetId="1">#REF!</definedName>
    <definedName name="XDO_?DKP_PC5_CH2_RH14?" localSheetId="2">#REF!</definedName>
    <definedName name="XDO_?DKP_PC5_CH2_RH14?" localSheetId="3">#REF!</definedName>
    <definedName name="XDO_?DKP_PC5_CH2_RH14?" localSheetId="13">'5ЦК (не менее 10 МВт) ДКП'!$CT$26:$CT$116</definedName>
    <definedName name="XDO_?DKP_PC5_CH2_RH14?" localSheetId="4">#REF!</definedName>
    <definedName name="XDO_?DKP_PC5_CH2_RH14?">#REF!</definedName>
    <definedName name="XDO_?DKP_PC5_CH2_RH15?" localSheetId="0">#REF!</definedName>
    <definedName name="XDO_?DKP_PC5_CH2_RH15?" localSheetId="1">#REF!</definedName>
    <definedName name="XDO_?DKP_PC5_CH2_RH15?" localSheetId="2">#REF!</definedName>
    <definedName name="XDO_?DKP_PC5_CH2_RH15?" localSheetId="3">#REF!</definedName>
    <definedName name="XDO_?DKP_PC5_CH2_RH15?" localSheetId="13">'5ЦК (не менее 10 МВт) ДКП'!$DA$26:$DA$116</definedName>
    <definedName name="XDO_?DKP_PC5_CH2_RH15?" localSheetId="4">#REF!</definedName>
    <definedName name="XDO_?DKP_PC5_CH2_RH15?">#REF!</definedName>
    <definedName name="XDO_?DKP_PC5_CH2_RH16?" localSheetId="0">#REF!</definedName>
    <definedName name="XDO_?DKP_PC5_CH2_RH16?" localSheetId="1">#REF!</definedName>
    <definedName name="XDO_?DKP_PC5_CH2_RH16?" localSheetId="2">#REF!</definedName>
    <definedName name="XDO_?DKP_PC5_CH2_RH16?" localSheetId="3">#REF!</definedName>
    <definedName name="XDO_?DKP_PC5_CH2_RH16?" localSheetId="13">'5ЦК (не менее 10 МВт) ДКП'!$DH$26:$DH$116</definedName>
    <definedName name="XDO_?DKP_PC5_CH2_RH16?" localSheetId="4">#REF!</definedName>
    <definedName name="XDO_?DKP_PC5_CH2_RH16?">#REF!</definedName>
    <definedName name="XDO_?DKP_PC5_CH2_RH17?" localSheetId="0">#REF!</definedName>
    <definedName name="XDO_?DKP_PC5_CH2_RH17?" localSheetId="1">#REF!</definedName>
    <definedName name="XDO_?DKP_PC5_CH2_RH17?" localSheetId="2">#REF!</definedName>
    <definedName name="XDO_?DKP_PC5_CH2_RH17?" localSheetId="3">#REF!</definedName>
    <definedName name="XDO_?DKP_PC5_CH2_RH17?" localSheetId="13">'5ЦК (не менее 10 МВт) ДКП'!$DO$26:$DO$116</definedName>
    <definedName name="XDO_?DKP_PC5_CH2_RH17?" localSheetId="4">#REF!</definedName>
    <definedName name="XDO_?DKP_PC5_CH2_RH17?">#REF!</definedName>
    <definedName name="XDO_?DKP_PC5_CH2_RH18?" localSheetId="0">#REF!</definedName>
    <definedName name="XDO_?DKP_PC5_CH2_RH18?" localSheetId="1">#REF!</definedName>
    <definedName name="XDO_?DKP_PC5_CH2_RH18?" localSheetId="2">#REF!</definedName>
    <definedName name="XDO_?DKP_PC5_CH2_RH18?" localSheetId="3">#REF!</definedName>
    <definedName name="XDO_?DKP_PC5_CH2_RH18?" localSheetId="13">'5ЦК (не менее 10 МВт) ДКП'!$DV$26:$DV$116</definedName>
    <definedName name="XDO_?DKP_PC5_CH2_RH18?" localSheetId="4">#REF!</definedName>
    <definedName name="XDO_?DKP_PC5_CH2_RH18?">#REF!</definedName>
    <definedName name="XDO_?DKP_PC5_CH2_RH19?" localSheetId="0">#REF!</definedName>
    <definedName name="XDO_?DKP_PC5_CH2_RH19?" localSheetId="1">#REF!</definedName>
    <definedName name="XDO_?DKP_PC5_CH2_RH19?" localSheetId="2">#REF!</definedName>
    <definedName name="XDO_?DKP_PC5_CH2_RH19?" localSheetId="3">#REF!</definedName>
    <definedName name="XDO_?DKP_PC5_CH2_RH19?" localSheetId="13">'5ЦК (не менее 10 МВт) ДКП'!$EC$26:$EC$116</definedName>
    <definedName name="XDO_?DKP_PC5_CH2_RH19?" localSheetId="4">#REF!</definedName>
    <definedName name="XDO_?DKP_PC5_CH2_RH19?">#REF!</definedName>
    <definedName name="XDO_?DKP_PC5_CH2_RH2?" localSheetId="0">#REF!</definedName>
    <definedName name="XDO_?DKP_PC5_CH2_RH2?" localSheetId="1">#REF!</definedName>
    <definedName name="XDO_?DKP_PC5_CH2_RH2?" localSheetId="2">#REF!</definedName>
    <definedName name="XDO_?DKP_PC5_CH2_RH2?" localSheetId="3">#REF!</definedName>
    <definedName name="XDO_?DKP_PC5_CH2_RH2?" localSheetId="13">'5ЦК (не менее 10 МВт) ДКП'!$U$26:$U$116</definedName>
    <definedName name="XDO_?DKP_PC5_CH2_RH2?" localSheetId="4">#REF!</definedName>
    <definedName name="XDO_?DKP_PC5_CH2_RH2?">#REF!</definedName>
    <definedName name="XDO_?DKP_PC5_CH2_RH20?" localSheetId="0">#REF!</definedName>
    <definedName name="XDO_?DKP_PC5_CH2_RH20?" localSheetId="1">#REF!</definedName>
    <definedName name="XDO_?DKP_PC5_CH2_RH20?" localSheetId="2">#REF!</definedName>
    <definedName name="XDO_?DKP_PC5_CH2_RH20?" localSheetId="3">#REF!</definedName>
    <definedName name="XDO_?DKP_PC5_CH2_RH20?" localSheetId="13">'5ЦК (не менее 10 МВт) ДКП'!$EJ$26:$EJ$116</definedName>
    <definedName name="XDO_?DKP_PC5_CH2_RH20?" localSheetId="4">#REF!</definedName>
    <definedName name="XDO_?DKP_PC5_CH2_RH20?">#REF!</definedName>
    <definedName name="XDO_?DKP_PC5_CH2_RH21?" localSheetId="0">#REF!</definedName>
    <definedName name="XDO_?DKP_PC5_CH2_RH21?" localSheetId="1">#REF!</definedName>
    <definedName name="XDO_?DKP_PC5_CH2_RH21?" localSheetId="2">#REF!</definedName>
    <definedName name="XDO_?DKP_PC5_CH2_RH21?" localSheetId="3">#REF!</definedName>
    <definedName name="XDO_?DKP_PC5_CH2_RH21?" localSheetId="13">'5ЦК (не менее 10 МВт) ДКП'!$EQ$26:$EQ$116</definedName>
    <definedName name="XDO_?DKP_PC5_CH2_RH21?" localSheetId="4">#REF!</definedName>
    <definedName name="XDO_?DKP_PC5_CH2_RH21?">#REF!</definedName>
    <definedName name="XDO_?DKP_PC5_CH2_RH22?" localSheetId="0">#REF!</definedName>
    <definedName name="XDO_?DKP_PC5_CH2_RH22?" localSheetId="1">#REF!</definedName>
    <definedName name="XDO_?DKP_PC5_CH2_RH22?" localSheetId="2">#REF!</definedName>
    <definedName name="XDO_?DKP_PC5_CH2_RH22?" localSheetId="3">#REF!</definedName>
    <definedName name="XDO_?DKP_PC5_CH2_RH22?" localSheetId="13">'5ЦК (не менее 10 МВт) ДКП'!$EX$26:$EX$116</definedName>
    <definedName name="XDO_?DKP_PC5_CH2_RH22?" localSheetId="4">#REF!</definedName>
    <definedName name="XDO_?DKP_PC5_CH2_RH22?">#REF!</definedName>
    <definedName name="XDO_?DKP_PC5_CH2_RH23?" localSheetId="0">#REF!</definedName>
    <definedName name="XDO_?DKP_PC5_CH2_RH23?" localSheetId="1">#REF!</definedName>
    <definedName name="XDO_?DKP_PC5_CH2_RH23?" localSheetId="2">#REF!</definedName>
    <definedName name="XDO_?DKP_PC5_CH2_RH23?" localSheetId="3">#REF!</definedName>
    <definedName name="XDO_?DKP_PC5_CH2_RH23?" localSheetId="13">'5ЦК (не менее 10 МВт) ДКП'!$FE$26:$FE$116</definedName>
    <definedName name="XDO_?DKP_PC5_CH2_RH23?" localSheetId="4">#REF!</definedName>
    <definedName name="XDO_?DKP_PC5_CH2_RH23?">#REF!</definedName>
    <definedName name="XDO_?DKP_PC5_CH2_RH3?" localSheetId="0">#REF!</definedName>
    <definedName name="XDO_?DKP_PC5_CH2_RH3?" localSheetId="1">#REF!</definedName>
    <definedName name="XDO_?DKP_PC5_CH2_RH3?" localSheetId="2">#REF!</definedName>
    <definedName name="XDO_?DKP_PC5_CH2_RH3?" localSheetId="3">#REF!</definedName>
    <definedName name="XDO_?DKP_PC5_CH2_RH3?" localSheetId="13">'5ЦК (не менее 10 МВт) ДКП'!$AA$26:$AA$116</definedName>
    <definedName name="XDO_?DKP_PC5_CH2_RH3?" localSheetId="4">#REF!</definedName>
    <definedName name="XDO_?DKP_PC5_CH2_RH3?">#REF!</definedName>
    <definedName name="XDO_?DKP_PC5_CH2_RH4?" localSheetId="0">#REF!</definedName>
    <definedName name="XDO_?DKP_PC5_CH2_RH4?" localSheetId="1">#REF!</definedName>
    <definedName name="XDO_?DKP_PC5_CH2_RH4?" localSheetId="2">#REF!</definedName>
    <definedName name="XDO_?DKP_PC5_CH2_RH4?" localSheetId="3">#REF!</definedName>
    <definedName name="XDO_?DKP_PC5_CH2_RH4?" localSheetId="13">'5ЦК (не менее 10 МВт) ДКП'!$AG$26:$AG$116</definedName>
    <definedName name="XDO_?DKP_PC5_CH2_RH4?" localSheetId="4">#REF!</definedName>
    <definedName name="XDO_?DKP_PC5_CH2_RH4?">#REF!</definedName>
    <definedName name="XDO_?DKP_PC5_CH2_RH5?" localSheetId="0">#REF!</definedName>
    <definedName name="XDO_?DKP_PC5_CH2_RH5?" localSheetId="1">#REF!</definedName>
    <definedName name="XDO_?DKP_PC5_CH2_RH5?" localSheetId="2">#REF!</definedName>
    <definedName name="XDO_?DKP_PC5_CH2_RH5?" localSheetId="3">#REF!</definedName>
    <definedName name="XDO_?DKP_PC5_CH2_RH5?" localSheetId="13">'5ЦК (не менее 10 МВт) ДКП'!$AM$26:$AM$116</definedName>
    <definedName name="XDO_?DKP_PC5_CH2_RH5?" localSheetId="4">#REF!</definedName>
    <definedName name="XDO_?DKP_PC5_CH2_RH5?">#REF!</definedName>
    <definedName name="XDO_?DKP_PC5_CH2_RH6?" localSheetId="0">#REF!</definedName>
    <definedName name="XDO_?DKP_PC5_CH2_RH6?" localSheetId="1">#REF!</definedName>
    <definedName name="XDO_?DKP_PC5_CH2_RH6?" localSheetId="2">#REF!</definedName>
    <definedName name="XDO_?DKP_PC5_CH2_RH6?" localSheetId="3">#REF!</definedName>
    <definedName name="XDO_?DKP_PC5_CH2_RH6?" localSheetId="13">'5ЦК (не менее 10 МВт) ДКП'!$AS$26:$AS$116</definedName>
    <definedName name="XDO_?DKP_PC5_CH2_RH6?" localSheetId="4">#REF!</definedName>
    <definedName name="XDO_?DKP_PC5_CH2_RH6?">#REF!</definedName>
    <definedName name="XDO_?DKP_PC5_CH2_RH7?" localSheetId="0">#REF!</definedName>
    <definedName name="XDO_?DKP_PC5_CH2_RH7?" localSheetId="1">#REF!</definedName>
    <definedName name="XDO_?DKP_PC5_CH2_RH7?" localSheetId="2">#REF!</definedName>
    <definedName name="XDO_?DKP_PC5_CH2_RH7?" localSheetId="3">#REF!</definedName>
    <definedName name="XDO_?DKP_PC5_CH2_RH7?" localSheetId="13">'5ЦК (не менее 10 МВт) ДКП'!$AY$26:$AY$116</definedName>
    <definedName name="XDO_?DKP_PC5_CH2_RH7?" localSheetId="4">#REF!</definedName>
    <definedName name="XDO_?DKP_PC5_CH2_RH7?">#REF!</definedName>
    <definedName name="XDO_?DKP_PC5_CH2_RH8?" localSheetId="0">#REF!</definedName>
    <definedName name="XDO_?DKP_PC5_CH2_RH8?" localSheetId="1">#REF!</definedName>
    <definedName name="XDO_?DKP_PC5_CH2_RH8?" localSheetId="2">#REF!</definedName>
    <definedName name="XDO_?DKP_PC5_CH2_RH8?" localSheetId="3">#REF!</definedName>
    <definedName name="XDO_?DKP_PC5_CH2_RH8?" localSheetId="13">'5ЦК (не менее 10 МВт) ДКП'!$BE$26:$BE$116</definedName>
    <definedName name="XDO_?DKP_PC5_CH2_RH8?" localSheetId="4">#REF!</definedName>
    <definedName name="XDO_?DKP_PC5_CH2_RH8?">#REF!</definedName>
    <definedName name="XDO_?DKP_PC5_CH2_RH9?" localSheetId="0">#REF!</definedName>
    <definedName name="XDO_?DKP_PC5_CH2_RH9?" localSheetId="1">#REF!</definedName>
    <definedName name="XDO_?DKP_PC5_CH2_RH9?" localSheetId="2">#REF!</definedName>
    <definedName name="XDO_?DKP_PC5_CH2_RH9?" localSheetId="3">#REF!</definedName>
    <definedName name="XDO_?DKP_PC5_CH2_RH9?" localSheetId="13">'5ЦК (не менее 10 МВт) ДКП'!$BK$26:$BK$116</definedName>
    <definedName name="XDO_?DKP_PC5_CH2_RH9?" localSheetId="4">#REF!</definedName>
    <definedName name="XDO_?DKP_PC5_CH2_RH9?">#REF!</definedName>
    <definedName name="XDO_?DKP_PC5_HH_DT?" localSheetId="0">#REF!</definedName>
    <definedName name="XDO_?DKP_PC5_HH_DT?" localSheetId="1">#REF!</definedName>
    <definedName name="XDO_?DKP_PC5_HH_DT?" localSheetId="2">#REF!</definedName>
    <definedName name="XDO_?DKP_PC5_HH_DT?" localSheetId="3">#REF!</definedName>
    <definedName name="XDO_?DKP_PC5_HH_DT?" localSheetId="13">'5ЦК (не менее 10 МВт) ДКП'!$A$32:$A$152</definedName>
    <definedName name="XDO_?DKP_PC5_HH_DT?" localSheetId="4">#REF!</definedName>
    <definedName name="XDO_?DKP_PC5_HH_DT?">#REF!</definedName>
    <definedName name="XDO_?DKP_PC5_HH_RH0?" localSheetId="0">#REF!</definedName>
    <definedName name="XDO_?DKP_PC5_HH_RH0?" localSheetId="1">#REF!</definedName>
    <definedName name="XDO_?DKP_PC5_HH_RH0?" localSheetId="2">#REF!</definedName>
    <definedName name="XDO_?DKP_PC5_HH_RH0?" localSheetId="3">#REF!</definedName>
    <definedName name="XDO_?DKP_PC5_HH_RH0?" localSheetId="13">'5ЦК (не менее 10 МВт) ДКП'!$I$32:$I$152</definedName>
    <definedName name="XDO_?DKP_PC5_HH_RH0?" localSheetId="4">#REF!</definedName>
    <definedName name="XDO_?DKP_PC5_HH_RH0?">#REF!</definedName>
    <definedName name="XDO_?DKP_PC5_HH_RH1?" localSheetId="0">#REF!</definedName>
    <definedName name="XDO_?DKP_PC5_HH_RH1?" localSheetId="1">#REF!</definedName>
    <definedName name="XDO_?DKP_PC5_HH_RH1?" localSheetId="2">#REF!</definedName>
    <definedName name="XDO_?DKP_PC5_HH_RH1?" localSheetId="3">#REF!</definedName>
    <definedName name="XDO_?DKP_PC5_HH_RH1?" localSheetId="13">'5ЦК (не менее 10 МВт) ДКП'!$O$32:$O$152</definedName>
    <definedName name="XDO_?DKP_PC5_HH_RH1?" localSheetId="4">#REF!</definedName>
    <definedName name="XDO_?DKP_PC5_HH_RH1?">#REF!</definedName>
    <definedName name="XDO_?DKP_PC5_HH_RH10?" localSheetId="0">#REF!</definedName>
    <definedName name="XDO_?DKP_PC5_HH_RH10?" localSheetId="1">#REF!</definedName>
    <definedName name="XDO_?DKP_PC5_HH_RH10?" localSheetId="2">#REF!</definedName>
    <definedName name="XDO_?DKP_PC5_HH_RH10?" localSheetId="3">#REF!</definedName>
    <definedName name="XDO_?DKP_PC5_HH_RH10?" localSheetId="13">'5ЦК (не менее 10 МВт) ДКП'!$BR$32:$BR$152</definedName>
    <definedName name="XDO_?DKP_PC5_HH_RH10?" localSheetId="4">#REF!</definedName>
    <definedName name="XDO_?DKP_PC5_HH_RH10?">#REF!</definedName>
    <definedName name="XDO_?DKP_PC5_HH_RH11?" localSheetId="0">#REF!</definedName>
    <definedName name="XDO_?DKP_PC5_HH_RH11?" localSheetId="1">#REF!</definedName>
    <definedName name="XDO_?DKP_PC5_HH_RH11?" localSheetId="2">#REF!</definedName>
    <definedName name="XDO_?DKP_PC5_HH_RH11?" localSheetId="3">#REF!</definedName>
    <definedName name="XDO_?DKP_PC5_HH_RH11?" localSheetId="13">'5ЦК (не менее 10 МВт) ДКП'!$BY$32:$BY$152</definedName>
    <definedName name="XDO_?DKP_PC5_HH_RH11?" localSheetId="4">#REF!</definedName>
    <definedName name="XDO_?DKP_PC5_HH_RH11?">#REF!</definedName>
    <definedName name="XDO_?DKP_PC5_HH_RH12?" localSheetId="0">#REF!</definedName>
    <definedName name="XDO_?DKP_PC5_HH_RH12?" localSheetId="1">#REF!</definedName>
    <definedName name="XDO_?DKP_PC5_HH_RH12?" localSheetId="2">#REF!</definedName>
    <definedName name="XDO_?DKP_PC5_HH_RH12?" localSheetId="3">#REF!</definedName>
    <definedName name="XDO_?DKP_PC5_HH_RH12?" localSheetId="13">'5ЦК (не менее 10 МВт) ДКП'!$CF$32:$CF$152</definedName>
    <definedName name="XDO_?DKP_PC5_HH_RH12?" localSheetId="4">#REF!</definedName>
    <definedName name="XDO_?DKP_PC5_HH_RH12?">#REF!</definedName>
    <definedName name="XDO_?DKP_PC5_HH_RH13?" localSheetId="0">#REF!</definedName>
    <definedName name="XDO_?DKP_PC5_HH_RH13?" localSheetId="1">#REF!</definedName>
    <definedName name="XDO_?DKP_PC5_HH_RH13?" localSheetId="2">#REF!</definedName>
    <definedName name="XDO_?DKP_PC5_HH_RH13?" localSheetId="3">#REF!</definedName>
    <definedName name="XDO_?DKP_PC5_HH_RH13?" localSheetId="13">'5ЦК (не менее 10 МВт) ДКП'!$CM$32:$CM$152</definedName>
    <definedName name="XDO_?DKP_PC5_HH_RH13?" localSheetId="4">#REF!</definedName>
    <definedName name="XDO_?DKP_PC5_HH_RH13?">#REF!</definedName>
    <definedName name="XDO_?DKP_PC5_HH_RH14?" localSheetId="0">#REF!</definedName>
    <definedName name="XDO_?DKP_PC5_HH_RH14?" localSheetId="1">#REF!</definedName>
    <definedName name="XDO_?DKP_PC5_HH_RH14?" localSheetId="2">#REF!</definedName>
    <definedName name="XDO_?DKP_PC5_HH_RH14?" localSheetId="3">#REF!</definedName>
    <definedName name="XDO_?DKP_PC5_HH_RH14?" localSheetId="13">'5ЦК (не менее 10 МВт) ДКП'!$CT$32:$CT$152</definedName>
    <definedName name="XDO_?DKP_PC5_HH_RH14?" localSheetId="4">#REF!</definedName>
    <definedName name="XDO_?DKP_PC5_HH_RH14?">#REF!</definedName>
    <definedName name="XDO_?DKP_PC5_HH_RH15?" localSheetId="0">#REF!</definedName>
    <definedName name="XDO_?DKP_PC5_HH_RH15?" localSheetId="1">#REF!</definedName>
    <definedName name="XDO_?DKP_PC5_HH_RH15?" localSheetId="2">#REF!</definedName>
    <definedName name="XDO_?DKP_PC5_HH_RH15?" localSheetId="3">#REF!</definedName>
    <definedName name="XDO_?DKP_PC5_HH_RH15?" localSheetId="13">'5ЦК (не менее 10 МВт) ДКП'!$DA$32:$DA$152</definedName>
    <definedName name="XDO_?DKP_PC5_HH_RH15?" localSheetId="4">#REF!</definedName>
    <definedName name="XDO_?DKP_PC5_HH_RH15?">#REF!</definedName>
    <definedName name="XDO_?DKP_PC5_HH_RH16?" localSheetId="0">#REF!</definedName>
    <definedName name="XDO_?DKP_PC5_HH_RH16?" localSheetId="1">#REF!</definedName>
    <definedName name="XDO_?DKP_PC5_HH_RH16?" localSheetId="2">#REF!</definedName>
    <definedName name="XDO_?DKP_PC5_HH_RH16?" localSheetId="3">#REF!</definedName>
    <definedName name="XDO_?DKP_PC5_HH_RH16?" localSheetId="13">'5ЦК (не менее 10 МВт) ДКП'!$DH$32:$DH$152</definedName>
    <definedName name="XDO_?DKP_PC5_HH_RH16?" localSheetId="4">#REF!</definedName>
    <definedName name="XDO_?DKP_PC5_HH_RH16?">#REF!</definedName>
    <definedName name="XDO_?DKP_PC5_HH_RH17?" localSheetId="0">#REF!</definedName>
    <definedName name="XDO_?DKP_PC5_HH_RH17?" localSheetId="1">#REF!</definedName>
    <definedName name="XDO_?DKP_PC5_HH_RH17?" localSheetId="2">#REF!</definedName>
    <definedName name="XDO_?DKP_PC5_HH_RH17?" localSheetId="3">#REF!</definedName>
    <definedName name="XDO_?DKP_PC5_HH_RH17?" localSheetId="13">'5ЦК (не менее 10 МВт) ДКП'!$DO$32:$DO$152</definedName>
    <definedName name="XDO_?DKP_PC5_HH_RH17?" localSheetId="4">#REF!</definedName>
    <definedName name="XDO_?DKP_PC5_HH_RH17?">#REF!</definedName>
    <definedName name="XDO_?DKP_PC5_HH_RH18?" localSheetId="0">#REF!</definedName>
    <definedName name="XDO_?DKP_PC5_HH_RH18?" localSheetId="1">#REF!</definedName>
    <definedName name="XDO_?DKP_PC5_HH_RH18?" localSheetId="2">#REF!</definedName>
    <definedName name="XDO_?DKP_PC5_HH_RH18?" localSheetId="3">#REF!</definedName>
    <definedName name="XDO_?DKP_PC5_HH_RH18?" localSheetId="13">'5ЦК (не менее 10 МВт) ДКП'!$DV$32:$DV$152</definedName>
    <definedName name="XDO_?DKP_PC5_HH_RH18?" localSheetId="4">#REF!</definedName>
    <definedName name="XDO_?DKP_PC5_HH_RH18?">#REF!</definedName>
    <definedName name="XDO_?DKP_PC5_HH_RH19?" localSheetId="0">#REF!</definedName>
    <definedName name="XDO_?DKP_PC5_HH_RH19?" localSheetId="1">#REF!</definedName>
    <definedName name="XDO_?DKP_PC5_HH_RH19?" localSheetId="2">#REF!</definedName>
    <definedName name="XDO_?DKP_PC5_HH_RH19?" localSheetId="3">#REF!</definedName>
    <definedName name="XDO_?DKP_PC5_HH_RH19?" localSheetId="13">'5ЦК (не менее 10 МВт) ДКП'!$EC$32:$EC$152</definedName>
    <definedName name="XDO_?DKP_PC5_HH_RH19?" localSheetId="4">#REF!</definedName>
    <definedName name="XDO_?DKP_PC5_HH_RH19?">#REF!</definedName>
    <definedName name="XDO_?DKP_PC5_HH_RH2?" localSheetId="0">#REF!</definedName>
    <definedName name="XDO_?DKP_PC5_HH_RH2?" localSheetId="1">#REF!</definedName>
    <definedName name="XDO_?DKP_PC5_HH_RH2?" localSheetId="2">#REF!</definedName>
    <definedName name="XDO_?DKP_PC5_HH_RH2?" localSheetId="3">#REF!</definedName>
    <definedName name="XDO_?DKP_PC5_HH_RH2?" localSheetId="13">'5ЦК (не менее 10 МВт) ДКП'!$U$32:$U$152</definedName>
    <definedName name="XDO_?DKP_PC5_HH_RH2?" localSheetId="4">#REF!</definedName>
    <definedName name="XDO_?DKP_PC5_HH_RH2?">#REF!</definedName>
    <definedName name="XDO_?DKP_PC5_HH_RH20?" localSheetId="0">#REF!</definedName>
    <definedName name="XDO_?DKP_PC5_HH_RH20?" localSheetId="1">#REF!</definedName>
    <definedName name="XDO_?DKP_PC5_HH_RH20?" localSheetId="2">#REF!</definedName>
    <definedName name="XDO_?DKP_PC5_HH_RH20?" localSheetId="3">#REF!</definedName>
    <definedName name="XDO_?DKP_PC5_HH_RH20?" localSheetId="13">'5ЦК (не менее 10 МВт) ДКП'!$EJ$32:$EJ$152</definedName>
    <definedName name="XDO_?DKP_PC5_HH_RH20?" localSheetId="4">#REF!</definedName>
    <definedName name="XDO_?DKP_PC5_HH_RH20?">#REF!</definedName>
    <definedName name="XDO_?DKP_PC5_HH_RH21?" localSheetId="0">#REF!</definedName>
    <definedName name="XDO_?DKP_PC5_HH_RH21?" localSheetId="1">#REF!</definedName>
    <definedName name="XDO_?DKP_PC5_HH_RH21?" localSheetId="2">#REF!</definedName>
    <definedName name="XDO_?DKP_PC5_HH_RH21?" localSheetId="3">#REF!</definedName>
    <definedName name="XDO_?DKP_PC5_HH_RH21?" localSheetId="13">'5ЦК (не менее 10 МВт) ДКП'!$EQ$32:$EQ$152</definedName>
    <definedName name="XDO_?DKP_PC5_HH_RH21?" localSheetId="4">#REF!</definedName>
    <definedName name="XDO_?DKP_PC5_HH_RH21?">#REF!</definedName>
    <definedName name="XDO_?DKP_PC5_HH_RH22?" localSheetId="0">#REF!</definedName>
    <definedName name="XDO_?DKP_PC5_HH_RH22?" localSheetId="1">#REF!</definedName>
    <definedName name="XDO_?DKP_PC5_HH_RH22?" localSheetId="2">#REF!</definedName>
    <definedName name="XDO_?DKP_PC5_HH_RH22?" localSheetId="3">#REF!</definedName>
    <definedName name="XDO_?DKP_PC5_HH_RH22?" localSheetId="13">'5ЦК (не менее 10 МВт) ДКП'!$EX$32:$EX$152</definedName>
    <definedName name="XDO_?DKP_PC5_HH_RH22?" localSheetId="4">#REF!</definedName>
    <definedName name="XDO_?DKP_PC5_HH_RH22?">#REF!</definedName>
    <definedName name="XDO_?DKP_PC5_HH_RH23?" localSheetId="0">#REF!</definedName>
    <definedName name="XDO_?DKP_PC5_HH_RH23?" localSheetId="1">#REF!</definedName>
    <definedName name="XDO_?DKP_PC5_HH_RH23?" localSheetId="2">#REF!</definedName>
    <definedName name="XDO_?DKP_PC5_HH_RH23?" localSheetId="3">#REF!</definedName>
    <definedName name="XDO_?DKP_PC5_HH_RH23?" localSheetId="13">'5ЦК (не менее 10 МВт) ДКП'!$FE$32:$FE$152</definedName>
    <definedName name="XDO_?DKP_PC5_HH_RH23?" localSheetId="4">#REF!</definedName>
    <definedName name="XDO_?DKP_PC5_HH_RH23?">#REF!</definedName>
    <definedName name="XDO_?DKP_PC5_HH_RH3?" localSheetId="0">#REF!</definedName>
    <definedName name="XDO_?DKP_PC5_HH_RH3?" localSheetId="1">#REF!</definedName>
    <definedName name="XDO_?DKP_PC5_HH_RH3?" localSheetId="2">#REF!</definedName>
    <definedName name="XDO_?DKP_PC5_HH_RH3?" localSheetId="3">#REF!</definedName>
    <definedName name="XDO_?DKP_PC5_HH_RH3?" localSheetId="13">'5ЦК (не менее 10 МВт) ДКП'!$AA$32:$AA$152</definedName>
    <definedName name="XDO_?DKP_PC5_HH_RH3?" localSheetId="4">#REF!</definedName>
    <definedName name="XDO_?DKP_PC5_HH_RH3?">#REF!</definedName>
    <definedName name="XDO_?DKP_PC5_HH_RH4?" localSheetId="0">#REF!</definedName>
    <definedName name="XDO_?DKP_PC5_HH_RH4?" localSheetId="1">#REF!</definedName>
    <definedName name="XDO_?DKP_PC5_HH_RH4?" localSheetId="2">#REF!</definedName>
    <definedName name="XDO_?DKP_PC5_HH_RH4?" localSheetId="3">#REF!</definedName>
    <definedName name="XDO_?DKP_PC5_HH_RH4?" localSheetId="13">'5ЦК (не менее 10 МВт) ДКП'!$AG$32:$AG$152</definedName>
    <definedName name="XDO_?DKP_PC5_HH_RH4?" localSheetId="4">#REF!</definedName>
    <definedName name="XDO_?DKP_PC5_HH_RH4?">#REF!</definedName>
    <definedName name="XDO_?DKP_PC5_HH_RH5?" localSheetId="0">#REF!</definedName>
    <definedName name="XDO_?DKP_PC5_HH_RH5?" localSheetId="1">#REF!</definedName>
    <definedName name="XDO_?DKP_PC5_HH_RH5?" localSheetId="2">#REF!</definedName>
    <definedName name="XDO_?DKP_PC5_HH_RH5?" localSheetId="3">#REF!</definedName>
    <definedName name="XDO_?DKP_PC5_HH_RH5?" localSheetId="13">'5ЦК (не менее 10 МВт) ДКП'!$AM$32:$AM$152</definedName>
    <definedName name="XDO_?DKP_PC5_HH_RH5?" localSheetId="4">#REF!</definedName>
    <definedName name="XDO_?DKP_PC5_HH_RH5?">#REF!</definedName>
    <definedName name="XDO_?DKP_PC5_HH_RH6?" localSheetId="0">#REF!</definedName>
    <definedName name="XDO_?DKP_PC5_HH_RH6?" localSheetId="1">#REF!</definedName>
    <definedName name="XDO_?DKP_PC5_HH_RH6?" localSheetId="2">#REF!</definedName>
    <definedName name="XDO_?DKP_PC5_HH_RH6?" localSheetId="3">#REF!</definedName>
    <definedName name="XDO_?DKP_PC5_HH_RH6?" localSheetId="13">'5ЦК (не менее 10 МВт) ДКП'!$AS$32:$AS$152</definedName>
    <definedName name="XDO_?DKP_PC5_HH_RH6?" localSheetId="4">#REF!</definedName>
    <definedName name="XDO_?DKP_PC5_HH_RH6?">#REF!</definedName>
    <definedName name="XDO_?DKP_PC5_HH_RH7?" localSheetId="0">#REF!</definedName>
    <definedName name="XDO_?DKP_PC5_HH_RH7?" localSheetId="1">#REF!</definedName>
    <definedName name="XDO_?DKP_PC5_HH_RH7?" localSheetId="2">#REF!</definedName>
    <definedName name="XDO_?DKP_PC5_HH_RH7?" localSheetId="3">#REF!</definedName>
    <definedName name="XDO_?DKP_PC5_HH_RH7?" localSheetId="13">'5ЦК (не менее 10 МВт) ДКП'!$AY$32:$AY$152</definedName>
    <definedName name="XDO_?DKP_PC5_HH_RH7?" localSheetId="4">#REF!</definedName>
    <definedName name="XDO_?DKP_PC5_HH_RH7?">#REF!</definedName>
    <definedName name="XDO_?DKP_PC5_HH_RH8?" localSheetId="0">#REF!</definedName>
    <definedName name="XDO_?DKP_PC5_HH_RH8?" localSheetId="1">#REF!</definedName>
    <definedName name="XDO_?DKP_PC5_HH_RH8?" localSheetId="2">#REF!</definedName>
    <definedName name="XDO_?DKP_PC5_HH_RH8?" localSheetId="3">#REF!</definedName>
    <definedName name="XDO_?DKP_PC5_HH_RH8?" localSheetId="13">'5ЦК (не менее 10 МВт) ДКП'!$BE$32:$BE$152</definedName>
    <definedName name="XDO_?DKP_PC5_HH_RH8?" localSheetId="4">#REF!</definedName>
    <definedName name="XDO_?DKP_PC5_HH_RH8?">#REF!</definedName>
    <definedName name="XDO_?DKP_PC5_HH_RH9?" localSheetId="0">#REF!</definedName>
    <definedName name="XDO_?DKP_PC5_HH_RH9?" localSheetId="1">#REF!</definedName>
    <definedName name="XDO_?DKP_PC5_HH_RH9?" localSheetId="2">#REF!</definedName>
    <definedName name="XDO_?DKP_PC5_HH_RH9?" localSheetId="3">#REF!</definedName>
    <definedName name="XDO_?DKP_PC5_HH_RH9?" localSheetId="13">'5ЦК (не менее 10 МВт) ДКП'!$BK$32:$BK$152</definedName>
    <definedName name="XDO_?DKP_PC5_HH_RH9?" localSheetId="4">#REF!</definedName>
    <definedName name="XDO_?DKP_PC5_HH_RH9?">#REF!</definedName>
    <definedName name="XDO_?DKP_PC6_BH_DT?" localSheetId="0">#REF!</definedName>
    <definedName name="XDO_?DKP_PC6_BH_DT?" localSheetId="1">#REF!</definedName>
    <definedName name="XDO_?DKP_PC6_BH_DT?" localSheetId="2">#REF!</definedName>
    <definedName name="XDO_?DKP_PC6_BH_DT?" localSheetId="3">#REF!</definedName>
    <definedName name="XDO_?DKP_PC6_BH_DT?" localSheetId="14">'6ЦК ДКП (не менее 10 МВт) ДКП'!$A$14:$A$44</definedName>
    <definedName name="XDO_?DKP_PC6_BH_DT?" localSheetId="4">#REF!</definedName>
    <definedName name="XDO_?DKP_PC6_BH_DT?">#REF!</definedName>
    <definedName name="XDO_?DKP_PC6_BH_RH0?" localSheetId="0">#REF!</definedName>
    <definedName name="XDO_?DKP_PC6_BH_RH0?" localSheetId="1">#REF!</definedName>
    <definedName name="XDO_?DKP_PC6_BH_RH0?" localSheetId="2">#REF!</definedName>
    <definedName name="XDO_?DKP_PC6_BH_RH0?" localSheetId="3">#REF!</definedName>
    <definedName name="XDO_?DKP_PC6_BH_RH0?" localSheetId="14">'6ЦК ДКП (не менее 10 МВт) ДКП'!$I$14:$I$44</definedName>
    <definedName name="XDO_?DKP_PC6_BH_RH0?" localSheetId="4">#REF!</definedName>
    <definedName name="XDO_?DKP_PC6_BH_RH0?">#REF!</definedName>
    <definedName name="XDO_?DKP_PC6_BH_RH1?" localSheetId="0">#REF!</definedName>
    <definedName name="XDO_?DKP_PC6_BH_RH1?" localSheetId="1">#REF!</definedName>
    <definedName name="XDO_?DKP_PC6_BH_RH1?" localSheetId="2">#REF!</definedName>
    <definedName name="XDO_?DKP_PC6_BH_RH1?" localSheetId="3">#REF!</definedName>
    <definedName name="XDO_?DKP_PC6_BH_RH1?" localSheetId="14">'6ЦК ДКП (не менее 10 МВт) ДКП'!$O$14:$O$44</definedName>
    <definedName name="XDO_?DKP_PC6_BH_RH1?" localSheetId="4">#REF!</definedName>
    <definedName name="XDO_?DKP_PC6_BH_RH1?">#REF!</definedName>
    <definedName name="XDO_?DKP_PC6_BH_RH10?" localSheetId="0">#REF!</definedName>
    <definedName name="XDO_?DKP_PC6_BH_RH10?" localSheetId="1">#REF!</definedName>
    <definedName name="XDO_?DKP_PC6_BH_RH10?" localSheetId="2">#REF!</definedName>
    <definedName name="XDO_?DKP_PC6_BH_RH10?" localSheetId="3">#REF!</definedName>
    <definedName name="XDO_?DKP_PC6_BH_RH10?" localSheetId="14">'6ЦК ДКП (не менее 10 МВт) ДКП'!$BR$14:$BR$44</definedName>
    <definedName name="XDO_?DKP_PC6_BH_RH10?" localSheetId="4">#REF!</definedName>
    <definedName name="XDO_?DKP_PC6_BH_RH10?">#REF!</definedName>
    <definedName name="XDO_?DKP_PC6_BH_RH11?" localSheetId="0">#REF!</definedName>
    <definedName name="XDO_?DKP_PC6_BH_RH11?" localSheetId="1">#REF!</definedName>
    <definedName name="XDO_?DKP_PC6_BH_RH11?" localSheetId="2">#REF!</definedName>
    <definedName name="XDO_?DKP_PC6_BH_RH11?" localSheetId="3">#REF!</definedName>
    <definedName name="XDO_?DKP_PC6_BH_RH11?" localSheetId="14">'6ЦК ДКП (не менее 10 МВт) ДКП'!$BY$14:$BY$44</definedName>
    <definedName name="XDO_?DKP_PC6_BH_RH11?" localSheetId="4">#REF!</definedName>
    <definedName name="XDO_?DKP_PC6_BH_RH11?">#REF!</definedName>
    <definedName name="XDO_?DKP_PC6_BH_RH12?" localSheetId="0">#REF!</definedName>
    <definedName name="XDO_?DKP_PC6_BH_RH12?" localSheetId="1">#REF!</definedName>
    <definedName name="XDO_?DKP_PC6_BH_RH12?" localSheetId="2">#REF!</definedName>
    <definedName name="XDO_?DKP_PC6_BH_RH12?" localSheetId="3">#REF!</definedName>
    <definedName name="XDO_?DKP_PC6_BH_RH12?" localSheetId="14">'6ЦК ДКП (не менее 10 МВт) ДКП'!$CF$14:$CF$44</definedName>
    <definedName name="XDO_?DKP_PC6_BH_RH12?" localSheetId="4">#REF!</definedName>
    <definedName name="XDO_?DKP_PC6_BH_RH12?">#REF!</definedName>
    <definedName name="XDO_?DKP_PC6_BH_RH13?" localSheetId="0">#REF!</definedName>
    <definedName name="XDO_?DKP_PC6_BH_RH13?" localSheetId="1">#REF!</definedName>
    <definedName name="XDO_?DKP_PC6_BH_RH13?" localSheetId="2">#REF!</definedName>
    <definedName name="XDO_?DKP_PC6_BH_RH13?" localSheetId="3">#REF!</definedName>
    <definedName name="XDO_?DKP_PC6_BH_RH13?" localSheetId="14">'6ЦК ДКП (не менее 10 МВт) ДКП'!$CM$14:$CM$44</definedName>
    <definedName name="XDO_?DKP_PC6_BH_RH13?" localSheetId="4">#REF!</definedName>
    <definedName name="XDO_?DKP_PC6_BH_RH13?">#REF!</definedName>
    <definedName name="XDO_?DKP_PC6_BH_RH14?" localSheetId="0">#REF!</definedName>
    <definedName name="XDO_?DKP_PC6_BH_RH14?" localSheetId="1">#REF!</definedName>
    <definedName name="XDO_?DKP_PC6_BH_RH14?" localSheetId="2">#REF!</definedName>
    <definedName name="XDO_?DKP_PC6_BH_RH14?" localSheetId="3">#REF!</definedName>
    <definedName name="XDO_?DKP_PC6_BH_RH14?" localSheetId="14">'6ЦК ДКП (не менее 10 МВт) ДКП'!$CT$14:$CT$44</definedName>
    <definedName name="XDO_?DKP_PC6_BH_RH14?" localSheetId="4">#REF!</definedName>
    <definedName name="XDO_?DKP_PC6_BH_RH14?">#REF!</definedName>
    <definedName name="XDO_?DKP_PC6_BH_RH15?" localSheetId="0">#REF!</definedName>
    <definedName name="XDO_?DKP_PC6_BH_RH15?" localSheetId="1">#REF!</definedName>
    <definedName name="XDO_?DKP_PC6_BH_RH15?" localSheetId="2">#REF!</definedName>
    <definedName name="XDO_?DKP_PC6_BH_RH15?" localSheetId="3">#REF!</definedName>
    <definedName name="XDO_?DKP_PC6_BH_RH15?" localSheetId="14">'6ЦК ДКП (не менее 10 МВт) ДКП'!$DA$14:$DA$44</definedName>
    <definedName name="XDO_?DKP_PC6_BH_RH15?" localSheetId="4">#REF!</definedName>
    <definedName name="XDO_?DKP_PC6_BH_RH15?">#REF!</definedName>
    <definedName name="XDO_?DKP_PC6_BH_RH16?" localSheetId="0">#REF!</definedName>
    <definedName name="XDO_?DKP_PC6_BH_RH16?" localSheetId="1">#REF!</definedName>
    <definedName name="XDO_?DKP_PC6_BH_RH16?" localSheetId="2">#REF!</definedName>
    <definedName name="XDO_?DKP_PC6_BH_RH16?" localSheetId="3">#REF!</definedName>
    <definedName name="XDO_?DKP_PC6_BH_RH16?" localSheetId="14">'6ЦК ДКП (не менее 10 МВт) ДКП'!$DH$14:$DH$44</definedName>
    <definedName name="XDO_?DKP_PC6_BH_RH16?" localSheetId="4">#REF!</definedName>
    <definedName name="XDO_?DKP_PC6_BH_RH16?">#REF!</definedName>
    <definedName name="XDO_?DKP_PC6_BH_RH17?" localSheetId="0">#REF!</definedName>
    <definedName name="XDO_?DKP_PC6_BH_RH17?" localSheetId="1">#REF!</definedName>
    <definedName name="XDO_?DKP_PC6_BH_RH17?" localSheetId="2">#REF!</definedName>
    <definedName name="XDO_?DKP_PC6_BH_RH17?" localSheetId="3">#REF!</definedName>
    <definedName name="XDO_?DKP_PC6_BH_RH17?" localSheetId="14">'6ЦК ДКП (не менее 10 МВт) ДКП'!$DO$14:$DO$44</definedName>
    <definedName name="XDO_?DKP_PC6_BH_RH17?" localSheetId="4">#REF!</definedName>
    <definedName name="XDO_?DKP_PC6_BH_RH17?">#REF!</definedName>
    <definedName name="XDO_?DKP_PC6_BH_RH18?" localSheetId="0">#REF!</definedName>
    <definedName name="XDO_?DKP_PC6_BH_RH18?" localSheetId="1">#REF!</definedName>
    <definedName name="XDO_?DKP_PC6_BH_RH18?" localSheetId="2">#REF!</definedName>
    <definedName name="XDO_?DKP_PC6_BH_RH18?" localSheetId="3">#REF!</definedName>
    <definedName name="XDO_?DKP_PC6_BH_RH18?" localSheetId="14">'6ЦК ДКП (не менее 10 МВт) ДКП'!$DV$14:$DV$44</definedName>
    <definedName name="XDO_?DKP_PC6_BH_RH18?" localSheetId="4">#REF!</definedName>
    <definedName name="XDO_?DKP_PC6_BH_RH18?">#REF!</definedName>
    <definedName name="XDO_?DKP_PC6_BH_RH19?" localSheetId="0">#REF!</definedName>
    <definedName name="XDO_?DKP_PC6_BH_RH19?" localSheetId="1">#REF!</definedName>
    <definedName name="XDO_?DKP_PC6_BH_RH19?" localSheetId="2">#REF!</definedName>
    <definedName name="XDO_?DKP_PC6_BH_RH19?" localSheetId="3">#REF!</definedName>
    <definedName name="XDO_?DKP_PC6_BH_RH19?" localSheetId="14">'6ЦК ДКП (не менее 10 МВт) ДКП'!$EC$14:$EC$44</definedName>
    <definedName name="XDO_?DKP_PC6_BH_RH19?" localSheetId="4">#REF!</definedName>
    <definedName name="XDO_?DKP_PC6_BH_RH19?">#REF!</definedName>
    <definedName name="XDO_?DKP_PC6_BH_RH2?" localSheetId="0">#REF!</definedName>
    <definedName name="XDO_?DKP_PC6_BH_RH2?" localSheetId="1">#REF!</definedName>
    <definedName name="XDO_?DKP_PC6_BH_RH2?" localSheetId="2">#REF!</definedName>
    <definedName name="XDO_?DKP_PC6_BH_RH2?" localSheetId="3">#REF!</definedName>
    <definedName name="XDO_?DKP_PC6_BH_RH2?" localSheetId="14">'6ЦК ДКП (не менее 10 МВт) ДКП'!$U$14:$U$44</definedName>
    <definedName name="XDO_?DKP_PC6_BH_RH2?" localSheetId="4">#REF!</definedName>
    <definedName name="XDO_?DKP_PC6_BH_RH2?">#REF!</definedName>
    <definedName name="XDO_?DKP_PC6_BH_RH20?" localSheetId="0">#REF!</definedName>
    <definedName name="XDO_?DKP_PC6_BH_RH20?" localSheetId="1">#REF!</definedName>
    <definedName name="XDO_?DKP_PC6_BH_RH20?" localSheetId="2">#REF!</definedName>
    <definedName name="XDO_?DKP_PC6_BH_RH20?" localSheetId="3">#REF!</definedName>
    <definedName name="XDO_?DKP_PC6_BH_RH20?" localSheetId="14">'6ЦК ДКП (не менее 10 МВт) ДКП'!$EJ$14:$EJ$44</definedName>
    <definedName name="XDO_?DKP_PC6_BH_RH20?" localSheetId="4">#REF!</definedName>
    <definedName name="XDO_?DKP_PC6_BH_RH20?">#REF!</definedName>
    <definedName name="XDO_?DKP_PC6_BH_RH21?" localSheetId="0">#REF!</definedName>
    <definedName name="XDO_?DKP_PC6_BH_RH21?" localSheetId="1">#REF!</definedName>
    <definedName name="XDO_?DKP_PC6_BH_RH21?" localSheetId="2">#REF!</definedName>
    <definedName name="XDO_?DKP_PC6_BH_RH21?" localSheetId="3">#REF!</definedName>
    <definedName name="XDO_?DKP_PC6_BH_RH21?" localSheetId="14">'6ЦК ДКП (не менее 10 МВт) ДКП'!$EQ$14:$EQ$44</definedName>
    <definedName name="XDO_?DKP_PC6_BH_RH21?" localSheetId="4">#REF!</definedName>
    <definedName name="XDO_?DKP_PC6_BH_RH21?">#REF!</definedName>
    <definedName name="XDO_?DKP_PC6_BH_RH22?" localSheetId="0">#REF!</definedName>
    <definedName name="XDO_?DKP_PC6_BH_RH22?" localSheetId="1">#REF!</definedName>
    <definedName name="XDO_?DKP_PC6_BH_RH22?" localSheetId="2">#REF!</definedName>
    <definedName name="XDO_?DKP_PC6_BH_RH22?" localSheetId="3">#REF!</definedName>
    <definedName name="XDO_?DKP_PC6_BH_RH22?" localSheetId="14">'6ЦК ДКП (не менее 10 МВт) ДКП'!$EX$14:$EX$44</definedName>
    <definedName name="XDO_?DKP_PC6_BH_RH22?" localSheetId="4">#REF!</definedName>
    <definedName name="XDO_?DKP_PC6_BH_RH22?">#REF!</definedName>
    <definedName name="XDO_?DKP_PC6_BH_RH23?" localSheetId="0">#REF!</definedName>
    <definedName name="XDO_?DKP_PC6_BH_RH23?" localSheetId="1">#REF!</definedName>
    <definedName name="XDO_?DKP_PC6_BH_RH23?" localSheetId="2">#REF!</definedName>
    <definedName name="XDO_?DKP_PC6_BH_RH23?" localSheetId="3">#REF!</definedName>
    <definedName name="XDO_?DKP_PC6_BH_RH23?" localSheetId="14">'6ЦК ДКП (не менее 10 МВт) ДКП'!$FE$14:$FE$44</definedName>
    <definedName name="XDO_?DKP_PC6_BH_RH23?" localSheetId="4">#REF!</definedName>
    <definedName name="XDO_?DKP_PC6_BH_RH23?">#REF!</definedName>
    <definedName name="XDO_?DKP_PC6_BH_RH3?" localSheetId="0">#REF!</definedName>
    <definedName name="XDO_?DKP_PC6_BH_RH3?" localSheetId="1">#REF!</definedName>
    <definedName name="XDO_?DKP_PC6_BH_RH3?" localSheetId="2">#REF!</definedName>
    <definedName name="XDO_?DKP_PC6_BH_RH3?" localSheetId="3">#REF!</definedName>
    <definedName name="XDO_?DKP_PC6_BH_RH3?" localSheetId="14">'6ЦК ДКП (не менее 10 МВт) ДКП'!$AA$14:$AA$44</definedName>
    <definedName name="XDO_?DKP_PC6_BH_RH3?" localSheetId="4">#REF!</definedName>
    <definedName name="XDO_?DKP_PC6_BH_RH3?">#REF!</definedName>
    <definedName name="XDO_?DKP_PC6_BH_RH4?" localSheetId="0">#REF!</definedName>
    <definedName name="XDO_?DKP_PC6_BH_RH4?" localSheetId="1">#REF!</definedName>
    <definedName name="XDO_?DKP_PC6_BH_RH4?" localSheetId="2">#REF!</definedName>
    <definedName name="XDO_?DKP_PC6_BH_RH4?" localSheetId="3">#REF!</definedName>
    <definedName name="XDO_?DKP_PC6_BH_RH4?" localSheetId="14">'6ЦК ДКП (не менее 10 МВт) ДКП'!$AG$14:$AG$44</definedName>
    <definedName name="XDO_?DKP_PC6_BH_RH4?" localSheetId="4">#REF!</definedName>
    <definedName name="XDO_?DKP_PC6_BH_RH4?">#REF!</definedName>
    <definedName name="XDO_?DKP_PC6_BH_RH5?" localSheetId="0">#REF!</definedName>
    <definedName name="XDO_?DKP_PC6_BH_RH5?" localSheetId="1">#REF!</definedName>
    <definedName name="XDO_?DKP_PC6_BH_RH5?" localSheetId="2">#REF!</definedName>
    <definedName name="XDO_?DKP_PC6_BH_RH5?" localSheetId="3">#REF!</definedName>
    <definedName name="XDO_?DKP_PC6_BH_RH5?" localSheetId="14">'6ЦК ДКП (не менее 10 МВт) ДКП'!$AM$14:$AM$44</definedName>
    <definedName name="XDO_?DKP_PC6_BH_RH5?" localSheetId="4">#REF!</definedName>
    <definedName name="XDO_?DKP_PC6_BH_RH5?">#REF!</definedName>
    <definedName name="XDO_?DKP_PC6_BH_RH6?" localSheetId="0">#REF!</definedName>
    <definedName name="XDO_?DKP_PC6_BH_RH6?" localSheetId="1">#REF!</definedName>
    <definedName name="XDO_?DKP_PC6_BH_RH6?" localSheetId="2">#REF!</definedName>
    <definedName name="XDO_?DKP_PC6_BH_RH6?" localSheetId="3">#REF!</definedName>
    <definedName name="XDO_?DKP_PC6_BH_RH6?" localSheetId="14">'6ЦК ДКП (не менее 10 МВт) ДКП'!$AS$14:$AS$44</definedName>
    <definedName name="XDO_?DKP_PC6_BH_RH6?" localSheetId="4">#REF!</definedName>
    <definedName name="XDO_?DKP_PC6_BH_RH6?">#REF!</definedName>
    <definedName name="XDO_?DKP_PC6_BH_RH7?" localSheetId="0">#REF!</definedName>
    <definedName name="XDO_?DKP_PC6_BH_RH7?" localSheetId="1">#REF!</definedName>
    <definedName name="XDO_?DKP_PC6_BH_RH7?" localSheetId="2">#REF!</definedName>
    <definedName name="XDO_?DKP_PC6_BH_RH7?" localSheetId="3">#REF!</definedName>
    <definedName name="XDO_?DKP_PC6_BH_RH7?" localSheetId="14">'6ЦК ДКП (не менее 10 МВт) ДКП'!$AY$14:$AY$44</definedName>
    <definedName name="XDO_?DKP_PC6_BH_RH7?" localSheetId="4">#REF!</definedName>
    <definedName name="XDO_?DKP_PC6_BH_RH7?">#REF!</definedName>
    <definedName name="XDO_?DKP_PC6_BH_RH8?" localSheetId="0">#REF!</definedName>
    <definedName name="XDO_?DKP_PC6_BH_RH8?" localSheetId="1">#REF!</definedName>
    <definedName name="XDO_?DKP_PC6_BH_RH8?" localSheetId="2">#REF!</definedName>
    <definedName name="XDO_?DKP_PC6_BH_RH8?" localSheetId="3">#REF!</definedName>
    <definedName name="XDO_?DKP_PC6_BH_RH8?" localSheetId="14">'6ЦК ДКП (не менее 10 МВт) ДКП'!$BE$14:$BE$44</definedName>
    <definedName name="XDO_?DKP_PC6_BH_RH8?" localSheetId="4">#REF!</definedName>
    <definedName name="XDO_?DKP_PC6_BH_RH8?">#REF!</definedName>
    <definedName name="XDO_?DKP_PC6_BH_RH9?" localSheetId="0">#REF!</definedName>
    <definedName name="XDO_?DKP_PC6_BH_RH9?" localSheetId="1">#REF!</definedName>
    <definedName name="XDO_?DKP_PC6_BH_RH9?" localSheetId="2">#REF!</definedName>
    <definedName name="XDO_?DKP_PC6_BH_RH9?" localSheetId="3">#REF!</definedName>
    <definedName name="XDO_?DKP_PC6_BH_RH9?" localSheetId="14">'6ЦК ДКП (не менее 10 МВт) ДКП'!$BK$14:$BK$44</definedName>
    <definedName name="XDO_?DKP_PC6_BH_RH9?" localSheetId="4">#REF!</definedName>
    <definedName name="XDO_?DKP_PC6_BH_RH9?">#REF!</definedName>
    <definedName name="XDO_?DKP_PC6_CH1_DT?" localSheetId="0">#REF!</definedName>
    <definedName name="XDO_?DKP_PC6_CH1_DT?" localSheetId="1">#REF!</definedName>
    <definedName name="XDO_?DKP_PC6_CH1_DT?" localSheetId="2">#REF!</definedName>
    <definedName name="XDO_?DKP_PC6_CH1_DT?" localSheetId="3">#REF!</definedName>
    <definedName name="XDO_?DKP_PC6_CH1_DT?" localSheetId="14">'6ЦК ДКП (не менее 10 МВт) ДКП'!$A$20:$A$80</definedName>
    <definedName name="XDO_?DKP_PC6_CH1_DT?" localSheetId="4">#REF!</definedName>
    <definedName name="XDO_?DKP_PC6_CH1_DT?">#REF!</definedName>
    <definedName name="XDO_?DKP_PC6_CH1_RH0?" localSheetId="0">#REF!</definedName>
    <definedName name="XDO_?DKP_PC6_CH1_RH0?" localSheetId="1">#REF!</definedName>
    <definedName name="XDO_?DKP_PC6_CH1_RH0?" localSheetId="2">#REF!</definedName>
    <definedName name="XDO_?DKP_PC6_CH1_RH0?" localSheetId="3">#REF!</definedName>
    <definedName name="XDO_?DKP_PC6_CH1_RH0?" localSheetId="14">'6ЦК ДКП (не менее 10 МВт) ДКП'!$I$20:$I$80</definedName>
    <definedName name="XDO_?DKP_PC6_CH1_RH0?" localSheetId="4">#REF!</definedName>
    <definedName name="XDO_?DKP_PC6_CH1_RH0?">#REF!</definedName>
    <definedName name="XDO_?DKP_PC6_CH1_RH1?" localSheetId="0">#REF!</definedName>
    <definedName name="XDO_?DKP_PC6_CH1_RH1?" localSheetId="1">#REF!</definedName>
    <definedName name="XDO_?DKP_PC6_CH1_RH1?" localSheetId="2">#REF!</definedName>
    <definedName name="XDO_?DKP_PC6_CH1_RH1?" localSheetId="3">#REF!</definedName>
    <definedName name="XDO_?DKP_PC6_CH1_RH1?" localSheetId="14">'6ЦК ДКП (не менее 10 МВт) ДКП'!$O$20:$O$80</definedName>
    <definedName name="XDO_?DKP_PC6_CH1_RH1?" localSheetId="4">#REF!</definedName>
    <definedName name="XDO_?DKP_PC6_CH1_RH1?">#REF!</definedName>
    <definedName name="XDO_?DKP_PC6_CH1_RH10?" localSheetId="0">#REF!</definedName>
    <definedName name="XDO_?DKP_PC6_CH1_RH10?" localSheetId="1">#REF!</definedName>
    <definedName name="XDO_?DKP_PC6_CH1_RH10?" localSheetId="2">#REF!</definedName>
    <definedName name="XDO_?DKP_PC6_CH1_RH10?" localSheetId="3">#REF!</definedName>
    <definedName name="XDO_?DKP_PC6_CH1_RH10?" localSheetId="14">'6ЦК ДКП (не менее 10 МВт) ДКП'!$BR$20:$BR$80</definedName>
    <definedName name="XDO_?DKP_PC6_CH1_RH10?" localSheetId="4">#REF!</definedName>
    <definedName name="XDO_?DKP_PC6_CH1_RH10?">#REF!</definedName>
    <definedName name="XDO_?DKP_PC6_CH1_RH11?" localSheetId="0">#REF!</definedName>
    <definedName name="XDO_?DKP_PC6_CH1_RH11?" localSheetId="1">#REF!</definedName>
    <definedName name="XDO_?DKP_PC6_CH1_RH11?" localSheetId="2">#REF!</definedName>
    <definedName name="XDO_?DKP_PC6_CH1_RH11?" localSheetId="3">#REF!</definedName>
    <definedName name="XDO_?DKP_PC6_CH1_RH11?" localSheetId="14">'6ЦК ДКП (не менее 10 МВт) ДКП'!$BY$20:$BY$80</definedName>
    <definedName name="XDO_?DKP_PC6_CH1_RH11?" localSheetId="4">#REF!</definedName>
    <definedName name="XDO_?DKP_PC6_CH1_RH11?">#REF!</definedName>
    <definedName name="XDO_?DKP_PC6_CH1_RH12?" localSheetId="0">#REF!</definedName>
    <definedName name="XDO_?DKP_PC6_CH1_RH12?" localSheetId="1">#REF!</definedName>
    <definedName name="XDO_?DKP_PC6_CH1_RH12?" localSheetId="2">#REF!</definedName>
    <definedName name="XDO_?DKP_PC6_CH1_RH12?" localSheetId="3">#REF!</definedName>
    <definedName name="XDO_?DKP_PC6_CH1_RH12?" localSheetId="14">'6ЦК ДКП (не менее 10 МВт) ДКП'!$CF$20:$CF$80</definedName>
    <definedName name="XDO_?DKP_PC6_CH1_RH12?" localSheetId="4">#REF!</definedName>
    <definedName name="XDO_?DKP_PC6_CH1_RH12?">#REF!</definedName>
    <definedName name="XDO_?DKP_PC6_CH1_RH13?" localSheetId="0">#REF!</definedName>
    <definedName name="XDO_?DKP_PC6_CH1_RH13?" localSheetId="1">#REF!</definedName>
    <definedName name="XDO_?DKP_PC6_CH1_RH13?" localSheetId="2">#REF!</definedName>
    <definedName name="XDO_?DKP_PC6_CH1_RH13?" localSheetId="3">#REF!</definedName>
    <definedName name="XDO_?DKP_PC6_CH1_RH13?" localSheetId="14">'6ЦК ДКП (не менее 10 МВт) ДКП'!$CM$20:$CM$80</definedName>
    <definedName name="XDO_?DKP_PC6_CH1_RH13?" localSheetId="4">#REF!</definedName>
    <definedName name="XDO_?DKP_PC6_CH1_RH13?">#REF!</definedName>
    <definedName name="XDO_?DKP_PC6_CH1_RH14?" localSheetId="0">#REF!</definedName>
    <definedName name="XDO_?DKP_PC6_CH1_RH14?" localSheetId="1">#REF!</definedName>
    <definedName name="XDO_?DKP_PC6_CH1_RH14?" localSheetId="2">#REF!</definedName>
    <definedName name="XDO_?DKP_PC6_CH1_RH14?" localSheetId="3">#REF!</definedName>
    <definedName name="XDO_?DKP_PC6_CH1_RH14?" localSheetId="14">'6ЦК ДКП (не менее 10 МВт) ДКП'!$CT$20:$CT$80</definedName>
    <definedName name="XDO_?DKP_PC6_CH1_RH14?" localSheetId="4">#REF!</definedName>
    <definedName name="XDO_?DKP_PC6_CH1_RH14?">#REF!</definedName>
    <definedName name="XDO_?DKP_PC6_CH1_RH15?" localSheetId="0">#REF!</definedName>
    <definedName name="XDO_?DKP_PC6_CH1_RH15?" localSheetId="1">#REF!</definedName>
    <definedName name="XDO_?DKP_PC6_CH1_RH15?" localSheetId="2">#REF!</definedName>
    <definedName name="XDO_?DKP_PC6_CH1_RH15?" localSheetId="3">#REF!</definedName>
    <definedName name="XDO_?DKP_PC6_CH1_RH15?" localSheetId="14">'6ЦК ДКП (не менее 10 МВт) ДКП'!$DA$20:$DA$80</definedName>
    <definedName name="XDO_?DKP_PC6_CH1_RH15?" localSheetId="4">#REF!</definedName>
    <definedName name="XDO_?DKP_PC6_CH1_RH15?">#REF!</definedName>
    <definedName name="XDO_?DKP_PC6_CH1_RH16?" localSheetId="0">#REF!</definedName>
    <definedName name="XDO_?DKP_PC6_CH1_RH16?" localSheetId="1">#REF!</definedName>
    <definedName name="XDO_?DKP_PC6_CH1_RH16?" localSheetId="2">#REF!</definedName>
    <definedName name="XDO_?DKP_PC6_CH1_RH16?" localSheetId="3">#REF!</definedName>
    <definedName name="XDO_?DKP_PC6_CH1_RH16?" localSheetId="14">'6ЦК ДКП (не менее 10 МВт) ДКП'!$DH$20:$DH$80</definedName>
    <definedName name="XDO_?DKP_PC6_CH1_RH16?" localSheetId="4">#REF!</definedName>
    <definedName name="XDO_?DKP_PC6_CH1_RH16?">#REF!</definedName>
    <definedName name="XDO_?DKP_PC6_CH1_RH17?" localSheetId="0">#REF!</definedName>
    <definedName name="XDO_?DKP_PC6_CH1_RH17?" localSheetId="1">#REF!</definedName>
    <definedName name="XDO_?DKP_PC6_CH1_RH17?" localSheetId="2">#REF!</definedName>
    <definedName name="XDO_?DKP_PC6_CH1_RH17?" localSheetId="3">#REF!</definedName>
    <definedName name="XDO_?DKP_PC6_CH1_RH17?" localSheetId="14">'6ЦК ДКП (не менее 10 МВт) ДКП'!$DO$20:$DO$80</definedName>
    <definedName name="XDO_?DKP_PC6_CH1_RH17?" localSheetId="4">#REF!</definedName>
    <definedName name="XDO_?DKP_PC6_CH1_RH17?">#REF!</definedName>
    <definedName name="XDO_?DKP_PC6_CH1_RH18?" localSheetId="0">#REF!</definedName>
    <definedName name="XDO_?DKP_PC6_CH1_RH18?" localSheetId="1">#REF!</definedName>
    <definedName name="XDO_?DKP_PC6_CH1_RH18?" localSheetId="2">#REF!</definedName>
    <definedName name="XDO_?DKP_PC6_CH1_RH18?" localSheetId="3">#REF!</definedName>
    <definedName name="XDO_?DKP_PC6_CH1_RH18?" localSheetId="14">'6ЦК ДКП (не менее 10 МВт) ДКП'!$DV$20:$DV$80</definedName>
    <definedName name="XDO_?DKP_PC6_CH1_RH18?" localSheetId="4">#REF!</definedName>
    <definedName name="XDO_?DKP_PC6_CH1_RH18?">#REF!</definedName>
    <definedName name="XDO_?DKP_PC6_CH1_RH19?" localSheetId="0">#REF!</definedName>
    <definedName name="XDO_?DKP_PC6_CH1_RH19?" localSheetId="1">#REF!</definedName>
    <definedName name="XDO_?DKP_PC6_CH1_RH19?" localSheetId="2">#REF!</definedName>
    <definedName name="XDO_?DKP_PC6_CH1_RH19?" localSheetId="3">#REF!</definedName>
    <definedName name="XDO_?DKP_PC6_CH1_RH19?" localSheetId="14">'6ЦК ДКП (не менее 10 МВт) ДКП'!$EC$20:$EC$80</definedName>
    <definedName name="XDO_?DKP_PC6_CH1_RH19?" localSheetId="4">#REF!</definedName>
    <definedName name="XDO_?DKP_PC6_CH1_RH19?">#REF!</definedName>
    <definedName name="XDO_?DKP_PC6_CH1_RH2?" localSheetId="0">#REF!</definedName>
    <definedName name="XDO_?DKP_PC6_CH1_RH2?" localSheetId="1">#REF!</definedName>
    <definedName name="XDO_?DKP_PC6_CH1_RH2?" localSheetId="2">#REF!</definedName>
    <definedName name="XDO_?DKP_PC6_CH1_RH2?" localSheetId="3">#REF!</definedName>
    <definedName name="XDO_?DKP_PC6_CH1_RH2?" localSheetId="14">'6ЦК ДКП (не менее 10 МВт) ДКП'!$U$20:$U$80</definedName>
    <definedName name="XDO_?DKP_PC6_CH1_RH2?" localSheetId="4">#REF!</definedName>
    <definedName name="XDO_?DKP_PC6_CH1_RH2?">#REF!</definedName>
    <definedName name="XDO_?DKP_PC6_CH1_RH20?" localSheetId="0">#REF!</definedName>
    <definedName name="XDO_?DKP_PC6_CH1_RH20?" localSheetId="1">#REF!</definedName>
    <definedName name="XDO_?DKP_PC6_CH1_RH20?" localSheetId="2">#REF!</definedName>
    <definedName name="XDO_?DKP_PC6_CH1_RH20?" localSheetId="3">#REF!</definedName>
    <definedName name="XDO_?DKP_PC6_CH1_RH20?" localSheetId="14">'6ЦК ДКП (не менее 10 МВт) ДКП'!$EJ$20:$EJ$80</definedName>
    <definedName name="XDO_?DKP_PC6_CH1_RH20?" localSheetId="4">#REF!</definedName>
    <definedName name="XDO_?DKP_PC6_CH1_RH20?">#REF!</definedName>
    <definedName name="XDO_?DKP_PC6_CH1_RH21?" localSheetId="0">#REF!</definedName>
    <definedName name="XDO_?DKP_PC6_CH1_RH21?" localSheetId="1">#REF!</definedName>
    <definedName name="XDO_?DKP_PC6_CH1_RH21?" localSheetId="2">#REF!</definedName>
    <definedName name="XDO_?DKP_PC6_CH1_RH21?" localSheetId="3">#REF!</definedName>
    <definedName name="XDO_?DKP_PC6_CH1_RH21?" localSheetId="14">'6ЦК ДКП (не менее 10 МВт) ДКП'!$EQ$20:$EQ$80</definedName>
    <definedName name="XDO_?DKP_PC6_CH1_RH21?" localSheetId="4">#REF!</definedName>
    <definedName name="XDO_?DKP_PC6_CH1_RH21?">#REF!</definedName>
    <definedName name="XDO_?DKP_PC6_CH1_RH22?" localSheetId="0">#REF!</definedName>
    <definedName name="XDO_?DKP_PC6_CH1_RH22?" localSheetId="1">#REF!</definedName>
    <definedName name="XDO_?DKP_PC6_CH1_RH22?" localSheetId="2">#REF!</definedName>
    <definedName name="XDO_?DKP_PC6_CH1_RH22?" localSheetId="3">#REF!</definedName>
    <definedName name="XDO_?DKP_PC6_CH1_RH22?" localSheetId="14">'6ЦК ДКП (не менее 10 МВт) ДКП'!$EX$20:$EX$80</definedName>
    <definedName name="XDO_?DKP_PC6_CH1_RH22?" localSheetId="4">#REF!</definedName>
    <definedName name="XDO_?DKP_PC6_CH1_RH22?">#REF!</definedName>
    <definedName name="XDO_?DKP_PC6_CH1_RH23?" localSheetId="0">#REF!</definedName>
    <definedName name="XDO_?DKP_PC6_CH1_RH23?" localSheetId="1">#REF!</definedName>
    <definedName name="XDO_?DKP_PC6_CH1_RH23?" localSheetId="2">#REF!</definedName>
    <definedName name="XDO_?DKP_PC6_CH1_RH23?" localSheetId="3">#REF!</definedName>
    <definedName name="XDO_?DKP_PC6_CH1_RH23?" localSheetId="14">'6ЦК ДКП (не менее 10 МВт) ДКП'!$FE$20:$FE$80</definedName>
    <definedName name="XDO_?DKP_PC6_CH1_RH23?" localSheetId="4">#REF!</definedName>
    <definedName name="XDO_?DKP_PC6_CH1_RH23?">#REF!</definedName>
    <definedName name="XDO_?DKP_PC6_CH1_RH3?" localSheetId="0">#REF!</definedName>
    <definedName name="XDO_?DKP_PC6_CH1_RH3?" localSheetId="1">#REF!</definedName>
    <definedName name="XDO_?DKP_PC6_CH1_RH3?" localSheetId="2">#REF!</definedName>
    <definedName name="XDO_?DKP_PC6_CH1_RH3?" localSheetId="3">#REF!</definedName>
    <definedName name="XDO_?DKP_PC6_CH1_RH3?" localSheetId="14">'6ЦК ДКП (не менее 10 МВт) ДКП'!$AA$20:$AA$80</definedName>
    <definedName name="XDO_?DKP_PC6_CH1_RH3?" localSheetId="4">#REF!</definedName>
    <definedName name="XDO_?DKP_PC6_CH1_RH3?">#REF!</definedName>
    <definedName name="XDO_?DKP_PC6_CH1_RH4?" localSheetId="0">#REF!</definedName>
    <definedName name="XDO_?DKP_PC6_CH1_RH4?" localSheetId="1">#REF!</definedName>
    <definedName name="XDO_?DKP_PC6_CH1_RH4?" localSheetId="2">#REF!</definedName>
    <definedName name="XDO_?DKP_PC6_CH1_RH4?" localSheetId="3">#REF!</definedName>
    <definedName name="XDO_?DKP_PC6_CH1_RH4?" localSheetId="14">'6ЦК ДКП (не менее 10 МВт) ДКП'!$AG$20:$AG$80</definedName>
    <definedName name="XDO_?DKP_PC6_CH1_RH4?" localSheetId="4">#REF!</definedName>
    <definedName name="XDO_?DKP_PC6_CH1_RH4?">#REF!</definedName>
    <definedName name="XDO_?DKP_PC6_CH1_RH5?" localSheetId="0">#REF!</definedName>
    <definedName name="XDO_?DKP_PC6_CH1_RH5?" localSheetId="1">#REF!</definedName>
    <definedName name="XDO_?DKP_PC6_CH1_RH5?" localSheetId="2">#REF!</definedName>
    <definedName name="XDO_?DKP_PC6_CH1_RH5?" localSheetId="3">#REF!</definedName>
    <definedName name="XDO_?DKP_PC6_CH1_RH5?" localSheetId="14">'6ЦК ДКП (не менее 10 МВт) ДКП'!$AM$20:$AM$80</definedName>
    <definedName name="XDO_?DKP_PC6_CH1_RH5?" localSheetId="4">#REF!</definedName>
    <definedName name="XDO_?DKP_PC6_CH1_RH5?">#REF!</definedName>
    <definedName name="XDO_?DKP_PC6_CH1_RH6?" localSheetId="0">#REF!</definedName>
    <definedName name="XDO_?DKP_PC6_CH1_RH6?" localSheetId="1">#REF!</definedName>
    <definedName name="XDO_?DKP_PC6_CH1_RH6?" localSheetId="2">#REF!</definedName>
    <definedName name="XDO_?DKP_PC6_CH1_RH6?" localSheetId="3">#REF!</definedName>
    <definedName name="XDO_?DKP_PC6_CH1_RH6?" localSheetId="14">'6ЦК ДКП (не менее 10 МВт) ДКП'!$AS$20:$AS$80</definedName>
    <definedName name="XDO_?DKP_PC6_CH1_RH6?" localSheetId="4">#REF!</definedName>
    <definedName name="XDO_?DKP_PC6_CH1_RH6?">#REF!</definedName>
    <definedName name="XDO_?DKP_PC6_CH1_RH7?" localSheetId="0">#REF!</definedName>
    <definedName name="XDO_?DKP_PC6_CH1_RH7?" localSheetId="1">#REF!</definedName>
    <definedName name="XDO_?DKP_PC6_CH1_RH7?" localSheetId="2">#REF!</definedName>
    <definedName name="XDO_?DKP_PC6_CH1_RH7?" localSheetId="3">#REF!</definedName>
    <definedName name="XDO_?DKP_PC6_CH1_RH7?" localSheetId="14">'6ЦК ДКП (не менее 10 МВт) ДКП'!$AY$20:$AY$80</definedName>
    <definedName name="XDO_?DKP_PC6_CH1_RH7?" localSheetId="4">#REF!</definedName>
    <definedName name="XDO_?DKP_PC6_CH1_RH7?">#REF!</definedName>
    <definedName name="XDO_?DKP_PC6_CH1_RH8?" localSheetId="0">#REF!</definedName>
    <definedName name="XDO_?DKP_PC6_CH1_RH8?" localSheetId="1">#REF!</definedName>
    <definedName name="XDO_?DKP_PC6_CH1_RH8?" localSheetId="2">#REF!</definedName>
    <definedName name="XDO_?DKP_PC6_CH1_RH8?" localSheetId="3">#REF!</definedName>
    <definedName name="XDO_?DKP_PC6_CH1_RH8?" localSheetId="14">'6ЦК ДКП (не менее 10 МВт) ДКП'!$BE$20:$BE$80</definedName>
    <definedName name="XDO_?DKP_PC6_CH1_RH8?" localSheetId="4">#REF!</definedName>
    <definedName name="XDO_?DKP_PC6_CH1_RH8?">#REF!</definedName>
    <definedName name="XDO_?DKP_PC6_CH1_RH9?" localSheetId="0">#REF!</definedName>
    <definedName name="XDO_?DKP_PC6_CH1_RH9?" localSheetId="1">#REF!</definedName>
    <definedName name="XDO_?DKP_PC6_CH1_RH9?" localSheetId="2">#REF!</definedName>
    <definedName name="XDO_?DKP_PC6_CH1_RH9?" localSheetId="3">#REF!</definedName>
    <definedName name="XDO_?DKP_PC6_CH1_RH9?" localSheetId="14">'6ЦК ДКП (не менее 10 МВт) ДКП'!$BK$20:$BK$80</definedName>
    <definedName name="XDO_?DKP_PC6_CH1_RH9?" localSheetId="4">#REF!</definedName>
    <definedName name="XDO_?DKP_PC6_CH1_RH9?">#REF!</definedName>
    <definedName name="XDO_?DKP_PC6_CH2_DT?" localSheetId="0">#REF!</definedName>
    <definedName name="XDO_?DKP_PC6_CH2_DT?" localSheetId="1">#REF!</definedName>
    <definedName name="XDO_?DKP_PC6_CH2_DT?" localSheetId="2">#REF!</definedName>
    <definedName name="XDO_?DKP_PC6_CH2_DT?" localSheetId="3">#REF!</definedName>
    <definedName name="XDO_?DKP_PC6_CH2_DT?" localSheetId="14">'6ЦК ДКП (не менее 10 МВт) ДКП'!$A$26:$A$116</definedName>
    <definedName name="XDO_?DKP_PC6_CH2_DT?" localSheetId="4">#REF!</definedName>
    <definedName name="XDO_?DKP_PC6_CH2_DT?">#REF!</definedName>
    <definedName name="XDO_?DKP_PC6_CH2_RH0?" localSheetId="0">#REF!</definedName>
    <definedName name="XDO_?DKP_PC6_CH2_RH0?" localSheetId="1">#REF!</definedName>
    <definedName name="XDO_?DKP_PC6_CH2_RH0?" localSheetId="2">#REF!</definedName>
    <definedName name="XDO_?DKP_PC6_CH2_RH0?" localSheetId="3">#REF!</definedName>
    <definedName name="XDO_?DKP_PC6_CH2_RH0?" localSheetId="14">'6ЦК ДКП (не менее 10 МВт) ДКП'!$I$26:$I$116</definedName>
    <definedName name="XDO_?DKP_PC6_CH2_RH0?" localSheetId="4">#REF!</definedName>
    <definedName name="XDO_?DKP_PC6_CH2_RH0?">#REF!</definedName>
    <definedName name="XDO_?DKP_PC6_CH2_RH1?" localSheetId="0">#REF!</definedName>
    <definedName name="XDO_?DKP_PC6_CH2_RH1?" localSheetId="1">#REF!</definedName>
    <definedName name="XDO_?DKP_PC6_CH2_RH1?" localSheetId="2">#REF!</definedName>
    <definedName name="XDO_?DKP_PC6_CH2_RH1?" localSheetId="3">#REF!</definedName>
    <definedName name="XDO_?DKP_PC6_CH2_RH1?" localSheetId="14">'6ЦК ДКП (не менее 10 МВт) ДКП'!$O$26:$O$116</definedName>
    <definedName name="XDO_?DKP_PC6_CH2_RH1?" localSheetId="4">#REF!</definedName>
    <definedName name="XDO_?DKP_PC6_CH2_RH1?">#REF!</definedName>
    <definedName name="XDO_?DKP_PC6_CH2_RH10?" localSheetId="0">#REF!</definedName>
    <definedName name="XDO_?DKP_PC6_CH2_RH10?" localSheetId="1">#REF!</definedName>
    <definedName name="XDO_?DKP_PC6_CH2_RH10?" localSheetId="2">#REF!</definedName>
    <definedName name="XDO_?DKP_PC6_CH2_RH10?" localSheetId="3">#REF!</definedName>
    <definedName name="XDO_?DKP_PC6_CH2_RH10?" localSheetId="14">'6ЦК ДКП (не менее 10 МВт) ДКП'!$BR$26:$BR$116</definedName>
    <definedName name="XDO_?DKP_PC6_CH2_RH10?" localSheetId="4">#REF!</definedName>
    <definedName name="XDO_?DKP_PC6_CH2_RH10?">#REF!</definedName>
    <definedName name="XDO_?DKP_PC6_CH2_RH11?" localSheetId="0">#REF!</definedName>
    <definedName name="XDO_?DKP_PC6_CH2_RH11?" localSheetId="1">#REF!</definedName>
    <definedName name="XDO_?DKP_PC6_CH2_RH11?" localSheetId="2">#REF!</definedName>
    <definedName name="XDO_?DKP_PC6_CH2_RH11?" localSheetId="3">#REF!</definedName>
    <definedName name="XDO_?DKP_PC6_CH2_RH11?" localSheetId="14">'6ЦК ДКП (не менее 10 МВт) ДКП'!$BY$26:$BY$116</definedName>
    <definedName name="XDO_?DKP_PC6_CH2_RH11?" localSheetId="4">#REF!</definedName>
    <definedName name="XDO_?DKP_PC6_CH2_RH11?">#REF!</definedName>
    <definedName name="XDO_?DKP_PC6_CH2_RH12?" localSheetId="0">#REF!</definedName>
    <definedName name="XDO_?DKP_PC6_CH2_RH12?" localSheetId="1">#REF!</definedName>
    <definedName name="XDO_?DKP_PC6_CH2_RH12?" localSheetId="2">#REF!</definedName>
    <definedName name="XDO_?DKP_PC6_CH2_RH12?" localSheetId="3">#REF!</definedName>
    <definedName name="XDO_?DKP_PC6_CH2_RH12?" localSheetId="14">'6ЦК ДКП (не менее 10 МВт) ДКП'!$CF$26:$CF$116</definedName>
    <definedName name="XDO_?DKP_PC6_CH2_RH12?" localSheetId="4">#REF!</definedName>
    <definedName name="XDO_?DKP_PC6_CH2_RH12?">#REF!</definedName>
    <definedName name="XDO_?DKP_PC6_CH2_RH13?" localSheetId="0">#REF!</definedName>
    <definedName name="XDO_?DKP_PC6_CH2_RH13?" localSheetId="1">#REF!</definedName>
    <definedName name="XDO_?DKP_PC6_CH2_RH13?" localSheetId="2">#REF!</definedName>
    <definedName name="XDO_?DKP_PC6_CH2_RH13?" localSheetId="3">#REF!</definedName>
    <definedName name="XDO_?DKP_PC6_CH2_RH13?" localSheetId="14">'6ЦК ДКП (не менее 10 МВт) ДКП'!$CM$26:$CM$116</definedName>
    <definedName name="XDO_?DKP_PC6_CH2_RH13?" localSheetId="4">#REF!</definedName>
    <definedName name="XDO_?DKP_PC6_CH2_RH13?">#REF!</definedName>
    <definedName name="XDO_?DKP_PC6_CH2_RH14?" localSheetId="0">#REF!</definedName>
    <definedName name="XDO_?DKP_PC6_CH2_RH14?" localSheetId="1">#REF!</definedName>
    <definedName name="XDO_?DKP_PC6_CH2_RH14?" localSheetId="2">#REF!</definedName>
    <definedName name="XDO_?DKP_PC6_CH2_RH14?" localSheetId="3">#REF!</definedName>
    <definedName name="XDO_?DKP_PC6_CH2_RH14?" localSheetId="14">'6ЦК ДКП (не менее 10 МВт) ДКП'!$CT$26:$CT$116</definedName>
    <definedName name="XDO_?DKP_PC6_CH2_RH14?" localSheetId="4">#REF!</definedName>
    <definedName name="XDO_?DKP_PC6_CH2_RH14?">#REF!</definedName>
    <definedName name="XDO_?DKP_PC6_CH2_RH15?" localSheetId="0">#REF!</definedName>
    <definedName name="XDO_?DKP_PC6_CH2_RH15?" localSheetId="1">#REF!</definedName>
    <definedName name="XDO_?DKP_PC6_CH2_RH15?" localSheetId="2">#REF!</definedName>
    <definedName name="XDO_?DKP_PC6_CH2_RH15?" localSheetId="3">#REF!</definedName>
    <definedName name="XDO_?DKP_PC6_CH2_RH15?" localSheetId="14">'6ЦК ДКП (не менее 10 МВт) ДКП'!$DA$26:$DA$116</definedName>
    <definedName name="XDO_?DKP_PC6_CH2_RH15?" localSheetId="4">#REF!</definedName>
    <definedName name="XDO_?DKP_PC6_CH2_RH15?">#REF!</definedName>
    <definedName name="XDO_?DKP_PC6_CH2_RH16?" localSheetId="0">#REF!</definedName>
    <definedName name="XDO_?DKP_PC6_CH2_RH16?" localSheetId="1">#REF!</definedName>
    <definedName name="XDO_?DKP_PC6_CH2_RH16?" localSheetId="2">#REF!</definedName>
    <definedName name="XDO_?DKP_PC6_CH2_RH16?" localSheetId="3">#REF!</definedName>
    <definedName name="XDO_?DKP_PC6_CH2_RH16?" localSheetId="14">'6ЦК ДКП (не менее 10 МВт) ДКП'!$DH$26:$DH$116</definedName>
    <definedName name="XDO_?DKP_PC6_CH2_RH16?" localSheetId="4">#REF!</definedName>
    <definedName name="XDO_?DKP_PC6_CH2_RH16?">#REF!</definedName>
    <definedName name="XDO_?DKP_PC6_CH2_RH17?" localSheetId="0">#REF!</definedName>
    <definedName name="XDO_?DKP_PC6_CH2_RH17?" localSheetId="1">#REF!</definedName>
    <definedName name="XDO_?DKP_PC6_CH2_RH17?" localSheetId="2">#REF!</definedName>
    <definedName name="XDO_?DKP_PC6_CH2_RH17?" localSheetId="3">#REF!</definedName>
    <definedName name="XDO_?DKP_PC6_CH2_RH17?" localSheetId="14">'6ЦК ДКП (не менее 10 МВт) ДКП'!$DO$26:$DO$116</definedName>
    <definedName name="XDO_?DKP_PC6_CH2_RH17?" localSheetId="4">#REF!</definedName>
    <definedName name="XDO_?DKP_PC6_CH2_RH17?">#REF!</definedName>
    <definedName name="XDO_?DKP_PC6_CH2_RH18?" localSheetId="0">#REF!</definedName>
    <definedName name="XDO_?DKP_PC6_CH2_RH18?" localSheetId="1">#REF!</definedName>
    <definedName name="XDO_?DKP_PC6_CH2_RH18?" localSheetId="2">#REF!</definedName>
    <definedName name="XDO_?DKP_PC6_CH2_RH18?" localSheetId="3">#REF!</definedName>
    <definedName name="XDO_?DKP_PC6_CH2_RH18?" localSheetId="14">'6ЦК ДКП (не менее 10 МВт) ДКП'!$DV$26:$DV$116</definedName>
    <definedName name="XDO_?DKP_PC6_CH2_RH18?" localSheetId="4">#REF!</definedName>
    <definedName name="XDO_?DKP_PC6_CH2_RH18?">#REF!</definedName>
    <definedName name="XDO_?DKP_PC6_CH2_RH19?" localSheetId="0">#REF!</definedName>
    <definedName name="XDO_?DKP_PC6_CH2_RH19?" localSheetId="1">#REF!</definedName>
    <definedName name="XDO_?DKP_PC6_CH2_RH19?" localSheetId="2">#REF!</definedName>
    <definedName name="XDO_?DKP_PC6_CH2_RH19?" localSheetId="3">#REF!</definedName>
    <definedName name="XDO_?DKP_PC6_CH2_RH19?" localSheetId="14">'6ЦК ДКП (не менее 10 МВт) ДКП'!$EC$26:$EC$116</definedName>
    <definedName name="XDO_?DKP_PC6_CH2_RH19?" localSheetId="4">#REF!</definedName>
    <definedName name="XDO_?DKP_PC6_CH2_RH19?">#REF!</definedName>
    <definedName name="XDO_?DKP_PC6_CH2_RH2?" localSheetId="0">#REF!</definedName>
    <definedName name="XDO_?DKP_PC6_CH2_RH2?" localSheetId="1">#REF!</definedName>
    <definedName name="XDO_?DKP_PC6_CH2_RH2?" localSheetId="2">#REF!</definedName>
    <definedName name="XDO_?DKP_PC6_CH2_RH2?" localSheetId="3">#REF!</definedName>
    <definedName name="XDO_?DKP_PC6_CH2_RH2?" localSheetId="14">'6ЦК ДКП (не менее 10 МВт) ДКП'!$U$26:$U$116</definedName>
    <definedName name="XDO_?DKP_PC6_CH2_RH2?" localSheetId="4">#REF!</definedName>
    <definedName name="XDO_?DKP_PC6_CH2_RH2?">#REF!</definedName>
    <definedName name="XDO_?DKP_PC6_CH2_RH20?" localSheetId="0">#REF!</definedName>
    <definedName name="XDO_?DKP_PC6_CH2_RH20?" localSheetId="1">#REF!</definedName>
    <definedName name="XDO_?DKP_PC6_CH2_RH20?" localSheetId="2">#REF!</definedName>
    <definedName name="XDO_?DKP_PC6_CH2_RH20?" localSheetId="3">#REF!</definedName>
    <definedName name="XDO_?DKP_PC6_CH2_RH20?" localSheetId="14">'6ЦК ДКП (не менее 10 МВт) ДКП'!$EJ$26:$EJ$116</definedName>
    <definedName name="XDO_?DKP_PC6_CH2_RH20?" localSheetId="4">#REF!</definedName>
    <definedName name="XDO_?DKP_PC6_CH2_RH20?">#REF!</definedName>
    <definedName name="XDO_?DKP_PC6_CH2_RH21?" localSheetId="0">#REF!</definedName>
    <definedName name="XDO_?DKP_PC6_CH2_RH21?" localSheetId="1">#REF!</definedName>
    <definedName name="XDO_?DKP_PC6_CH2_RH21?" localSheetId="2">#REF!</definedName>
    <definedName name="XDO_?DKP_PC6_CH2_RH21?" localSheetId="3">#REF!</definedName>
    <definedName name="XDO_?DKP_PC6_CH2_RH21?" localSheetId="14">'6ЦК ДКП (не менее 10 МВт) ДКП'!$EQ$26:$EQ$116</definedName>
    <definedName name="XDO_?DKP_PC6_CH2_RH21?" localSheetId="4">#REF!</definedName>
    <definedName name="XDO_?DKP_PC6_CH2_RH21?">#REF!</definedName>
    <definedName name="XDO_?DKP_PC6_CH2_RH22?" localSheetId="0">#REF!</definedName>
    <definedName name="XDO_?DKP_PC6_CH2_RH22?" localSheetId="1">#REF!</definedName>
    <definedName name="XDO_?DKP_PC6_CH2_RH22?" localSheetId="2">#REF!</definedName>
    <definedName name="XDO_?DKP_PC6_CH2_RH22?" localSheetId="3">#REF!</definedName>
    <definedName name="XDO_?DKP_PC6_CH2_RH22?" localSheetId="14">'6ЦК ДКП (не менее 10 МВт) ДКП'!$EX$26:$EX$116</definedName>
    <definedName name="XDO_?DKP_PC6_CH2_RH22?" localSheetId="4">#REF!</definedName>
    <definedName name="XDO_?DKP_PC6_CH2_RH22?">#REF!</definedName>
    <definedName name="XDO_?DKP_PC6_CH2_RH23?" localSheetId="0">#REF!</definedName>
    <definedName name="XDO_?DKP_PC6_CH2_RH23?" localSheetId="1">#REF!</definedName>
    <definedName name="XDO_?DKP_PC6_CH2_RH23?" localSheetId="2">#REF!</definedName>
    <definedName name="XDO_?DKP_PC6_CH2_RH23?" localSheetId="3">#REF!</definedName>
    <definedName name="XDO_?DKP_PC6_CH2_RH23?" localSheetId="14">'6ЦК ДКП (не менее 10 МВт) ДКП'!$FE$26:$FE$116</definedName>
    <definedName name="XDO_?DKP_PC6_CH2_RH23?" localSheetId="4">#REF!</definedName>
    <definedName name="XDO_?DKP_PC6_CH2_RH23?">#REF!</definedName>
    <definedName name="XDO_?DKP_PC6_CH2_RH3?" localSheetId="0">#REF!</definedName>
    <definedName name="XDO_?DKP_PC6_CH2_RH3?" localSheetId="1">#REF!</definedName>
    <definedName name="XDO_?DKP_PC6_CH2_RH3?" localSheetId="2">#REF!</definedName>
    <definedName name="XDO_?DKP_PC6_CH2_RH3?" localSheetId="3">#REF!</definedName>
    <definedName name="XDO_?DKP_PC6_CH2_RH3?" localSheetId="14">'6ЦК ДКП (не менее 10 МВт) ДКП'!$AA$26:$AA$116</definedName>
    <definedName name="XDO_?DKP_PC6_CH2_RH3?" localSheetId="4">#REF!</definedName>
    <definedName name="XDO_?DKP_PC6_CH2_RH3?">#REF!</definedName>
    <definedName name="XDO_?DKP_PC6_CH2_RH4?" localSheetId="0">#REF!</definedName>
    <definedName name="XDO_?DKP_PC6_CH2_RH4?" localSheetId="1">#REF!</definedName>
    <definedName name="XDO_?DKP_PC6_CH2_RH4?" localSheetId="2">#REF!</definedName>
    <definedName name="XDO_?DKP_PC6_CH2_RH4?" localSheetId="3">#REF!</definedName>
    <definedName name="XDO_?DKP_PC6_CH2_RH4?" localSheetId="14">'6ЦК ДКП (не менее 10 МВт) ДКП'!$AG$26:$AG$116</definedName>
    <definedName name="XDO_?DKP_PC6_CH2_RH4?" localSheetId="4">#REF!</definedName>
    <definedName name="XDO_?DKP_PC6_CH2_RH4?">#REF!</definedName>
    <definedName name="XDO_?DKP_PC6_CH2_RH5?" localSheetId="0">#REF!</definedName>
    <definedName name="XDO_?DKP_PC6_CH2_RH5?" localSheetId="1">#REF!</definedName>
    <definedName name="XDO_?DKP_PC6_CH2_RH5?" localSheetId="2">#REF!</definedName>
    <definedName name="XDO_?DKP_PC6_CH2_RH5?" localSheetId="3">#REF!</definedName>
    <definedName name="XDO_?DKP_PC6_CH2_RH5?" localSheetId="14">'6ЦК ДКП (не менее 10 МВт) ДКП'!$AM$26:$AM$116</definedName>
    <definedName name="XDO_?DKP_PC6_CH2_RH5?" localSheetId="4">#REF!</definedName>
    <definedName name="XDO_?DKP_PC6_CH2_RH5?">#REF!</definedName>
    <definedName name="XDO_?DKP_PC6_CH2_RH6?" localSheetId="0">#REF!</definedName>
    <definedName name="XDO_?DKP_PC6_CH2_RH6?" localSheetId="1">#REF!</definedName>
    <definedName name="XDO_?DKP_PC6_CH2_RH6?" localSheetId="2">#REF!</definedName>
    <definedName name="XDO_?DKP_PC6_CH2_RH6?" localSheetId="3">#REF!</definedName>
    <definedName name="XDO_?DKP_PC6_CH2_RH6?" localSheetId="14">'6ЦК ДКП (не менее 10 МВт) ДКП'!$AS$26:$AS$116</definedName>
    <definedName name="XDO_?DKP_PC6_CH2_RH6?" localSheetId="4">#REF!</definedName>
    <definedName name="XDO_?DKP_PC6_CH2_RH6?">#REF!</definedName>
    <definedName name="XDO_?DKP_PC6_CH2_RH7?" localSheetId="0">#REF!</definedName>
    <definedName name="XDO_?DKP_PC6_CH2_RH7?" localSheetId="1">#REF!</definedName>
    <definedName name="XDO_?DKP_PC6_CH2_RH7?" localSheetId="2">#REF!</definedName>
    <definedName name="XDO_?DKP_PC6_CH2_RH7?" localSheetId="3">#REF!</definedName>
    <definedName name="XDO_?DKP_PC6_CH2_RH7?" localSheetId="14">'6ЦК ДКП (не менее 10 МВт) ДКП'!$AY$26:$AY$116</definedName>
    <definedName name="XDO_?DKP_PC6_CH2_RH7?" localSheetId="4">#REF!</definedName>
    <definedName name="XDO_?DKP_PC6_CH2_RH7?">#REF!</definedName>
    <definedName name="XDO_?DKP_PC6_CH2_RH8?" localSheetId="0">#REF!</definedName>
    <definedName name="XDO_?DKP_PC6_CH2_RH8?" localSheetId="1">#REF!</definedName>
    <definedName name="XDO_?DKP_PC6_CH2_RH8?" localSheetId="2">#REF!</definedName>
    <definedName name="XDO_?DKP_PC6_CH2_RH8?" localSheetId="3">#REF!</definedName>
    <definedName name="XDO_?DKP_PC6_CH2_RH8?" localSheetId="14">'6ЦК ДКП (не менее 10 МВт) ДКП'!$BE$26:$BE$116</definedName>
    <definedName name="XDO_?DKP_PC6_CH2_RH8?" localSheetId="4">#REF!</definedName>
    <definedName name="XDO_?DKP_PC6_CH2_RH8?">#REF!</definedName>
    <definedName name="XDO_?DKP_PC6_CH2_RH9?" localSheetId="0">#REF!</definedName>
    <definedName name="XDO_?DKP_PC6_CH2_RH9?" localSheetId="1">#REF!</definedName>
    <definedName name="XDO_?DKP_PC6_CH2_RH9?" localSheetId="2">#REF!</definedName>
    <definedName name="XDO_?DKP_PC6_CH2_RH9?" localSheetId="3">#REF!</definedName>
    <definedName name="XDO_?DKP_PC6_CH2_RH9?" localSheetId="14">'6ЦК ДКП (не менее 10 МВт) ДКП'!$BK$26:$BK$116</definedName>
    <definedName name="XDO_?DKP_PC6_CH2_RH9?" localSheetId="4">#REF!</definedName>
    <definedName name="XDO_?DKP_PC6_CH2_RH9?">#REF!</definedName>
    <definedName name="XDO_?DKP_PC6_HH_DT?" localSheetId="0">#REF!</definedName>
    <definedName name="XDO_?DKP_PC6_HH_DT?" localSheetId="1">#REF!</definedName>
    <definedName name="XDO_?DKP_PC6_HH_DT?" localSheetId="2">#REF!</definedName>
    <definedName name="XDO_?DKP_PC6_HH_DT?" localSheetId="3">#REF!</definedName>
    <definedName name="XDO_?DKP_PC6_HH_DT?" localSheetId="14">'6ЦК ДКП (не менее 10 МВт) ДКП'!$A$32:$A$152</definedName>
    <definedName name="XDO_?DKP_PC6_HH_DT?" localSheetId="4">#REF!</definedName>
    <definedName name="XDO_?DKP_PC6_HH_DT?">#REF!</definedName>
    <definedName name="XDO_?DKP_PC6_HH_RH0?" localSheetId="0">#REF!</definedName>
    <definedName name="XDO_?DKP_PC6_HH_RH0?" localSheetId="1">#REF!</definedName>
    <definedName name="XDO_?DKP_PC6_HH_RH0?" localSheetId="2">#REF!</definedName>
    <definedName name="XDO_?DKP_PC6_HH_RH0?" localSheetId="3">#REF!</definedName>
    <definedName name="XDO_?DKP_PC6_HH_RH0?" localSheetId="14">'6ЦК ДКП (не менее 10 МВт) ДКП'!$I$32:$I$152</definedName>
    <definedName name="XDO_?DKP_PC6_HH_RH0?" localSheetId="4">#REF!</definedName>
    <definedName name="XDO_?DKP_PC6_HH_RH0?">#REF!</definedName>
    <definedName name="XDO_?DKP_PC6_HH_RH1?" localSheetId="0">#REF!</definedName>
    <definedName name="XDO_?DKP_PC6_HH_RH1?" localSheetId="1">#REF!</definedName>
    <definedName name="XDO_?DKP_PC6_HH_RH1?" localSheetId="2">#REF!</definedName>
    <definedName name="XDO_?DKP_PC6_HH_RH1?" localSheetId="3">#REF!</definedName>
    <definedName name="XDO_?DKP_PC6_HH_RH1?" localSheetId="14">'6ЦК ДКП (не менее 10 МВт) ДКП'!$O$32:$O$152</definedName>
    <definedName name="XDO_?DKP_PC6_HH_RH1?" localSheetId="4">#REF!</definedName>
    <definedName name="XDO_?DKP_PC6_HH_RH1?">#REF!</definedName>
    <definedName name="XDO_?DKP_PC6_HH_RH10?" localSheetId="0">#REF!</definedName>
    <definedName name="XDO_?DKP_PC6_HH_RH10?" localSheetId="1">#REF!</definedName>
    <definedName name="XDO_?DKP_PC6_HH_RH10?" localSheetId="2">#REF!</definedName>
    <definedName name="XDO_?DKP_PC6_HH_RH10?" localSheetId="3">#REF!</definedName>
    <definedName name="XDO_?DKP_PC6_HH_RH10?" localSheetId="14">'6ЦК ДКП (не менее 10 МВт) ДКП'!$BR$32:$BR$152</definedName>
    <definedName name="XDO_?DKP_PC6_HH_RH10?" localSheetId="4">#REF!</definedName>
    <definedName name="XDO_?DKP_PC6_HH_RH10?">#REF!</definedName>
    <definedName name="XDO_?DKP_PC6_HH_RH11?" localSheetId="0">#REF!</definedName>
    <definedName name="XDO_?DKP_PC6_HH_RH11?" localSheetId="1">#REF!</definedName>
    <definedName name="XDO_?DKP_PC6_HH_RH11?" localSheetId="2">#REF!</definedName>
    <definedName name="XDO_?DKP_PC6_HH_RH11?" localSheetId="3">#REF!</definedName>
    <definedName name="XDO_?DKP_PC6_HH_RH11?" localSheetId="14">'6ЦК ДКП (не менее 10 МВт) ДКП'!$BY$32:$BY$152</definedName>
    <definedName name="XDO_?DKP_PC6_HH_RH11?" localSheetId="4">#REF!</definedName>
    <definedName name="XDO_?DKP_PC6_HH_RH11?">#REF!</definedName>
    <definedName name="XDO_?DKP_PC6_HH_RH12?" localSheetId="0">#REF!</definedName>
    <definedName name="XDO_?DKP_PC6_HH_RH12?" localSheetId="1">#REF!</definedName>
    <definedName name="XDO_?DKP_PC6_HH_RH12?" localSheetId="2">#REF!</definedName>
    <definedName name="XDO_?DKP_PC6_HH_RH12?" localSheetId="3">#REF!</definedName>
    <definedName name="XDO_?DKP_PC6_HH_RH12?" localSheetId="14">'6ЦК ДКП (не менее 10 МВт) ДКП'!$CF$32:$CF$152</definedName>
    <definedName name="XDO_?DKP_PC6_HH_RH12?" localSheetId="4">#REF!</definedName>
    <definedName name="XDO_?DKP_PC6_HH_RH12?">#REF!</definedName>
    <definedName name="XDO_?DKP_PC6_HH_RH13?" localSheetId="0">#REF!</definedName>
    <definedName name="XDO_?DKP_PC6_HH_RH13?" localSheetId="1">#REF!</definedName>
    <definedName name="XDO_?DKP_PC6_HH_RH13?" localSheetId="2">#REF!</definedName>
    <definedName name="XDO_?DKP_PC6_HH_RH13?" localSheetId="3">#REF!</definedName>
    <definedName name="XDO_?DKP_PC6_HH_RH13?" localSheetId="14">'6ЦК ДКП (не менее 10 МВт) ДКП'!$CM$32:$CM$152</definedName>
    <definedName name="XDO_?DKP_PC6_HH_RH13?" localSheetId="4">#REF!</definedName>
    <definedName name="XDO_?DKP_PC6_HH_RH13?">#REF!</definedName>
    <definedName name="XDO_?DKP_PC6_HH_RH14?" localSheetId="0">#REF!</definedName>
    <definedName name="XDO_?DKP_PC6_HH_RH14?" localSheetId="1">#REF!</definedName>
    <definedName name="XDO_?DKP_PC6_HH_RH14?" localSheetId="2">#REF!</definedName>
    <definedName name="XDO_?DKP_PC6_HH_RH14?" localSheetId="3">#REF!</definedName>
    <definedName name="XDO_?DKP_PC6_HH_RH14?" localSheetId="14">'6ЦК ДКП (не менее 10 МВт) ДКП'!$CT$32:$CT$152</definedName>
    <definedName name="XDO_?DKP_PC6_HH_RH14?" localSheetId="4">#REF!</definedName>
    <definedName name="XDO_?DKP_PC6_HH_RH14?">#REF!</definedName>
    <definedName name="XDO_?DKP_PC6_HH_RH15?" localSheetId="0">#REF!</definedName>
    <definedName name="XDO_?DKP_PC6_HH_RH15?" localSheetId="1">#REF!</definedName>
    <definedName name="XDO_?DKP_PC6_HH_RH15?" localSheetId="2">#REF!</definedName>
    <definedName name="XDO_?DKP_PC6_HH_RH15?" localSheetId="3">#REF!</definedName>
    <definedName name="XDO_?DKP_PC6_HH_RH15?" localSheetId="14">'6ЦК ДКП (не менее 10 МВт) ДКП'!$DA$32:$DA$152</definedName>
    <definedName name="XDO_?DKP_PC6_HH_RH15?" localSheetId="4">#REF!</definedName>
    <definedName name="XDO_?DKP_PC6_HH_RH15?">#REF!</definedName>
    <definedName name="XDO_?DKP_PC6_HH_RH16?" localSheetId="0">#REF!</definedName>
    <definedName name="XDO_?DKP_PC6_HH_RH16?" localSheetId="1">#REF!</definedName>
    <definedName name="XDO_?DKP_PC6_HH_RH16?" localSheetId="2">#REF!</definedName>
    <definedName name="XDO_?DKP_PC6_HH_RH16?" localSheetId="3">#REF!</definedName>
    <definedName name="XDO_?DKP_PC6_HH_RH16?" localSheetId="14">'6ЦК ДКП (не менее 10 МВт) ДКП'!$DH$32:$DH$152</definedName>
    <definedName name="XDO_?DKP_PC6_HH_RH16?" localSheetId="4">#REF!</definedName>
    <definedName name="XDO_?DKP_PC6_HH_RH16?">#REF!</definedName>
    <definedName name="XDO_?DKP_PC6_HH_RH17?" localSheetId="0">#REF!</definedName>
    <definedName name="XDO_?DKP_PC6_HH_RH17?" localSheetId="1">#REF!</definedName>
    <definedName name="XDO_?DKP_PC6_HH_RH17?" localSheetId="2">#REF!</definedName>
    <definedName name="XDO_?DKP_PC6_HH_RH17?" localSheetId="3">#REF!</definedName>
    <definedName name="XDO_?DKP_PC6_HH_RH17?" localSheetId="14">'6ЦК ДКП (не менее 10 МВт) ДКП'!$DO$32:$DO$152</definedName>
    <definedName name="XDO_?DKP_PC6_HH_RH17?" localSheetId="4">#REF!</definedName>
    <definedName name="XDO_?DKP_PC6_HH_RH17?">#REF!</definedName>
    <definedName name="XDO_?DKP_PC6_HH_RH18?" localSheetId="0">#REF!</definedName>
    <definedName name="XDO_?DKP_PC6_HH_RH18?" localSheetId="1">#REF!</definedName>
    <definedName name="XDO_?DKP_PC6_HH_RH18?" localSheetId="2">#REF!</definedName>
    <definedName name="XDO_?DKP_PC6_HH_RH18?" localSheetId="3">#REF!</definedName>
    <definedName name="XDO_?DKP_PC6_HH_RH18?" localSheetId="14">'6ЦК ДКП (не менее 10 МВт) ДКП'!$DV$32:$DV$152</definedName>
    <definedName name="XDO_?DKP_PC6_HH_RH18?" localSheetId="4">#REF!</definedName>
    <definedName name="XDO_?DKP_PC6_HH_RH18?">#REF!</definedName>
    <definedName name="XDO_?DKP_PC6_HH_RH19?" localSheetId="0">#REF!</definedName>
    <definedName name="XDO_?DKP_PC6_HH_RH19?" localSheetId="1">#REF!</definedName>
    <definedName name="XDO_?DKP_PC6_HH_RH19?" localSheetId="2">#REF!</definedName>
    <definedName name="XDO_?DKP_PC6_HH_RH19?" localSheetId="3">#REF!</definedName>
    <definedName name="XDO_?DKP_PC6_HH_RH19?" localSheetId="14">'6ЦК ДКП (не менее 10 МВт) ДКП'!$EC$32:$EC$152</definedName>
    <definedName name="XDO_?DKP_PC6_HH_RH19?" localSheetId="4">#REF!</definedName>
    <definedName name="XDO_?DKP_PC6_HH_RH19?">#REF!</definedName>
    <definedName name="XDO_?DKP_PC6_HH_RH2?" localSheetId="0">#REF!</definedName>
    <definedName name="XDO_?DKP_PC6_HH_RH2?" localSheetId="1">#REF!</definedName>
    <definedName name="XDO_?DKP_PC6_HH_RH2?" localSheetId="2">#REF!</definedName>
    <definedName name="XDO_?DKP_PC6_HH_RH2?" localSheetId="3">#REF!</definedName>
    <definedName name="XDO_?DKP_PC6_HH_RH2?" localSheetId="14">'6ЦК ДКП (не менее 10 МВт) ДКП'!$U$32:$U$152</definedName>
    <definedName name="XDO_?DKP_PC6_HH_RH2?" localSheetId="4">#REF!</definedName>
    <definedName name="XDO_?DKP_PC6_HH_RH2?">#REF!</definedName>
    <definedName name="XDO_?DKP_PC6_HH_RH20?" localSheetId="0">#REF!</definedName>
    <definedName name="XDO_?DKP_PC6_HH_RH20?" localSheetId="1">#REF!</definedName>
    <definedName name="XDO_?DKP_PC6_HH_RH20?" localSheetId="2">#REF!</definedName>
    <definedName name="XDO_?DKP_PC6_HH_RH20?" localSheetId="3">#REF!</definedName>
    <definedName name="XDO_?DKP_PC6_HH_RH20?" localSheetId="14">'6ЦК ДКП (не менее 10 МВт) ДКП'!$EJ$32:$EJ$152</definedName>
    <definedName name="XDO_?DKP_PC6_HH_RH20?" localSheetId="4">#REF!</definedName>
    <definedName name="XDO_?DKP_PC6_HH_RH20?">#REF!</definedName>
    <definedName name="XDO_?DKP_PC6_HH_RH21?" localSheetId="0">#REF!</definedName>
    <definedName name="XDO_?DKP_PC6_HH_RH21?" localSheetId="1">#REF!</definedName>
    <definedName name="XDO_?DKP_PC6_HH_RH21?" localSheetId="2">#REF!</definedName>
    <definedName name="XDO_?DKP_PC6_HH_RH21?" localSheetId="3">#REF!</definedName>
    <definedName name="XDO_?DKP_PC6_HH_RH21?" localSheetId="14">'6ЦК ДКП (не менее 10 МВт) ДКП'!$EQ$32:$EQ$152</definedName>
    <definedName name="XDO_?DKP_PC6_HH_RH21?" localSheetId="4">#REF!</definedName>
    <definedName name="XDO_?DKP_PC6_HH_RH21?">#REF!</definedName>
    <definedName name="XDO_?DKP_PC6_HH_RH22?" localSheetId="0">#REF!</definedName>
    <definedName name="XDO_?DKP_PC6_HH_RH22?" localSheetId="1">#REF!</definedName>
    <definedName name="XDO_?DKP_PC6_HH_RH22?" localSheetId="2">#REF!</definedName>
    <definedName name="XDO_?DKP_PC6_HH_RH22?" localSheetId="3">#REF!</definedName>
    <definedName name="XDO_?DKP_PC6_HH_RH22?" localSheetId="14">'6ЦК ДКП (не менее 10 МВт) ДКП'!$EX$32:$EX$152</definedName>
    <definedName name="XDO_?DKP_PC6_HH_RH22?" localSheetId="4">#REF!</definedName>
    <definedName name="XDO_?DKP_PC6_HH_RH22?">#REF!</definedName>
    <definedName name="XDO_?DKP_PC6_HH_RH23?" localSheetId="0">#REF!</definedName>
    <definedName name="XDO_?DKP_PC6_HH_RH23?" localSheetId="1">#REF!</definedName>
    <definedName name="XDO_?DKP_PC6_HH_RH23?" localSheetId="2">#REF!</definedName>
    <definedName name="XDO_?DKP_PC6_HH_RH23?" localSheetId="3">#REF!</definedName>
    <definedName name="XDO_?DKP_PC6_HH_RH23?" localSheetId="14">'6ЦК ДКП (не менее 10 МВт) ДКП'!$FE$32:$FE$152</definedName>
    <definedName name="XDO_?DKP_PC6_HH_RH23?" localSheetId="4">#REF!</definedName>
    <definedName name="XDO_?DKP_PC6_HH_RH23?">#REF!</definedName>
    <definedName name="XDO_?DKP_PC6_HH_RH3?" localSheetId="0">#REF!</definedName>
    <definedName name="XDO_?DKP_PC6_HH_RH3?" localSheetId="1">#REF!</definedName>
    <definedName name="XDO_?DKP_PC6_HH_RH3?" localSheetId="2">#REF!</definedName>
    <definedName name="XDO_?DKP_PC6_HH_RH3?" localSheetId="3">#REF!</definedName>
    <definedName name="XDO_?DKP_PC6_HH_RH3?" localSheetId="14">'6ЦК ДКП (не менее 10 МВт) ДКП'!$AA$32:$AA$152</definedName>
    <definedName name="XDO_?DKP_PC6_HH_RH3?" localSheetId="4">#REF!</definedName>
    <definedName name="XDO_?DKP_PC6_HH_RH3?">#REF!</definedName>
    <definedName name="XDO_?DKP_PC6_HH_RH4?" localSheetId="0">#REF!</definedName>
    <definedName name="XDO_?DKP_PC6_HH_RH4?" localSheetId="1">#REF!</definedName>
    <definedName name="XDO_?DKP_PC6_HH_RH4?" localSheetId="2">#REF!</definedName>
    <definedName name="XDO_?DKP_PC6_HH_RH4?" localSheetId="3">#REF!</definedName>
    <definedName name="XDO_?DKP_PC6_HH_RH4?" localSheetId="14">'6ЦК ДКП (не менее 10 МВт) ДКП'!$AG$32:$AG$152</definedName>
    <definedName name="XDO_?DKP_PC6_HH_RH4?" localSheetId="4">#REF!</definedName>
    <definedName name="XDO_?DKP_PC6_HH_RH4?">#REF!</definedName>
    <definedName name="XDO_?DKP_PC6_HH_RH5?" localSheetId="0">#REF!</definedName>
    <definedName name="XDO_?DKP_PC6_HH_RH5?" localSheetId="1">#REF!</definedName>
    <definedName name="XDO_?DKP_PC6_HH_RH5?" localSheetId="2">#REF!</definedName>
    <definedName name="XDO_?DKP_PC6_HH_RH5?" localSheetId="3">#REF!</definedName>
    <definedName name="XDO_?DKP_PC6_HH_RH5?" localSheetId="14">'6ЦК ДКП (не менее 10 МВт) ДКП'!$AM$32:$AM$152</definedName>
    <definedName name="XDO_?DKP_PC6_HH_RH5?" localSheetId="4">#REF!</definedName>
    <definedName name="XDO_?DKP_PC6_HH_RH5?">#REF!</definedName>
    <definedName name="XDO_?DKP_PC6_HH_RH6?" localSheetId="0">#REF!</definedName>
    <definedName name="XDO_?DKP_PC6_HH_RH6?" localSheetId="1">#REF!</definedName>
    <definedName name="XDO_?DKP_PC6_HH_RH6?" localSheetId="2">#REF!</definedName>
    <definedName name="XDO_?DKP_PC6_HH_RH6?" localSheetId="3">#REF!</definedName>
    <definedName name="XDO_?DKP_PC6_HH_RH6?" localSheetId="14">'6ЦК ДКП (не менее 10 МВт) ДКП'!$AS$32:$AS$152</definedName>
    <definedName name="XDO_?DKP_PC6_HH_RH6?" localSheetId="4">#REF!</definedName>
    <definedName name="XDO_?DKP_PC6_HH_RH6?">#REF!</definedName>
    <definedName name="XDO_?DKP_PC6_HH_RH7?" localSheetId="0">#REF!</definedName>
    <definedName name="XDO_?DKP_PC6_HH_RH7?" localSheetId="1">#REF!</definedName>
    <definedName name="XDO_?DKP_PC6_HH_RH7?" localSheetId="2">#REF!</definedName>
    <definedName name="XDO_?DKP_PC6_HH_RH7?" localSheetId="3">#REF!</definedName>
    <definedName name="XDO_?DKP_PC6_HH_RH7?" localSheetId="14">'6ЦК ДКП (не менее 10 МВт) ДКП'!$AY$32:$AY$152</definedName>
    <definedName name="XDO_?DKP_PC6_HH_RH7?" localSheetId="4">#REF!</definedName>
    <definedName name="XDO_?DKP_PC6_HH_RH7?">#REF!</definedName>
    <definedName name="XDO_?DKP_PC6_HH_RH8?" localSheetId="0">#REF!</definedName>
    <definedName name="XDO_?DKP_PC6_HH_RH8?" localSheetId="1">#REF!</definedName>
    <definedName name="XDO_?DKP_PC6_HH_RH8?" localSheetId="2">#REF!</definedName>
    <definedName name="XDO_?DKP_PC6_HH_RH8?" localSheetId="3">#REF!</definedName>
    <definedName name="XDO_?DKP_PC6_HH_RH8?" localSheetId="14">'6ЦК ДКП (не менее 10 МВт) ДКП'!$BE$32:$BE$152</definedName>
    <definedName name="XDO_?DKP_PC6_HH_RH8?" localSheetId="4">#REF!</definedName>
    <definedName name="XDO_?DKP_PC6_HH_RH8?">#REF!</definedName>
    <definedName name="XDO_?DKP_PC6_HH_RH9?" localSheetId="0">#REF!</definedName>
    <definedName name="XDO_?DKP_PC6_HH_RH9?" localSheetId="1">#REF!</definedName>
    <definedName name="XDO_?DKP_PC6_HH_RH9?" localSheetId="2">#REF!</definedName>
    <definedName name="XDO_?DKP_PC6_HH_RH9?" localSheetId="3">#REF!</definedName>
    <definedName name="XDO_?DKP_PC6_HH_RH9?" localSheetId="14">'6ЦК ДКП (не менее 10 МВт) ДКП'!$BK$32:$BK$152</definedName>
    <definedName name="XDO_?DKP_PC6_HH_RH9?" localSheetId="4">#REF!</definedName>
    <definedName name="XDO_?DKP_PC6_HH_RH9?">#REF!</definedName>
    <definedName name="XDO_?PC1_VAL?" localSheetId="0">'[3]ПУНЦЕМ (потери)'!$CH$16</definedName>
    <definedName name="XDO_?PC1_VAL?" localSheetId="1">'[3]ПУНЦЕМ (потери)'!$CH$16</definedName>
    <definedName name="XDO_?PC1_VAL?" localSheetId="6">'[1]ПУНЦЕМ (потери)'!$CH$16</definedName>
    <definedName name="XDO_?PC1_VAL?" localSheetId="11">'[1]ПУНЦЕМ (потери)'!$CH$16</definedName>
    <definedName name="XDO_?PC1_VAL?" localSheetId="2">'[3]ПУНЦЕМ (потери)'!$CH$16</definedName>
    <definedName name="XDO_?PC1_VAL?" localSheetId="7">'[1]ПУНЦЕМ (потери)'!$CH$16</definedName>
    <definedName name="XDO_?PC1_VAL?" localSheetId="12">'[1]ПУНЦЕМ (потери)'!$CH$16</definedName>
    <definedName name="XDO_?PC1_VAL?" localSheetId="3">'[3]ПУНЦЕМ (потери)'!$CH$16</definedName>
    <definedName name="XDO_?PC1_VAL?" localSheetId="8">'[1]ПУНЦЕМ (потери)'!$CH$16</definedName>
    <definedName name="XDO_?PC1_VAL?" localSheetId="13">'[1]ПУНЦЕМ (потери)'!$CH$16</definedName>
    <definedName name="XDO_?PC1_VAL?" localSheetId="9">'[1]ПУНЦЕМ (потери)'!$CH$16</definedName>
    <definedName name="XDO_?PC1_VAL?" localSheetId="14">'[1]ПУНЦЕМ (потери)'!$CH$16</definedName>
    <definedName name="XDO_?PC1_VAL?" localSheetId="4">'[3]ПУНЦЕМ (потери)'!$CH$16</definedName>
    <definedName name="XDO_?PC1_VAL?">'[4]ПУНЦЕМ (потери)'!$CH$16</definedName>
    <definedName name="XDO_?PC2_NOTIN7292?" localSheetId="0">'[3]1-2 ЦК ДЭС'!$BC$62</definedName>
    <definedName name="XDO_?PC2_NOTIN7292?" localSheetId="1">'[3]1-2 ЦК ДЭС'!$BC$62</definedName>
    <definedName name="XDO_?PC2_NOTIN7292?" localSheetId="6">'[1]1-2 ЦК ДЭС'!$BC$62</definedName>
    <definedName name="XDO_?PC2_NOTIN7292?" localSheetId="11">'[1]1-2 ЦК ДЭС'!$BC$62</definedName>
    <definedName name="XDO_?PC2_NOTIN7292?" localSheetId="2">'[3]1-2 ЦК ДЭС'!$BC$62</definedName>
    <definedName name="XDO_?PC2_NOTIN7292?" localSheetId="7">'[1]1-2 ЦК ДЭС'!$BC$62</definedName>
    <definedName name="XDO_?PC2_NOTIN7292?" localSheetId="12">'[1]1-2 ЦК ДЭС'!$BC$62</definedName>
    <definedName name="XDO_?PC2_NOTIN7292?" localSheetId="3">'[3]1-2 ЦК ДЭС'!$BC$62</definedName>
    <definedName name="XDO_?PC2_NOTIN7292?" localSheetId="8">'[1]1-2 ЦК ДЭС'!$BC$62</definedName>
    <definedName name="XDO_?PC2_NOTIN7292?" localSheetId="13">'[1]1-2 ЦК ДЭС'!$BC$62</definedName>
    <definedName name="XDO_?PC2_NOTIN7292?" localSheetId="9">'[1]1-2 ЦК ДЭС'!$BC$62</definedName>
    <definedName name="XDO_?PC2_NOTIN7292?" localSheetId="14">'[1]1-2 ЦК ДЭС'!$BC$62</definedName>
    <definedName name="XDO_?PC2_NOTIN7292?" localSheetId="4">'[3]1-2 ЦК ДЭС'!$BC$62</definedName>
    <definedName name="XDO_?PC2_NOTIN7292?">'[4]1-2 ЦК ДЭС'!$BC$62</definedName>
    <definedName name="XDO_?PC2_RT2_NOT7292?" localSheetId="0">'[3]1-2 ЦК ДЭС'!$A$43</definedName>
    <definedName name="XDO_?PC2_RT2_NOT7292?" localSheetId="1">'[3]1-2 ЦК ДЭС'!$A$43</definedName>
    <definedName name="XDO_?PC2_RT2_NOT7292?" localSheetId="6">'[1]1-2 ЦК ДЭС'!$A$43</definedName>
    <definedName name="XDO_?PC2_RT2_NOT7292?" localSheetId="11">'[1]1-2 ЦК ДЭС'!$A$43</definedName>
    <definedName name="XDO_?PC2_RT2_NOT7292?" localSheetId="2">'[3]1-2 ЦК ДЭС'!$A$43</definedName>
    <definedName name="XDO_?PC2_RT2_NOT7292?" localSheetId="7">'[1]1-2 ЦК ДЭС'!$A$43</definedName>
    <definedName name="XDO_?PC2_RT2_NOT7292?" localSheetId="12">'[1]1-2 ЦК ДЭС'!$A$43</definedName>
    <definedName name="XDO_?PC2_RT2_NOT7292?" localSheetId="3">'[3]1-2 ЦК ДЭС'!$A$43</definedName>
    <definedName name="XDO_?PC2_RT2_NOT7292?" localSheetId="8">'[1]1-2 ЦК ДЭС'!$A$43</definedName>
    <definedName name="XDO_?PC2_RT2_NOT7292?" localSheetId="13">'[1]1-2 ЦК ДЭС'!$A$43</definedName>
    <definedName name="XDO_?PC2_RT2_NOT7292?" localSheetId="9">'[1]1-2 ЦК ДЭС'!$A$43</definedName>
    <definedName name="XDO_?PC2_RT2_NOT7292?" localSheetId="14">'[1]1-2 ЦК ДЭС'!$A$43</definedName>
    <definedName name="XDO_?PC2_RT2_NOT7292?" localSheetId="4">'[3]1-2 ЦК ДЭС'!$A$43</definedName>
    <definedName name="XDO_?PC2_RT2_NOT7292?">'[4]1-2 ЦК ДЭС'!$A$43</definedName>
    <definedName name="XDO_?PC2_RT2_TZ_D_NOT7292?" localSheetId="0">'[3]1-2 ЦК ДЭС'!$AV$51</definedName>
    <definedName name="XDO_?PC2_RT2_TZ_D_NOT7292?" localSheetId="1">'[3]1-2 ЦК ДЭС'!$AV$51</definedName>
    <definedName name="XDO_?PC2_RT2_TZ_D_NOT7292?" localSheetId="6">'[1]1-2 ЦК ДЭС'!$AV$51</definedName>
    <definedName name="XDO_?PC2_RT2_TZ_D_NOT7292?" localSheetId="11">'[1]1-2 ЦК ДЭС'!$AV$51</definedName>
    <definedName name="XDO_?PC2_RT2_TZ_D_NOT7292?" localSheetId="2">'[3]1-2 ЦК ДЭС'!$AV$51</definedName>
    <definedName name="XDO_?PC2_RT2_TZ_D_NOT7292?" localSheetId="7">'[1]1-2 ЦК ДЭС'!$AV$51</definedName>
    <definedName name="XDO_?PC2_RT2_TZ_D_NOT7292?" localSheetId="12">'[1]1-2 ЦК ДЭС'!$AV$51</definedName>
    <definedName name="XDO_?PC2_RT2_TZ_D_NOT7292?" localSheetId="3">'[3]1-2 ЦК ДЭС'!$AV$51</definedName>
    <definedName name="XDO_?PC2_RT2_TZ_D_NOT7292?" localSheetId="8">'[1]1-2 ЦК ДЭС'!$AV$51</definedName>
    <definedName name="XDO_?PC2_RT2_TZ_D_NOT7292?" localSheetId="13">'[1]1-2 ЦК ДЭС'!$AV$51</definedName>
    <definedName name="XDO_?PC2_RT2_TZ_D_NOT7292?" localSheetId="9">'[1]1-2 ЦК ДЭС'!$AV$51</definedName>
    <definedName name="XDO_?PC2_RT2_TZ_D_NOT7292?" localSheetId="14">'[1]1-2 ЦК ДЭС'!$AV$51</definedName>
    <definedName name="XDO_?PC2_RT2_TZ_D_NOT7292?" localSheetId="4">'[3]1-2 ЦК ДЭС'!$AV$51</definedName>
    <definedName name="XDO_?PC2_RT2_TZ_D_NOT7292?">'[4]1-2 ЦК ДЭС'!$AV$51</definedName>
    <definedName name="XDO_?PC2_RT2_TZ_DN_NOT7292?" localSheetId="0">'[3]1-2 ЦК ДЭС'!$AI$49</definedName>
    <definedName name="XDO_?PC2_RT2_TZ_DN_NOT7292?" localSheetId="1">'[3]1-2 ЦК ДЭС'!$AI$49</definedName>
    <definedName name="XDO_?PC2_RT2_TZ_DN_NOT7292?" localSheetId="6">'[1]1-2 ЦК ДЭС'!$AI$49</definedName>
    <definedName name="XDO_?PC2_RT2_TZ_DN_NOT7292?" localSheetId="11">'[1]1-2 ЦК ДЭС'!$AI$49</definedName>
    <definedName name="XDO_?PC2_RT2_TZ_DN_NOT7292?" localSheetId="2">'[3]1-2 ЦК ДЭС'!$AI$49</definedName>
    <definedName name="XDO_?PC2_RT2_TZ_DN_NOT7292?" localSheetId="7">'[1]1-2 ЦК ДЭС'!$AI$49</definedName>
    <definedName name="XDO_?PC2_RT2_TZ_DN_NOT7292?" localSheetId="12">'[1]1-2 ЦК ДЭС'!$AI$49</definedName>
    <definedName name="XDO_?PC2_RT2_TZ_DN_NOT7292?" localSheetId="3">'[3]1-2 ЦК ДЭС'!$AI$49</definedName>
    <definedName name="XDO_?PC2_RT2_TZ_DN_NOT7292?" localSheetId="8">'[1]1-2 ЦК ДЭС'!$AI$49</definedName>
    <definedName name="XDO_?PC2_RT2_TZ_DN_NOT7292?" localSheetId="13">'[1]1-2 ЦК ДЭС'!$AI$49</definedName>
    <definedName name="XDO_?PC2_RT2_TZ_DN_NOT7292?" localSheetId="9">'[1]1-2 ЦК ДЭС'!$AI$49</definedName>
    <definedName name="XDO_?PC2_RT2_TZ_DN_NOT7292?" localSheetId="14">'[1]1-2 ЦК ДЭС'!$AI$49</definedName>
    <definedName name="XDO_?PC2_RT2_TZ_DN_NOT7292?" localSheetId="4">'[3]1-2 ЦК ДЭС'!$AI$49</definedName>
    <definedName name="XDO_?PC2_RT2_TZ_DN_NOT7292?">'[4]1-2 ЦК ДЭС'!$AI$49</definedName>
    <definedName name="XDO_?PC2_RT2_TZ_N_NOT7292?" localSheetId="0">'[3]1-2 ЦК ДЭС'!$AV$50</definedName>
    <definedName name="XDO_?PC2_RT2_TZ_N_NOT7292?" localSheetId="1">'[3]1-2 ЦК ДЭС'!$AV$50</definedName>
    <definedName name="XDO_?PC2_RT2_TZ_N_NOT7292?" localSheetId="6">'[1]1-2 ЦК ДЭС'!$AV$50</definedName>
    <definedName name="XDO_?PC2_RT2_TZ_N_NOT7292?" localSheetId="11">'[1]1-2 ЦК ДЭС'!$AV$50</definedName>
    <definedName name="XDO_?PC2_RT2_TZ_N_NOT7292?" localSheetId="2">'[3]1-2 ЦК ДЭС'!$AV$50</definedName>
    <definedName name="XDO_?PC2_RT2_TZ_N_NOT7292?" localSheetId="7">'[1]1-2 ЦК ДЭС'!$AV$50</definedName>
    <definedName name="XDO_?PC2_RT2_TZ_N_NOT7292?" localSheetId="12">'[1]1-2 ЦК ДЭС'!$AV$50</definedName>
    <definedName name="XDO_?PC2_RT2_TZ_N_NOT7292?" localSheetId="3">'[3]1-2 ЦК ДЭС'!$AV$50</definedName>
    <definedName name="XDO_?PC2_RT2_TZ_N_NOT7292?" localSheetId="8">'[1]1-2 ЦК ДЭС'!$AV$50</definedName>
    <definedName name="XDO_?PC2_RT2_TZ_N_NOT7292?" localSheetId="13">'[1]1-2 ЦК ДЭС'!$AV$50</definedName>
    <definedName name="XDO_?PC2_RT2_TZ_N_NOT7292?" localSheetId="9">'[1]1-2 ЦК ДЭС'!$AV$50</definedName>
    <definedName name="XDO_?PC2_RT2_TZ_N_NOT7292?" localSheetId="14">'[1]1-2 ЦК ДЭС'!$AV$50</definedName>
    <definedName name="XDO_?PC2_RT2_TZ_N_NOT7292?" localSheetId="4">'[3]1-2 ЦК ДЭС'!$AV$50</definedName>
    <definedName name="XDO_?PC2_RT2_TZ_N_NOT7292?">'[4]1-2 ЦК ДЭС'!$AV$50</definedName>
    <definedName name="XDO_?PC2_RT2_TZALL_NOT7292?" localSheetId="0">'[3]1-2 ЦК ДЭС'!$AI$45</definedName>
    <definedName name="XDO_?PC2_RT2_TZALL_NOT7292?" localSheetId="1">'[3]1-2 ЦК ДЭС'!$AI$45</definedName>
    <definedName name="XDO_?PC2_RT2_TZALL_NOT7292?" localSheetId="6">'[1]1-2 ЦК ДЭС'!$AI$45</definedName>
    <definedName name="XDO_?PC2_RT2_TZALL_NOT7292?" localSheetId="11">'[1]1-2 ЦК ДЭС'!$AI$45</definedName>
    <definedName name="XDO_?PC2_RT2_TZALL_NOT7292?" localSheetId="2">'[3]1-2 ЦК ДЭС'!$AI$45</definedName>
    <definedName name="XDO_?PC2_RT2_TZALL_NOT7292?" localSheetId="7">'[1]1-2 ЦК ДЭС'!$AI$45</definedName>
    <definedName name="XDO_?PC2_RT2_TZALL_NOT7292?" localSheetId="12">'[1]1-2 ЦК ДЭС'!$AI$45</definedName>
    <definedName name="XDO_?PC2_RT2_TZALL_NOT7292?" localSheetId="3">'[3]1-2 ЦК ДЭС'!$AI$45</definedName>
    <definedName name="XDO_?PC2_RT2_TZALL_NOT7292?" localSheetId="8">'[1]1-2 ЦК ДЭС'!$AI$45</definedName>
    <definedName name="XDO_?PC2_RT2_TZALL_NOT7292?" localSheetId="13">'[1]1-2 ЦК ДЭС'!$AI$45</definedName>
    <definedName name="XDO_?PC2_RT2_TZALL_NOT7292?" localSheetId="9">'[1]1-2 ЦК ДЭС'!$AI$45</definedName>
    <definedName name="XDO_?PC2_RT2_TZALL_NOT7292?" localSheetId="14">'[1]1-2 ЦК ДЭС'!$AI$45</definedName>
    <definedName name="XDO_?PC2_RT2_TZALL_NOT7292?" localSheetId="4">'[3]1-2 ЦК ДЭС'!$AI$45</definedName>
    <definedName name="XDO_?PC2_RT2_TZALL_NOT7292?">'[4]1-2 ЦК ДЭС'!$AI$45</definedName>
    <definedName name="XDO_?PC2_RT2_TZNIGHTBAS_NOT7292?" localSheetId="0">'[3]1-2 ЦК ДЭС'!$AV$46</definedName>
    <definedName name="XDO_?PC2_RT2_TZNIGHTBAS_NOT7292?" localSheetId="1">'[3]1-2 ЦК ДЭС'!$AV$46</definedName>
    <definedName name="XDO_?PC2_RT2_TZNIGHTBAS_NOT7292?" localSheetId="6">'[1]1-2 ЦК ДЭС'!$AV$46</definedName>
    <definedName name="XDO_?PC2_RT2_TZNIGHTBAS_NOT7292?" localSheetId="11">'[1]1-2 ЦК ДЭС'!$AV$46</definedName>
    <definedName name="XDO_?PC2_RT2_TZNIGHTBAS_NOT7292?" localSheetId="2">'[3]1-2 ЦК ДЭС'!$AV$46</definedName>
    <definedName name="XDO_?PC2_RT2_TZNIGHTBAS_NOT7292?" localSheetId="7">'[1]1-2 ЦК ДЭС'!$AV$46</definedName>
    <definedName name="XDO_?PC2_RT2_TZNIGHTBAS_NOT7292?" localSheetId="12">'[1]1-2 ЦК ДЭС'!$AV$46</definedName>
    <definedName name="XDO_?PC2_RT2_TZNIGHTBAS_NOT7292?" localSheetId="3">'[3]1-2 ЦК ДЭС'!$AV$46</definedName>
    <definedName name="XDO_?PC2_RT2_TZNIGHTBAS_NOT7292?" localSheetId="8">'[1]1-2 ЦК ДЭС'!$AV$46</definedName>
    <definedName name="XDO_?PC2_RT2_TZNIGHTBAS_NOT7292?" localSheetId="13">'[1]1-2 ЦК ДЭС'!$AV$46</definedName>
    <definedName name="XDO_?PC2_RT2_TZNIGHTBAS_NOT7292?" localSheetId="9">'[1]1-2 ЦК ДЭС'!$AV$46</definedName>
    <definedName name="XDO_?PC2_RT2_TZNIGHTBAS_NOT7292?" localSheetId="14">'[1]1-2 ЦК ДЭС'!$AV$46</definedName>
    <definedName name="XDO_?PC2_RT2_TZNIGHTBAS_NOT7292?" localSheetId="4">'[3]1-2 ЦК ДЭС'!$AV$46</definedName>
    <definedName name="XDO_?PC2_RT2_TZNIGHTBAS_NOT7292?">'[4]1-2 ЦК ДЭС'!$AV$46</definedName>
    <definedName name="XDO_?PC2_RT2_TZPIK_NOT7292?" localSheetId="0">'[3]1-2 ЦК ДЭС'!$AV$48</definedName>
    <definedName name="XDO_?PC2_RT2_TZPIK_NOT7292?" localSheetId="1">'[3]1-2 ЦК ДЭС'!$AV$48</definedName>
    <definedName name="XDO_?PC2_RT2_TZPIK_NOT7292?" localSheetId="6">'[1]1-2 ЦК ДЭС'!$AV$48</definedName>
    <definedName name="XDO_?PC2_RT2_TZPIK_NOT7292?" localSheetId="11">'[1]1-2 ЦК ДЭС'!$AV$48</definedName>
    <definedName name="XDO_?PC2_RT2_TZPIK_NOT7292?" localSheetId="2">'[3]1-2 ЦК ДЭС'!$AV$48</definedName>
    <definedName name="XDO_?PC2_RT2_TZPIK_NOT7292?" localSheetId="7">'[1]1-2 ЦК ДЭС'!$AV$48</definedName>
    <definedName name="XDO_?PC2_RT2_TZPIK_NOT7292?" localSheetId="12">'[1]1-2 ЦК ДЭС'!$AV$48</definedName>
    <definedName name="XDO_?PC2_RT2_TZPIK_NOT7292?" localSheetId="3">'[3]1-2 ЦК ДЭС'!$AV$48</definedName>
    <definedName name="XDO_?PC2_RT2_TZPIK_NOT7292?" localSheetId="8">'[1]1-2 ЦК ДЭС'!$AV$48</definedName>
    <definedName name="XDO_?PC2_RT2_TZPIK_NOT7292?" localSheetId="13">'[1]1-2 ЦК ДЭС'!$AV$48</definedName>
    <definedName name="XDO_?PC2_RT2_TZPIK_NOT7292?" localSheetId="9">'[1]1-2 ЦК ДЭС'!$AV$48</definedName>
    <definedName name="XDO_?PC2_RT2_TZPIK_NOT7292?" localSheetId="14">'[1]1-2 ЦК ДЭС'!$AV$48</definedName>
    <definedName name="XDO_?PC2_RT2_TZPIK_NOT7292?" localSheetId="4">'[3]1-2 ЦК ДЭС'!$AV$48</definedName>
    <definedName name="XDO_?PC2_RT2_TZPIK_NOT7292?">'[4]1-2 ЦК ДЭС'!$AV$48</definedName>
    <definedName name="XDO_?PC2_RT2_TZPPIK_NOT7292?" localSheetId="0">'[3]1-2 ЦК ДЭС'!$AV$47</definedName>
    <definedName name="XDO_?PC2_RT2_TZPPIK_NOT7292?" localSheetId="1">'[3]1-2 ЦК ДЭС'!$AV$47</definedName>
    <definedName name="XDO_?PC2_RT2_TZPPIK_NOT7292?" localSheetId="6">'[1]1-2 ЦК ДЭС'!$AV$47</definedName>
    <definedName name="XDO_?PC2_RT2_TZPPIK_NOT7292?" localSheetId="11">'[1]1-2 ЦК ДЭС'!$AV$47</definedName>
    <definedName name="XDO_?PC2_RT2_TZPPIK_NOT7292?" localSheetId="2">'[3]1-2 ЦК ДЭС'!$AV$47</definedName>
    <definedName name="XDO_?PC2_RT2_TZPPIK_NOT7292?" localSheetId="7">'[1]1-2 ЦК ДЭС'!$AV$47</definedName>
    <definedName name="XDO_?PC2_RT2_TZPPIK_NOT7292?" localSheetId="12">'[1]1-2 ЦК ДЭС'!$AV$47</definedName>
    <definedName name="XDO_?PC2_RT2_TZPPIK_NOT7292?" localSheetId="3">'[3]1-2 ЦК ДЭС'!$AV$47</definedName>
    <definedName name="XDO_?PC2_RT2_TZPPIK_NOT7292?" localSheetId="8">'[1]1-2 ЦК ДЭС'!$AV$47</definedName>
    <definedName name="XDO_?PC2_RT2_TZPPIK_NOT7292?" localSheetId="13">'[1]1-2 ЦК ДЭС'!$AV$47</definedName>
    <definedName name="XDO_?PC2_RT2_TZPPIK_NOT7292?" localSheetId="9">'[1]1-2 ЦК ДЭС'!$AV$47</definedName>
    <definedName name="XDO_?PC2_RT2_TZPPIK_NOT7292?" localSheetId="14">'[1]1-2 ЦК ДЭС'!$AV$47</definedName>
    <definedName name="XDO_?PC2_RT2_TZPPIK_NOT7292?" localSheetId="4">'[3]1-2 ЦК ДЭС'!$AV$47</definedName>
    <definedName name="XDO_?PC2_RT2_TZPPIK_NOT7292?">'[4]1-2 ЦК ДЭС'!$AV$47</definedName>
    <definedName name="XDO_?PC26_NOTIN7292?" localSheetId="0">'[3]1-2 ЦК ДЭС'!$W$60</definedName>
    <definedName name="XDO_?PC26_NOTIN7292?" localSheetId="1">'[3]1-2 ЦК ДЭС'!$W$60</definedName>
    <definedName name="XDO_?PC26_NOTIN7292?" localSheetId="6">'[1]1-2 ЦК ДЭС'!$W$60</definedName>
    <definedName name="XDO_?PC26_NOTIN7292?" localSheetId="11">'[1]1-2 ЦК ДЭС'!$W$60</definedName>
    <definedName name="XDO_?PC26_NOTIN7292?" localSheetId="2">'[3]1-2 ЦК ДЭС'!$W$60</definedName>
    <definedName name="XDO_?PC26_NOTIN7292?" localSheetId="7">'[1]1-2 ЦК ДЭС'!$W$60</definedName>
    <definedName name="XDO_?PC26_NOTIN7292?" localSheetId="12">'[1]1-2 ЦК ДЭС'!$W$60</definedName>
    <definedName name="XDO_?PC26_NOTIN7292?" localSheetId="3">'[3]1-2 ЦК ДЭС'!$W$60</definedName>
    <definedName name="XDO_?PC26_NOTIN7292?" localSheetId="8">'[1]1-2 ЦК ДЭС'!$W$60</definedName>
    <definedName name="XDO_?PC26_NOTIN7292?" localSheetId="13">'[1]1-2 ЦК ДЭС'!$W$60</definedName>
    <definedName name="XDO_?PC26_NOTIN7292?" localSheetId="9">'[1]1-2 ЦК ДЭС'!$W$60</definedName>
    <definedName name="XDO_?PC26_NOTIN7292?" localSheetId="14">'[1]1-2 ЦК ДЭС'!$W$60</definedName>
    <definedName name="XDO_?PC26_NOTIN7292?" localSheetId="4">'[3]1-2 ЦК ДЭС'!$W$60</definedName>
    <definedName name="XDO_?PC26_NOTIN7292?">'[4]1-2 ЦК ДЭС'!$W$60</definedName>
    <definedName name="XDO_?PC3_NOTIN7292?" localSheetId="0">'[3]1-2 ЦК ДЭС'!$BC$63</definedName>
    <definedName name="XDO_?PC3_NOTIN7292?" localSheetId="1">'[3]1-2 ЦК ДЭС'!$BC$63</definedName>
    <definedName name="XDO_?PC3_NOTIN7292?" localSheetId="6">'[1]1-2 ЦК ДЭС'!$BC$63</definedName>
    <definedName name="XDO_?PC3_NOTIN7292?" localSheetId="11">'[1]1-2 ЦК ДЭС'!$BC$63</definedName>
    <definedName name="XDO_?PC3_NOTIN7292?" localSheetId="2">'[3]1-2 ЦК ДЭС'!$BC$63</definedName>
    <definedName name="XDO_?PC3_NOTIN7292?" localSheetId="7">'[1]1-2 ЦК ДЭС'!$BC$63</definedName>
    <definedName name="XDO_?PC3_NOTIN7292?" localSheetId="12">'[1]1-2 ЦК ДЭС'!$BC$63</definedName>
    <definedName name="XDO_?PC3_NOTIN7292?" localSheetId="3">'[3]1-2 ЦК ДЭС'!$BC$63</definedName>
    <definedName name="XDO_?PC3_NOTIN7292?" localSheetId="8">'[1]1-2 ЦК ДЭС'!$BC$63</definedName>
    <definedName name="XDO_?PC3_NOTIN7292?" localSheetId="13">'[1]1-2 ЦК ДЭС'!$BC$63</definedName>
    <definedName name="XDO_?PC3_NOTIN7292?" localSheetId="9">'[1]1-2 ЦК ДЭС'!$BC$63</definedName>
    <definedName name="XDO_?PC3_NOTIN7292?" localSheetId="14">'[1]1-2 ЦК ДЭС'!$BC$63</definedName>
    <definedName name="XDO_?PC3_NOTIN7292?" localSheetId="4">'[3]1-2 ЦК ДЭС'!$BC$63</definedName>
    <definedName name="XDO_?PC3_NOTIN7292?">'[4]1-2 ЦК ДЭС'!$BC$63</definedName>
    <definedName name="XDO_?PC3_VN72?" localSheetId="0">'[3]1-2 ЦК ДЭС'!$BC$35</definedName>
    <definedName name="XDO_?PC3_VN72?" localSheetId="1">'[3]1-2 ЦК ДЭС'!$BC$35</definedName>
    <definedName name="XDO_?PC3_VN72?" localSheetId="6">'[1]1-2 ЦК ДЭС'!$BC$35</definedName>
    <definedName name="XDO_?PC3_VN72?" localSheetId="11">'[1]1-2 ЦК ДЭС'!$BC$35</definedName>
    <definedName name="XDO_?PC3_VN72?" localSheetId="2">'[3]1-2 ЦК ДЭС'!$BC$35</definedName>
    <definedName name="XDO_?PC3_VN72?" localSheetId="7">'[1]1-2 ЦК ДЭС'!$BC$35</definedName>
    <definedName name="XDO_?PC3_VN72?" localSheetId="12">'[1]1-2 ЦК ДЭС'!$BC$35</definedName>
    <definedName name="XDO_?PC3_VN72?" localSheetId="3">'[3]1-2 ЦК ДЭС'!$BC$35</definedName>
    <definedName name="XDO_?PC3_VN72?" localSheetId="8">'[1]1-2 ЦК ДЭС'!$BC$35</definedName>
    <definedName name="XDO_?PC3_VN72?" localSheetId="13">'[1]1-2 ЦК ДЭС'!$BC$35</definedName>
    <definedName name="XDO_?PC3_VN72?" localSheetId="9">'[1]1-2 ЦК ДЭС'!$BC$35</definedName>
    <definedName name="XDO_?PC3_VN72?" localSheetId="14">'[1]1-2 ЦК ДЭС'!$BC$35</definedName>
    <definedName name="XDO_?PC3_VN72?" localSheetId="4">'[3]1-2 ЦК ДЭС'!$BC$35</definedName>
    <definedName name="XDO_?PC3_VN72?">'[4]1-2 ЦК ДЭС'!$BC$35</definedName>
    <definedName name="XDO_?PC4_NOTIN7292?" localSheetId="0">'[3]1-2 ЦК ДЭС'!$BC$64</definedName>
    <definedName name="XDO_?PC4_NOTIN7292?" localSheetId="1">'[3]1-2 ЦК ДЭС'!$BC$64</definedName>
    <definedName name="XDO_?PC4_NOTIN7292?" localSheetId="6">'[1]1-2 ЦК ДЭС'!$BC$64</definedName>
    <definedName name="XDO_?PC4_NOTIN7292?" localSheetId="11">'[1]1-2 ЦК ДЭС'!$BC$64</definedName>
    <definedName name="XDO_?PC4_NOTIN7292?" localSheetId="2">'[3]1-2 ЦК ДЭС'!$BC$64</definedName>
    <definedName name="XDO_?PC4_NOTIN7292?" localSheetId="7">'[1]1-2 ЦК ДЭС'!$BC$64</definedName>
    <definedName name="XDO_?PC4_NOTIN7292?" localSheetId="12">'[1]1-2 ЦК ДЭС'!$BC$64</definedName>
    <definedName name="XDO_?PC4_NOTIN7292?" localSheetId="3">'[3]1-2 ЦК ДЭС'!$BC$64</definedName>
    <definedName name="XDO_?PC4_NOTIN7292?" localSheetId="8">'[1]1-2 ЦК ДЭС'!$BC$64</definedName>
    <definedName name="XDO_?PC4_NOTIN7292?" localSheetId="13">'[1]1-2 ЦК ДЭС'!$BC$64</definedName>
    <definedName name="XDO_?PC4_NOTIN7292?" localSheetId="9">'[1]1-2 ЦК ДЭС'!$BC$64</definedName>
    <definedName name="XDO_?PC4_NOTIN7292?" localSheetId="14">'[1]1-2 ЦК ДЭС'!$BC$64</definedName>
    <definedName name="XDO_?PC4_NOTIN7292?" localSheetId="4">'[3]1-2 ЦК ДЭС'!$BC$64</definedName>
    <definedName name="XDO_?PC4_NOTIN7292?">'[4]1-2 ЦК ДЭС'!$BC$64</definedName>
    <definedName name="XDO_?PC4_VN72?" localSheetId="0">'[3]1-2 ЦК ДЭС'!$BC$36</definedName>
    <definedName name="XDO_?PC4_VN72?" localSheetId="1">'[3]1-2 ЦК ДЭС'!$BC$36</definedName>
    <definedName name="XDO_?PC4_VN72?" localSheetId="6">'[1]1-2 ЦК ДЭС'!$BC$36</definedName>
    <definedName name="XDO_?PC4_VN72?" localSheetId="11">'[1]1-2 ЦК ДЭС'!$BC$36</definedName>
    <definedName name="XDO_?PC4_VN72?" localSheetId="2">'[3]1-2 ЦК ДЭС'!$BC$36</definedName>
    <definedName name="XDO_?PC4_VN72?" localSheetId="7">'[1]1-2 ЦК ДЭС'!$BC$36</definedName>
    <definedName name="XDO_?PC4_VN72?" localSheetId="12">'[1]1-2 ЦК ДЭС'!$BC$36</definedName>
    <definedName name="XDO_?PC4_VN72?" localSheetId="3">'[3]1-2 ЦК ДЭС'!$BC$36</definedName>
    <definedName name="XDO_?PC4_VN72?" localSheetId="8">'[1]1-2 ЦК ДЭС'!$BC$36</definedName>
    <definedName name="XDO_?PC4_VN72?" localSheetId="13">'[1]1-2 ЦК ДЭС'!$BC$36</definedName>
    <definedName name="XDO_?PC4_VN72?" localSheetId="9">'[1]1-2 ЦК ДЭС'!$BC$36</definedName>
    <definedName name="XDO_?PC4_VN72?" localSheetId="14">'[1]1-2 ЦК ДЭС'!$BC$36</definedName>
    <definedName name="XDO_?PC4_VN72?" localSheetId="4">'[3]1-2 ЦК ДЭС'!$BC$36</definedName>
    <definedName name="XDO_?PC4_VN72?">'[4]1-2 ЦК ДЭС'!$BC$36</definedName>
    <definedName name="XDO_?PC5_DES_DN_0?" localSheetId="0">#REF!</definedName>
    <definedName name="XDO_?PC5_DES_DN_0?" localSheetId="1">#REF!</definedName>
    <definedName name="XDO_?PC5_DES_DN_0?" localSheetId="2">#REF!</definedName>
    <definedName name="XDO_?PC5_DES_DN_0?" localSheetId="3">#REF!</definedName>
    <definedName name="XDO_?PC5_DES_DN_0?" localSheetId="8">'5 ЦК (не менее 10 МВт)'!$I$41:$I$221</definedName>
    <definedName name="XDO_?PC5_DES_DN_0?" localSheetId="4">#REF!</definedName>
    <definedName name="XDO_?PC5_DES_DN_0?">#REF!</definedName>
    <definedName name="XDO_?PC5_DES_DN_1?" localSheetId="0">#REF!</definedName>
    <definedName name="XDO_?PC5_DES_DN_1?" localSheetId="1">#REF!</definedName>
    <definedName name="XDO_?PC5_DES_DN_1?" localSheetId="2">#REF!</definedName>
    <definedName name="XDO_?PC5_DES_DN_1?" localSheetId="3">#REF!</definedName>
    <definedName name="XDO_?PC5_DES_DN_1?" localSheetId="8">'5 ЦК (не менее 10 МВт)'!$O$41:$O$221</definedName>
    <definedName name="XDO_?PC5_DES_DN_1?" localSheetId="4">#REF!</definedName>
    <definedName name="XDO_?PC5_DES_DN_1?">#REF!</definedName>
    <definedName name="XDO_?PC5_DES_DN_10?" localSheetId="0">#REF!</definedName>
    <definedName name="XDO_?PC5_DES_DN_10?" localSheetId="1">#REF!</definedName>
    <definedName name="XDO_?PC5_DES_DN_10?" localSheetId="2">#REF!</definedName>
    <definedName name="XDO_?PC5_DES_DN_10?" localSheetId="3">#REF!</definedName>
    <definedName name="XDO_?PC5_DES_DN_10?" localSheetId="8">'5 ЦК (не менее 10 МВт)'!$BR$41:$BR$221</definedName>
    <definedName name="XDO_?PC5_DES_DN_10?" localSheetId="4">#REF!</definedName>
    <definedName name="XDO_?PC5_DES_DN_10?">#REF!</definedName>
    <definedName name="XDO_?PC5_DES_DN_11?" localSheetId="0">#REF!</definedName>
    <definedName name="XDO_?PC5_DES_DN_11?" localSheetId="1">#REF!</definedName>
    <definedName name="XDO_?PC5_DES_DN_11?" localSheetId="2">#REF!</definedName>
    <definedName name="XDO_?PC5_DES_DN_11?" localSheetId="3">#REF!</definedName>
    <definedName name="XDO_?PC5_DES_DN_11?" localSheetId="8">'5 ЦК (не менее 10 МВт)'!$BY$41:$BY$221</definedName>
    <definedName name="XDO_?PC5_DES_DN_11?" localSheetId="4">#REF!</definedName>
    <definedName name="XDO_?PC5_DES_DN_11?">#REF!</definedName>
    <definedName name="XDO_?PC5_DES_DN_12?" localSheetId="0">#REF!</definedName>
    <definedName name="XDO_?PC5_DES_DN_12?" localSheetId="1">#REF!</definedName>
    <definedName name="XDO_?PC5_DES_DN_12?" localSheetId="2">#REF!</definedName>
    <definedName name="XDO_?PC5_DES_DN_12?" localSheetId="3">#REF!</definedName>
    <definedName name="XDO_?PC5_DES_DN_12?" localSheetId="8">'5 ЦК (не менее 10 МВт)'!$CF$41:$CF$221</definedName>
    <definedName name="XDO_?PC5_DES_DN_12?" localSheetId="4">#REF!</definedName>
    <definedName name="XDO_?PC5_DES_DN_12?">#REF!</definedName>
    <definedName name="XDO_?PC5_DES_DN_13?" localSheetId="0">#REF!</definedName>
    <definedName name="XDO_?PC5_DES_DN_13?" localSheetId="1">#REF!</definedName>
    <definedName name="XDO_?PC5_DES_DN_13?" localSheetId="2">#REF!</definedName>
    <definedName name="XDO_?PC5_DES_DN_13?" localSheetId="3">#REF!</definedName>
    <definedName name="XDO_?PC5_DES_DN_13?" localSheetId="8">'5 ЦК (не менее 10 МВт)'!$CM$41:$CM$221</definedName>
    <definedName name="XDO_?PC5_DES_DN_13?" localSheetId="4">#REF!</definedName>
    <definedName name="XDO_?PC5_DES_DN_13?">#REF!</definedName>
    <definedName name="XDO_?PC5_DES_DN_14?" localSheetId="0">#REF!</definedName>
    <definedName name="XDO_?PC5_DES_DN_14?" localSheetId="1">#REF!</definedName>
    <definedName name="XDO_?PC5_DES_DN_14?" localSheetId="2">#REF!</definedName>
    <definedName name="XDO_?PC5_DES_DN_14?" localSheetId="3">#REF!</definedName>
    <definedName name="XDO_?PC5_DES_DN_14?" localSheetId="8">'5 ЦК (не менее 10 МВт)'!$CT$41:$CT$221</definedName>
    <definedName name="XDO_?PC5_DES_DN_14?" localSheetId="4">#REF!</definedName>
    <definedName name="XDO_?PC5_DES_DN_14?">#REF!</definedName>
    <definedName name="XDO_?PC5_DES_DN_15?" localSheetId="0">#REF!</definedName>
    <definedName name="XDO_?PC5_DES_DN_15?" localSheetId="1">#REF!</definedName>
    <definedName name="XDO_?PC5_DES_DN_15?" localSheetId="2">#REF!</definedName>
    <definedName name="XDO_?PC5_DES_DN_15?" localSheetId="3">#REF!</definedName>
    <definedName name="XDO_?PC5_DES_DN_15?" localSheetId="8">'5 ЦК (не менее 10 МВт)'!$DA$41:$DA$221</definedName>
    <definedName name="XDO_?PC5_DES_DN_15?" localSheetId="4">#REF!</definedName>
    <definedName name="XDO_?PC5_DES_DN_15?">#REF!</definedName>
    <definedName name="XDO_?PC5_DES_DN_16?" localSheetId="0">#REF!</definedName>
    <definedName name="XDO_?PC5_DES_DN_16?" localSheetId="1">#REF!</definedName>
    <definedName name="XDO_?PC5_DES_DN_16?" localSheetId="2">#REF!</definedName>
    <definedName name="XDO_?PC5_DES_DN_16?" localSheetId="3">#REF!</definedName>
    <definedName name="XDO_?PC5_DES_DN_16?" localSheetId="8">'5 ЦК (не менее 10 МВт)'!$DH$41:$DH$221</definedName>
    <definedName name="XDO_?PC5_DES_DN_16?" localSheetId="4">#REF!</definedName>
    <definedName name="XDO_?PC5_DES_DN_16?">#REF!</definedName>
    <definedName name="XDO_?PC5_DES_DN_17?" localSheetId="0">#REF!</definedName>
    <definedName name="XDO_?PC5_DES_DN_17?" localSheetId="1">#REF!</definedName>
    <definedName name="XDO_?PC5_DES_DN_17?" localSheetId="2">#REF!</definedName>
    <definedName name="XDO_?PC5_DES_DN_17?" localSheetId="3">#REF!</definedName>
    <definedName name="XDO_?PC5_DES_DN_17?" localSheetId="8">'5 ЦК (не менее 10 МВт)'!$DO$41:$DO$221</definedName>
    <definedName name="XDO_?PC5_DES_DN_17?" localSheetId="4">#REF!</definedName>
    <definedName name="XDO_?PC5_DES_DN_17?">#REF!</definedName>
    <definedName name="XDO_?PC5_DES_DN_18?" localSheetId="0">#REF!</definedName>
    <definedName name="XDO_?PC5_DES_DN_18?" localSheetId="1">#REF!</definedName>
    <definedName name="XDO_?PC5_DES_DN_18?" localSheetId="2">#REF!</definedName>
    <definedName name="XDO_?PC5_DES_DN_18?" localSheetId="3">#REF!</definedName>
    <definedName name="XDO_?PC5_DES_DN_18?" localSheetId="8">'5 ЦК (не менее 10 МВт)'!$DV$41:$DV$221</definedName>
    <definedName name="XDO_?PC5_DES_DN_18?" localSheetId="4">#REF!</definedName>
    <definedName name="XDO_?PC5_DES_DN_18?">#REF!</definedName>
    <definedName name="XDO_?PC5_DES_DN_19?" localSheetId="0">#REF!</definedName>
    <definedName name="XDO_?PC5_DES_DN_19?" localSheetId="1">#REF!</definedName>
    <definedName name="XDO_?PC5_DES_DN_19?" localSheetId="2">#REF!</definedName>
    <definedName name="XDO_?PC5_DES_DN_19?" localSheetId="3">#REF!</definedName>
    <definedName name="XDO_?PC5_DES_DN_19?" localSheetId="8">'5 ЦК (не менее 10 МВт)'!$EC$41:$EC$221</definedName>
    <definedName name="XDO_?PC5_DES_DN_19?" localSheetId="4">#REF!</definedName>
    <definedName name="XDO_?PC5_DES_DN_19?">#REF!</definedName>
    <definedName name="XDO_?PC5_DES_DN_2?" localSheetId="0">#REF!</definedName>
    <definedName name="XDO_?PC5_DES_DN_2?" localSheetId="1">#REF!</definedName>
    <definedName name="XDO_?PC5_DES_DN_2?" localSheetId="2">#REF!</definedName>
    <definedName name="XDO_?PC5_DES_DN_2?" localSheetId="3">#REF!</definedName>
    <definedName name="XDO_?PC5_DES_DN_2?" localSheetId="8">'5 ЦК (не менее 10 МВт)'!$U$41:$U$221</definedName>
    <definedName name="XDO_?PC5_DES_DN_2?" localSheetId="4">#REF!</definedName>
    <definedName name="XDO_?PC5_DES_DN_2?">#REF!</definedName>
    <definedName name="XDO_?PC5_DES_DN_20?" localSheetId="0">#REF!</definedName>
    <definedName name="XDO_?PC5_DES_DN_20?" localSheetId="1">#REF!</definedName>
    <definedName name="XDO_?PC5_DES_DN_20?" localSheetId="2">#REF!</definedName>
    <definedName name="XDO_?PC5_DES_DN_20?" localSheetId="3">#REF!</definedName>
    <definedName name="XDO_?PC5_DES_DN_20?" localSheetId="8">'5 ЦК (не менее 10 МВт)'!$EJ$41:$EJ$221</definedName>
    <definedName name="XDO_?PC5_DES_DN_20?" localSheetId="4">#REF!</definedName>
    <definedName name="XDO_?PC5_DES_DN_20?">#REF!</definedName>
    <definedName name="XDO_?PC5_DES_DN_21?" localSheetId="0">#REF!</definedName>
    <definedName name="XDO_?PC5_DES_DN_21?" localSheetId="1">#REF!</definedName>
    <definedName name="XDO_?PC5_DES_DN_21?" localSheetId="2">#REF!</definedName>
    <definedName name="XDO_?PC5_DES_DN_21?" localSheetId="3">#REF!</definedName>
    <definedName name="XDO_?PC5_DES_DN_21?" localSheetId="8">'5 ЦК (не менее 10 МВт)'!$EQ$41:$EQ$221</definedName>
    <definedName name="XDO_?PC5_DES_DN_21?" localSheetId="4">#REF!</definedName>
    <definedName name="XDO_?PC5_DES_DN_21?">#REF!</definedName>
    <definedName name="XDO_?PC5_DES_DN_22?" localSheetId="0">#REF!</definedName>
    <definedName name="XDO_?PC5_DES_DN_22?" localSheetId="1">#REF!</definedName>
    <definedName name="XDO_?PC5_DES_DN_22?" localSheetId="2">#REF!</definedName>
    <definedName name="XDO_?PC5_DES_DN_22?" localSheetId="3">#REF!</definedName>
    <definedName name="XDO_?PC5_DES_DN_22?" localSheetId="8">'5 ЦК (не менее 10 МВт)'!$EX$41:$EX$221</definedName>
    <definedName name="XDO_?PC5_DES_DN_22?" localSheetId="4">#REF!</definedName>
    <definedName name="XDO_?PC5_DES_DN_22?">#REF!</definedName>
    <definedName name="XDO_?PC5_DES_DN_23?" localSheetId="0">#REF!</definedName>
    <definedName name="XDO_?PC5_DES_DN_23?" localSheetId="1">#REF!</definedName>
    <definedName name="XDO_?PC5_DES_DN_23?" localSheetId="2">#REF!</definedName>
    <definedName name="XDO_?PC5_DES_DN_23?" localSheetId="3">#REF!</definedName>
    <definedName name="XDO_?PC5_DES_DN_23?" localSheetId="8">'5 ЦК (не менее 10 МВт)'!$FE$41:$FE$221</definedName>
    <definedName name="XDO_?PC5_DES_DN_23?" localSheetId="4">#REF!</definedName>
    <definedName name="XDO_?PC5_DES_DN_23?">#REF!</definedName>
    <definedName name="XDO_?PC5_DES_DN_3?" localSheetId="0">#REF!</definedName>
    <definedName name="XDO_?PC5_DES_DN_3?" localSheetId="1">#REF!</definedName>
    <definedName name="XDO_?PC5_DES_DN_3?" localSheetId="2">#REF!</definedName>
    <definedName name="XDO_?PC5_DES_DN_3?" localSheetId="3">#REF!</definedName>
    <definedName name="XDO_?PC5_DES_DN_3?" localSheetId="8">'5 ЦК (не менее 10 МВт)'!$AA$41:$AA$221</definedName>
    <definedName name="XDO_?PC5_DES_DN_3?" localSheetId="4">#REF!</definedName>
    <definedName name="XDO_?PC5_DES_DN_3?">#REF!</definedName>
    <definedName name="XDO_?PC5_DES_DN_4?" localSheetId="0">#REF!</definedName>
    <definedName name="XDO_?PC5_DES_DN_4?" localSheetId="1">#REF!</definedName>
    <definedName name="XDO_?PC5_DES_DN_4?" localSheetId="2">#REF!</definedName>
    <definedName name="XDO_?PC5_DES_DN_4?" localSheetId="3">#REF!</definedName>
    <definedName name="XDO_?PC5_DES_DN_4?" localSheetId="8">'5 ЦК (не менее 10 МВт)'!$AG$41:$AG$221</definedName>
    <definedName name="XDO_?PC5_DES_DN_4?" localSheetId="4">#REF!</definedName>
    <definedName name="XDO_?PC5_DES_DN_4?">#REF!</definedName>
    <definedName name="XDO_?PC5_DES_DN_5?" localSheetId="0">#REF!</definedName>
    <definedName name="XDO_?PC5_DES_DN_5?" localSheetId="1">#REF!</definedName>
    <definedName name="XDO_?PC5_DES_DN_5?" localSheetId="2">#REF!</definedName>
    <definedName name="XDO_?PC5_DES_DN_5?" localSheetId="3">#REF!</definedName>
    <definedName name="XDO_?PC5_DES_DN_5?" localSheetId="8">'5 ЦК (не менее 10 МВт)'!$AM$41:$AM$221</definedName>
    <definedName name="XDO_?PC5_DES_DN_5?" localSheetId="4">#REF!</definedName>
    <definedName name="XDO_?PC5_DES_DN_5?">#REF!</definedName>
    <definedName name="XDO_?PC5_DES_DN_6?" localSheetId="0">#REF!</definedName>
    <definedName name="XDO_?PC5_DES_DN_6?" localSheetId="1">#REF!</definedName>
    <definedName name="XDO_?PC5_DES_DN_6?" localSheetId="2">#REF!</definedName>
    <definedName name="XDO_?PC5_DES_DN_6?" localSheetId="3">#REF!</definedName>
    <definedName name="XDO_?PC5_DES_DN_6?" localSheetId="8">'5 ЦК (не менее 10 МВт)'!$AS$41:$AS$221</definedName>
    <definedName name="XDO_?PC5_DES_DN_6?" localSheetId="4">#REF!</definedName>
    <definedName name="XDO_?PC5_DES_DN_6?">#REF!</definedName>
    <definedName name="XDO_?PC5_DES_DN_7?" localSheetId="0">#REF!</definedName>
    <definedName name="XDO_?PC5_DES_DN_7?" localSheetId="1">#REF!</definedName>
    <definedName name="XDO_?PC5_DES_DN_7?" localSheetId="2">#REF!</definedName>
    <definedName name="XDO_?PC5_DES_DN_7?" localSheetId="3">#REF!</definedName>
    <definedName name="XDO_?PC5_DES_DN_7?" localSheetId="8">'5 ЦК (не менее 10 МВт)'!$AY$41:$AY$221</definedName>
    <definedName name="XDO_?PC5_DES_DN_7?" localSheetId="4">#REF!</definedName>
    <definedName name="XDO_?PC5_DES_DN_7?">#REF!</definedName>
    <definedName name="XDO_?PC5_DES_DN_8?" localSheetId="0">#REF!</definedName>
    <definedName name="XDO_?PC5_DES_DN_8?" localSheetId="1">#REF!</definedName>
    <definedName name="XDO_?PC5_DES_DN_8?" localSheetId="2">#REF!</definedName>
    <definedName name="XDO_?PC5_DES_DN_8?" localSheetId="3">#REF!</definedName>
    <definedName name="XDO_?PC5_DES_DN_8?" localSheetId="8">'5 ЦК (не менее 10 МВт)'!$BE$41:$BE$221</definedName>
    <definedName name="XDO_?PC5_DES_DN_8?" localSheetId="4">#REF!</definedName>
    <definedName name="XDO_?PC5_DES_DN_8?">#REF!</definedName>
    <definedName name="XDO_?PC5_DES_DN_9?" localSheetId="0">#REF!</definedName>
    <definedName name="XDO_?PC5_DES_DN_9?" localSheetId="1">#REF!</definedName>
    <definedName name="XDO_?PC5_DES_DN_9?" localSheetId="2">#REF!</definedName>
    <definedName name="XDO_?PC5_DES_DN_9?" localSheetId="3">#REF!</definedName>
    <definedName name="XDO_?PC5_DES_DN_9?" localSheetId="8">'5 ЦК (не менее 10 МВт)'!$BK$41:$BK$221</definedName>
    <definedName name="XDO_?PC5_DES_DN_9?" localSheetId="4">#REF!</definedName>
    <definedName name="XDO_?PC5_DES_DN_9?">#REF!</definedName>
    <definedName name="XDO_?PC5_DES_DN_DT?" localSheetId="0">#REF!</definedName>
    <definedName name="XDO_?PC5_DES_DN_DT?" localSheetId="1">#REF!</definedName>
    <definedName name="XDO_?PC5_DES_DN_DT?" localSheetId="2">#REF!</definedName>
    <definedName name="XDO_?PC5_DES_DN_DT?" localSheetId="3">#REF!</definedName>
    <definedName name="XDO_?PC5_DES_DN_DT?" localSheetId="8">'5 ЦК (не менее 10 МВт)'!$A$41:$A$221</definedName>
    <definedName name="XDO_?PC5_DES_DN_DT?" localSheetId="4">#REF!</definedName>
    <definedName name="XDO_?PC5_DES_DN_DT?">#REF!</definedName>
    <definedName name="XDO_?PC5_DES_UP_0?" localSheetId="0">#REF!</definedName>
    <definedName name="XDO_?PC5_DES_UP_0?" localSheetId="1">#REF!</definedName>
    <definedName name="XDO_?PC5_DES_UP_0?" localSheetId="2">#REF!</definedName>
    <definedName name="XDO_?PC5_DES_UP_0?" localSheetId="3">#REF!</definedName>
    <definedName name="XDO_?PC5_DES_UP_0?" localSheetId="8">'5 ЦК (не менее 10 МВт)'!$I$37:$I$187</definedName>
    <definedName name="XDO_?PC5_DES_UP_0?" localSheetId="4">#REF!</definedName>
    <definedName name="XDO_?PC5_DES_UP_0?">#REF!</definedName>
    <definedName name="XDO_?PC5_DES_UP_1?" localSheetId="0">#REF!</definedName>
    <definedName name="XDO_?PC5_DES_UP_1?" localSheetId="1">#REF!</definedName>
    <definedName name="XDO_?PC5_DES_UP_1?" localSheetId="2">#REF!</definedName>
    <definedName name="XDO_?PC5_DES_UP_1?" localSheetId="3">#REF!</definedName>
    <definedName name="XDO_?PC5_DES_UP_1?" localSheetId="8">'5 ЦК (не менее 10 МВт)'!$O$37:$O$187</definedName>
    <definedName name="XDO_?PC5_DES_UP_1?" localSheetId="4">#REF!</definedName>
    <definedName name="XDO_?PC5_DES_UP_1?">#REF!</definedName>
    <definedName name="XDO_?PC5_DES_UP_10?" localSheetId="0">#REF!</definedName>
    <definedName name="XDO_?PC5_DES_UP_10?" localSheetId="1">#REF!</definedName>
    <definedName name="XDO_?PC5_DES_UP_10?" localSheetId="2">#REF!</definedName>
    <definedName name="XDO_?PC5_DES_UP_10?" localSheetId="3">#REF!</definedName>
    <definedName name="XDO_?PC5_DES_UP_10?" localSheetId="8">'5 ЦК (не менее 10 МВт)'!$BR$37:$BR$187</definedName>
    <definedName name="XDO_?PC5_DES_UP_10?" localSheetId="4">#REF!</definedName>
    <definedName name="XDO_?PC5_DES_UP_10?">#REF!</definedName>
    <definedName name="XDO_?PC5_DES_UP_11?" localSheetId="0">#REF!</definedName>
    <definedName name="XDO_?PC5_DES_UP_11?" localSheetId="1">#REF!</definedName>
    <definedName name="XDO_?PC5_DES_UP_11?" localSheetId="2">#REF!</definedName>
    <definedName name="XDO_?PC5_DES_UP_11?" localSheetId="3">#REF!</definedName>
    <definedName name="XDO_?PC5_DES_UP_11?" localSheetId="8">'5 ЦК (не менее 10 МВт)'!$BY$37:$BY$187</definedName>
    <definedName name="XDO_?PC5_DES_UP_11?" localSheetId="4">#REF!</definedName>
    <definedName name="XDO_?PC5_DES_UP_11?">#REF!</definedName>
    <definedName name="XDO_?PC5_DES_UP_12?" localSheetId="0">#REF!</definedName>
    <definedName name="XDO_?PC5_DES_UP_12?" localSheetId="1">#REF!</definedName>
    <definedName name="XDO_?PC5_DES_UP_12?" localSheetId="2">#REF!</definedName>
    <definedName name="XDO_?PC5_DES_UP_12?" localSheetId="3">#REF!</definedName>
    <definedName name="XDO_?PC5_DES_UP_12?" localSheetId="8">'5 ЦК (не менее 10 МВт)'!$CF$37:$CF$187</definedName>
    <definedName name="XDO_?PC5_DES_UP_12?" localSheetId="4">#REF!</definedName>
    <definedName name="XDO_?PC5_DES_UP_12?">#REF!</definedName>
    <definedName name="XDO_?PC5_DES_UP_13?" localSheetId="0">#REF!</definedName>
    <definedName name="XDO_?PC5_DES_UP_13?" localSheetId="1">#REF!</definedName>
    <definedName name="XDO_?PC5_DES_UP_13?" localSheetId="2">#REF!</definedName>
    <definedName name="XDO_?PC5_DES_UP_13?" localSheetId="3">#REF!</definedName>
    <definedName name="XDO_?PC5_DES_UP_13?" localSheetId="8">'5 ЦК (не менее 10 МВт)'!$CM$37:$CM$187</definedName>
    <definedName name="XDO_?PC5_DES_UP_13?" localSheetId="4">#REF!</definedName>
    <definedName name="XDO_?PC5_DES_UP_13?">#REF!</definedName>
    <definedName name="XDO_?PC5_DES_UP_14?" localSheetId="0">#REF!</definedName>
    <definedName name="XDO_?PC5_DES_UP_14?" localSheetId="1">#REF!</definedName>
    <definedName name="XDO_?PC5_DES_UP_14?" localSheetId="2">#REF!</definedName>
    <definedName name="XDO_?PC5_DES_UP_14?" localSheetId="3">#REF!</definedName>
    <definedName name="XDO_?PC5_DES_UP_14?" localSheetId="8">'5 ЦК (не менее 10 МВт)'!$CT$37:$CT$187</definedName>
    <definedName name="XDO_?PC5_DES_UP_14?" localSheetId="4">#REF!</definedName>
    <definedName name="XDO_?PC5_DES_UP_14?">#REF!</definedName>
    <definedName name="XDO_?PC5_DES_UP_15?" localSheetId="0">#REF!</definedName>
    <definedName name="XDO_?PC5_DES_UP_15?" localSheetId="1">#REF!</definedName>
    <definedName name="XDO_?PC5_DES_UP_15?" localSheetId="2">#REF!</definedName>
    <definedName name="XDO_?PC5_DES_UP_15?" localSheetId="3">#REF!</definedName>
    <definedName name="XDO_?PC5_DES_UP_15?" localSheetId="8">'5 ЦК (не менее 10 МВт)'!$DA$37:$DA$187</definedName>
    <definedName name="XDO_?PC5_DES_UP_15?" localSheetId="4">#REF!</definedName>
    <definedName name="XDO_?PC5_DES_UP_15?">#REF!</definedName>
    <definedName name="XDO_?PC5_DES_UP_16?" localSheetId="0">#REF!</definedName>
    <definedName name="XDO_?PC5_DES_UP_16?" localSheetId="1">#REF!</definedName>
    <definedName name="XDO_?PC5_DES_UP_16?" localSheetId="2">#REF!</definedName>
    <definedName name="XDO_?PC5_DES_UP_16?" localSheetId="3">#REF!</definedName>
    <definedName name="XDO_?PC5_DES_UP_16?" localSheetId="8">'5 ЦК (не менее 10 МВт)'!$DH$37:$DH$187</definedName>
    <definedName name="XDO_?PC5_DES_UP_16?" localSheetId="4">#REF!</definedName>
    <definedName name="XDO_?PC5_DES_UP_16?">#REF!</definedName>
    <definedName name="XDO_?PC5_DES_UP_17?" localSheetId="0">#REF!</definedName>
    <definedName name="XDO_?PC5_DES_UP_17?" localSheetId="1">#REF!</definedName>
    <definedName name="XDO_?PC5_DES_UP_17?" localSheetId="2">#REF!</definedName>
    <definedName name="XDO_?PC5_DES_UP_17?" localSheetId="3">#REF!</definedName>
    <definedName name="XDO_?PC5_DES_UP_17?" localSheetId="8">'5 ЦК (не менее 10 МВт)'!$DO$37:$DO$187</definedName>
    <definedName name="XDO_?PC5_DES_UP_17?" localSheetId="4">#REF!</definedName>
    <definedName name="XDO_?PC5_DES_UP_17?">#REF!</definedName>
    <definedName name="XDO_?PC5_DES_UP_18?" localSheetId="0">#REF!</definedName>
    <definedName name="XDO_?PC5_DES_UP_18?" localSheetId="1">#REF!</definedName>
    <definedName name="XDO_?PC5_DES_UP_18?" localSheetId="2">#REF!</definedName>
    <definedName name="XDO_?PC5_DES_UP_18?" localSheetId="3">#REF!</definedName>
    <definedName name="XDO_?PC5_DES_UP_18?" localSheetId="8">'5 ЦК (не менее 10 МВт)'!$DV$37:$DV$187</definedName>
    <definedName name="XDO_?PC5_DES_UP_18?" localSheetId="4">#REF!</definedName>
    <definedName name="XDO_?PC5_DES_UP_18?">#REF!</definedName>
    <definedName name="XDO_?PC5_DES_UP_19?" localSheetId="0">#REF!</definedName>
    <definedName name="XDO_?PC5_DES_UP_19?" localSheetId="1">#REF!</definedName>
    <definedName name="XDO_?PC5_DES_UP_19?" localSheetId="2">#REF!</definedName>
    <definedName name="XDO_?PC5_DES_UP_19?" localSheetId="3">#REF!</definedName>
    <definedName name="XDO_?PC5_DES_UP_19?" localSheetId="8">'5 ЦК (не менее 10 МВт)'!$EC$37:$EC$187</definedName>
    <definedName name="XDO_?PC5_DES_UP_19?" localSheetId="4">#REF!</definedName>
    <definedName name="XDO_?PC5_DES_UP_19?">#REF!</definedName>
    <definedName name="XDO_?PC5_DES_UP_2?" localSheetId="0">#REF!</definedName>
    <definedName name="XDO_?PC5_DES_UP_2?" localSheetId="1">#REF!</definedName>
    <definedName name="XDO_?PC5_DES_UP_2?" localSheetId="2">#REF!</definedName>
    <definedName name="XDO_?PC5_DES_UP_2?" localSheetId="3">#REF!</definedName>
    <definedName name="XDO_?PC5_DES_UP_2?" localSheetId="8">'5 ЦК (не менее 10 МВт)'!$U$37:$U$187</definedName>
    <definedName name="XDO_?PC5_DES_UP_2?" localSheetId="4">#REF!</definedName>
    <definedName name="XDO_?PC5_DES_UP_2?">#REF!</definedName>
    <definedName name="XDO_?PC5_DES_UP_20?" localSheetId="0">#REF!</definedName>
    <definedName name="XDO_?PC5_DES_UP_20?" localSheetId="1">#REF!</definedName>
    <definedName name="XDO_?PC5_DES_UP_20?" localSheetId="2">#REF!</definedName>
    <definedName name="XDO_?PC5_DES_UP_20?" localSheetId="3">#REF!</definedName>
    <definedName name="XDO_?PC5_DES_UP_20?" localSheetId="8">'5 ЦК (не менее 10 МВт)'!$EJ$37:$EJ$187</definedName>
    <definedName name="XDO_?PC5_DES_UP_20?" localSheetId="4">#REF!</definedName>
    <definedName name="XDO_?PC5_DES_UP_20?">#REF!</definedName>
    <definedName name="XDO_?PC5_DES_UP_21?" localSheetId="0">#REF!</definedName>
    <definedName name="XDO_?PC5_DES_UP_21?" localSheetId="1">#REF!</definedName>
    <definedName name="XDO_?PC5_DES_UP_21?" localSheetId="2">#REF!</definedName>
    <definedName name="XDO_?PC5_DES_UP_21?" localSheetId="3">#REF!</definedName>
    <definedName name="XDO_?PC5_DES_UP_21?" localSheetId="8">'5 ЦК (не менее 10 МВт)'!$EQ$37:$EQ$187</definedName>
    <definedName name="XDO_?PC5_DES_UP_21?" localSheetId="4">#REF!</definedName>
    <definedName name="XDO_?PC5_DES_UP_21?">#REF!</definedName>
    <definedName name="XDO_?PC5_DES_UP_22?" localSheetId="0">#REF!</definedName>
    <definedName name="XDO_?PC5_DES_UP_22?" localSheetId="1">#REF!</definedName>
    <definedName name="XDO_?PC5_DES_UP_22?" localSheetId="2">#REF!</definedName>
    <definedName name="XDO_?PC5_DES_UP_22?" localSheetId="3">#REF!</definedName>
    <definedName name="XDO_?PC5_DES_UP_22?" localSheetId="8">'5 ЦК (не менее 10 МВт)'!$EX$37:$EX$187</definedName>
    <definedName name="XDO_?PC5_DES_UP_22?" localSheetId="4">#REF!</definedName>
    <definedName name="XDO_?PC5_DES_UP_22?">#REF!</definedName>
    <definedName name="XDO_?PC5_DES_UP_23?" localSheetId="0">#REF!</definedName>
    <definedName name="XDO_?PC5_DES_UP_23?" localSheetId="1">#REF!</definedName>
    <definedName name="XDO_?PC5_DES_UP_23?" localSheetId="2">#REF!</definedName>
    <definedName name="XDO_?PC5_DES_UP_23?" localSheetId="3">#REF!</definedName>
    <definedName name="XDO_?PC5_DES_UP_23?" localSheetId="8">'5 ЦК (не менее 10 МВт)'!$FE$37:$FE$187</definedName>
    <definedName name="XDO_?PC5_DES_UP_23?" localSheetId="4">#REF!</definedName>
    <definedName name="XDO_?PC5_DES_UP_23?">#REF!</definedName>
    <definedName name="XDO_?PC5_DES_UP_3?" localSheetId="0">#REF!</definedName>
    <definedName name="XDO_?PC5_DES_UP_3?" localSheetId="1">#REF!</definedName>
    <definedName name="XDO_?PC5_DES_UP_3?" localSheetId="2">#REF!</definedName>
    <definedName name="XDO_?PC5_DES_UP_3?" localSheetId="3">#REF!</definedName>
    <definedName name="XDO_?PC5_DES_UP_3?" localSheetId="8">'5 ЦК (не менее 10 МВт)'!$AA$37:$AA$187</definedName>
    <definedName name="XDO_?PC5_DES_UP_3?" localSheetId="4">#REF!</definedName>
    <definedName name="XDO_?PC5_DES_UP_3?">#REF!</definedName>
    <definedName name="XDO_?PC5_DES_UP_4?" localSheetId="0">#REF!</definedName>
    <definedName name="XDO_?PC5_DES_UP_4?" localSheetId="1">#REF!</definedName>
    <definedName name="XDO_?PC5_DES_UP_4?" localSheetId="2">#REF!</definedName>
    <definedName name="XDO_?PC5_DES_UP_4?" localSheetId="3">#REF!</definedName>
    <definedName name="XDO_?PC5_DES_UP_4?" localSheetId="8">'5 ЦК (не менее 10 МВт)'!$AG$37:$AG$187</definedName>
    <definedName name="XDO_?PC5_DES_UP_4?" localSheetId="4">#REF!</definedName>
    <definedName name="XDO_?PC5_DES_UP_4?">#REF!</definedName>
    <definedName name="XDO_?PC5_DES_UP_5?" localSheetId="0">#REF!</definedName>
    <definedName name="XDO_?PC5_DES_UP_5?" localSheetId="1">#REF!</definedName>
    <definedName name="XDO_?PC5_DES_UP_5?" localSheetId="2">#REF!</definedName>
    <definedName name="XDO_?PC5_DES_UP_5?" localSheetId="3">#REF!</definedName>
    <definedName name="XDO_?PC5_DES_UP_5?" localSheetId="8">'5 ЦК (не менее 10 МВт)'!$AM$37:$AM$187</definedName>
    <definedName name="XDO_?PC5_DES_UP_5?" localSheetId="4">#REF!</definedName>
    <definedName name="XDO_?PC5_DES_UP_5?">#REF!</definedName>
    <definedName name="XDO_?PC5_DES_UP_6?" localSheetId="0">#REF!</definedName>
    <definedName name="XDO_?PC5_DES_UP_6?" localSheetId="1">#REF!</definedName>
    <definedName name="XDO_?PC5_DES_UP_6?" localSheetId="2">#REF!</definedName>
    <definedName name="XDO_?PC5_DES_UP_6?" localSheetId="3">#REF!</definedName>
    <definedName name="XDO_?PC5_DES_UP_6?" localSheetId="8">'5 ЦК (не менее 10 МВт)'!$AS$37:$AS$187</definedName>
    <definedName name="XDO_?PC5_DES_UP_6?" localSheetId="4">#REF!</definedName>
    <definedName name="XDO_?PC5_DES_UP_6?">#REF!</definedName>
    <definedName name="XDO_?PC5_DES_UP_7?" localSheetId="0">#REF!</definedName>
    <definedName name="XDO_?PC5_DES_UP_7?" localSheetId="1">#REF!</definedName>
    <definedName name="XDO_?PC5_DES_UP_7?" localSheetId="2">#REF!</definedName>
    <definedName name="XDO_?PC5_DES_UP_7?" localSheetId="3">#REF!</definedName>
    <definedName name="XDO_?PC5_DES_UP_7?" localSheetId="8">'5 ЦК (не менее 10 МВт)'!$AY$37:$AY$187</definedName>
    <definedName name="XDO_?PC5_DES_UP_7?" localSheetId="4">#REF!</definedName>
    <definedName name="XDO_?PC5_DES_UP_7?">#REF!</definedName>
    <definedName name="XDO_?PC5_DES_UP_8?" localSheetId="0">#REF!</definedName>
    <definedName name="XDO_?PC5_DES_UP_8?" localSheetId="1">#REF!</definedName>
    <definedName name="XDO_?PC5_DES_UP_8?" localSheetId="2">#REF!</definedName>
    <definedName name="XDO_?PC5_DES_UP_8?" localSheetId="3">#REF!</definedName>
    <definedName name="XDO_?PC5_DES_UP_8?" localSheetId="8">'5 ЦК (не менее 10 МВт)'!$BE$37:$BE$187</definedName>
    <definedName name="XDO_?PC5_DES_UP_8?" localSheetId="4">#REF!</definedName>
    <definedName name="XDO_?PC5_DES_UP_8?">#REF!</definedName>
    <definedName name="XDO_?PC5_DES_UP_9?" localSheetId="0">#REF!</definedName>
    <definedName name="XDO_?PC5_DES_UP_9?" localSheetId="1">#REF!</definedName>
    <definedName name="XDO_?PC5_DES_UP_9?" localSheetId="2">#REF!</definedName>
    <definedName name="XDO_?PC5_DES_UP_9?" localSheetId="3">#REF!</definedName>
    <definedName name="XDO_?PC5_DES_UP_9?" localSheetId="8">'5 ЦК (не менее 10 МВт)'!$BK$37:$BK$187</definedName>
    <definedName name="XDO_?PC5_DES_UP_9?" localSheetId="4">#REF!</definedName>
    <definedName name="XDO_?PC5_DES_UP_9?">#REF!</definedName>
    <definedName name="XDO_?PC5_DES_UP_DT?" localSheetId="0">#REF!</definedName>
    <definedName name="XDO_?PC5_DES_UP_DT?" localSheetId="1">#REF!</definedName>
    <definedName name="XDO_?PC5_DES_UP_DT?" localSheetId="2">#REF!</definedName>
    <definedName name="XDO_?PC5_DES_UP_DT?" localSheetId="3">#REF!</definedName>
    <definedName name="XDO_?PC5_DES_UP_DT?" localSheetId="8">'5 ЦК (не менее 10 МВт)'!$A$37:$A$187</definedName>
    <definedName name="XDO_?PC5_DES_UP_DT?" localSheetId="4">#REF!</definedName>
    <definedName name="XDO_?PC5_DES_UP_DT?">#REF!</definedName>
    <definedName name="XDO_?PC5_DKP_DN_0?" localSheetId="0">#REF!</definedName>
    <definedName name="XDO_?PC5_DKP_DN_0?" localSheetId="1">#REF!</definedName>
    <definedName name="XDO_?PC5_DKP_DN_0?" localSheetId="2">#REF!</definedName>
    <definedName name="XDO_?PC5_DKP_DN_0?" localSheetId="3">#REF!</definedName>
    <definedName name="XDO_?PC5_DKP_DN_0?" localSheetId="13">'5ЦК (не менее 10 МВт) ДКП'!$I$41:$I$221</definedName>
    <definedName name="XDO_?PC5_DKP_DN_0?" localSheetId="4">#REF!</definedName>
    <definedName name="XDO_?PC5_DKP_DN_0?">#REF!</definedName>
    <definedName name="XDO_?PC5_DKP_DN_1?" localSheetId="0">#REF!</definedName>
    <definedName name="XDO_?PC5_DKP_DN_1?" localSheetId="1">#REF!</definedName>
    <definedName name="XDO_?PC5_DKP_DN_1?" localSheetId="2">#REF!</definedName>
    <definedName name="XDO_?PC5_DKP_DN_1?" localSheetId="3">#REF!</definedName>
    <definedName name="XDO_?PC5_DKP_DN_1?" localSheetId="13">'5ЦК (не менее 10 МВт) ДКП'!$O$41:$O$221</definedName>
    <definedName name="XDO_?PC5_DKP_DN_1?" localSheetId="4">#REF!</definedName>
    <definedName name="XDO_?PC5_DKP_DN_1?">#REF!</definedName>
    <definedName name="XDO_?PC5_DKP_DN_10?" localSheetId="0">#REF!</definedName>
    <definedName name="XDO_?PC5_DKP_DN_10?" localSheetId="1">#REF!</definedName>
    <definedName name="XDO_?PC5_DKP_DN_10?" localSheetId="2">#REF!</definedName>
    <definedName name="XDO_?PC5_DKP_DN_10?" localSheetId="3">#REF!</definedName>
    <definedName name="XDO_?PC5_DKP_DN_10?" localSheetId="13">'5ЦК (не менее 10 МВт) ДКП'!$BR$41:$BR$221</definedName>
    <definedName name="XDO_?PC5_DKP_DN_10?" localSheetId="4">#REF!</definedName>
    <definedName name="XDO_?PC5_DKP_DN_10?">#REF!</definedName>
    <definedName name="XDO_?PC5_DKP_DN_11?" localSheetId="0">#REF!</definedName>
    <definedName name="XDO_?PC5_DKP_DN_11?" localSheetId="1">#REF!</definedName>
    <definedName name="XDO_?PC5_DKP_DN_11?" localSheetId="2">#REF!</definedName>
    <definedName name="XDO_?PC5_DKP_DN_11?" localSheetId="3">#REF!</definedName>
    <definedName name="XDO_?PC5_DKP_DN_11?" localSheetId="13">'5ЦК (не менее 10 МВт) ДКП'!$BY$41:$BY$221</definedName>
    <definedName name="XDO_?PC5_DKP_DN_11?" localSheetId="4">#REF!</definedName>
    <definedName name="XDO_?PC5_DKP_DN_11?">#REF!</definedName>
    <definedName name="XDO_?PC5_DKP_DN_12?" localSheetId="0">#REF!</definedName>
    <definedName name="XDO_?PC5_DKP_DN_12?" localSheetId="1">#REF!</definedName>
    <definedName name="XDO_?PC5_DKP_DN_12?" localSheetId="2">#REF!</definedName>
    <definedName name="XDO_?PC5_DKP_DN_12?" localSheetId="3">#REF!</definedName>
    <definedName name="XDO_?PC5_DKP_DN_12?" localSheetId="13">'5ЦК (не менее 10 МВт) ДКП'!$CF$41:$CF$221</definedName>
    <definedName name="XDO_?PC5_DKP_DN_12?" localSheetId="4">#REF!</definedName>
    <definedName name="XDO_?PC5_DKP_DN_12?">#REF!</definedName>
    <definedName name="XDO_?PC5_DKP_DN_13?" localSheetId="0">#REF!</definedName>
    <definedName name="XDO_?PC5_DKP_DN_13?" localSheetId="1">#REF!</definedName>
    <definedName name="XDO_?PC5_DKP_DN_13?" localSheetId="2">#REF!</definedName>
    <definedName name="XDO_?PC5_DKP_DN_13?" localSheetId="3">#REF!</definedName>
    <definedName name="XDO_?PC5_DKP_DN_13?" localSheetId="13">'5ЦК (не менее 10 МВт) ДКП'!$CM$41:$CM$221</definedName>
    <definedName name="XDO_?PC5_DKP_DN_13?" localSheetId="4">#REF!</definedName>
    <definedName name="XDO_?PC5_DKP_DN_13?">#REF!</definedName>
    <definedName name="XDO_?PC5_DKP_DN_14?" localSheetId="0">#REF!</definedName>
    <definedName name="XDO_?PC5_DKP_DN_14?" localSheetId="1">#REF!</definedName>
    <definedName name="XDO_?PC5_DKP_DN_14?" localSheetId="2">#REF!</definedName>
    <definedName name="XDO_?PC5_DKP_DN_14?" localSheetId="3">#REF!</definedName>
    <definedName name="XDO_?PC5_DKP_DN_14?" localSheetId="13">'5ЦК (не менее 10 МВт) ДКП'!$CT$41:$CT$221</definedName>
    <definedName name="XDO_?PC5_DKP_DN_14?" localSheetId="4">#REF!</definedName>
    <definedName name="XDO_?PC5_DKP_DN_14?">#REF!</definedName>
    <definedName name="XDO_?PC5_DKP_DN_15?" localSheetId="0">#REF!</definedName>
    <definedName name="XDO_?PC5_DKP_DN_15?" localSheetId="1">#REF!</definedName>
    <definedName name="XDO_?PC5_DKP_DN_15?" localSheetId="2">#REF!</definedName>
    <definedName name="XDO_?PC5_DKP_DN_15?" localSheetId="3">#REF!</definedName>
    <definedName name="XDO_?PC5_DKP_DN_15?" localSheetId="13">'5ЦК (не менее 10 МВт) ДКП'!$DA$41:$DA$221</definedName>
    <definedName name="XDO_?PC5_DKP_DN_15?" localSheetId="4">#REF!</definedName>
    <definedName name="XDO_?PC5_DKP_DN_15?">#REF!</definedName>
    <definedName name="XDO_?PC5_DKP_DN_16?" localSheetId="0">#REF!</definedName>
    <definedName name="XDO_?PC5_DKP_DN_16?" localSheetId="1">#REF!</definedName>
    <definedName name="XDO_?PC5_DKP_DN_16?" localSheetId="2">#REF!</definedName>
    <definedName name="XDO_?PC5_DKP_DN_16?" localSheetId="3">#REF!</definedName>
    <definedName name="XDO_?PC5_DKP_DN_16?" localSheetId="13">'5ЦК (не менее 10 МВт) ДКП'!$DH$41:$DH$221</definedName>
    <definedName name="XDO_?PC5_DKP_DN_16?" localSheetId="4">#REF!</definedName>
    <definedName name="XDO_?PC5_DKP_DN_16?">#REF!</definedName>
    <definedName name="XDO_?PC5_DKP_DN_17?" localSheetId="0">#REF!</definedName>
    <definedName name="XDO_?PC5_DKP_DN_17?" localSheetId="1">#REF!</definedName>
    <definedName name="XDO_?PC5_DKP_DN_17?" localSheetId="2">#REF!</definedName>
    <definedName name="XDO_?PC5_DKP_DN_17?" localSheetId="3">#REF!</definedName>
    <definedName name="XDO_?PC5_DKP_DN_17?" localSheetId="13">'5ЦК (не менее 10 МВт) ДКП'!$DO$41:$DO$221</definedName>
    <definedName name="XDO_?PC5_DKP_DN_17?" localSheetId="4">#REF!</definedName>
    <definedName name="XDO_?PC5_DKP_DN_17?">#REF!</definedName>
    <definedName name="XDO_?PC5_DKP_DN_18?" localSheetId="0">#REF!</definedName>
    <definedName name="XDO_?PC5_DKP_DN_18?" localSheetId="1">#REF!</definedName>
    <definedName name="XDO_?PC5_DKP_DN_18?" localSheetId="2">#REF!</definedName>
    <definedName name="XDO_?PC5_DKP_DN_18?" localSheetId="3">#REF!</definedName>
    <definedName name="XDO_?PC5_DKP_DN_18?" localSheetId="13">'5ЦК (не менее 10 МВт) ДКП'!$DV$41:$DV$221</definedName>
    <definedName name="XDO_?PC5_DKP_DN_18?" localSheetId="4">#REF!</definedName>
    <definedName name="XDO_?PC5_DKP_DN_18?">#REF!</definedName>
    <definedName name="XDO_?PC5_DKP_DN_19?" localSheetId="0">#REF!</definedName>
    <definedName name="XDO_?PC5_DKP_DN_19?" localSheetId="1">#REF!</definedName>
    <definedName name="XDO_?PC5_DKP_DN_19?" localSheetId="2">#REF!</definedName>
    <definedName name="XDO_?PC5_DKP_DN_19?" localSheetId="3">#REF!</definedName>
    <definedName name="XDO_?PC5_DKP_DN_19?" localSheetId="13">'5ЦК (не менее 10 МВт) ДКП'!$EC$41:$EC$221</definedName>
    <definedName name="XDO_?PC5_DKP_DN_19?" localSheetId="4">#REF!</definedName>
    <definedName name="XDO_?PC5_DKP_DN_19?">#REF!</definedName>
    <definedName name="XDO_?PC5_DKP_DN_2?" localSheetId="0">#REF!</definedName>
    <definedName name="XDO_?PC5_DKP_DN_2?" localSheetId="1">#REF!</definedName>
    <definedName name="XDO_?PC5_DKP_DN_2?" localSheetId="2">#REF!</definedName>
    <definedName name="XDO_?PC5_DKP_DN_2?" localSheetId="3">#REF!</definedName>
    <definedName name="XDO_?PC5_DKP_DN_2?" localSheetId="13">'5ЦК (не менее 10 МВт) ДКП'!$U$41:$U$221</definedName>
    <definedName name="XDO_?PC5_DKP_DN_2?" localSheetId="4">#REF!</definedName>
    <definedName name="XDO_?PC5_DKP_DN_2?">#REF!</definedName>
    <definedName name="XDO_?PC5_DKP_DN_20?" localSheetId="0">#REF!</definedName>
    <definedName name="XDO_?PC5_DKP_DN_20?" localSheetId="1">#REF!</definedName>
    <definedName name="XDO_?PC5_DKP_DN_20?" localSheetId="2">#REF!</definedName>
    <definedName name="XDO_?PC5_DKP_DN_20?" localSheetId="3">#REF!</definedName>
    <definedName name="XDO_?PC5_DKP_DN_20?" localSheetId="13">'5ЦК (не менее 10 МВт) ДКП'!$EJ$41:$EJ$221</definedName>
    <definedName name="XDO_?PC5_DKP_DN_20?" localSheetId="4">#REF!</definedName>
    <definedName name="XDO_?PC5_DKP_DN_20?">#REF!</definedName>
    <definedName name="XDO_?PC5_DKP_DN_21?" localSheetId="0">#REF!</definedName>
    <definedName name="XDO_?PC5_DKP_DN_21?" localSheetId="1">#REF!</definedName>
    <definedName name="XDO_?PC5_DKP_DN_21?" localSheetId="2">#REF!</definedName>
    <definedName name="XDO_?PC5_DKP_DN_21?" localSheetId="3">#REF!</definedName>
    <definedName name="XDO_?PC5_DKP_DN_21?" localSheetId="13">'5ЦК (не менее 10 МВт) ДКП'!$EQ$41:$EQ$221</definedName>
    <definedName name="XDO_?PC5_DKP_DN_21?" localSheetId="4">#REF!</definedName>
    <definedName name="XDO_?PC5_DKP_DN_21?">#REF!</definedName>
    <definedName name="XDO_?PC5_DKP_DN_22?" localSheetId="0">#REF!</definedName>
    <definedName name="XDO_?PC5_DKP_DN_22?" localSheetId="1">#REF!</definedName>
    <definedName name="XDO_?PC5_DKP_DN_22?" localSheetId="2">#REF!</definedName>
    <definedName name="XDO_?PC5_DKP_DN_22?" localSheetId="3">#REF!</definedName>
    <definedName name="XDO_?PC5_DKP_DN_22?" localSheetId="13">'5ЦК (не менее 10 МВт) ДКП'!$EX$41:$EX$221</definedName>
    <definedName name="XDO_?PC5_DKP_DN_22?" localSheetId="4">#REF!</definedName>
    <definedName name="XDO_?PC5_DKP_DN_22?">#REF!</definedName>
    <definedName name="XDO_?PC5_DKP_DN_23?" localSheetId="0">#REF!</definedName>
    <definedName name="XDO_?PC5_DKP_DN_23?" localSheetId="1">#REF!</definedName>
    <definedName name="XDO_?PC5_DKP_DN_23?" localSheetId="2">#REF!</definedName>
    <definedName name="XDO_?PC5_DKP_DN_23?" localSheetId="3">#REF!</definedName>
    <definedName name="XDO_?PC5_DKP_DN_23?" localSheetId="13">'5ЦК (не менее 10 МВт) ДКП'!$FE$41:$FE$221</definedName>
    <definedName name="XDO_?PC5_DKP_DN_23?" localSheetId="4">#REF!</definedName>
    <definedName name="XDO_?PC5_DKP_DN_23?">#REF!</definedName>
    <definedName name="XDO_?PC5_DKP_DN_3?" localSheetId="0">#REF!</definedName>
    <definedName name="XDO_?PC5_DKP_DN_3?" localSheetId="1">#REF!</definedName>
    <definedName name="XDO_?PC5_DKP_DN_3?" localSheetId="2">#REF!</definedName>
    <definedName name="XDO_?PC5_DKP_DN_3?" localSheetId="3">#REF!</definedName>
    <definedName name="XDO_?PC5_DKP_DN_3?" localSheetId="13">'5ЦК (не менее 10 МВт) ДКП'!$AA$41:$AA$221</definedName>
    <definedName name="XDO_?PC5_DKP_DN_3?" localSheetId="4">#REF!</definedName>
    <definedName name="XDO_?PC5_DKP_DN_3?">#REF!</definedName>
    <definedName name="XDO_?PC5_DKP_DN_4?" localSheetId="0">#REF!</definedName>
    <definedName name="XDO_?PC5_DKP_DN_4?" localSheetId="1">#REF!</definedName>
    <definedName name="XDO_?PC5_DKP_DN_4?" localSheetId="2">#REF!</definedName>
    <definedName name="XDO_?PC5_DKP_DN_4?" localSheetId="3">#REF!</definedName>
    <definedName name="XDO_?PC5_DKP_DN_4?" localSheetId="13">'5ЦК (не менее 10 МВт) ДКП'!$AG$41:$AG$221</definedName>
    <definedName name="XDO_?PC5_DKP_DN_4?" localSheetId="4">#REF!</definedName>
    <definedName name="XDO_?PC5_DKP_DN_4?">#REF!</definedName>
    <definedName name="XDO_?PC5_DKP_DN_5?" localSheetId="0">#REF!</definedName>
    <definedName name="XDO_?PC5_DKP_DN_5?" localSheetId="1">#REF!</definedName>
    <definedName name="XDO_?PC5_DKP_DN_5?" localSheetId="2">#REF!</definedName>
    <definedName name="XDO_?PC5_DKP_DN_5?" localSheetId="3">#REF!</definedName>
    <definedName name="XDO_?PC5_DKP_DN_5?" localSheetId="13">'5ЦК (не менее 10 МВт) ДКП'!$AM$41:$AM$221</definedName>
    <definedName name="XDO_?PC5_DKP_DN_5?" localSheetId="4">#REF!</definedName>
    <definedName name="XDO_?PC5_DKP_DN_5?">#REF!</definedName>
    <definedName name="XDO_?PC5_DKP_DN_6?" localSheetId="0">#REF!</definedName>
    <definedName name="XDO_?PC5_DKP_DN_6?" localSheetId="1">#REF!</definedName>
    <definedName name="XDO_?PC5_DKP_DN_6?" localSheetId="2">#REF!</definedName>
    <definedName name="XDO_?PC5_DKP_DN_6?" localSheetId="3">#REF!</definedName>
    <definedName name="XDO_?PC5_DKP_DN_6?" localSheetId="13">'5ЦК (не менее 10 МВт) ДКП'!$AS$41:$AS$221</definedName>
    <definedName name="XDO_?PC5_DKP_DN_6?" localSheetId="4">#REF!</definedName>
    <definedName name="XDO_?PC5_DKP_DN_6?">#REF!</definedName>
    <definedName name="XDO_?PC5_DKP_DN_7?" localSheetId="0">#REF!</definedName>
    <definedName name="XDO_?PC5_DKP_DN_7?" localSheetId="1">#REF!</definedName>
    <definedName name="XDO_?PC5_DKP_DN_7?" localSheetId="2">#REF!</definedName>
    <definedName name="XDO_?PC5_DKP_DN_7?" localSheetId="3">#REF!</definedName>
    <definedName name="XDO_?PC5_DKP_DN_7?" localSheetId="13">'5ЦК (не менее 10 МВт) ДКП'!$AY$41:$AY$221</definedName>
    <definedName name="XDO_?PC5_DKP_DN_7?" localSheetId="4">#REF!</definedName>
    <definedName name="XDO_?PC5_DKP_DN_7?">#REF!</definedName>
    <definedName name="XDO_?PC5_DKP_DN_8?" localSheetId="0">#REF!</definedName>
    <definedName name="XDO_?PC5_DKP_DN_8?" localSheetId="1">#REF!</definedName>
    <definedName name="XDO_?PC5_DKP_DN_8?" localSheetId="2">#REF!</definedName>
    <definedName name="XDO_?PC5_DKP_DN_8?" localSheetId="3">#REF!</definedName>
    <definedName name="XDO_?PC5_DKP_DN_8?" localSheetId="13">'5ЦК (не менее 10 МВт) ДКП'!$BE$41:$BE$221</definedName>
    <definedName name="XDO_?PC5_DKP_DN_8?" localSheetId="4">#REF!</definedName>
    <definedName name="XDO_?PC5_DKP_DN_8?">#REF!</definedName>
    <definedName name="XDO_?PC5_DKP_DN_9?" localSheetId="0">#REF!</definedName>
    <definedName name="XDO_?PC5_DKP_DN_9?" localSheetId="1">#REF!</definedName>
    <definedName name="XDO_?PC5_DKP_DN_9?" localSheetId="2">#REF!</definedName>
    <definedName name="XDO_?PC5_DKP_DN_9?" localSheetId="3">#REF!</definedName>
    <definedName name="XDO_?PC5_DKP_DN_9?" localSheetId="13">'5ЦК (не менее 10 МВт) ДКП'!$BK$41:$BK$221</definedName>
    <definedName name="XDO_?PC5_DKP_DN_9?" localSheetId="4">#REF!</definedName>
    <definedName name="XDO_?PC5_DKP_DN_9?">#REF!</definedName>
    <definedName name="XDO_?PC5_DKP_DN_DT?" localSheetId="0">#REF!</definedName>
    <definedName name="XDO_?PC5_DKP_DN_DT?" localSheetId="1">#REF!</definedName>
    <definedName name="XDO_?PC5_DKP_DN_DT?" localSheetId="2">#REF!</definedName>
    <definedName name="XDO_?PC5_DKP_DN_DT?" localSheetId="3">#REF!</definedName>
    <definedName name="XDO_?PC5_DKP_DN_DT?" localSheetId="13">'5ЦК (не менее 10 МВт) ДКП'!$A$41:$A$221</definedName>
    <definedName name="XDO_?PC5_DKP_DN_DT?" localSheetId="4">#REF!</definedName>
    <definedName name="XDO_?PC5_DKP_DN_DT?">#REF!</definedName>
    <definedName name="XDO_?PC5_DKP_UP_0?" localSheetId="0">#REF!</definedName>
    <definedName name="XDO_?PC5_DKP_UP_0?" localSheetId="1">#REF!</definedName>
    <definedName name="XDO_?PC5_DKP_UP_0?" localSheetId="2">#REF!</definedName>
    <definedName name="XDO_?PC5_DKP_UP_0?" localSheetId="3">#REF!</definedName>
    <definedName name="XDO_?PC5_DKP_UP_0?" localSheetId="13">'5ЦК (не менее 10 МВт) ДКП'!$I$37:$I$187</definedName>
    <definedName name="XDO_?PC5_DKP_UP_0?" localSheetId="4">#REF!</definedName>
    <definedName name="XDO_?PC5_DKP_UP_0?">#REF!</definedName>
    <definedName name="XDO_?PC5_DKP_UP_1?" localSheetId="0">#REF!</definedName>
    <definedName name="XDO_?PC5_DKP_UP_1?" localSheetId="1">#REF!</definedName>
    <definedName name="XDO_?PC5_DKP_UP_1?" localSheetId="2">#REF!</definedName>
    <definedName name="XDO_?PC5_DKP_UP_1?" localSheetId="3">#REF!</definedName>
    <definedName name="XDO_?PC5_DKP_UP_1?" localSheetId="13">'5ЦК (не менее 10 МВт) ДКП'!$O$37:$O$187</definedName>
    <definedName name="XDO_?PC5_DKP_UP_1?" localSheetId="4">#REF!</definedName>
    <definedName name="XDO_?PC5_DKP_UP_1?">#REF!</definedName>
    <definedName name="XDO_?PC5_DKP_UP_10?" localSheetId="0">#REF!</definedName>
    <definedName name="XDO_?PC5_DKP_UP_10?" localSheetId="1">#REF!</definedName>
    <definedName name="XDO_?PC5_DKP_UP_10?" localSheetId="2">#REF!</definedName>
    <definedName name="XDO_?PC5_DKP_UP_10?" localSheetId="3">#REF!</definedName>
    <definedName name="XDO_?PC5_DKP_UP_10?" localSheetId="13">'5ЦК (не менее 10 МВт) ДКП'!$BR$37:$BR$187</definedName>
    <definedName name="XDO_?PC5_DKP_UP_10?" localSheetId="4">#REF!</definedName>
    <definedName name="XDO_?PC5_DKP_UP_10?">#REF!</definedName>
    <definedName name="XDO_?PC5_DKP_UP_11?" localSheetId="0">#REF!</definedName>
    <definedName name="XDO_?PC5_DKP_UP_11?" localSheetId="1">#REF!</definedName>
    <definedName name="XDO_?PC5_DKP_UP_11?" localSheetId="2">#REF!</definedName>
    <definedName name="XDO_?PC5_DKP_UP_11?" localSheetId="3">#REF!</definedName>
    <definedName name="XDO_?PC5_DKP_UP_11?" localSheetId="13">'5ЦК (не менее 10 МВт) ДКП'!$BY$37:$BY$187</definedName>
    <definedName name="XDO_?PC5_DKP_UP_11?" localSheetId="4">#REF!</definedName>
    <definedName name="XDO_?PC5_DKP_UP_11?">#REF!</definedName>
    <definedName name="XDO_?PC5_DKP_UP_12?" localSheetId="0">#REF!</definedName>
    <definedName name="XDO_?PC5_DKP_UP_12?" localSheetId="1">#REF!</definedName>
    <definedName name="XDO_?PC5_DKP_UP_12?" localSheetId="2">#REF!</definedName>
    <definedName name="XDO_?PC5_DKP_UP_12?" localSheetId="3">#REF!</definedName>
    <definedName name="XDO_?PC5_DKP_UP_12?" localSheetId="13">'5ЦК (не менее 10 МВт) ДКП'!$CF$37:$CF$187</definedName>
    <definedName name="XDO_?PC5_DKP_UP_12?" localSheetId="4">#REF!</definedName>
    <definedName name="XDO_?PC5_DKP_UP_12?">#REF!</definedName>
    <definedName name="XDO_?PC5_DKP_UP_13?" localSheetId="0">#REF!</definedName>
    <definedName name="XDO_?PC5_DKP_UP_13?" localSheetId="1">#REF!</definedName>
    <definedName name="XDO_?PC5_DKP_UP_13?" localSheetId="2">#REF!</definedName>
    <definedName name="XDO_?PC5_DKP_UP_13?" localSheetId="3">#REF!</definedName>
    <definedName name="XDO_?PC5_DKP_UP_13?" localSheetId="13">'5ЦК (не менее 10 МВт) ДКП'!$CM$37:$CM$187</definedName>
    <definedName name="XDO_?PC5_DKP_UP_13?" localSheetId="4">#REF!</definedName>
    <definedName name="XDO_?PC5_DKP_UP_13?">#REF!</definedName>
    <definedName name="XDO_?PC5_DKP_UP_14?" localSheetId="0">#REF!</definedName>
    <definedName name="XDO_?PC5_DKP_UP_14?" localSheetId="1">#REF!</definedName>
    <definedName name="XDO_?PC5_DKP_UP_14?" localSheetId="2">#REF!</definedName>
    <definedName name="XDO_?PC5_DKP_UP_14?" localSheetId="3">#REF!</definedName>
    <definedName name="XDO_?PC5_DKP_UP_14?" localSheetId="13">'5ЦК (не менее 10 МВт) ДКП'!$CT$37:$CT$187</definedName>
    <definedName name="XDO_?PC5_DKP_UP_14?" localSheetId="4">#REF!</definedName>
    <definedName name="XDO_?PC5_DKP_UP_14?">#REF!</definedName>
    <definedName name="XDO_?PC5_DKP_UP_15?" localSheetId="0">#REF!</definedName>
    <definedName name="XDO_?PC5_DKP_UP_15?" localSheetId="1">#REF!</definedName>
    <definedName name="XDO_?PC5_DKP_UP_15?" localSheetId="2">#REF!</definedName>
    <definedName name="XDO_?PC5_DKP_UP_15?" localSheetId="3">#REF!</definedName>
    <definedName name="XDO_?PC5_DKP_UP_15?" localSheetId="13">'5ЦК (не менее 10 МВт) ДКП'!$DA$37:$DA$187</definedName>
    <definedName name="XDO_?PC5_DKP_UP_15?" localSheetId="4">#REF!</definedName>
    <definedName name="XDO_?PC5_DKP_UP_15?">#REF!</definedName>
    <definedName name="XDO_?PC5_DKP_UP_16?" localSheetId="0">#REF!</definedName>
    <definedName name="XDO_?PC5_DKP_UP_16?" localSheetId="1">#REF!</definedName>
    <definedName name="XDO_?PC5_DKP_UP_16?" localSheetId="2">#REF!</definedName>
    <definedName name="XDO_?PC5_DKP_UP_16?" localSheetId="3">#REF!</definedName>
    <definedName name="XDO_?PC5_DKP_UP_16?" localSheetId="13">'5ЦК (не менее 10 МВт) ДКП'!$DH$37:$DH$187</definedName>
    <definedName name="XDO_?PC5_DKP_UP_16?" localSheetId="4">#REF!</definedName>
    <definedName name="XDO_?PC5_DKP_UP_16?">#REF!</definedName>
    <definedName name="XDO_?PC5_DKP_UP_17?" localSheetId="0">#REF!</definedName>
    <definedName name="XDO_?PC5_DKP_UP_17?" localSheetId="1">#REF!</definedName>
    <definedName name="XDO_?PC5_DKP_UP_17?" localSheetId="2">#REF!</definedName>
    <definedName name="XDO_?PC5_DKP_UP_17?" localSheetId="3">#REF!</definedName>
    <definedName name="XDO_?PC5_DKP_UP_17?" localSheetId="13">'5ЦК (не менее 10 МВт) ДКП'!$DO$37:$DO$187</definedName>
    <definedName name="XDO_?PC5_DKP_UP_17?" localSheetId="4">#REF!</definedName>
    <definedName name="XDO_?PC5_DKP_UP_17?">#REF!</definedName>
    <definedName name="XDO_?PC5_DKP_UP_18?" localSheetId="0">#REF!</definedName>
    <definedName name="XDO_?PC5_DKP_UP_18?" localSheetId="1">#REF!</definedName>
    <definedName name="XDO_?PC5_DKP_UP_18?" localSheetId="2">#REF!</definedName>
    <definedName name="XDO_?PC5_DKP_UP_18?" localSheetId="3">#REF!</definedName>
    <definedName name="XDO_?PC5_DKP_UP_18?" localSheetId="13">'5ЦК (не менее 10 МВт) ДКП'!$DV$37:$DV$187</definedName>
    <definedName name="XDO_?PC5_DKP_UP_18?" localSheetId="4">#REF!</definedName>
    <definedName name="XDO_?PC5_DKP_UP_18?">#REF!</definedName>
    <definedName name="XDO_?PC5_DKP_UP_19?" localSheetId="0">#REF!</definedName>
    <definedName name="XDO_?PC5_DKP_UP_19?" localSheetId="1">#REF!</definedName>
    <definedName name="XDO_?PC5_DKP_UP_19?" localSheetId="2">#REF!</definedName>
    <definedName name="XDO_?PC5_DKP_UP_19?" localSheetId="3">#REF!</definedName>
    <definedName name="XDO_?PC5_DKP_UP_19?" localSheetId="13">'5ЦК (не менее 10 МВт) ДКП'!$EC$37:$EC$187</definedName>
    <definedName name="XDO_?PC5_DKP_UP_19?" localSheetId="4">#REF!</definedName>
    <definedName name="XDO_?PC5_DKP_UP_19?">#REF!</definedName>
    <definedName name="XDO_?PC5_DKP_UP_2?" localSheetId="0">#REF!</definedName>
    <definedName name="XDO_?PC5_DKP_UP_2?" localSheetId="1">#REF!</definedName>
    <definedName name="XDO_?PC5_DKP_UP_2?" localSheetId="2">#REF!</definedName>
    <definedName name="XDO_?PC5_DKP_UP_2?" localSheetId="3">#REF!</definedName>
    <definedName name="XDO_?PC5_DKP_UP_2?" localSheetId="13">'5ЦК (не менее 10 МВт) ДКП'!$U$37:$U$187</definedName>
    <definedName name="XDO_?PC5_DKP_UP_2?" localSheetId="4">#REF!</definedName>
    <definedName name="XDO_?PC5_DKP_UP_2?">#REF!</definedName>
    <definedName name="XDO_?PC5_DKP_UP_20?" localSheetId="0">#REF!</definedName>
    <definedName name="XDO_?PC5_DKP_UP_20?" localSheetId="1">#REF!</definedName>
    <definedName name="XDO_?PC5_DKP_UP_20?" localSheetId="2">#REF!</definedName>
    <definedName name="XDO_?PC5_DKP_UP_20?" localSheetId="3">#REF!</definedName>
    <definedName name="XDO_?PC5_DKP_UP_20?" localSheetId="13">'5ЦК (не менее 10 МВт) ДКП'!$EJ$37:$EJ$187</definedName>
    <definedName name="XDO_?PC5_DKP_UP_20?" localSheetId="4">#REF!</definedName>
    <definedName name="XDO_?PC5_DKP_UP_20?">#REF!</definedName>
    <definedName name="XDO_?PC5_DKP_UP_21?" localSheetId="0">#REF!</definedName>
    <definedName name="XDO_?PC5_DKP_UP_21?" localSheetId="1">#REF!</definedName>
    <definedName name="XDO_?PC5_DKP_UP_21?" localSheetId="2">#REF!</definedName>
    <definedName name="XDO_?PC5_DKP_UP_21?" localSheetId="3">#REF!</definedName>
    <definedName name="XDO_?PC5_DKP_UP_21?" localSheetId="13">'5ЦК (не менее 10 МВт) ДКП'!$EQ$37:$EQ$187</definedName>
    <definedName name="XDO_?PC5_DKP_UP_21?" localSheetId="4">#REF!</definedName>
    <definedName name="XDO_?PC5_DKP_UP_21?">#REF!</definedName>
    <definedName name="XDO_?PC5_DKP_UP_22?" localSheetId="0">#REF!</definedName>
    <definedName name="XDO_?PC5_DKP_UP_22?" localSheetId="1">#REF!</definedName>
    <definedName name="XDO_?PC5_DKP_UP_22?" localSheetId="2">#REF!</definedName>
    <definedName name="XDO_?PC5_DKP_UP_22?" localSheetId="3">#REF!</definedName>
    <definedName name="XDO_?PC5_DKP_UP_22?" localSheetId="13">'5ЦК (не менее 10 МВт) ДКП'!$EX$37:$EX$187</definedName>
    <definedName name="XDO_?PC5_DKP_UP_22?" localSheetId="4">#REF!</definedName>
    <definedName name="XDO_?PC5_DKP_UP_22?">#REF!</definedName>
    <definedName name="XDO_?PC5_DKP_UP_23?" localSheetId="0">#REF!</definedName>
    <definedName name="XDO_?PC5_DKP_UP_23?" localSheetId="1">#REF!</definedName>
    <definedName name="XDO_?PC5_DKP_UP_23?" localSheetId="2">#REF!</definedName>
    <definedName name="XDO_?PC5_DKP_UP_23?" localSheetId="3">#REF!</definedName>
    <definedName name="XDO_?PC5_DKP_UP_23?" localSheetId="13">'5ЦК (не менее 10 МВт) ДКП'!$FE$37:$FE$187</definedName>
    <definedName name="XDO_?PC5_DKP_UP_23?" localSheetId="4">#REF!</definedName>
    <definedName name="XDO_?PC5_DKP_UP_23?">#REF!</definedName>
    <definedName name="XDO_?PC5_DKP_UP_3?" localSheetId="0">#REF!</definedName>
    <definedName name="XDO_?PC5_DKP_UP_3?" localSheetId="1">#REF!</definedName>
    <definedName name="XDO_?PC5_DKP_UP_3?" localSheetId="2">#REF!</definedName>
    <definedName name="XDO_?PC5_DKP_UP_3?" localSheetId="3">#REF!</definedName>
    <definedName name="XDO_?PC5_DKP_UP_3?" localSheetId="13">'5ЦК (не менее 10 МВт) ДКП'!$AA$37:$AA$187</definedName>
    <definedName name="XDO_?PC5_DKP_UP_3?" localSheetId="4">#REF!</definedName>
    <definedName name="XDO_?PC5_DKP_UP_3?">#REF!</definedName>
    <definedName name="XDO_?PC5_DKP_UP_4?" localSheetId="0">#REF!</definedName>
    <definedName name="XDO_?PC5_DKP_UP_4?" localSheetId="1">#REF!</definedName>
    <definedName name="XDO_?PC5_DKP_UP_4?" localSheetId="2">#REF!</definedName>
    <definedName name="XDO_?PC5_DKP_UP_4?" localSheetId="3">#REF!</definedName>
    <definedName name="XDO_?PC5_DKP_UP_4?" localSheetId="13">'5ЦК (не менее 10 МВт) ДКП'!$AG$37:$AG$187</definedName>
    <definedName name="XDO_?PC5_DKP_UP_4?" localSheetId="4">#REF!</definedName>
    <definedName name="XDO_?PC5_DKP_UP_4?">#REF!</definedName>
    <definedName name="XDO_?PC5_DKP_UP_5?" localSheetId="0">#REF!</definedName>
    <definedName name="XDO_?PC5_DKP_UP_5?" localSheetId="1">#REF!</definedName>
    <definedName name="XDO_?PC5_DKP_UP_5?" localSheetId="2">#REF!</definedName>
    <definedName name="XDO_?PC5_DKP_UP_5?" localSheetId="3">#REF!</definedName>
    <definedName name="XDO_?PC5_DKP_UP_5?" localSheetId="13">'5ЦК (не менее 10 МВт) ДКП'!$AM$37:$AM$187</definedName>
    <definedName name="XDO_?PC5_DKP_UP_5?" localSheetId="4">#REF!</definedName>
    <definedName name="XDO_?PC5_DKP_UP_5?">#REF!</definedName>
    <definedName name="XDO_?PC5_DKP_UP_6?" localSheetId="0">#REF!</definedName>
    <definedName name="XDO_?PC5_DKP_UP_6?" localSheetId="1">#REF!</definedName>
    <definedName name="XDO_?PC5_DKP_UP_6?" localSheetId="2">#REF!</definedName>
    <definedName name="XDO_?PC5_DKP_UP_6?" localSheetId="3">#REF!</definedName>
    <definedName name="XDO_?PC5_DKP_UP_6?" localSheetId="13">'5ЦК (не менее 10 МВт) ДКП'!$AS$37:$AS$187</definedName>
    <definedName name="XDO_?PC5_DKP_UP_6?" localSheetId="4">#REF!</definedName>
    <definedName name="XDO_?PC5_DKP_UP_6?">#REF!</definedName>
    <definedName name="XDO_?PC5_DKP_UP_7?" localSheetId="0">#REF!</definedName>
    <definedName name="XDO_?PC5_DKP_UP_7?" localSheetId="1">#REF!</definedName>
    <definedName name="XDO_?PC5_DKP_UP_7?" localSheetId="2">#REF!</definedName>
    <definedName name="XDO_?PC5_DKP_UP_7?" localSheetId="3">#REF!</definedName>
    <definedName name="XDO_?PC5_DKP_UP_7?" localSheetId="13">'5ЦК (не менее 10 МВт) ДКП'!$AY$37:$AY$187</definedName>
    <definedName name="XDO_?PC5_DKP_UP_7?" localSheetId="4">#REF!</definedName>
    <definedName name="XDO_?PC5_DKP_UP_7?">#REF!</definedName>
    <definedName name="XDO_?PC5_DKP_UP_8?" localSheetId="0">#REF!</definedName>
    <definedName name="XDO_?PC5_DKP_UP_8?" localSheetId="1">#REF!</definedName>
    <definedName name="XDO_?PC5_DKP_UP_8?" localSheetId="2">#REF!</definedName>
    <definedName name="XDO_?PC5_DKP_UP_8?" localSheetId="3">#REF!</definedName>
    <definedName name="XDO_?PC5_DKP_UP_8?" localSheetId="13">'5ЦК (не менее 10 МВт) ДКП'!$BE$37:$BE$187</definedName>
    <definedName name="XDO_?PC5_DKP_UP_8?" localSheetId="4">#REF!</definedName>
    <definedName name="XDO_?PC5_DKP_UP_8?">#REF!</definedName>
    <definedName name="XDO_?PC5_DKP_UP_9?" localSheetId="0">#REF!</definedName>
    <definedName name="XDO_?PC5_DKP_UP_9?" localSheetId="1">#REF!</definedName>
    <definedName name="XDO_?PC5_DKP_UP_9?" localSheetId="2">#REF!</definedName>
    <definedName name="XDO_?PC5_DKP_UP_9?" localSheetId="3">#REF!</definedName>
    <definedName name="XDO_?PC5_DKP_UP_9?" localSheetId="13">'5ЦК (не менее 10 МВт) ДКП'!$BK$37:$BK$187</definedName>
    <definedName name="XDO_?PC5_DKP_UP_9?" localSheetId="4">#REF!</definedName>
    <definedName name="XDO_?PC5_DKP_UP_9?">#REF!</definedName>
    <definedName name="XDO_?PC5_DKP_UP_DT?" localSheetId="0">#REF!</definedName>
    <definedName name="XDO_?PC5_DKP_UP_DT?" localSheetId="1">#REF!</definedName>
    <definedName name="XDO_?PC5_DKP_UP_DT?" localSheetId="2">#REF!</definedName>
    <definedName name="XDO_?PC5_DKP_UP_DT?" localSheetId="3">#REF!</definedName>
    <definedName name="XDO_?PC5_DKP_UP_DT?" localSheetId="13">'5ЦК (не менее 10 МВт) ДКП'!$A$37:$A$187</definedName>
    <definedName name="XDO_?PC5_DKP_UP_DT?" localSheetId="4">#REF!</definedName>
    <definedName name="XDO_?PC5_DKP_UP_DT?">#REF!</definedName>
    <definedName name="XDO_?PC5_NOTIN7292?" localSheetId="0">'[3]1-2 ЦК ДЭС'!$BC$65</definedName>
    <definedName name="XDO_?PC5_NOTIN7292?" localSheetId="1">'[3]1-2 ЦК ДЭС'!$BC$65</definedName>
    <definedName name="XDO_?PC5_NOTIN7292?" localSheetId="6">'[1]1-2 ЦК ДЭС'!$BC$65</definedName>
    <definedName name="XDO_?PC5_NOTIN7292?" localSheetId="11">'[1]1-2 ЦК ДЭС'!$BC$65</definedName>
    <definedName name="XDO_?PC5_NOTIN7292?" localSheetId="2">'[3]1-2 ЦК ДЭС'!$BC$65</definedName>
    <definedName name="XDO_?PC5_NOTIN7292?" localSheetId="7">'[1]1-2 ЦК ДЭС'!$BC$65</definedName>
    <definedName name="XDO_?PC5_NOTIN7292?" localSheetId="12">'[1]1-2 ЦК ДЭС'!$BC$65</definedName>
    <definedName name="XDO_?PC5_NOTIN7292?" localSheetId="3">'[3]1-2 ЦК ДЭС'!$BC$65</definedName>
    <definedName name="XDO_?PC5_NOTIN7292?" localSheetId="8">'[1]1-2 ЦК ДЭС'!$BC$65</definedName>
    <definedName name="XDO_?PC5_NOTIN7292?" localSheetId="13">'[1]1-2 ЦК ДЭС'!$BC$65</definedName>
    <definedName name="XDO_?PC5_NOTIN7292?" localSheetId="9">'[1]1-2 ЦК ДЭС'!$BC$65</definedName>
    <definedName name="XDO_?PC5_NOTIN7292?" localSheetId="14">'[1]1-2 ЦК ДЭС'!$BC$65</definedName>
    <definedName name="XDO_?PC5_NOTIN7292?" localSheetId="4">'[3]1-2 ЦК ДЭС'!$BC$65</definedName>
    <definedName name="XDO_?PC5_NOTIN7292?">'[4]1-2 ЦК ДЭС'!$BC$65</definedName>
    <definedName name="XDO_?PC5_VN72?" localSheetId="0">'[3]1-2 ЦК ДЭС'!$BC$37</definedName>
    <definedName name="XDO_?PC5_VN72?" localSheetId="1">'[3]1-2 ЦК ДЭС'!$BC$37</definedName>
    <definedName name="XDO_?PC5_VN72?" localSheetId="6">'[1]1-2 ЦК ДЭС'!$BC$37</definedName>
    <definedName name="XDO_?PC5_VN72?" localSheetId="11">'[1]1-2 ЦК ДЭС'!$BC$37</definedName>
    <definedName name="XDO_?PC5_VN72?" localSheetId="2">'[3]1-2 ЦК ДЭС'!$BC$37</definedName>
    <definedName name="XDO_?PC5_VN72?" localSheetId="7">'[1]1-2 ЦК ДЭС'!$BC$37</definedName>
    <definedName name="XDO_?PC5_VN72?" localSheetId="12">'[1]1-2 ЦК ДЭС'!$BC$37</definedName>
    <definedName name="XDO_?PC5_VN72?" localSheetId="3">'[3]1-2 ЦК ДЭС'!$BC$37</definedName>
    <definedName name="XDO_?PC5_VN72?" localSheetId="8">'[1]1-2 ЦК ДЭС'!$BC$37</definedName>
    <definedName name="XDO_?PC5_VN72?" localSheetId="13">'[1]1-2 ЦК ДЭС'!$BC$37</definedName>
    <definedName name="XDO_?PC5_VN72?" localSheetId="9">'[1]1-2 ЦК ДЭС'!$BC$37</definedName>
    <definedName name="XDO_?PC5_VN72?" localSheetId="14">'[1]1-2 ЦК ДЭС'!$BC$37</definedName>
    <definedName name="XDO_?PC5_VN72?" localSheetId="4">'[3]1-2 ЦК ДЭС'!$BC$37</definedName>
    <definedName name="XDO_?PC5_VN72?">'[4]1-2 ЦК ДЭС'!$BC$37</definedName>
    <definedName name="XDO_?PC6_DES_DN_0?" localSheetId="0">#REF!</definedName>
    <definedName name="XDO_?PC6_DES_DN_0?" localSheetId="1">#REF!</definedName>
    <definedName name="XDO_?PC6_DES_DN_0?" localSheetId="2">#REF!</definedName>
    <definedName name="XDO_?PC6_DES_DN_0?" localSheetId="3">#REF!</definedName>
    <definedName name="XDO_?PC6_DES_DN_0?" localSheetId="9">'6 ЦК (не менее 10 МВт)'!$I$41:$I$221</definedName>
    <definedName name="XDO_?PC6_DES_DN_0?" localSheetId="4">#REF!</definedName>
    <definedName name="XDO_?PC6_DES_DN_0?">#REF!</definedName>
    <definedName name="XDO_?PC6_DES_DN_1?" localSheetId="0">#REF!</definedName>
    <definedName name="XDO_?PC6_DES_DN_1?" localSheetId="1">#REF!</definedName>
    <definedName name="XDO_?PC6_DES_DN_1?" localSheetId="2">#REF!</definedName>
    <definedName name="XDO_?PC6_DES_DN_1?" localSheetId="3">#REF!</definedName>
    <definedName name="XDO_?PC6_DES_DN_1?" localSheetId="9">'6 ЦК (не менее 10 МВт)'!$O$41:$O$221</definedName>
    <definedName name="XDO_?PC6_DES_DN_1?" localSheetId="4">#REF!</definedName>
    <definedName name="XDO_?PC6_DES_DN_1?">#REF!</definedName>
    <definedName name="XDO_?PC6_DES_DN_10?" localSheetId="0">#REF!</definedName>
    <definedName name="XDO_?PC6_DES_DN_10?" localSheetId="1">#REF!</definedName>
    <definedName name="XDO_?PC6_DES_DN_10?" localSheetId="2">#REF!</definedName>
    <definedName name="XDO_?PC6_DES_DN_10?" localSheetId="3">#REF!</definedName>
    <definedName name="XDO_?PC6_DES_DN_10?" localSheetId="9">'6 ЦК (не менее 10 МВт)'!$BR$41:$BR$221</definedName>
    <definedName name="XDO_?PC6_DES_DN_10?" localSheetId="4">#REF!</definedName>
    <definedName name="XDO_?PC6_DES_DN_10?">#REF!</definedName>
    <definedName name="XDO_?PC6_DES_DN_11?" localSheetId="0">#REF!</definedName>
    <definedName name="XDO_?PC6_DES_DN_11?" localSheetId="1">#REF!</definedName>
    <definedName name="XDO_?PC6_DES_DN_11?" localSheetId="2">#REF!</definedName>
    <definedName name="XDO_?PC6_DES_DN_11?" localSheetId="3">#REF!</definedName>
    <definedName name="XDO_?PC6_DES_DN_11?" localSheetId="9">'6 ЦК (не менее 10 МВт)'!$BY$41:$BY$221</definedName>
    <definedName name="XDO_?PC6_DES_DN_11?" localSheetId="4">#REF!</definedName>
    <definedName name="XDO_?PC6_DES_DN_11?">#REF!</definedName>
    <definedName name="XDO_?PC6_DES_DN_12?" localSheetId="0">#REF!</definedName>
    <definedName name="XDO_?PC6_DES_DN_12?" localSheetId="1">#REF!</definedName>
    <definedName name="XDO_?PC6_DES_DN_12?" localSheetId="2">#REF!</definedName>
    <definedName name="XDO_?PC6_DES_DN_12?" localSheetId="3">#REF!</definedName>
    <definedName name="XDO_?PC6_DES_DN_12?" localSheetId="9">'6 ЦК (не менее 10 МВт)'!$CF$41:$CF$221</definedName>
    <definedName name="XDO_?PC6_DES_DN_12?" localSheetId="4">#REF!</definedName>
    <definedName name="XDO_?PC6_DES_DN_12?">#REF!</definedName>
    <definedName name="XDO_?PC6_DES_DN_13?" localSheetId="0">#REF!</definedName>
    <definedName name="XDO_?PC6_DES_DN_13?" localSheetId="1">#REF!</definedName>
    <definedName name="XDO_?PC6_DES_DN_13?" localSheetId="2">#REF!</definedName>
    <definedName name="XDO_?PC6_DES_DN_13?" localSheetId="3">#REF!</definedName>
    <definedName name="XDO_?PC6_DES_DN_13?" localSheetId="9">'6 ЦК (не менее 10 МВт)'!$CM$41:$CM$221</definedName>
    <definedName name="XDO_?PC6_DES_DN_13?" localSheetId="4">#REF!</definedName>
    <definedName name="XDO_?PC6_DES_DN_13?">#REF!</definedName>
    <definedName name="XDO_?PC6_DES_DN_14?" localSheetId="0">#REF!</definedName>
    <definedName name="XDO_?PC6_DES_DN_14?" localSheetId="1">#REF!</definedName>
    <definedName name="XDO_?PC6_DES_DN_14?" localSheetId="2">#REF!</definedName>
    <definedName name="XDO_?PC6_DES_DN_14?" localSheetId="3">#REF!</definedName>
    <definedName name="XDO_?PC6_DES_DN_14?" localSheetId="9">'6 ЦК (не менее 10 МВт)'!$CT$41:$CT$221</definedName>
    <definedName name="XDO_?PC6_DES_DN_14?" localSheetId="4">#REF!</definedName>
    <definedName name="XDO_?PC6_DES_DN_14?">#REF!</definedName>
    <definedName name="XDO_?PC6_DES_DN_15?" localSheetId="0">#REF!</definedName>
    <definedName name="XDO_?PC6_DES_DN_15?" localSheetId="1">#REF!</definedName>
    <definedName name="XDO_?PC6_DES_DN_15?" localSheetId="2">#REF!</definedName>
    <definedName name="XDO_?PC6_DES_DN_15?" localSheetId="3">#REF!</definedName>
    <definedName name="XDO_?PC6_DES_DN_15?" localSheetId="9">'6 ЦК (не менее 10 МВт)'!$DA$41:$DA$221</definedName>
    <definedName name="XDO_?PC6_DES_DN_15?" localSheetId="4">#REF!</definedName>
    <definedName name="XDO_?PC6_DES_DN_15?">#REF!</definedName>
    <definedName name="XDO_?PC6_DES_DN_16?" localSheetId="0">#REF!</definedName>
    <definedName name="XDO_?PC6_DES_DN_16?" localSheetId="1">#REF!</definedName>
    <definedName name="XDO_?PC6_DES_DN_16?" localSheetId="2">#REF!</definedName>
    <definedName name="XDO_?PC6_DES_DN_16?" localSheetId="3">#REF!</definedName>
    <definedName name="XDO_?PC6_DES_DN_16?" localSheetId="9">'6 ЦК (не менее 10 МВт)'!$DH$41:$DH$221</definedName>
    <definedName name="XDO_?PC6_DES_DN_16?" localSheetId="4">#REF!</definedName>
    <definedName name="XDO_?PC6_DES_DN_16?">#REF!</definedName>
    <definedName name="XDO_?PC6_DES_DN_17?" localSheetId="0">#REF!</definedName>
    <definedName name="XDO_?PC6_DES_DN_17?" localSheetId="1">#REF!</definedName>
    <definedName name="XDO_?PC6_DES_DN_17?" localSheetId="2">#REF!</definedName>
    <definedName name="XDO_?PC6_DES_DN_17?" localSheetId="3">#REF!</definedName>
    <definedName name="XDO_?PC6_DES_DN_17?" localSheetId="9">'6 ЦК (не менее 10 МВт)'!$DO$41:$DO$221</definedName>
    <definedName name="XDO_?PC6_DES_DN_17?" localSheetId="4">#REF!</definedName>
    <definedName name="XDO_?PC6_DES_DN_17?">#REF!</definedName>
    <definedName name="XDO_?PC6_DES_DN_18?" localSheetId="0">#REF!</definedName>
    <definedName name="XDO_?PC6_DES_DN_18?" localSheetId="1">#REF!</definedName>
    <definedName name="XDO_?PC6_DES_DN_18?" localSheetId="2">#REF!</definedName>
    <definedName name="XDO_?PC6_DES_DN_18?" localSheetId="3">#REF!</definedName>
    <definedName name="XDO_?PC6_DES_DN_18?" localSheetId="9">'6 ЦК (не менее 10 МВт)'!$DV$41:$DV$221</definedName>
    <definedName name="XDO_?PC6_DES_DN_18?" localSheetId="4">#REF!</definedName>
    <definedName name="XDO_?PC6_DES_DN_18?">#REF!</definedName>
    <definedName name="XDO_?PC6_DES_DN_19?" localSheetId="0">#REF!</definedName>
    <definedName name="XDO_?PC6_DES_DN_19?" localSheetId="1">#REF!</definedName>
    <definedName name="XDO_?PC6_DES_DN_19?" localSheetId="2">#REF!</definedName>
    <definedName name="XDO_?PC6_DES_DN_19?" localSheetId="3">#REF!</definedName>
    <definedName name="XDO_?PC6_DES_DN_19?" localSheetId="9">'6 ЦК (не менее 10 МВт)'!$EC$41:$EC$221</definedName>
    <definedName name="XDO_?PC6_DES_DN_19?" localSheetId="4">#REF!</definedName>
    <definedName name="XDO_?PC6_DES_DN_19?">#REF!</definedName>
    <definedName name="XDO_?PC6_DES_DN_2?" localSheetId="0">#REF!</definedName>
    <definedName name="XDO_?PC6_DES_DN_2?" localSheetId="1">#REF!</definedName>
    <definedName name="XDO_?PC6_DES_DN_2?" localSheetId="2">#REF!</definedName>
    <definedName name="XDO_?PC6_DES_DN_2?" localSheetId="3">#REF!</definedName>
    <definedName name="XDO_?PC6_DES_DN_2?" localSheetId="9">'6 ЦК (не менее 10 МВт)'!$U$41:$U$221</definedName>
    <definedName name="XDO_?PC6_DES_DN_2?" localSheetId="4">#REF!</definedName>
    <definedName name="XDO_?PC6_DES_DN_2?">#REF!</definedName>
    <definedName name="XDO_?PC6_DES_DN_20?" localSheetId="0">#REF!</definedName>
    <definedName name="XDO_?PC6_DES_DN_20?" localSheetId="1">#REF!</definedName>
    <definedName name="XDO_?PC6_DES_DN_20?" localSheetId="2">#REF!</definedName>
    <definedName name="XDO_?PC6_DES_DN_20?" localSheetId="3">#REF!</definedName>
    <definedName name="XDO_?PC6_DES_DN_20?" localSheetId="9">'6 ЦК (не менее 10 МВт)'!$EJ$41:$EJ$221</definedName>
    <definedName name="XDO_?PC6_DES_DN_20?" localSheetId="4">#REF!</definedName>
    <definedName name="XDO_?PC6_DES_DN_20?">#REF!</definedName>
    <definedName name="XDO_?PC6_DES_DN_21?" localSheetId="0">#REF!</definedName>
    <definedName name="XDO_?PC6_DES_DN_21?" localSheetId="1">#REF!</definedName>
    <definedName name="XDO_?PC6_DES_DN_21?" localSheetId="2">#REF!</definedName>
    <definedName name="XDO_?PC6_DES_DN_21?" localSheetId="3">#REF!</definedName>
    <definedName name="XDO_?PC6_DES_DN_21?" localSheetId="9">'6 ЦК (не менее 10 МВт)'!$EQ$41:$EQ$221</definedName>
    <definedName name="XDO_?PC6_DES_DN_21?" localSheetId="4">#REF!</definedName>
    <definedName name="XDO_?PC6_DES_DN_21?">#REF!</definedName>
    <definedName name="XDO_?PC6_DES_DN_22?" localSheetId="0">#REF!</definedName>
    <definedName name="XDO_?PC6_DES_DN_22?" localSheetId="1">#REF!</definedName>
    <definedName name="XDO_?PC6_DES_DN_22?" localSheetId="2">#REF!</definedName>
    <definedName name="XDO_?PC6_DES_DN_22?" localSheetId="3">#REF!</definedName>
    <definedName name="XDO_?PC6_DES_DN_22?" localSheetId="9">'6 ЦК (не менее 10 МВт)'!$EX$41:$EX$221</definedName>
    <definedName name="XDO_?PC6_DES_DN_22?" localSheetId="4">#REF!</definedName>
    <definedName name="XDO_?PC6_DES_DN_22?">#REF!</definedName>
    <definedName name="XDO_?PC6_DES_DN_23?" localSheetId="0">#REF!</definedName>
    <definedName name="XDO_?PC6_DES_DN_23?" localSheetId="1">#REF!</definedName>
    <definedName name="XDO_?PC6_DES_DN_23?" localSheetId="2">#REF!</definedName>
    <definedName name="XDO_?PC6_DES_DN_23?" localSheetId="3">#REF!</definedName>
    <definedName name="XDO_?PC6_DES_DN_23?" localSheetId="9">'6 ЦК (не менее 10 МВт)'!$FE$41:$FE$221</definedName>
    <definedName name="XDO_?PC6_DES_DN_23?" localSheetId="4">#REF!</definedName>
    <definedName name="XDO_?PC6_DES_DN_23?">#REF!</definedName>
    <definedName name="XDO_?PC6_DES_DN_3?" localSheetId="0">#REF!</definedName>
    <definedName name="XDO_?PC6_DES_DN_3?" localSheetId="1">#REF!</definedName>
    <definedName name="XDO_?PC6_DES_DN_3?" localSheetId="2">#REF!</definedName>
    <definedName name="XDO_?PC6_DES_DN_3?" localSheetId="3">#REF!</definedName>
    <definedName name="XDO_?PC6_DES_DN_3?" localSheetId="9">'6 ЦК (не менее 10 МВт)'!$AA$41:$AA$221</definedName>
    <definedName name="XDO_?PC6_DES_DN_3?" localSheetId="4">#REF!</definedName>
    <definedName name="XDO_?PC6_DES_DN_3?">#REF!</definedName>
    <definedName name="XDO_?PC6_DES_DN_4?" localSheetId="0">#REF!</definedName>
    <definedName name="XDO_?PC6_DES_DN_4?" localSheetId="1">#REF!</definedName>
    <definedName name="XDO_?PC6_DES_DN_4?" localSheetId="2">#REF!</definedName>
    <definedName name="XDO_?PC6_DES_DN_4?" localSheetId="3">#REF!</definedName>
    <definedName name="XDO_?PC6_DES_DN_4?" localSheetId="9">'6 ЦК (не менее 10 МВт)'!$AG$41:$AG$221</definedName>
    <definedName name="XDO_?PC6_DES_DN_4?" localSheetId="4">#REF!</definedName>
    <definedName name="XDO_?PC6_DES_DN_4?">#REF!</definedName>
    <definedName name="XDO_?PC6_DES_DN_5?" localSheetId="0">#REF!</definedName>
    <definedName name="XDO_?PC6_DES_DN_5?" localSheetId="1">#REF!</definedName>
    <definedName name="XDO_?PC6_DES_DN_5?" localSheetId="2">#REF!</definedName>
    <definedName name="XDO_?PC6_DES_DN_5?" localSheetId="3">#REF!</definedName>
    <definedName name="XDO_?PC6_DES_DN_5?" localSheetId="9">'6 ЦК (не менее 10 МВт)'!$AM$41:$AM$221</definedName>
    <definedName name="XDO_?PC6_DES_DN_5?" localSheetId="4">#REF!</definedName>
    <definedName name="XDO_?PC6_DES_DN_5?">#REF!</definedName>
    <definedName name="XDO_?PC6_DES_DN_6?" localSheetId="0">#REF!</definedName>
    <definedName name="XDO_?PC6_DES_DN_6?" localSheetId="1">#REF!</definedName>
    <definedName name="XDO_?PC6_DES_DN_6?" localSheetId="2">#REF!</definedName>
    <definedName name="XDO_?PC6_DES_DN_6?" localSheetId="3">#REF!</definedName>
    <definedName name="XDO_?PC6_DES_DN_6?" localSheetId="9">'6 ЦК (не менее 10 МВт)'!$AS$41:$AS$221</definedName>
    <definedName name="XDO_?PC6_DES_DN_6?" localSheetId="4">#REF!</definedName>
    <definedName name="XDO_?PC6_DES_DN_6?">#REF!</definedName>
    <definedName name="XDO_?PC6_DES_DN_7?" localSheetId="0">#REF!</definedName>
    <definedName name="XDO_?PC6_DES_DN_7?" localSheetId="1">#REF!</definedName>
    <definedName name="XDO_?PC6_DES_DN_7?" localSheetId="2">#REF!</definedName>
    <definedName name="XDO_?PC6_DES_DN_7?" localSheetId="3">#REF!</definedName>
    <definedName name="XDO_?PC6_DES_DN_7?" localSheetId="9">'6 ЦК (не менее 10 МВт)'!$AY$41:$AY$221</definedName>
    <definedName name="XDO_?PC6_DES_DN_7?" localSheetId="4">#REF!</definedName>
    <definedName name="XDO_?PC6_DES_DN_7?">#REF!</definedName>
    <definedName name="XDO_?PC6_DES_DN_8?" localSheetId="0">#REF!</definedName>
    <definedName name="XDO_?PC6_DES_DN_8?" localSheetId="1">#REF!</definedName>
    <definedName name="XDO_?PC6_DES_DN_8?" localSheetId="2">#REF!</definedName>
    <definedName name="XDO_?PC6_DES_DN_8?" localSheetId="3">#REF!</definedName>
    <definedName name="XDO_?PC6_DES_DN_8?" localSheetId="9">'6 ЦК (не менее 10 МВт)'!$BE$41:$BE$221</definedName>
    <definedName name="XDO_?PC6_DES_DN_8?" localSheetId="4">#REF!</definedName>
    <definedName name="XDO_?PC6_DES_DN_8?">#REF!</definedName>
    <definedName name="XDO_?PC6_DES_DN_9?" localSheetId="0">#REF!</definedName>
    <definedName name="XDO_?PC6_DES_DN_9?" localSheetId="1">#REF!</definedName>
    <definedName name="XDO_?PC6_DES_DN_9?" localSheetId="2">#REF!</definedName>
    <definedName name="XDO_?PC6_DES_DN_9?" localSheetId="3">#REF!</definedName>
    <definedName name="XDO_?PC6_DES_DN_9?" localSheetId="9">'6 ЦК (не менее 10 МВт)'!$BK$41:$BK$221</definedName>
    <definedName name="XDO_?PC6_DES_DN_9?" localSheetId="4">#REF!</definedName>
    <definedName name="XDO_?PC6_DES_DN_9?">#REF!</definedName>
    <definedName name="XDO_?PC6_DES_DN_DT?" localSheetId="0">#REF!</definedName>
    <definedName name="XDO_?PC6_DES_DN_DT?" localSheetId="1">#REF!</definedName>
    <definedName name="XDO_?PC6_DES_DN_DT?" localSheetId="2">#REF!</definedName>
    <definedName name="XDO_?PC6_DES_DN_DT?" localSheetId="3">#REF!</definedName>
    <definedName name="XDO_?PC6_DES_DN_DT?" localSheetId="9">'6 ЦК (не менее 10 МВт)'!$A$41:$A$221</definedName>
    <definedName name="XDO_?PC6_DES_DN_DT?" localSheetId="4">#REF!</definedName>
    <definedName name="XDO_?PC6_DES_DN_DT?">#REF!</definedName>
    <definedName name="XDO_?PC6_DES_UP_0?" localSheetId="0">#REF!</definedName>
    <definedName name="XDO_?PC6_DES_UP_0?" localSheetId="1">#REF!</definedName>
    <definedName name="XDO_?PC6_DES_UP_0?" localSheetId="2">#REF!</definedName>
    <definedName name="XDO_?PC6_DES_UP_0?" localSheetId="3">#REF!</definedName>
    <definedName name="XDO_?PC6_DES_UP_0?" localSheetId="9">'6 ЦК (не менее 10 МВт)'!$I$37:$I$187</definedName>
    <definedName name="XDO_?PC6_DES_UP_0?" localSheetId="4">#REF!</definedName>
    <definedName name="XDO_?PC6_DES_UP_0?">#REF!</definedName>
    <definedName name="XDO_?PC6_DES_UP_1?" localSheetId="0">#REF!</definedName>
    <definedName name="XDO_?PC6_DES_UP_1?" localSheetId="1">#REF!</definedName>
    <definedName name="XDO_?PC6_DES_UP_1?" localSheetId="2">#REF!</definedName>
    <definedName name="XDO_?PC6_DES_UP_1?" localSheetId="3">#REF!</definedName>
    <definedName name="XDO_?PC6_DES_UP_1?" localSheetId="9">'6 ЦК (не менее 10 МВт)'!$O$37:$O$187</definedName>
    <definedName name="XDO_?PC6_DES_UP_1?" localSheetId="4">#REF!</definedName>
    <definedName name="XDO_?PC6_DES_UP_1?">#REF!</definedName>
    <definedName name="XDO_?PC6_DES_UP_10?" localSheetId="0">#REF!</definedName>
    <definedName name="XDO_?PC6_DES_UP_10?" localSheetId="1">#REF!</definedName>
    <definedName name="XDO_?PC6_DES_UP_10?" localSheetId="2">#REF!</definedName>
    <definedName name="XDO_?PC6_DES_UP_10?" localSheetId="3">#REF!</definedName>
    <definedName name="XDO_?PC6_DES_UP_10?" localSheetId="9">'6 ЦК (не менее 10 МВт)'!$BR$37:$BR$187</definedName>
    <definedName name="XDO_?PC6_DES_UP_10?" localSheetId="4">#REF!</definedName>
    <definedName name="XDO_?PC6_DES_UP_10?">#REF!</definedName>
    <definedName name="XDO_?PC6_DES_UP_11?" localSheetId="0">#REF!</definedName>
    <definedName name="XDO_?PC6_DES_UP_11?" localSheetId="1">#REF!</definedName>
    <definedName name="XDO_?PC6_DES_UP_11?" localSheetId="2">#REF!</definedName>
    <definedName name="XDO_?PC6_DES_UP_11?" localSheetId="3">#REF!</definedName>
    <definedName name="XDO_?PC6_DES_UP_11?" localSheetId="9">'6 ЦК (не менее 10 МВт)'!$BY$37:$BY$187</definedName>
    <definedName name="XDO_?PC6_DES_UP_11?" localSheetId="4">#REF!</definedName>
    <definedName name="XDO_?PC6_DES_UP_11?">#REF!</definedName>
    <definedName name="XDO_?PC6_DES_UP_12?" localSheetId="0">#REF!</definedName>
    <definedName name="XDO_?PC6_DES_UP_12?" localSheetId="1">#REF!</definedName>
    <definedName name="XDO_?PC6_DES_UP_12?" localSheetId="2">#REF!</definedName>
    <definedName name="XDO_?PC6_DES_UP_12?" localSheetId="3">#REF!</definedName>
    <definedName name="XDO_?PC6_DES_UP_12?" localSheetId="9">'6 ЦК (не менее 10 МВт)'!$CF$37:$CF$187</definedName>
    <definedName name="XDO_?PC6_DES_UP_12?" localSheetId="4">#REF!</definedName>
    <definedName name="XDO_?PC6_DES_UP_12?">#REF!</definedName>
    <definedName name="XDO_?PC6_DES_UP_13?" localSheetId="0">#REF!</definedName>
    <definedName name="XDO_?PC6_DES_UP_13?" localSheetId="1">#REF!</definedName>
    <definedName name="XDO_?PC6_DES_UP_13?" localSheetId="2">#REF!</definedName>
    <definedName name="XDO_?PC6_DES_UP_13?" localSheetId="3">#REF!</definedName>
    <definedName name="XDO_?PC6_DES_UP_13?" localSheetId="9">'6 ЦК (не менее 10 МВт)'!$CM$37:$CM$187</definedName>
    <definedName name="XDO_?PC6_DES_UP_13?" localSheetId="4">#REF!</definedName>
    <definedName name="XDO_?PC6_DES_UP_13?">#REF!</definedName>
    <definedName name="XDO_?PC6_DES_UP_14?" localSheetId="0">#REF!</definedName>
    <definedName name="XDO_?PC6_DES_UP_14?" localSheetId="1">#REF!</definedName>
    <definedName name="XDO_?PC6_DES_UP_14?" localSheetId="2">#REF!</definedName>
    <definedName name="XDO_?PC6_DES_UP_14?" localSheetId="3">#REF!</definedName>
    <definedName name="XDO_?PC6_DES_UP_14?" localSheetId="9">'6 ЦК (не менее 10 МВт)'!$CT$37:$CT$187</definedName>
    <definedName name="XDO_?PC6_DES_UP_14?" localSheetId="4">#REF!</definedName>
    <definedName name="XDO_?PC6_DES_UP_14?">#REF!</definedName>
    <definedName name="XDO_?PC6_DES_UP_15?" localSheetId="0">#REF!</definedName>
    <definedName name="XDO_?PC6_DES_UP_15?" localSheetId="1">#REF!</definedName>
    <definedName name="XDO_?PC6_DES_UP_15?" localSheetId="2">#REF!</definedName>
    <definedName name="XDO_?PC6_DES_UP_15?" localSheetId="3">#REF!</definedName>
    <definedName name="XDO_?PC6_DES_UP_15?" localSheetId="9">'6 ЦК (не менее 10 МВт)'!$DA$37:$DA$187</definedName>
    <definedName name="XDO_?PC6_DES_UP_15?" localSheetId="4">#REF!</definedName>
    <definedName name="XDO_?PC6_DES_UP_15?">#REF!</definedName>
    <definedName name="XDO_?PC6_DES_UP_16?" localSheetId="0">#REF!</definedName>
    <definedName name="XDO_?PC6_DES_UP_16?" localSheetId="1">#REF!</definedName>
    <definedName name="XDO_?PC6_DES_UP_16?" localSheetId="2">#REF!</definedName>
    <definedName name="XDO_?PC6_DES_UP_16?" localSheetId="3">#REF!</definedName>
    <definedName name="XDO_?PC6_DES_UP_16?" localSheetId="9">'6 ЦК (не менее 10 МВт)'!$DH$37:$DH$187</definedName>
    <definedName name="XDO_?PC6_DES_UP_16?" localSheetId="4">#REF!</definedName>
    <definedName name="XDO_?PC6_DES_UP_16?">#REF!</definedName>
    <definedName name="XDO_?PC6_DES_UP_17?" localSheetId="0">#REF!</definedName>
    <definedName name="XDO_?PC6_DES_UP_17?" localSheetId="1">#REF!</definedName>
    <definedName name="XDO_?PC6_DES_UP_17?" localSheetId="2">#REF!</definedName>
    <definedName name="XDO_?PC6_DES_UP_17?" localSheetId="3">#REF!</definedName>
    <definedName name="XDO_?PC6_DES_UP_17?" localSheetId="9">'6 ЦК (не менее 10 МВт)'!$DO$37:$DO$187</definedName>
    <definedName name="XDO_?PC6_DES_UP_17?" localSheetId="4">#REF!</definedName>
    <definedName name="XDO_?PC6_DES_UP_17?">#REF!</definedName>
    <definedName name="XDO_?PC6_DES_UP_18?" localSheetId="0">#REF!</definedName>
    <definedName name="XDO_?PC6_DES_UP_18?" localSheetId="1">#REF!</definedName>
    <definedName name="XDO_?PC6_DES_UP_18?" localSheetId="2">#REF!</definedName>
    <definedName name="XDO_?PC6_DES_UP_18?" localSheetId="3">#REF!</definedName>
    <definedName name="XDO_?PC6_DES_UP_18?" localSheetId="9">'6 ЦК (не менее 10 МВт)'!$DV$37:$DV$187</definedName>
    <definedName name="XDO_?PC6_DES_UP_18?" localSheetId="4">#REF!</definedName>
    <definedName name="XDO_?PC6_DES_UP_18?">#REF!</definedName>
    <definedName name="XDO_?PC6_DES_UP_19?" localSheetId="0">#REF!</definedName>
    <definedName name="XDO_?PC6_DES_UP_19?" localSheetId="1">#REF!</definedName>
    <definedName name="XDO_?PC6_DES_UP_19?" localSheetId="2">#REF!</definedName>
    <definedName name="XDO_?PC6_DES_UP_19?" localSheetId="3">#REF!</definedName>
    <definedName name="XDO_?PC6_DES_UP_19?" localSheetId="9">'6 ЦК (не менее 10 МВт)'!$EC$37:$EC$187</definedName>
    <definedName name="XDO_?PC6_DES_UP_19?" localSheetId="4">#REF!</definedName>
    <definedName name="XDO_?PC6_DES_UP_19?">#REF!</definedName>
    <definedName name="XDO_?PC6_DES_UP_2?" localSheetId="0">#REF!</definedName>
    <definedName name="XDO_?PC6_DES_UP_2?" localSheetId="1">#REF!</definedName>
    <definedName name="XDO_?PC6_DES_UP_2?" localSheetId="2">#REF!</definedName>
    <definedName name="XDO_?PC6_DES_UP_2?" localSheetId="3">#REF!</definedName>
    <definedName name="XDO_?PC6_DES_UP_2?" localSheetId="9">'6 ЦК (не менее 10 МВт)'!$U$37:$U$187</definedName>
    <definedName name="XDO_?PC6_DES_UP_2?" localSheetId="4">#REF!</definedName>
    <definedName name="XDO_?PC6_DES_UP_2?">#REF!</definedName>
    <definedName name="XDO_?PC6_DES_UP_20?" localSheetId="0">#REF!</definedName>
    <definedName name="XDO_?PC6_DES_UP_20?" localSheetId="1">#REF!</definedName>
    <definedName name="XDO_?PC6_DES_UP_20?" localSheetId="2">#REF!</definedName>
    <definedName name="XDO_?PC6_DES_UP_20?" localSheetId="3">#REF!</definedName>
    <definedName name="XDO_?PC6_DES_UP_20?" localSheetId="9">'6 ЦК (не менее 10 МВт)'!$EJ$37:$EJ$187</definedName>
    <definedName name="XDO_?PC6_DES_UP_20?" localSheetId="4">#REF!</definedName>
    <definedName name="XDO_?PC6_DES_UP_20?">#REF!</definedName>
    <definedName name="XDO_?PC6_DES_UP_21?" localSheetId="0">#REF!</definedName>
    <definedName name="XDO_?PC6_DES_UP_21?" localSheetId="1">#REF!</definedName>
    <definedName name="XDO_?PC6_DES_UP_21?" localSheetId="2">#REF!</definedName>
    <definedName name="XDO_?PC6_DES_UP_21?" localSheetId="3">#REF!</definedName>
    <definedName name="XDO_?PC6_DES_UP_21?" localSheetId="9">'6 ЦК (не менее 10 МВт)'!$EQ$37:$EQ$187</definedName>
    <definedName name="XDO_?PC6_DES_UP_21?" localSheetId="4">#REF!</definedName>
    <definedName name="XDO_?PC6_DES_UP_21?">#REF!</definedName>
    <definedName name="XDO_?PC6_DES_UP_22?" localSheetId="0">#REF!</definedName>
    <definedName name="XDO_?PC6_DES_UP_22?" localSheetId="1">#REF!</definedName>
    <definedName name="XDO_?PC6_DES_UP_22?" localSheetId="2">#REF!</definedName>
    <definedName name="XDO_?PC6_DES_UP_22?" localSheetId="3">#REF!</definedName>
    <definedName name="XDO_?PC6_DES_UP_22?" localSheetId="9">'6 ЦК (не менее 10 МВт)'!$EX$37:$EX$187</definedName>
    <definedName name="XDO_?PC6_DES_UP_22?" localSheetId="4">#REF!</definedName>
    <definedName name="XDO_?PC6_DES_UP_22?">#REF!</definedName>
    <definedName name="XDO_?PC6_DES_UP_23?" localSheetId="0">#REF!</definedName>
    <definedName name="XDO_?PC6_DES_UP_23?" localSheetId="1">#REF!</definedName>
    <definedName name="XDO_?PC6_DES_UP_23?" localSheetId="2">#REF!</definedName>
    <definedName name="XDO_?PC6_DES_UP_23?" localSheetId="3">#REF!</definedName>
    <definedName name="XDO_?PC6_DES_UP_23?" localSheetId="9">'6 ЦК (не менее 10 МВт)'!$FE$37:$FE$187</definedName>
    <definedName name="XDO_?PC6_DES_UP_23?" localSheetId="4">#REF!</definedName>
    <definedName name="XDO_?PC6_DES_UP_23?">#REF!</definedName>
    <definedName name="XDO_?PC6_DES_UP_3?" localSheetId="0">#REF!</definedName>
    <definedName name="XDO_?PC6_DES_UP_3?" localSheetId="1">#REF!</definedName>
    <definedName name="XDO_?PC6_DES_UP_3?" localSheetId="2">#REF!</definedName>
    <definedName name="XDO_?PC6_DES_UP_3?" localSheetId="3">#REF!</definedName>
    <definedName name="XDO_?PC6_DES_UP_3?" localSheetId="9">'6 ЦК (не менее 10 МВт)'!$AA$37:$AA$187</definedName>
    <definedName name="XDO_?PC6_DES_UP_3?" localSheetId="4">#REF!</definedName>
    <definedName name="XDO_?PC6_DES_UP_3?">#REF!</definedName>
    <definedName name="XDO_?PC6_DES_UP_4?" localSheetId="0">#REF!</definedName>
    <definedName name="XDO_?PC6_DES_UP_4?" localSheetId="1">#REF!</definedName>
    <definedName name="XDO_?PC6_DES_UP_4?" localSheetId="2">#REF!</definedName>
    <definedName name="XDO_?PC6_DES_UP_4?" localSheetId="3">#REF!</definedName>
    <definedName name="XDO_?PC6_DES_UP_4?" localSheetId="9">'6 ЦК (не менее 10 МВт)'!$AG$37:$AG$187</definedName>
    <definedName name="XDO_?PC6_DES_UP_4?" localSheetId="4">#REF!</definedName>
    <definedName name="XDO_?PC6_DES_UP_4?">#REF!</definedName>
    <definedName name="XDO_?PC6_DES_UP_5?" localSheetId="0">#REF!</definedName>
    <definedName name="XDO_?PC6_DES_UP_5?" localSheetId="1">#REF!</definedName>
    <definedName name="XDO_?PC6_DES_UP_5?" localSheetId="2">#REF!</definedName>
    <definedName name="XDO_?PC6_DES_UP_5?" localSheetId="3">#REF!</definedName>
    <definedName name="XDO_?PC6_DES_UP_5?" localSheetId="9">'6 ЦК (не менее 10 МВт)'!$AM$37:$AM$187</definedName>
    <definedName name="XDO_?PC6_DES_UP_5?" localSheetId="4">#REF!</definedName>
    <definedName name="XDO_?PC6_DES_UP_5?">#REF!</definedName>
    <definedName name="XDO_?PC6_DES_UP_6?" localSheetId="0">#REF!</definedName>
    <definedName name="XDO_?PC6_DES_UP_6?" localSheetId="1">#REF!</definedName>
    <definedName name="XDO_?PC6_DES_UP_6?" localSheetId="2">#REF!</definedName>
    <definedName name="XDO_?PC6_DES_UP_6?" localSheetId="3">#REF!</definedName>
    <definedName name="XDO_?PC6_DES_UP_6?" localSheetId="9">'6 ЦК (не менее 10 МВт)'!$AS$37:$AS$187</definedName>
    <definedName name="XDO_?PC6_DES_UP_6?" localSheetId="4">#REF!</definedName>
    <definedName name="XDO_?PC6_DES_UP_6?">#REF!</definedName>
    <definedName name="XDO_?PC6_DES_UP_7?" localSheetId="0">#REF!</definedName>
    <definedName name="XDO_?PC6_DES_UP_7?" localSheetId="1">#REF!</definedName>
    <definedName name="XDO_?PC6_DES_UP_7?" localSheetId="2">#REF!</definedName>
    <definedName name="XDO_?PC6_DES_UP_7?" localSheetId="3">#REF!</definedName>
    <definedName name="XDO_?PC6_DES_UP_7?" localSheetId="9">'6 ЦК (не менее 10 МВт)'!$AY$37:$AY$187</definedName>
    <definedName name="XDO_?PC6_DES_UP_7?" localSheetId="4">#REF!</definedName>
    <definedName name="XDO_?PC6_DES_UP_7?">#REF!</definedName>
    <definedName name="XDO_?PC6_DES_UP_8?" localSheetId="0">#REF!</definedName>
    <definedName name="XDO_?PC6_DES_UP_8?" localSheetId="1">#REF!</definedName>
    <definedName name="XDO_?PC6_DES_UP_8?" localSheetId="2">#REF!</definedName>
    <definedName name="XDO_?PC6_DES_UP_8?" localSheetId="3">#REF!</definedName>
    <definedName name="XDO_?PC6_DES_UP_8?" localSheetId="9">'6 ЦК (не менее 10 МВт)'!$BE$37:$BE$187</definedName>
    <definedName name="XDO_?PC6_DES_UP_8?" localSheetId="4">#REF!</definedName>
    <definedName name="XDO_?PC6_DES_UP_8?">#REF!</definedName>
    <definedName name="XDO_?PC6_DES_UP_9?" localSheetId="0">#REF!</definedName>
    <definedName name="XDO_?PC6_DES_UP_9?" localSheetId="1">#REF!</definedName>
    <definedName name="XDO_?PC6_DES_UP_9?" localSheetId="2">#REF!</definedName>
    <definedName name="XDO_?PC6_DES_UP_9?" localSheetId="3">#REF!</definedName>
    <definedName name="XDO_?PC6_DES_UP_9?" localSheetId="9">'6 ЦК (не менее 10 МВт)'!$BK$37:$BK$187</definedName>
    <definedName name="XDO_?PC6_DES_UP_9?" localSheetId="4">#REF!</definedName>
    <definedName name="XDO_?PC6_DES_UP_9?">#REF!</definedName>
    <definedName name="XDO_?PC6_DES_UP_DT?" localSheetId="0">#REF!</definedName>
    <definedName name="XDO_?PC6_DES_UP_DT?" localSheetId="1">#REF!</definedName>
    <definedName name="XDO_?PC6_DES_UP_DT?" localSheetId="2">#REF!</definedName>
    <definedName name="XDO_?PC6_DES_UP_DT?" localSheetId="3">#REF!</definedName>
    <definedName name="XDO_?PC6_DES_UP_DT?" localSheetId="9">'6 ЦК (не менее 10 МВт)'!$A$37:$A$187</definedName>
    <definedName name="XDO_?PC6_DES_UP_DT?" localSheetId="4">#REF!</definedName>
    <definedName name="XDO_?PC6_DES_UP_DT?">#REF!</definedName>
    <definedName name="XDO_?PC6_DKP_DN_0?" localSheetId="0">#REF!</definedName>
    <definedName name="XDO_?PC6_DKP_DN_0?" localSheetId="1">#REF!</definedName>
    <definedName name="XDO_?PC6_DKP_DN_0?" localSheetId="2">#REF!</definedName>
    <definedName name="XDO_?PC6_DKP_DN_0?" localSheetId="3">#REF!</definedName>
    <definedName name="XDO_?PC6_DKP_DN_0?" localSheetId="14">'6ЦК ДКП (не менее 10 МВт) ДКП'!$I$41:$I$221</definedName>
    <definedName name="XDO_?PC6_DKP_DN_0?" localSheetId="4">#REF!</definedName>
    <definedName name="XDO_?PC6_DKP_DN_0?">#REF!</definedName>
    <definedName name="XDO_?PC6_DKP_DN_1?" localSheetId="0">#REF!</definedName>
    <definedName name="XDO_?PC6_DKP_DN_1?" localSheetId="1">#REF!</definedName>
    <definedName name="XDO_?PC6_DKP_DN_1?" localSheetId="2">#REF!</definedName>
    <definedName name="XDO_?PC6_DKP_DN_1?" localSheetId="3">#REF!</definedName>
    <definedName name="XDO_?PC6_DKP_DN_1?" localSheetId="14">'6ЦК ДКП (не менее 10 МВт) ДКП'!$O$41:$O$221</definedName>
    <definedName name="XDO_?PC6_DKP_DN_1?" localSheetId="4">#REF!</definedName>
    <definedName name="XDO_?PC6_DKP_DN_1?">#REF!</definedName>
    <definedName name="XDO_?PC6_DKP_DN_10?" localSheetId="0">#REF!</definedName>
    <definedName name="XDO_?PC6_DKP_DN_10?" localSheetId="1">#REF!</definedName>
    <definedName name="XDO_?PC6_DKP_DN_10?" localSheetId="2">#REF!</definedName>
    <definedName name="XDO_?PC6_DKP_DN_10?" localSheetId="3">#REF!</definedName>
    <definedName name="XDO_?PC6_DKP_DN_10?" localSheetId="14">'6ЦК ДКП (не менее 10 МВт) ДКП'!$BR$41:$BR$221</definedName>
    <definedName name="XDO_?PC6_DKP_DN_10?" localSheetId="4">#REF!</definedName>
    <definedName name="XDO_?PC6_DKP_DN_10?">#REF!</definedName>
    <definedName name="XDO_?PC6_DKP_DN_11?" localSheetId="0">#REF!</definedName>
    <definedName name="XDO_?PC6_DKP_DN_11?" localSheetId="1">#REF!</definedName>
    <definedName name="XDO_?PC6_DKP_DN_11?" localSheetId="2">#REF!</definedName>
    <definedName name="XDO_?PC6_DKP_DN_11?" localSheetId="3">#REF!</definedName>
    <definedName name="XDO_?PC6_DKP_DN_11?" localSheetId="14">'6ЦК ДКП (не менее 10 МВт) ДКП'!$BY$41:$BY$221</definedName>
    <definedName name="XDO_?PC6_DKP_DN_11?" localSheetId="4">#REF!</definedName>
    <definedName name="XDO_?PC6_DKP_DN_11?">#REF!</definedName>
    <definedName name="XDO_?PC6_DKP_DN_12?" localSheetId="0">#REF!</definedName>
    <definedName name="XDO_?PC6_DKP_DN_12?" localSheetId="1">#REF!</definedName>
    <definedName name="XDO_?PC6_DKP_DN_12?" localSheetId="2">#REF!</definedName>
    <definedName name="XDO_?PC6_DKP_DN_12?" localSheetId="3">#REF!</definedName>
    <definedName name="XDO_?PC6_DKP_DN_12?" localSheetId="14">'6ЦК ДКП (не менее 10 МВт) ДКП'!$CF$41:$CF$221</definedName>
    <definedName name="XDO_?PC6_DKP_DN_12?" localSheetId="4">#REF!</definedName>
    <definedName name="XDO_?PC6_DKP_DN_12?">#REF!</definedName>
    <definedName name="XDO_?PC6_DKP_DN_13?" localSheetId="0">#REF!</definedName>
    <definedName name="XDO_?PC6_DKP_DN_13?" localSheetId="1">#REF!</definedName>
    <definedName name="XDO_?PC6_DKP_DN_13?" localSheetId="2">#REF!</definedName>
    <definedName name="XDO_?PC6_DKP_DN_13?" localSheetId="3">#REF!</definedName>
    <definedName name="XDO_?PC6_DKP_DN_13?" localSheetId="14">'6ЦК ДКП (не менее 10 МВт) ДКП'!$CM$41:$CM$221</definedName>
    <definedName name="XDO_?PC6_DKP_DN_13?" localSheetId="4">#REF!</definedName>
    <definedName name="XDO_?PC6_DKP_DN_13?">#REF!</definedName>
    <definedName name="XDO_?PC6_DKP_DN_14?" localSheetId="0">#REF!</definedName>
    <definedName name="XDO_?PC6_DKP_DN_14?" localSheetId="1">#REF!</definedName>
    <definedName name="XDO_?PC6_DKP_DN_14?" localSheetId="2">#REF!</definedName>
    <definedName name="XDO_?PC6_DKP_DN_14?" localSheetId="3">#REF!</definedName>
    <definedName name="XDO_?PC6_DKP_DN_14?" localSheetId="14">'6ЦК ДКП (не менее 10 МВт) ДКП'!$CT$41:$CT$221</definedName>
    <definedName name="XDO_?PC6_DKP_DN_14?" localSheetId="4">#REF!</definedName>
    <definedName name="XDO_?PC6_DKP_DN_14?">#REF!</definedName>
    <definedName name="XDO_?PC6_DKP_DN_15?" localSheetId="0">#REF!</definedName>
    <definedName name="XDO_?PC6_DKP_DN_15?" localSheetId="1">#REF!</definedName>
    <definedName name="XDO_?PC6_DKP_DN_15?" localSheetId="2">#REF!</definedName>
    <definedName name="XDO_?PC6_DKP_DN_15?" localSheetId="3">#REF!</definedName>
    <definedName name="XDO_?PC6_DKP_DN_15?" localSheetId="14">'6ЦК ДКП (не менее 10 МВт) ДКП'!$DA$41:$DA$221</definedName>
    <definedName name="XDO_?PC6_DKP_DN_15?" localSheetId="4">#REF!</definedName>
    <definedName name="XDO_?PC6_DKP_DN_15?">#REF!</definedName>
    <definedName name="XDO_?PC6_DKP_DN_16?" localSheetId="0">#REF!</definedName>
    <definedName name="XDO_?PC6_DKP_DN_16?" localSheetId="1">#REF!</definedName>
    <definedName name="XDO_?PC6_DKP_DN_16?" localSheetId="2">#REF!</definedName>
    <definedName name="XDO_?PC6_DKP_DN_16?" localSheetId="3">#REF!</definedName>
    <definedName name="XDO_?PC6_DKP_DN_16?" localSheetId="14">'6ЦК ДКП (не менее 10 МВт) ДКП'!$DH$41:$DH$221</definedName>
    <definedName name="XDO_?PC6_DKP_DN_16?" localSheetId="4">#REF!</definedName>
    <definedName name="XDO_?PC6_DKP_DN_16?">#REF!</definedName>
    <definedName name="XDO_?PC6_DKP_DN_17?" localSheetId="0">#REF!</definedName>
    <definedName name="XDO_?PC6_DKP_DN_17?" localSheetId="1">#REF!</definedName>
    <definedName name="XDO_?PC6_DKP_DN_17?" localSheetId="2">#REF!</definedName>
    <definedName name="XDO_?PC6_DKP_DN_17?" localSheetId="3">#REF!</definedName>
    <definedName name="XDO_?PC6_DKP_DN_17?" localSheetId="14">'6ЦК ДКП (не менее 10 МВт) ДКП'!$DO$41:$DO$221</definedName>
    <definedName name="XDO_?PC6_DKP_DN_17?" localSheetId="4">#REF!</definedName>
    <definedName name="XDO_?PC6_DKP_DN_17?">#REF!</definedName>
    <definedName name="XDO_?PC6_DKP_DN_18?" localSheetId="0">#REF!</definedName>
    <definedName name="XDO_?PC6_DKP_DN_18?" localSheetId="1">#REF!</definedName>
    <definedName name="XDO_?PC6_DKP_DN_18?" localSheetId="2">#REF!</definedName>
    <definedName name="XDO_?PC6_DKP_DN_18?" localSheetId="3">#REF!</definedName>
    <definedName name="XDO_?PC6_DKP_DN_18?" localSheetId="14">'6ЦК ДКП (не менее 10 МВт) ДКП'!$DV$41:$DV$221</definedName>
    <definedName name="XDO_?PC6_DKP_DN_18?" localSheetId="4">#REF!</definedName>
    <definedName name="XDO_?PC6_DKP_DN_18?">#REF!</definedName>
    <definedName name="XDO_?PC6_DKP_DN_19?" localSheetId="0">#REF!</definedName>
    <definedName name="XDO_?PC6_DKP_DN_19?" localSheetId="1">#REF!</definedName>
    <definedName name="XDO_?PC6_DKP_DN_19?" localSheetId="2">#REF!</definedName>
    <definedName name="XDO_?PC6_DKP_DN_19?" localSheetId="3">#REF!</definedName>
    <definedName name="XDO_?PC6_DKP_DN_19?" localSheetId="14">'6ЦК ДКП (не менее 10 МВт) ДКП'!$EC$41:$EC$221</definedName>
    <definedName name="XDO_?PC6_DKP_DN_19?" localSheetId="4">#REF!</definedName>
    <definedName name="XDO_?PC6_DKP_DN_19?">#REF!</definedName>
    <definedName name="XDO_?PC6_DKP_DN_2?" localSheetId="0">#REF!</definedName>
    <definedName name="XDO_?PC6_DKP_DN_2?" localSheetId="1">#REF!</definedName>
    <definedName name="XDO_?PC6_DKP_DN_2?" localSheetId="2">#REF!</definedName>
    <definedName name="XDO_?PC6_DKP_DN_2?" localSheetId="3">#REF!</definedName>
    <definedName name="XDO_?PC6_DKP_DN_2?" localSheetId="14">'6ЦК ДКП (не менее 10 МВт) ДКП'!$U$41:$U$221</definedName>
    <definedName name="XDO_?PC6_DKP_DN_2?" localSheetId="4">#REF!</definedName>
    <definedName name="XDO_?PC6_DKP_DN_2?">#REF!</definedName>
    <definedName name="XDO_?PC6_DKP_DN_20?" localSheetId="0">#REF!</definedName>
    <definedName name="XDO_?PC6_DKP_DN_20?" localSheetId="1">#REF!</definedName>
    <definedName name="XDO_?PC6_DKP_DN_20?" localSheetId="2">#REF!</definedName>
    <definedName name="XDO_?PC6_DKP_DN_20?" localSheetId="3">#REF!</definedName>
    <definedName name="XDO_?PC6_DKP_DN_20?" localSheetId="14">'6ЦК ДКП (не менее 10 МВт) ДКП'!$EJ$41:$EJ$221</definedName>
    <definedName name="XDO_?PC6_DKP_DN_20?" localSheetId="4">#REF!</definedName>
    <definedName name="XDO_?PC6_DKP_DN_20?">#REF!</definedName>
    <definedName name="XDO_?PC6_DKP_DN_21?" localSheetId="0">#REF!</definedName>
    <definedName name="XDO_?PC6_DKP_DN_21?" localSheetId="1">#REF!</definedName>
    <definedName name="XDO_?PC6_DKP_DN_21?" localSheetId="2">#REF!</definedName>
    <definedName name="XDO_?PC6_DKP_DN_21?" localSheetId="3">#REF!</definedName>
    <definedName name="XDO_?PC6_DKP_DN_21?" localSheetId="14">'6ЦК ДКП (не менее 10 МВт) ДКП'!$EQ$41:$EQ$221</definedName>
    <definedName name="XDO_?PC6_DKP_DN_21?" localSheetId="4">#REF!</definedName>
    <definedName name="XDO_?PC6_DKP_DN_21?">#REF!</definedName>
    <definedName name="XDO_?PC6_DKP_DN_22?" localSheetId="0">#REF!</definedName>
    <definedName name="XDO_?PC6_DKP_DN_22?" localSheetId="1">#REF!</definedName>
    <definedName name="XDO_?PC6_DKP_DN_22?" localSheetId="2">#REF!</definedName>
    <definedName name="XDO_?PC6_DKP_DN_22?" localSheetId="3">#REF!</definedName>
    <definedName name="XDO_?PC6_DKP_DN_22?" localSheetId="14">'6ЦК ДКП (не менее 10 МВт) ДКП'!$EX$41:$EX$221</definedName>
    <definedName name="XDO_?PC6_DKP_DN_22?" localSheetId="4">#REF!</definedName>
    <definedName name="XDO_?PC6_DKP_DN_22?">#REF!</definedName>
    <definedName name="XDO_?PC6_DKP_DN_23?" localSheetId="0">#REF!</definedName>
    <definedName name="XDO_?PC6_DKP_DN_23?" localSheetId="1">#REF!</definedName>
    <definedName name="XDO_?PC6_DKP_DN_23?" localSheetId="2">#REF!</definedName>
    <definedName name="XDO_?PC6_DKP_DN_23?" localSheetId="3">#REF!</definedName>
    <definedName name="XDO_?PC6_DKP_DN_23?" localSheetId="14">'6ЦК ДКП (не менее 10 МВт) ДКП'!$FE$41:$FE$221</definedName>
    <definedName name="XDO_?PC6_DKP_DN_23?" localSheetId="4">#REF!</definedName>
    <definedName name="XDO_?PC6_DKP_DN_23?">#REF!</definedName>
    <definedName name="XDO_?PC6_DKP_DN_3?" localSheetId="0">#REF!</definedName>
    <definedName name="XDO_?PC6_DKP_DN_3?" localSheetId="1">#REF!</definedName>
    <definedName name="XDO_?PC6_DKP_DN_3?" localSheetId="2">#REF!</definedName>
    <definedName name="XDO_?PC6_DKP_DN_3?" localSheetId="3">#REF!</definedName>
    <definedName name="XDO_?PC6_DKP_DN_3?" localSheetId="14">'6ЦК ДКП (не менее 10 МВт) ДКП'!$AA$41:$AA$221</definedName>
    <definedName name="XDO_?PC6_DKP_DN_3?" localSheetId="4">#REF!</definedName>
    <definedName name="XDO_?PC6_DKP_DN_3?">#REF!</definedName>
    <definedName name="XDO_?PC6_DKP_DN_4?" localSheetId="0">#REF!</definedName>
    <definedName name="XDO_?PC6_DKP_DN_4?" localSheetId="1">#REF!</definedName>
    <definedName name="XDO_?PC6_DKP_DN_4?" localSheetId="2">#REF!</definedName>
    <definedName name="XDO_?PC6_DKP_DN_4?" localSheetId="3">#REF!</definedName>
    <definedName name="XDO_?PC6_DKP_DN_4?" localSheetId="14">'6ЦК ДКП (не менее 10 МВт) ДКП'!$AG$41:$AG$221</definedName>
    <definedName name="XDO_?PC6_DKP_DN_4?" localSheetId="4">#REF!</definedName>
    <definedName name="XDO_?PC6_DKP_DN_4?">#REF!</definedName>
    <definedName name="XDO_?PC6_DKP_DN_5?" localSheetId="0">#REF!</definedName>
    <definedName name="XDO_?PC6_DKP_DN_5?" localSheetId="1">#REF!</definedName>
    <definedName name="XDO_?PC6_DKP_DN_5?" localSheetId="2">#REF!</definedName>
    <definedName name="XDO_?PC6_DKP_DN_5?" localSheetId="3">#REF!</definedName>
    <definedName name="XDO_?PC6_DKP_DN_5?" localSheetId="14">'6ЦК ДКП (не менее 10 МВт) ДКП'!$AM$41:$AM$221</definedName>
    <definedName name="XDO_?PC6_DKP_DN_5?" localSheetId="4">#REF!</definedName>
    <definedName name="XDO_?PC6_DKP_DN_5?">#REF!</definedName>
    <definedName name="XDO_?PC6_DKP_DN_6?" localSheetId="0">#REF!</definedName>
    <definedName name="XDO_?PC6_DKP_DN_6?" localSheetId="1">#REF!</definedName>
    <definedName name="XDO_?PC6_DKP_DN_6?" localSheetId="2">#REF!</definedName>
    <definedName name="XDO_?PC6_DKP_DN_6?" localSheetId="3">#REF!</definedName>
    <definedName name="XDO_?PC6_DKP_DN_6?" localSheetId="14">'6ЦК ДКП (не менее 10 МВт) ДКП'!$AS$41:$AS$221</definedName>
    <definedName name="XDO_?PC6_DKP_DN_6?" localSheetId="4">#REF!</definedName>
    <definedName name="XDO_?PC6_DKP_DN_6?">#REF!</definedName>
    <definedName name="XDO_?PC6_DKP_DN_7?" localSheetId="0">#REF!</definedName>
    <definedName name="XDO_?PC6_DKP_DN_7?" localSheetId="1">#REF!</definedName>
    <definedName name="XDO_?PC6_DKP_DN_7?" localSheetId="2">#REF!</definedName>
    <definedName name="XDO_?PC6_DKP_DN_7?" localSheetId="3">#REF!</definedName>
    <definedName name="XDO_?PC6_DKP_DN_7?" localSheetId="14">'6ЦК ДКП (не менее 10 МВт) ДКП'!$AY$41:$AY$221</definedName>
    <definedName name="XDO_?PC6_DKP_DN_7?" localSheetId="4">#REF!</definedName>
    <definedName name="XDO_?PC6_DKP_DN_7?">#REF!</definedName>
    <definedName name="XDO_?PC6_DKP_DN_8?" localSheetId="0">#REF!</definedName>
    <definedName name="XDO_?PC6_DKP_DN_8?" localSheetId="1">#REF!</definedName>
    <definedName name="XDO_?PC6_DKP_DN_8?" localSheetId="2">#REF!</definedName>
    <definedName name="XDO_?PC6_DKP_DN_8?" localSheetId="3">#REF!</definedName>
    <definedName name="XDO_?PC6_DKP_DN_8?" localSheetId="14">'6ЦК ДКП (не менее 10 МВт) ДКП'!$BE$41:$BE$221</definedName>
    <definedName name="XDO_?PC6_DKP_DN_8?" localSheetId="4">#REF!</definedName>
    <definedName name="XDO_?PC6_DKP_DN_8?">#REF!</definedName>
    <definedName name="XDO_?PC6_DKP_DN_9?" localSheetId="0">#REF!</definedName>
    <definedName name="XDO_?PC6_DKP_DN_9?" localSheetId="1">#REF!</definedName>
    <definedName name="XDO_?PC6_DKP_DN_9?" localSheetId="2">#REF!</definedName>
    <definedName name="XDO_?PC6_DKP_DN_9?" localSheetId="3">#REF!</definedName>
    <definedName name="XDO_?PC6_DKP_DN_9?" localSheetId="14">'6ЦК ДКП (не менее 10 МВт) ДКП'!$BK$41:$BK$221</definedName>
    <definedName name="XDO_?PC6_DKP_DN_9?" localSheetId="4">#REF!</definedName>
    <definedName name="XDO_?PC6_DKP_DN_9?">#REF!</definedName>
    <definedName name="XDO_?PC6_DKP_DN_DT?" localSheetId="0">#REF!</definedName>
    <definedName name="XDO_?PC6_DKP_DN_DT?" localSheetId="1">#REF!</definedName>
    <definedName name="XDO_?PC6_DKP_DN_DT?" localSheetId="2">#REF!</definedName>
    <definedName name="XDO_?PC6_DKP_DN_DT?" localSheetId="3">#REF!</definedName>
    <definedName name="XDO_?PC6_DKP_DN_DT?" localSheetId="14">'6ЦК ДКП (не менее 10 МВт) ДКП'!$A$41:$A$221</definedName>
    <definedName name="XDO_?PC6_DKP_DN_DT?" localSheetId="4">#REF!</definedName>
    <definedName name="XDO_?PC6_DKP_DN_DT?">#REF!</definedName>
    <definedName name="XDO_?PC6_DKP_UP_0?" localSheetId="0">#REF!</definedName>
    <definedName name="XDO_?PC6_DKP_UP_0?" localSheetId="1">#REF!</definedName>
    <definedName name="XDO_?PC6_DKP_UP_0?" localSheetId="2">#REF!</definedName>
    <definedName name="XDO_?PC6_DKP_UP_0?" localSheetId="3">#REF!</definedName>
    <definedName name="XDO_?PC6_DKP_UP_0?" localSheetId="14">'6ЦК ДКП (не менее 10 МВт) ДКП'!$I$37:$I$187</definedName>
    <definedName name="XDO_?PC6_DKP_UP_0?" localSheetId="4">#REF!</definedName>
    <definedName name="XDO_?PC6_DKP_UP_0?">#REF!</definedName>
    <definedName name="XDO_?PC6_DKP_UP_1?" localSheetId="0">#REF!</definedName>
    <definedName name="XDO_?PC6_DKP_UP_1?" localSheetId="1">#REF!</definedName>
    <definedName name="XDO_?PC6_DKP_UP_1?" localSheetId="2">#REF!</definedName>
    <definedName name="XDO_?PC6_DKP_UP_1?" localSheetId="3">#REF!</definedName>
    <definedName name="XDO_?PC6_DKP_UP_1?" localSheetId="14">'6ЦК ДКП (не менее 10 МВт) ДКП'!$O$37:$O$187</definedName>
    <definedName name="XDO_?PC6_DKP_UP_1?" localSheetId="4">#REF!</definedName>
    <definedName name="XDO_?PC6_DKP_UP_1?">#REF!</definedName>
    <definedName name="XDO_?PC6_DKP_UP_10?" localSheetId="0">#REF!</definedName>
    <definedName name="XDO_?PC6_DKP_UP_10?" localSheetId="1">#REF!</definedName>
    <definedName name="XDO_?PC6_DKP_UP_10?" localSheetId="2">#REF!</definedName>
    <definedName name="XDO_?PC6_DKP_UP_10?" localSheetId="3">#REF!</definedName>
    <definedName name="XDO_?PC6_DKP_UP_10?" localSheetId="14">'6ЦК ДКП (не менее 10 МВт) ДКП'!$BR$37:$BR$187</definedName>
    <definedName name="XDO_?PC6_DKP_UP_10?" localSheetId="4">#REF!</definedName>
    <definedName name="XDO_?PC6_DKP_UP_10?">#REF!</definedName>
    <definedName name="XDO_?PC6_DKP_UP_11?" localSheetId="0">#REF!</definedName>
    <definedName name="XDO_?PC6_DKP_UP_11?" localSheetId="1">#REF!</definedName>
    <definedName name="XDO_?PC6_DKP_UP_11?" localSheetId="2">#REF!</definedName>
    <definedName name="XDO_?PC6_DKP_UP_11?" localSheetId="3">#REF!</definedName>
    <definedName name="XDO_?PC6_DKP_UP_11?" localSheetId="14">'6ЦК ДКП (не менее 10 МВт) ДКП'!$BY$37:$BY$187</definedName>
    <definedName name="XDO_?PC6_DKP_UP_11?" localSheetId="4">#REF!</definedName>
    <definedName name="XDO_?PC6_DKP_UP_11?">#REF!</definedName>
    <definedName name="XDO_?PC6_DKP_UP_12?" localSheetId="0">#REF!</definedName>
    <definedName name="XDO_?PC6_DKP_UP_12?" localSheetId="1">#REF!</definedName>
    <definedName name="XDO_?PC6_DKP_UP_12?" localSheetId="2">#REF!</definedName>
    <definedName name="XDO_?PC6_DKP_UP_12?" localSheetId="3">#REF!</definedName>
    <definedName name="XDO_?PC6_DKP_UP_12?" localSheetId="14">'6ЦК ДКП (не менее 10 МВт) ДКП'!$CF$37:$CF$187</definedName>
    <definedName name="XDO_?PC6_DKP_UP_12?" localSheetId="4">#REF!</definedName>
    <definedName name="XDO_?PC6_DKP_UP_12?">#REF!</definedName>
    <definedName name="XDO_?PC6_DKP_UP_13?" localSheetId="0">#REF!</definedName>
    <definedName name="XDO_?PC6_DKP_UP_13?" localSheetId="1">#REF!</definedName>
    <definedName name="XDO_?PC6_DKP_UP_13?" localSheetId="2">#REF!</definedName>
    <definedName name="XDO_?PC6_DKP_UP_13?" localSheetId="3">#REF!</definedName>
    <definedName name="XDO_?PC6_DKP_UP_13?" localSheetId="14">'6ЦК ДКП (не менее 10 МВт) ДКП'!$CM$37:$CM$187</definedName>
    <definedName name="XDO_?PC6_DKP_UP_13?" localSheetId="4">#REF!</definedName>
    <definedName name="XDO_?PC6_DKP_UP_13?">#REF!</definedName>
    <definedName name="XDO_?PC6_DKP_UP_14?" localSheetId="0">#REF!</definedName>
    <definedName name="XDO_?PC6_DKP_UP_14?" localSheetId="1">#REF!</definedName>
    <definedName name="XDO_?PC6_DKP_UP_14?" localSheetId="2">#REF!</definedName>
    <definedName name="XDO_?PC6_DKP_UP_14?" localSheetId="3">#REF!</definedName>
    <definedName name="XDO_?PC6_DKP_UP_14?" localSheetId="14">'6ЦК ДКП (не менее 10 МВт) ДКП'!$CT$37:$CT$187</definedName>
    <definedName name="XDO_?PC6_DKP_UP_14?" localSheetId="4">#REF!</definedName>
    <definedName name="XDO_?PC6_DKP_UP_14?">#REF!</definedName>
    <definedName name="XDO_?PC6_DKP_UP_15?" localSheetId="0">#REF!</definedName>
    <definedName name="XDO_?PC6_DKP_UP_15?" localSheetId="1">#REF!</definedName>
    <definedName name="XDO_?PC6_DKP_UP_15?" localSheetId="2">#REF!</definedName>
    <definedName name="XDO_?PC6_DKP_UP_15?" localSheetId="3">#REF!</definedName>
    <definedName name="XDO_?PC6_DKP_UP_15?" localSheetId="14">'6ЦК ДКП (не менее 10 МВт) ДКП'!$DA$37:$DA$187</definedName>
    <definedName name="XDO_?PC6_DKP_UP_15?" localSheetId="4">#REF!</definedName>
    <definedName name="XDO_?PC6_DKP_UP_15?">#REF!</definedName>
    <definedName name="XDO_?PC6_DKP_UP_16?" localSheetId="0">#REF!</definedName>
    <definedName name="XDO_?PC6_DKP_UP_16?" localSheetId="1">#REF!</definedName>
    <definedName name="XDO_?PC6_DKP_UP_16?" localSheetId="2">#REF!</definedName>
    <definedName name="XDO_?PC6_DKP_UP_16?" localSheetId="3">#REF!</definedName>
    <definedName name="XDO_?PC6_DKP_UP_16?" localSheetId="14">'6ЦК ДКП (не менее 10 МВт) ДКП'!$DH$37:$DH$187</definedName>
    <definedName name="XDO_?PC6_DKP_UP_16?" localSheetId="4">#REF!</definedName>
    <definedName name="XDO_?PC6_DKP_UP_16?">#REF!</definedName>
    <definedName name="XDO_?PC6_DKP_UP_17?" localSheetId="0">#REF!</definedName>
    <definedName name="XDO_?PC6_DKP_UP_17?" localSheetId="1">#REF!</definedName>
    <definedName name="XDO_?PC6_DKP_UP_17?" localSheetId="2">#REF!</definedName>
    <definedName name="XDO_?PC6_DKP_UP_17?" localSheetId="3">#REF!</definedName>
    <definedName name="XDO_?PC6_DKP_UP_17?" localSheetId="14">'6ЦК ДКП (не менее 10 МВт) ДКП'!$DO$37:$DO$187</definedName>
    <definedName name="XDO_?PC6_DKP_UP_17?" localSheetId="4">#REF!</definedName>
    <definedName name="XDO_?PC6_DKP_UP_17?">#REF!</definedName>
    <definedName name="XDO_?PC6_DKP_UP_18?" localSheetId="0">#REF!</definedName>
    <definedName name="XDO_?PC6_DKP_UP_18?" localSheetId="1">#REF!</definedName>
    <definedName name="XDO_?PC6_DKP_UP_18?" localSheetId="2">#REF!</definedName>
    <definedName name="XDO_?PC6_DKP_UP_18?" localSheetId="3">#REF!</definedName>
    <definedName name="XDO_?PC6_DKP_UP_18?" localSheetId="14">'6ЦК ДКП (не менее 10 МВт) ДКП'!$DV$37:$DV$187</definedName>
    <definedName name="XDO_?PC6_DKP_UP_18?" localSheetId="4">#REF!</definedName>
    <definedName name="XDO_?PC6_DKP_UP_18?">#REF!</definedName>
    <definedName name="XDO_?PC6_DKP_UP_19?" localSheetId="0">#REF!</definedName>
    <definedName name="XDO_?PC6_DKP_UP_19?" localSheetId="1">#REF!</definedName>
    <definedName name="XDO_?PC6_DKP_UP_19?" localSheetId="2">#REF!</definedName>
    <definedName name="XDO_?PC6_DKP_UP_19?" localSheetId="3">#REF!</definedName>
    <definedName name="XDO_?PC6_DKP_UP_19?" localSheetId="14">'6ЦК ДКП (не менее 10 МВт) ДКП'!$EC$37:$EC$187</definedName>
    <definedName name="XDO_?PC6_DKP_UP_19?" localSheetId="4">#REF!</definedName>
    <definedName name="XDO_?PC6_DKP_UP_19?">#REF!</definedName>
    <definedName name="XDO_?PC6_DKP_UP_2?" localSheetId="0">#REF!</definedName>
    <definedName name="XDO_?PC6_DKP_UP_2?" localSheetId="1">#REF!</definedName>
    <definedName name="XDO_?PC6_DKP_UP_2?" localSheetId="2">#REF!</definedName>
    <definedName name="XDO_?PC6_DKP_UP_2?" localSheetId="3">#REF!</definedName>
    <definedName name="XDO_?PC6_DKP_UP_2?" localSheetId="14">'6ЦК ДКП (не менее 10 МВт) ДКП'!$U$37:$U$187</definedName>
    <definedName name="XDO_?PC6_DKP_UP_2?" localSheetId="4">#REF!</definedName>
    <definedName name="XDO_?PC6_DKP_UP_2?">#REF!</definedName>
    <definedName name="XDO_?PC6_DKP_UP_20?" localSheetId="0">#REF!</definedName>
    <definedName name="XDO_?PC6_DKP_UP_20?" localSheetId="1">#REF!</definedName>
    <definedName name="XDO_?PC6_DKP_UP_20?" localSheetId="2">#REF!</definedName>
    <definedName name="XDO_?PC6_DKP_UP_20?" localSheetId="3">#REF!</definedName>
    <definedName name="XDO_?PC6_DKP_UP_20?" localSheetId="14">'6ЦК ДКП (не менее 10 МВт) ДКП'!$EJ$37:$EJ$187</definedName>
    <definedName name="XDO_?PC6_DKP_UP_20?" localSheetId="4">#REF!</definedName>
    <definedName name="XDO_?PC6_DKP_UP_20?">#REF!</definedName>
    <definedName name="XDO_?PC6_DKP_UP_21?" localSheetId="0">#REF!</definedName>
    <definedName name="XDO_?PC6_DKP_UP_21?" localSheetId="1">#REF!</definedName>
    <definedName name="XDO_?PC6_DKP_UP_21?" localSheetId="2">#REF!</definedName>
    <definedName name="XDO_?PC6_DKP_UP_21?" localSheetId="3">#REF!</definedName>
    <definedName name="XDO_?PC6_DKP_UP_21?" localSheetId="14">'6ЦК ДКП (не менее 10 МВт) ДКП'!$EQ$37:$EQ$187</definedName>
    <definedName name="XDO_?PC6_DKP_UP_21?" localSheetId="4">#REF!</definedName>
    <definedName name="XDO_?PC6_DKP_UP_21?">#REF!</definedName>
    <definedName name="XDO_?PC6_DKP_UP_22?" localSheetId="0">#REF!</definedName>
    <definedName name="XDO_?PC6_DKP_UP_22?" localSheetId="1">#REF!</definedName>
    <definedName name="XDO_?PC6_DKP_UP_22?" localSheetId="2">#REF!</definedName>
    <definedName name="XDO_?PC6_DKP_UP_22?" localSheetId="3">#REF!</definedName>
    <definedName name="XDO_?PC6_DKP_UP_22?" localSheetId="14">'6ЦК ДКП (не менее 10 МВт) ДКП'!$EX$37:$EX$187</definedName>
    <definedName name="XDO_?PC6_DKP_UP_22?" localSheetId="4">#REF!</definedName>
    <definedName name="XDO_?PC6_DKP_UP_22?">#REF!</definedName>
    <definedName name="XDO_?PC6_DKP_UP_23?" localSheetId="0">#REF!</definedName>
    <definedName name="XDO_?PC6_DKP_UP_23?" localSheetId="1">#REF!</definedName>
    <definedName name="XDO_?PC6_DKP_UP_23?" localSheetId="2">#REF!</definedName>
    <definedName name="XDO_?PC6_DKP_UP_23?" localSheetId="3">#REF!</definedName>
    <definedName name="XDO_?PC6_DKP_UP_23?" localSheetId="14">'6ЦК ДКП (не менее 10 МВт) ДКП'!$FE$37:$FE$187</definedName>
    <definedName name="XDO_?PC6_DKP_UP_23?" localSheetId="4">#REF!</definedName>
    <definedName name="XDO_?PC6_DKP_UP_23?">#REF!</definedName>
    <definedName name="XDO_?PC6_DKP_UP_3?" localSheetId="0">#REF!</definedName>
    <definedName name="XDO_?PC6_DKP_UP_3?" localSheetId="1">#REF!</definedName>
    <definedName name="XDO_?PC6_DKP_UP_3?" localSheetId="2">#REF!</definedName>
    <definedName name="XDO_?PC6_DKP_UP_3?" localSheetId="3">#REF!</definedName>
    <definedName name="XDO_?PC6_DKP_UP_3?" localSheetId="14">'6ЦК ДКП (не менее 10 МВт) ДКП'!$AA$37:$AA$187</definedName>
    <definedName name="XDO_?PC6_DKP_UP_3?" localSheetId="4">#REF!</definedName>
    <definedName name="XDO_?PC6_DKP_UP_3?">#REF!</definedName>
    <definedName name="XDO_?PC6_DKP_UP_4?" localSheetId="0">#REF!</definedName>
    <definedName name="XDO_?PC6_DKP_UP_4?" localSheetId="1">#REF!</definedName>
    <definedName name="XDO_?PC6_DKP_UP_4?" localSheetId="2">#REF!</definedName>
    <definedName name="XDO_?PC6_DKP_UP_4?" localSheetId="3">#REF!</definedName>
    <definedName name="XDO_?PC6_DKP_UP_4?" localSheetId="14">'6ЦК ДКП (не менее 10 МВт) ДКП'!$AG$37:$AG$187</definedName>
    <definedName name="XDO_?PC6_DKP_UP_4?" localSheetId="4">#REF!</definedName>
    <definedName name="XDO_?PC6_DKP_UP_4?">#REF!</definedName>
    <definedName name="XDO_?PC6_DKP_UP_5?" localSheetId="0">#REF!</definedName>
    <definedName name="XDO_?PC6_DKP_UP_5?" localSheetId="1">#REF!</definedName>
    <definedName name="XDO_?PC6_DKP_UP_5?" localSheetId="2">#REF!</definedName>
    <definedName name="XDO_?PC6_DKP_UP_5?" localSheetId="3">#REF!</definedName>
    <definedName name="XDO_?PC6_DKP_UP_5?" localSheetId="14">'6ЦК ДКП (не менее 10 МВт) ДКП'!$AM$37:$AM$187</definedName>
    <definedName name="XDO_?PC6_DKP_UP_5?" localSheetId="4">#REF!</definedName>
    <definedName name="XDO_?PC6_DKP_UP_5?">#REF!</definedName>
    <definedName name="XDO_?PC6_DKP_UP_6?" localSheetId="0">#REF!</definedName>
    <definedName name="XDO_?PC6_DKP_UP_6?" localSheetId="1">#REF!</definedName>
    <definedName name="XDO_?PC6_DKP_UP_6?" localSheetId="2">#REF!</definedName>
    <definedName name="XDO_?PC6_DKP_UP_6?" localSheetId="3">#REF!</definedName>
    <definedName name="XDO_?PC6_DKP_UP_6?" localSheetId="14">'6ЦК ДКП (не менее 10 МВт) ДКП'!$AS$37:$AS$187</definedName>
    <definedName name="XDO_?PC6_DKP_UP_6?" localSheetId="4">#REF!</definedName>
    <definedName name="XDO_?PC6_DKP_UP_6?">#REF!</definedName>
    <definedName name="XDO_?PC6_DKP_UP_7?" localSheetId="0">#REF!</definedName>
    <definedName name="XDO_?PC6_DKP_UP_7?" localSheetId="1">#REF!</definedName>
    <definedName name="XDO_?PC6_DKP_UP_7?" localSheetId="2">#REF!</definedName>
    <definedName name="XDO_?PC6_DKP_UP_7?" localSheetId="3">#REF!</definedName>
    <definedName name="XDO_?PC6_DKP_UP_7?" localSheetId="14">'6ЦК ДКП (не менее 10 МВт) ДКП'!$AY$37:$AY$187</definedName>
    <definedName name="XDO_?PC6_DKP_UP_7?" localSheetId="4">#REF!</definedName>
    <definedName name="XDO_?PC6_DKP_UP_7?">#REF!</definedName>
    <definedName name="XDO_?PC6_DKP_UP_8?" localSheetId="0">#REF!</definedName>
    <definedName name="XDO_?PC6_DKP_UP_8?" localSheetId="1">#REF!</definedName>
    <definedName name="XDO_?PC6_DKP_UP_8?" localSheetId="2">#REF!</definedName>
    <definedName name="XDO_?PC6_DKP_UP_8?" localSheetId="3">#REF!</definedName>
    <definedName name="XDO_?PC6_DKP_UP_8?" localSheetId="14">'6ЦК ДКП (не менее 10 МВт) ДКП'!$BE$37:$BE$187</definedName>
    <definedName name="XDO_?PC6_DKP_UP_8?" localSheetId="4">#REF!</definedName>
    <definedName name="XDO_?PC6_DKP_UP_8?">#REF!</definedName>
    <definedName name="XDO_?PC6_DKP_UP_9?" localSheetId="0">#REF!</definedName>
    <definedName name="XDO_?PC6_DKP_UP_9?" localSheetId="1">#REF!</definedName>
    <definedName name="XDO_?PC6_DKP_UP_9?" localSheetId="2">#REF!</definedName>
    <definedName name="XDO_?PC6_DKP_UP_9?" localSheetId="3">#REF!</definedName>
    <definedName name="XDO_?PC6_DKP_UP_9?" localSheetId="14">'6ЦК ДКП (не менее 10 МВт) ДКП'!$BK$37:$BK$187</definedName>
    <definedName name="XDO_?PC6_DKP_UP_9?" localSheetId="4">#REF!</definedName>
    <definedName name="XDO_?PC6_DKP_UP_9?">#REF!</definedName>
    <definedName name="XDO_?PC6_DKP_UP_DT?" localSheetId="0">#REF!</definedName>
    <definedName name="XDO_?PC6_DKP_UP_DT?" localSheetId="1">#REF!</definedName>
    <definedName name="XDO_?PC6_DKP_UP_DT?" localSheetId="2">#REF!</definedName>
    <definedName name="XDO_?PC6_DKP_UP_DT?" localSheetId="3">#REF!</definedName>
    <definedName name="XDO_?PC6_DKP_UP_DT?" localSheetId="14">'6ЦК ДКП (не менее 10 МВт) ДКП'!$A$37:$A$187</definedName>
    <definedName name="XDO_?PC6_DKP_UP_DT?" localSheetId="4">#REF!</definedName>
    <definedName name="XDO_?PC6_DKP_UP_DT?">#REF!</definedName>
    <definedName name="XDO_?PC6_NOTIN7292?" localSheetId="0">'[3]1-2 ЦК ДЭС'!$BC$66</definedName>
    <definedName name="XDO_?PC6_NOTIN7292?" localSheetId="1">'[3]1-2 ЦК ДЭС'!$BC$66</definedName>
    <definedName name="XDO_?PC6_NOTIN7292?" localSheetId="6">'[1]1-2 ЦК ДЭС'!$BC$66</definedName>
    <definedName name="XDO_?PC6_NOTIN7292?" localSheetId="11">'[1]1-2 ЦК ДЭС'!$BC$66</definedName>
    <definedName name="XDO_?PC6_NOTIN7292?" localSheetId="2">'[3]1-2 ЦК ДЭС'!$BC$66</definedName>
    <definedName name="XDO_?PC6_NOTIN7292?" localSheetId="7">'[1]1-2 ЦК ДЭС'!$BC$66</definedName>
    <definedName name="XDO_?PC6_NOTIN7292?" localSheetId="12">'[1]1-2 ЦК ДЭС'!$BC$66</definedName>
    <definedName name="XDO_?PC6_NOTIN7292?" localSheetId="3">'[3]1-2 ЦК ДЭС'!$BC$66</definedName>
    <definedName name="XDO_?PC6_NOTIN7292?" localSheetId="8">'[1]1-2 ЦК ДЭС'!$BC$66</definedName>
    <definedName name="XDO_?PC6_NOTIN7292?" localSheetId="13">'[1]1-2 ЦК ДЭС'!$BC$66</definedName>
    <definedName name="XDO_?PC6_NOTIN7292?" localSheetId="9">'[1]1-2 ЦК ДЭС'!$BC$66</definedName>
    <definedName name="XDO_?PC6_NOTIN7292?" localSheetId="14">'[1]1-2 ЦК ДЭС'!$BC$66</definedName>
    <definedName name="XDO_?PC6_NOTIN7292?" localSheetId="4">'[3]1-2 ЦК ДЭС'!$BC$66</definedName>
    <definedName name="XDO_?PC6_NOTIN7292?">'[4]1-2 ЦК ДЭС'!$BC$66</definedName>
    <definedName name="XDO_?PC6_VN72?" localSheetId="0">'[3]1-2 ЦК ДЭС'!$BC$38</definedName>
    <definedName name="XDO_?PC6_VN72?" localSheetId="1">'[3]1-2 ЦК ДЭС'!$BC$38</definedName>
    <definedName name="XDO_?PC6_VN72?" localSheetId="6">'[1]1-2 ЦК ДЭС'!$BC$38</definedName>
    <definedName name="XDO_?PC6_VN72?" localSheetId="11">'[1]1-2 ЦК ДЭС'!$BC$38</definedName>
    <definedName name="XDO_?PC6_VN72?" localSheetId="2">'[3]1-2 ЦК ДЭС'!$BC$38</definedName>
    <definedName name="XDO_?PC6_VN72?" localSheetId="7">'[1]1-2 ЦК ДЭС'!$BC$38</definedName>
    <definedName name="XDO_?PC6_VN72?" localSheetId="12">'[1]1-2 ЦК ДЭС'!$BC$38</definedName>
    <definedName name="XDO_?PC6_VN72?" localSheetId="3">'[3]1-2 ЦК ДЭС'!$BC$38</definedName>
    <definedName name="XDO_?PC6_VN72?" localSheetId="8">'[1]1-2 ЦК ДЭС'!$BC$38</definedName>
    <definedName name="XDO_?PC6_VN72?" localSheetId="13">'[1]1-2 ЦК ДЭС'!$BC$38</definedName>
    <definedName name="XDO_?PC6_VN72?" localSheetId="9">'[1]1-2 ЦК ДЭС'!$BC$38</definedName>
    <definedName name="XDO_?PC6_VN72?" localSheetId="14">'[1]1-2 ЦК ДЭС'!$BC$38</definedName>
    <definedName name="XDO_?PC6_VN72?" localSheetId="4">'[3]1-2 ЦК ДЭС'!$BC$38</definedName>
    <definedName name="XDO_?PC6_VN72?">'[4]1-2 ЦК ДЭС'!$BC$38</definedName>
    <definedName name="XDO_?POWER_PRICE?" localSheetId="0">'[3]ПУНЦЕМ (потери)'!$CU$22</definedName>
    <definedName name="XDO_?POWER_PRICE?" localSheetId="1">'[3]ПУНЦЕМ (потери)'!$CU$22</definedName>
    <definedName name="XDO_?POWER_PRICE?" localSheetId="6">'[1]ПУНЦЕМ (потери)'!$CU$22</definedName>
    <definedName name="XDO_?POWER_PRICE?" localSheetId="11">'[1]ПУНЦЕМ (потери)'!$CU$22</definedName>
    <definedName name="XDO_?POWER_PRICE?" localSheetId="2">'[3]ПУНЦЕМ (потери)'!$CU$22</definedName>
    <definedName name="XDO_?POWER_PRICE?" localSheetId="7">'[1]ПУНЦЕМ (потери)'!$CU$22</definedName>
    <definedName name="XDO_?POWER_PRICE?" localSheetId="12">'[1]ПУНЦЕМ (потери)'!$CU$22</definedName>
    <definedName name="XDO_?POWER_PRICE?" localSheetId="3">'[3]ПУНЦЕМ (потери)'!$CU$22</definedName>
    <definedName name="XDO_?POWER_PRICE?" localSheetId="8">'[1]ПУНЦЕМ (потери)'!$CU$22</definedName>
    <definedName name="XDO_?POWER_PRICE?" localSheetId="13">'[1]ПУНЦЕМ (потери)'!$CU$22</definedName>
    <definedName name="XDO_?POWER_PRICE?" localSheetId="9">'[1]ПУНЦЕМ (потери)'!$CU$22</definedName>
    <definedName name="XDO_?POWER_PRICE?" localSheetId="14">'[1]ПУНЦЕМ (потери)'!$CU$22</definedName>
    <definedName name="XDO_?POWER_PRICE?" localSheetId="4">'[3]ПУНЦЕМ (потери)'!$CU$22</definedName>
    <definedName name="XDO_?POWER_PRICE?">'[4]ПУНЦЕМ (потери)'!$CU$22</definedName>
    <definedName name="XDO_?RT2_PTREG?" localSheetId="0">'[3]ПУНЦЕМ (потери)'!$Z$69</definedName>
    <definedName name="XDO_?RT2_PTREG?" localSheetId="1">'[3]ПУНЦЕМ (потери)'!$Z$69</definedName>
    <definedName name="XDO_?RT2_PTREG?" localSheetId="6">'[1]ПУНЦЕМ (потери)'!$Z$69</definedName>
    <definedName name="XDO_?RT2_PTREG?" localSheetId="11">'[1]ПУНЦЕМ (потери)'!$Z$69</definedName>
    <definedName name="XDO_?RT2_PTREG?" localSheetId="2">'[3]ПУНЦЕМ (потери)'!$Z$69</definedName>
    <definedName name="XDO_?RT2_PTREG?" localSheetId="7">'[1]ПУНЦЕМ (потери)'!$Z$69</definedName>
    <definedName name="XDO_?RT2_PTREG?" localSheetId="12">'[1]ПУНЦЕМ (потери)'!$Z$69</definedName>
    <definedName name="XDO_?RT2_PTREG?" localSheetId="3">'[3]ПУНЦЕМ (потери)'!$Z$69</definedName>
    <definedName name="XDO_?RT2_PTREG?" localSheetId="8">'[1]ПУНЦЕМ (потери)'!$Z$69</definedName>
    <definedName name="XDO_?RT2_PTREG?" localSheetId="13">'[1]ПУНЦЕМ (потери)'!$Z$69</definedName>
    <definedName name="XDO_?RT2_PTREG?" localSheetId="9">'[1]ПУНЦЕМ (потери)'!$Z$69</definedName>
    <definedName name="XDO_?RT2_PTREG?" localSheetId="14">'[1]ПУНЦЕМ (потери)'!$Z$69</definedName>
    <definedName name="XDO_?RT2_PTREG?" localSheetId="4">'[3]ПУНЦЕМ (потери)'!$Z$69</definedName>
    <definedName name="XDO_?RT2_PTREG?">'[4]ПУНЦЕМ (потери)'!$Z$69</definedName>
    <definedName name="XDO_?VAL_BH?" localSheetId="0">#REF!</definedName>
    <definedName name="XDO_?VAL_BH?" localSheetId="1">#REF!</definedName>
    <definedName name="XDO_?VAL_BH?" localSheetId="6">'[1]4 ЦК ДЭС'!$CB$165</definedName>
    <definedName name="XDO_?VAL_BH?" localSheetId="11">'[1]4 ЦК ДЭС'!$CB$165</definedName>
    <definedName name="XDO_?VAL_BH?" localSheetId="2">#REF!</definedName>
    <definedName name="XDO_?VAL_BH?" localSheetId="7">'4 ЦК (не менее 10 МВт)'!$CB$165</definedName>
    <definedName name="XDO_?VAL_BH?" localSheetId="12">'[1]4 ЦК ДЭС'!$CB$165</definedName>
    <definedName name="XDO_?VAL_BH?" localSheetId="3">#REF!</definedName>
    <definedName name="XDO_?VAL_BH?" localSheetId="8">'[1]4 ЦК ДЭС'!$CB$165</definedName>
    <definedName name="XDO_?VAL_BH?" localSheetId="13">'[1]4 ЦК ДЭС'!$CB$165</definedName>
    <definedName name="XDO_?VAL_BH?" localSheetId="9">'[1]4 ЦК ДЭС'!$CB$165</definedName>
    <definedName name="XDO_?VAL_BH?" localSheetId="14">'[1]4 ЦК ДЭС'!$CB$165</definedName>
    <definedName name="XDO_?VAL_BH?" localSheetId="4">#REF!</definedName>
    <definedName name="XDO_?VAL_BH?">#REF!</definedName>
    <definedName name="XDO_?VAL_CH1?" localSheetId="0">#REF!</definedName>
    <definedName name="XDO_?VAL_CH1?" localSheetId="1">#REF!</definedName>
    <definedName name="XDO_?VAL_CH1?" localSheetId="6">'[1]4 ЦК ДЭС'!$CX$165</definedName>
    <definedName name="XDO_?VAL_CH1?" localSheetId="11">'[1]4 ЦК ДЭС'!$CX$165</definedName>
    <definedName name="XDO_?VAL_CH1?" localSheetId="2">#REF!</definedName>
    <definedName name="XDO_?VAL_CH1?" localSheetId="7">'4 ЦК (не менее 10 МВт)'!$CX$165</definedName>
    <definedName name="XDO_?VAL_CH1?" localSheetId="12">'[1]4 ЦК ДЭС'!$CX$165</definedName>
    <definedName name="XDO_?VAL_CH1?" localSheetId="3">#REF!</definedName>
    <definedName name="XDO_?VAL_CH1?" localSheetId="8">'[1]4 ЦК ДЭС'!$CX$165</definedName>
    <definedName name="XDO_?VAL_CH1?" localSheetId="13">'[1]4 ЦК ДЭС'!$CX$165</definedName>
    <definedName name="XDO_?VAL_CH1?" localSheetId="9">'[1]4 ЦК ДЭС'!$CX$165</definedName>
    <definedName name="XDO_?VAL_CH1?" localSheetId="14">'[1]4 ЦК ДЭС'!$CX$165</definedName>
    <definedName name="XDO_?VAL_CH1?" localSheetId="4">#REF!</definedName>
    <definedName name="XDO_?VAL_CH1?">#REF!</definedName>
    <definedName name="XDO_?VAL_CH2?" localSheetId="0">#REF!</definedName>
    <definedName name="XDO_?VAL_CH2?" localSheetId="1">#REF!</definedName>
    <definedName name="XDO_?VAL_CH2?" localSheetId="6">'[1]4 ЦК ДЭС'!$DT$165</definedName>
    <definedName name="XDO_?VAL_CH2?" localSheetId="11">'[1]4 ЦК ДЭС'!$DT$165</definedName>
    <definedName name="XDO_?VAL_CH2?" localSheetId="2">#REF!</definedName>
    <definedName name="XDO_?VAL_CH2?" localSheetId="7">'4 ЦК (не менее 10 МВт)'!$DT$165</definedName>
    <definedName name="XDO_?VAL_CH2?" localSheetId="12">'[1]4 ЦК ДЭС'!$DT$165</definedName>
    <definedName name="XDO_?VAL_CH2?" localSheetId="3">#REF!</definedName>
    <definedName name="XDO_?VAL_CH2?" localSheetId="8">'[1]4 ЦК ДЭС'!$DT$165</definedName>
    <definedName name="XDO_?VAL_CH2?" localSheetId="13">'[1]4 ЦК ДЭС'!$DT$165</definedName>
    <definedName name="XDO_?VAL_CH2?" localSheetId="9">'[1]4 ЦК ДЭС'!$DT$165</definedName>
    <definedName name="XDO_?VAL_CH2?" localSheetId="14">'[1]4 ЦК ДЭС'!$DT$165</definedName>
    <definedName name="XDO_?VAL_CH2?" localSheetId="4">#REF!</definedName>
    <definedName name="XDO_?VAL_CH2?">#REF!</definedName>
    <definedName name="XDO_?VAL_HH?" localSheetId="0">#REF!</definedName>
    <definedName name="XDO_?VAL_HH?" localSheetId="1">#REF!</definedName>
    <definedName name="XDO_?VAL_HH?" localSheetId="6">'[1]4 ЦК ДЭС'!$EP$165</definedName>
    <definedName name="XDO_?VAL_HH?" localSheetId="11">'[1]4 ЦК ДЭС'!$EP$165</definedName>
    <definedName name="XDO_?VAL_HH?" localSheetId="2">#REF!</definedName>
    <definedName name="XDO_?VAL_HH?" localSheetId="7">'4 ЦК (не менее 10 МВт)'!$EP$165</definedName>
    <definedName name="XDO_?VAL_HH?" localSheetId="12">'[1]4 ЦК ДЭС'!$EP$165</definedName>
    <definedName name="XDO_?VAL_HH?" localSheetId="3">#REF!</definedName>
    <definedName name="XDO_?VAL_HH?" localSheetId="8">'[1]4 ЦК ДЭС'!$EP$165</definedName>
    <definedName name="XDO_?VAL_HH?" localSheetId="13">'[1]4 ЦК ДЭС'!$EP$165</definedName>
    <definedName name="XDO_?VAL_HH?" localSheetId="9">'[1]4 ЦК ДЭС'!$EP$165</definedName>
    <definedName name="XDO_?VAL_HH?" localSheetId="14">'[1]4 ЦК ДЭС'!$EP$165</definedName>
    <definedName name="XDO_?VAL_HH?" localSheetId="4">#REF!</definedName>
    <definedName name="XDO_?VAL_HH?">#REF!</definedName>
    <definedName name="XDO_GROUP_?DES_PC3_BH?" localSheetId="0">#REF!</definedName>
    <definedName name="XDO_GROUP_?DES_PC3_BH?" localSheetId="1">#REF!</definedName>
    <definedName name="XDO_GROUP_?DES_PC3_BH?" localSheetId="6">'3 ЦК (не менее 10 МВт)'!$A$14:$FK$44</definedName>
    <definedName name="XDO_GROUP_?DES_PC3_BH?" localSheetId="11">'[1]3 ЦК ДЭС'!$A$14:$FK$44</definedName>
    <definedName name="XDO_GROUP_?DES_PC3_BH?" localSheetId="2">#REF!</definedName>
    <definedName name="XDO_GROUP_?DES_PC3_BH?" localSheetId="7">'[1]3 ЦК ДЭС'!$A$14:$FK$44</definedName>
    <definedName name="XDO_GROUP_?DES_PC3_BH?" localSheetId="12">'[1]3 ЦК ДЭС'!$A$14:$FK$44</definedName>
    <definedName name="XDO_GROUP_?DES_PC3_BH?" localSheetId="3">#REF!</definedName>
    <definedName name="XDO_GROUP_?DES_PC3_BH?" localSheetId="8">'[1]3 ЦК ДЭС'!$A$14:$FK$44</definedName>
    <definedName name="XDO_GROUP_?DES_PC3_BH?" localSheetId="13">'[1]3 ЦК ДЭС'!$A$14:$FK$44</definedName>
    <definedName name="XDO_GROUP_?DES_PC3_BH?" localSheetId="9">'[1]3 ЦК ДЭС'!$A$14:$FK$44</definedName>
    <definedName name="XDO_GROUP_?DES_PC3_BH?" localSheetId="14">'[1]3 ЦК ДЭС'!$A$14:$FK$44</definedName>
    <definedName name="XDO_GROUP_?DES_PC3_BH?" localSheetId="4">#REF!</definedName>
    <definedName name="XDO_GROUP_?DES_PC3_BH?">#REF!</definedName>
    <definedName name="XDO_GROUP_?DES_PC3_CH1?" localSheetId="0">#REF!</definedName>
    <definedName name="XDO_GROUP_?DES_PC3_CH1?" localSheetId="1">#REF!</definedName>
    <definedName name="XDO_GROUP_?DES_PC3_CH1?" localSheetId="6">'3 ЦК (не менее 10 МВт)'!$A$50:$FK$80</definedName>
    <definedName name="XDO_GROUP_?DES_PC3_CH1?" localSheetId="2">#REF!</definedName>
    <definedName name="XDO_GROUP_?DES_PC3_CH1?" localSheetId="3">#REF!</definedName>
    <definedName name="XDO_GROUP_?DES_PC3_CH1?" localSheetId="4">#REF!</definedName>
    <definedName name="XDO_GROUP_?DES_PC3_CH1?">#REF!</definedName>
    <definedName name="XDO_GROUP_?DES_PC3_CH2?" localSheetId="0">#REF!</definedName>
    <definedName name="XDO_GROUP_?DES_PC3_CH2?" localSheetId="1">#REF!</definedName>
    <definedName name="XDO_GROUP_?DES_PC3_CH2?" localSheetId="6">'3 ЦК (не менее 10 МВт)'!$A$86:$FK$116</definedName>
    <definedName name="XDO_GROUP_?DES_PC3_CH2?" localSheetId="2">#REF!</definedName>
    <definedName name="XDO_GROUP_?DES_PC3_CH2?" localSheetId="3">#REF!</definedName>
    <definedName name="XDO_GROUP_?DES_PC3_CH2?" localSheetId="4">#REF!</definedName>
    <definedName name="XDO_GROUP_?DES_PC3_CH2?">#REF!</definedName>
    <definedName name="XDO_GROUP_?DES_PC3_HH?" localSheetId="0">#REF!</definedName>
    <definedName name="XDO_GROUP_?DES_PC3_HH?" localSheetId="1">#REF!</definedName>
    <definedName name="XDO_GROUP_?DES_PC3_HH?" localSheetId="6">'3 ЦК (не менее 10 МВт)'!$A$122:$FK$152</definedName>
    <definedName name="XDO_GROUP_?DES_PC3_HH?" localSheetId="2">#REF!</definedName>
    <definedName name="XDO_GROUP_?DES_PC3_HH?" localSheetId="3">#REF!</definedName>
    <definedName name="XDO_GROUP_?DES_PC3_HH?" localSheetId="4">#REF!</definedName>
    <definedName name="XDO_GROUP_?DES_PC3_HH?">#REF!</definedName>
    <definedName name="XDO_GROUP_?DES_PC4_BH?" localSheetId="0">#REF!</definedName>
    <definedName name="XDO_GROUP_?DES_PC4_BH?" localSheetId="1">#REF!</definedName>
    <definedName name="XDO_GROUP_?DES_PC4_BH?" localSheetId="2">#REF!</definedName>
    <definedName name="XDO_GROUP_?DES_PC4_BH?" localSheetId="7">'4 ЦК (не менее 10 МВт)'!$A$14:$FK$44</definedName>
    <definedName name="XDO_GROUP_?DES_PC4_BH?" localSheetId="3">#REF!</definedName>
    <definedName name="XDO_GROUP_?DES_PC4_BH?" localSheetId="4">#REF!</definedName>
    <definedName name="XDO_GROUP_?DES_PC4_BH?">#REF!</definedName>
    <definedName name="XDO_GROUP_?DES_PC4_CH1?" localSheetId="0">#REF!</definedName>
    <definedName name="XDO_GROUP_?DES_PC4_CH1?" localSheetId="1">#REF!</definedName>
    <definedName name="XDO_GROUP_?DES_PC4_CH1?" localSheetId="2">#REF!</definedName>
    <definedName name="XDO_GROUP_?DES_PC4_CH1?" localSheetId="7">'4 ЦК (не менее 10 МВт)'!$A$50:$FK$80</definedName>
    <definedName name="XDO_GROUP_?DES_PC4_CH1?" localSheetId="3">#REF!</definedName>
    <definedName name="XDO_GROUP_?DES_PC4_CH1?" localSheetId="4">#REF!</definedName>
    <definedName name="XDO_GROUP_?DES_PC4_CH1?">#REF!</definedName>
    <definedName name="XDO_GROUP_?DES_PC4_CH2?" localSheetId="0">#REF!</definedName>
    <definedName name="XDO_GROUP_?DES_PC4_CH2?" localSheetId="1">#REF!</definedName>
    <definedName name="XDO_GROUP_?DES_PC4_CH2?" localSheetId="2">#REF!</definedName>
    <definedName name="XDO_GROUP_?DES_PC4_CH2?" localSheetId="7">'4 ЦК (не менее 10 МВт)'!$A$86:$FK$116</definedName>
    <definedName name="XDO_GROUP_?DES_PC4_CH2?" localSheetId="3">#REF!</definedName>
    <definedName name="XDO_GROUP_?DES_PC4_CH2?" localSheetId="4">#REF!</definedName>
    <definedName name="XDO_GROUP_?DES_PC4_CH2?">#REF!</definedName>
    <definedName name="XDO_GROUP_?DES_PC4_HH?" localSheetId="0">#REF!</definedName>
    <definedName name="XDO_GROUP_?DES_PC4_HH?" localSheetId="1">#REF!</definedName>
    <definedName name="XDO_GROUP_?DES_PC4_HH?" localSheetId="2">#REF!</definedName>
    <definedName name="XDO_GROUP_?DES_PC4_HH?" localSheetId="7">'4 ЦК (не менее 10 МВт)'!$A$122:$FK$152</definedName>
    <definedName name="XDO_GROUP_?DES_PC4_HH?" localSheetId="3">#REF!</definedName>
    <definedName name="XDO_GROUP_?DES_PC4_HH?" localSheetId="4">#REF!</definedName>
    <definedName name="XDO_GROUP_?DES_PC4_HH?">#REF!</definedName>
    <definedName name="XDO_GROUP_?DES_PC5_BH?" localSheetId="0">#REF!</definedName>
    <definedName name="XDO_GROUP_?DES_PC5_BH?" localSheetId="1">#REF!</definedName>
    <definedName name="XDO_GROUP_?DES_PC5_BH?" localSheetId="2">#REF!</definedName>
    <definedName name="XDO_GROUP_?DES_PC5_BH?" localSheetId="3">#REF!</definedName>
    <definedName name="XDO_GROUP_?DES_PC5_BH?" localSheetId="8">'5 ЦК (не менее 10 МВт)'!$A$14:$FK$44</definedName>
    <definedName name="XDO_GROUP_?DES_PC5_BH?" localSheetId="4">#REF!</definedName>
    <definedName name="XDO_GROUP_?DES_PC5_BH?">#REF!</definedName>
    <definedName name="XDO_GROUP_?DES_PC5_CH1?" localSheetId="0">#REF!</definedName>
    <definedName name="XDO_GROUP_?DES_PC5_CH1?" localSheetId="1">#REF!</definedName>
    <definedName name="XDO_GROUP_?DES_PC5_CH1?" localSheetId="2">#REF!</definedName>
    <definedName name="XDO_GROUP_?DES_PC5_CH1?" localSheetId="3">#REF!</definedName>
    <definedName name="XDO_GROUP_?DES_PC5_CH1?" localSheetId="8">'5 ЦК (не менее 10 МВт)'!$A$50:$FK$80</definedName>
    <definedName name="XDO_GROUP_?DES_PC5_CH1?" localSheetId="4">#REF!</definedName>
    <definedName name="XDO_GROUP_?DES_PC5_CH1?">#REF!</definedName>
    <definedName name="XDO_GROUP_?DES_PC5_CH2?" localSheetId="0">#REF!</definedName>
    <definedName name="XDO_GROUP_?DES_PC5_CH2?" localSheetId="1">#REF!</definedName>
    <definedName name="XDO_GROUP_?DES_PC5_CH2?" localSheetId="2">#REF!</definedName>
    <definedName name="XDO_GROUP_?DES_PC5_CH2?" localSheetId="3">#REF!</definedName>
    <definedName name="XDO_GROUP_?DES_PC5_CH2?" localSheetId="8">'5 ЦК (не менее 10 МВт)'!$A$86:$FK$116</definedName>
    <definedName name="XDO_GROUP_?DES_PC5_CH2?" localSheetId="4">#REF!</definedName>
    <definedName name="XDO_GROUP_?DES_PC5_CH2?">#REF!</definedName>
    <definedName name="XDO_GROUP_?DES_PC5_HH?" localSheetId="0">#REF!</definedName>
    <definedName name="XDO_GROUP_?DES_PC5_HH?" localSheetId="1">#REF!</definedName>
    <definedName name="XDO_GROUP_?DES_PC5_HH?" localSheetId="2">#REF!</definedName>
    <definedName name="XDO_GROUP_?DES_PC5_HH?" localSheetId="3">#REF!</definedName>
    <definedName name="XDO_GROUP_?DES_PC5_HH?" localSheetId="8">'5 ЦК (не менее 10 МВт)'!$A$122:$FK$152</definedName>
    <definedName name="XDO_GROUP_?DES_PC5_HH?" localSheetId="4">#REF!</definedName>
    <definedName name="XDO_GROUP_?DES_PC5_HH?">#REF!</definedName>
    <definedName name="XDO_GROUP_?DES_PC6_BH?" localSheetId="0">#REF!</definedName>
    <definedName name="XDO_GROUP_?DES_PC6_BH?" localSheetId="1">#REF!</definedName>
    <definedName name="XDO_GROUP_?DES_PC6_BH?" localSheetId="2">#REF!</definedName>
    <definedName name="XDO_GROUP_?DES_PC6_BH?" localSheetId="3">#REF!</definedName>
    <definedName name="XDO_GROUP_?DES_PC6_BH?" localSheetId="9">'6 ЦК (не менее 10 МВт)'!$A$14:$FK$44</definedName>
    <definedName name="XDO_GROUP_?DES_PC6_BH?" localSheetId="4">#REF!</definedName>
    <definedName name="XDO_GROUP_?DES_PC6_BH?">#REF!</definedName>
    <definedName name="XDO_GROUP_?DES_PC6_CH1?" localSheetId="0">#REF!</definedName>
    <definedName name="XDO_GROUP_?DES_PC6_CH1?" localSheetId="1">#REF!</definedName>
    <definedName name="XDO_GROUP_?DES_PC6_CH1?" localSheetId="2">#REF!</definedName>
    <definedName name="XDO_GROUP_?DES_PC6_CH1?" localSheetId="3">#REF!</definedName>
    <definedName name="XDO_GROUP_?DES_PC6_CH1?" localSheetId="9">'6 ЦК (не менее 10 МВт)'!$A$50:$FK$80</definedName>
    <definedName name="XDO_GROUP_?DES_PC6_CH1?" localSheetId="4">#REF!</definedName>
    <definedName name="XDO_GROUP_?DES_PC6_CH1?">#REF!</definedName>
    <definedName name="XDO_GROUP_?DES_PC6_CH2?" localSheetId="0">#REF!</definedName>
    <definedName name="XDO_GROUP_?DES_PC6_CH2?" localSheetId="1">#REF!</definedName>
    <definedName name="XDO_GROUP_?DES_PC6_CH2?" localSheetId="2">#REF!</definedName>
    <definedName name="XDO_GROUP_?DES_PC6_CH2?" localSheetId="3">#REF!</definedName>
    <definedName name="XDO_GROUP_?DES_PC6_CH2?" localSheetId="9">'6 ЦК (не менее 10 МВт)'!$A$86:$FK$116</definedName>
    <definedName name="XDO_GROUP_?DES_PC6_CH2?" localSheetId="4">#REF!</definedName>
    <definedName name="XDO_GROUP_?DES_PC6_CH2?">#REF!</definedName>
    <definedName name="XDO_GROUP_?DES_PC6_HH?" localSheetId="0">#REF!</definedName>
    <definedName name="XDO_GROUP_?DES_PC6_HH?" localSheetId="1">#REF!</definedName>
    <definedName name="XDO_GROUP_?DES_PC6_HH?" localSheetId="2">#REF!</definedName>
    <definedName name="XDO_GROUP_?DES_PC6_HH?" localSheetId="3">#REF!</definedName>
    <definedName name="XDO_GROUP_?DES_PC6_HH?" localSheetId="9">'6 ЦК (не менее 10 МВт)'!$A$122:$FK$152</definedName>
    <definedName name="XDO_GROUP_?DES_PC6_HH?" localSheetId="4">#REF!</definedName>
    <definedName name="XDO_GROUP_?DES_PC6_HH?">#REF!</definedName>
    <definedName name="XDO_GROUP_?DKP_PC3_BH?" localSheetId="0">#REF!</definedName>
    <definedName name="XDO_GROUP_?DKP_PC3_BH?" localSheetId="1">#REF!</definedName>
    <definedName name="XDO_GROUP_?DKP_PC3_BH?" localSheetId="11">'3 ЦК (не менее 10 МВт) ДКП'!$A$14:$FK$44</definedName>
    <definedName name="XDO_GROUP_?DKP_PC3_BH?" localSheetId="2">#REF!</definedName>
    <definedName name="XDO_GROUP_?DKP_PC3_BH?" localSheetId="3">#REF!</definedName>
    <definedName name="XDO_GROUP_?DKP_PC3_BH?" localSheetId="4">#REF!</definedName>
    <definedName name="XDO_GROUP_?DKP_PC3_BH?">#REF!</definedName>
    <definedName name="XDO_GROUP_?DKP_PC3_CH1?" localSheetId="0">#REF!</definedName>
    <definedName name="XDO_GROUP_?DKP_PC3_CH1?" localSheetId="1">#REF!</definedName>
    <definedName name="XDO_GROUP_?DKP_PC3_CH1?" localSheetId="11">'3 ЦК (не менее 10 МВт) ДКП'!$A$50:$FK$80</definedName>
    <definedName name="XDO_GROUP_?DKP_PC3_CH1?" localSheetId="2">#REF!</definedName>
    <definedName name="XDO_GROUP_?DKP_PC3_CH1?" localSheetId="3">#REF!</definedName>
    <definedName name="XDO_GROUP_?DKP_PC3_CH1?" localSheetId="4">#REF!</definedName>
    <definedName name="XDO_GROUP_?DKP_PC3_CH1?">#REF!</definedName>
    <definedName name="XDO_GROUP_?DKP_PC3_CH2?" localSheetId="0">#REF!</definedName>
    <definedName name="XDO_GROUP_?DKP_PC3_CH2?" localSheetId="1">#REF!</definedName>
    <definedName name="XDO_GROUP_?DKP_PC3_CH2?" localSheetId="11">'3 ЦК (не менее 10 МВт) ДКП'!$A$86:$FK$116</definedName>
    <definedName name="XDO_GROUP_?DKP_PC3_CH2?" localSheetId="2">#REF!</definedName>
    <definedName name="XDO_GROUP_?DKP_PC3_CH2?" localSheetId="3">#REF!</definedName>
    <definedName name="XDO_GROUP_?DKP_PC3_CH2?" localSheetId="4">#REF!</definedName>
    <definedName name="XDO_GROUP_?DKP_PC3_CH2?">#REF!</definedName>
    <definedName name="XDO_GROUP_?DKP_PC3_HH?" localSheetId="0">#REF!</definedName>
    <definedName name="XDO_GROUP_?DKP_PC3_HH?" localSheetId="1">#REF!</definedName>
    <definedName name="XDO_GROUP_?DKP_PC3_HH?" localSheetId="11">'3 ЦК (не менее 10 МВт) ДКП'!$A$122:$FK$152</definedName>
    <definedName name="XDO_GROUP_?DKP_PC3_HH?" localSheetId="2">#REF!</definedName>
    <definedName name="XDO_GROUP_?DKP_PC3_HH?" localSheetId="3">#REF!</definedName>
    <definedName name="XDO_GROUP_?DKP_PC3_HH?" localSheetId="4">#REF!</definedName>
    <definedName name="XDO_GROUP_?DKP_PC3_HH?">#REF!</definedName>
    <definedName name="XDO_GROUP_?DKP_PC4_BH?" localSheetId="0">#REF!</definedName>
    <definedName name="XDO_GROUP_?DKP_PC4_BH?" localSheetId="1">#REF!</definedName>
    <definedName name="XDO_GROUP_?DKP_PC4_BH?" localSheetId="2">#REF!</definedName>
    <definedName name="XDO_GROUP_?DKP_PC4_BH?" localSheetId="12">'4 ЦК (не менее 10 МВт) ДКП'!$A$14:$FK$44</definedName>
    <definedName name="XDO_GROUP_?DKP_PC4_BH?" localSheetId="3">#REF!</definedName>
    <definedName name="XDO_GROUP_?DKP_PC4_BH?" localSheetId="4">#REF!</definedName>
    <definedName name="XDO_GROUP_?DKP_PC4_BH?">#REF!</definedName>
    <definedName name="XDO_GROUP_?DKP_PC4_CH1?" localSheetId="0">#REF!</definedName>
    <definedName name="XDO_GROUP_?DKP_PC4_CH1?" localSheetId="1">#REF!</definedName>
    <definedName name="XDO_GROUP_?DKP_PC4_CH1?" localSheetId="2">#REF!</definedName>
    <definedName name="XDO_GROUP_?DKP_PC4_CH1?" localSheetId="12">'4 ЦК (не менее 10 МВт) ДКП'!$A$50:$FK$80</definedName>
    <definedName name="XDO_GROUP_?DKP_PC4_CH1?" localSheetId="3">#REF!</definedName>
    <definedName name="XDO_GROUP_?DKP_PC4_CH1?" localSheetId="4">#REF!</definedName>
    <definedName name="XDO_GROUP_?DKP_PC4_CH1?">#REF!</definedName>
    <definedName name="XDO_GROUP_?DKP_PC4_CH2?" localSheetId="0">#REF!</definedName>
    <definedName name="XDO_GROUP_?DKP_PC4_CH2?" localSheetId="1">#REF!</definedName>
    <definedName name="XDO_GROUP_?DKP_PC4_CH2?" localSheetId="2">#REF!</definedName>
    <definedName name="XDO_GROUP_?DKP_PC4_CH2?" localSheetId="12">'4 ЦК (не менее 10 МВт) ДКП'!$A$86:$FK$116</definedName>
    <definedName name="XDO_GROUP_?DKP_PC4_CH2?" localSheetId="3">#REF!</definedName>
    <definedName name="XDO_GROUP_?DKP_PC4_CH2?" localSheetId="4">#REF!</definedName>
    <definedName name="XDO_GROUP_?DKP_PC4_CH2?">#REF!</definedName>
    <definedName name="XDO_GROUP_?DKP_PC4_HH?" localSheetId="0">#REF!</definedName>
    <definedName name="XDO_GROUP_?DKP_PC4_HH?" localSheetId="1">#REF!</definedName>
    <definedName name="XDO_GROUP_?DKP_PC4_HH?" localSheetId="2">#REF!</definedName>
    <definedName name="XDO_GROUP_?DKP_PC4_HH?" localSheetId="12">'4 ЦК (не менее 10 МВт) ДКП'!$A$122:$FK$152</definedName>
    <definedName name="XDO_GROUP_?DKP_PC4_HH?" localSheetId="3">#REF!</definedName>
    <definedName name="XDO_GROUP_?DKP_PC4_HH?" localSheetId="4">#REF!</definedName>
    <definedName name="XDO_GROUP_?DKP_PC4_HH?">#REF!</definedName>
    <definedName name="XDO_GROUP_?DKP_PC5_BH?" localSheetId="0">#REF!</definedName>
    <definedName name="XDO_GROUP_?DKP_PC5_BH?" localSheetId="1">#REF!</definedName>
    <definedName name="XDO_GROUP_?DKP_PC5_BH?" localSheetId="2">#REF!</definedName>
    <definedName name="XDO_GROUP_?DKP_PC5_BH?" localSheetId="3">#REF!</definedName>
    <definedName name="XDO_GROUP_?DKP_PC5_BH?" localSheetId="13">'5ЦК (не менее 10 МВт) ДКП'!$A$14:$FK$44</definedName>
    <definedName name="XDO_GROUP_?DKP_PC5_BH?" localSheetId="4">#REF!</definedName>
    <definedName name="XDO_GROUP_?DKP_PC5_BH?">#REF!</definedName>
    <definedName name="XDO_GROUP_?DKP_PC5_CH1?" localSheetId="0">#REF!</definedName>
    <definedName name="XDO_GROUP_?DKP_PC5_CH1?" localSheetId="1">#REF!</definedName>
    <definedName name="XDO_GROUP_?DKP_PC5_CH1?" localSheetId="2">#REF!</definedName>
    <definedName name="XDO_GROUP_?DKP_PC5_CH1?" localSheetId="3">#REF!</definedName>
    <definedName name="XDO_GROUP_?DKP_PC5_CH1?" localSheetId="13">'5ЦК (не менее 10 МВт) ДКП'!$A$50:$FK$80</definedName>
    <definedName name="XDO_GROUP_?DKP_PC5_CH1?" localSheetId="4">#REF!</definedName>
    <definedName name="XDO_GROUP_?DKP_PC5_CH1?">#REF!</definedName>
    <definedName name="XDO_GROUP_?DKP_PC5_CH2?" localSheetId="0">#REF!</definedName>
    <definedName name="XDO_GROUP_?DKP_PC5_CH2?" localSheetId="1">#REF!</definedName>
    <definedName name="XDO_GROUP_?DKP_PC5_CH2?" localSheetId="2">#REF!</definedName>
    <definedName name="XDO_GROUP_?DKP_PC5_CH2?" localSheetId="3">#REF!</definedName>
    <definedName name="XDO_GROUP_?DKP_PC5_CH2?" localSheetId="13">'5ЦК (не менее 10 МВт) ДКП'!$A$86:$FK$116</definedName>
    <definedName name="XDO_GROUP_?DKP_PC5_CH2?" localSheetId="4">#REF!</definedName>
    <definedName name="XDO_GROUP_?DKP_PC5_CH2?">#REF!</definedName>
    <definedName name="XDO_GROUP_?DKP_PC5_HH?" localSheetId="0">#REF!</definedName>
    <definedName name="XDO_GROUP_?DKP_PC5_HH?" localSheetId="1">#REF!</definedName>
    <definedName name="XDO_GROUP_?DKP_PC5_HH?" localSheetId="2">#REF!</definedName>
    <definedName name="XDO_GROUP_?DKP_PC5_HH?" localSheetId="3">#REF!</definedName>
    <definedName name="XDO_GROUP_?DKP_PC5_HH?" localSheetId="13">'5ЦК (не менее 10 МВт) ДКП'!$A$122:$FK$152</definedName>
    <definedName name="XDO_GROUP_?DKP_PC5_HH?" localSheetId="4">#REF!</definedName>
    <definedName name="XDO_GROUP_?DKP_PC5_HH?">#REF!</definedName>
    <definedName name="XDO_GROUP_?DKP_PC6_BH?" localSheetId="0">#REF!</definedName>
    <definedName name="XDO_GROUP_?DKP_PC6_BH?" localSheetId="1">#REF!</definedName>
    <definedName name="XDO_GROUP_?DKP_PC6_BH?" localSheetId="2">#REF!</definedName>
    <definedName name="XDO_GROUP_?DKP_PC6_BH?" localSheetId="3">#REF!</definedName>
    <definedName name="XDO_GROUP_?DKP_PC6_BH?" localSheetId="14">'6ЦК ДКП (не менее 10 МВт) ДКП'!$A$14:$FK$44</definedName>
    <definedName name="XDO_GROUP_?DKP_PC6_BH?" localSheetId="4">#REF!</definedName>
    <definedName name="XDO_GROUP_?DKP_PC6_BH?">#REF!</definedName>
    <definedName name="XDO_GROUP_?DKP_PC6_CH1?" localSheetId="0">#REF!</definedName>
    <definedName name="XDO_GROUP_?DKP_PC6_CH1?" localSheetId="1">#REF!</definedName>
    <definedName name="XDO_GROUP_?DKP_PC6_CH1?" localSheetId="2">#REF!</definedName>
    <definedName name="XDO_GROUP_?DKP_PC6_CH1?" localSheetId="3">#REF!</definedName>
    <definedName name="XDO_GROUP_?DKP_PC6_CH1?" localSheetId="14">'6ЦК ДКП (не менее 10 МВт) ДКП'!$A$50:$FK$80</definedName>
    <definedName name="XDO_GROUP_?DKP_PC6_CH1?" localSheetId="4">#REF!</definedName>
    <definedName name="XDO_GROUP_?DKP_PC6_CH1?">#REF!</definedName>
    <definedName name="XDO_GROUP_?DKP_PC6_CH2?" localSheetId="0">#REF!</definedName>
    <definedName name="XDO_GROUP_?DKP_PC6_CH2?" localSheetId="1">#REF!</definedName>
    <definedName name="XDO_GROUP_?DKP_PC6_CH2?" localSheetId="2">#REF!</definedName>
    <definedName name="XDO_GROUP_?DKP_PC6_CH2?" localSheetId="3">#REF!</definedName>
    <definedName name="XDO_GROUP_?DKP_PC6_CH2?" localSheetId="14">'6ЦК ДКП (не менее 10 МВт) ДКП'!$A$86:$FK$116</definedName>
    <definedName name="XDO_GROUP_?DKP_PC6_CH2?" localSheetId="4">#REF!</definedName>
    <definedName name="XDO_GROUP_?DKP_PC6_CH2?">#REF!</definedName>
    <definedName name="XDO_GROUP_?DKP_PC6_HH?" localSheetId="0">#REF!</definedName>
    <definedName name="XDO_GROUP_?DKP_PC6_HH?" localSheetId="1">#REF!</definedName>
    <definedName name="XDO_GROUP_?DKP_PC6_HH?" localSheetId="2">#REF!</definedName>
    <definedName name="XDO_GROUP_?DKP_PC6_HH?" localSheetId="3">#REF!</definedName>
    <definedName name="XDO_GROUP_?DKP_PC6_HH?" localSheetId="14">'6ЦК ДКП (не менее 10 МВт) ДКП'!$A$122:$FK$152</definedName>
    <definedName name="XDO_GROUP_?DKP_PC6_HH?" localSheetId="4">#REF!</definedName>
    <definedName name="XDO_GROUP_?DKP_PC6_HH?">#REF!</definedName>
    <definedName name="XDO_GROUP_?PC5_DES_DN?" localSheetId="0">#REF!</definedName>
    <definedName name="XDO_GROUP_?PC5_DES_DN?" localSheetId="1">#REF!</definedName>
    <definedName name="XDO_GROUP_?PC5_DES_DN?" localSheetId="2">#REF!</definedName>
    <definedName name="XDO_GROUP_?PC5_DES_DN?" localSheetId="3">#REF!</definedName>
    <definedName name="XDO_GROUP_?PC5_DES_DN?" localSheetId="8">'5 ЦК (не менее 10 МВт)'!$A$191:$FK$221</definedName>
    <definedName name="XDO_GROUP_?PC5_DES_DN?" localSheetId="4">#REF!</definedName>
    <definedName name="XDO_GROUP_?PC5_DES_DN?">#REF!</definedName>
    <definedName name="XDO_GROUP_?PC5_DES_UP?" localSheetId="0">#REF!</definedName>
    <definedName name="XDO_GROUP_?PC5_DES_UP?" localSheetId="1">#REF!</definedName>
    <definedName name="XDO_GROUP_?PC5_DES_UP?" localSheetId="2">#REF!</definedName>
    <definedName name="XDO_GROUP_?PC5_DES_UP?" localSheetId="3">#REF!</definedName>
    <definedName name="XDO_GROUP_?PC5_DES_UP?" localSheetId="8">'5 ЦК (не менее 10 МВт)'!$A$157:$FK$187</definedName>
    <definedName name="XDO_GROUP_?PC5_DES_UP?" localSheetId="4">#REF!</definedName>
    <definedName name="XDO_GROUP_?PC5_DES_UP?">#REF!</definedName>
    <definedName name="XDO_GROUP_?PC5_DKP_DN?" localSheetId="0">#REF!</definedName>
    <definedName name="XDO_GROUP_?PC5_DKP_DN?" localSheetId="1">#REF!</definedName>
    <definedName name="XDO_GROUP_?PC5_DKP_DN?" localSheetId="2">#REF!</definedName>
    <definedName name="XDO_GROUP_?PC5_DKP_DN?" localSheetId="3">#REF!</definedName>
    <definedName name="XDO_GROUP_?PC5_DKP_DN?" localSheetId="13">'5ЦК (не менее 10 МВт) ДКП'!$A$191:$FK$221</definedName>
    <definedName name="XDO_GROUP_?PC5_DKP_DN?" localSheetId="4">#REF!</definedName>
    <definedName name="XDO_GROUP_?PC5_DKP_DN?">#REF!</definedName>
    <definedName name="XDO_GROUP_?PC5_DKP_UP?" localSheetId="0">#REF!</definedName>
    <definedName name="XDO_GROUP_?PC5_DKP_UP?" localSheetId="1">#REF!</definedName>
    <definedName name="XDO_GROUP_?PC5_DKP_UP?" localSheetId="2">#REF!</definedName>
    <definedName name="XDO_GROUP_?PC5_DKP_UP?" localSheetId="3">#REF!</definedName>
    <definedName name="XDO_GROUP_?PC5_DKP_UP?" localSheetId="13">'5ЦК (не менее 10 МВт) ДКП'!$A$157:$FK$187</definedName>
    <definedName name="XDO_GROUP_?PC5_DKP_UP?" localSheetId="4">#REF!</definedName>
    <definedName name="XDO_GROUP_?PC5_DKP_UP?">#REF!</definedName>
    <definedName name="XDO_GROUP_?PC6_DES_DN?" localSheetId="0">#REF!</definedName>
    <definedName name="XDO_GROUP_?PC6_DES_DN?" localSheetId="1">#REF!</definedName>
    <definedName name="XDO_GROUP_?PC6_DES_DN?" localSheetId="2">#REF!</definedName>
    <definedName name="XDO_GROUP_?PC6_DES_DN?" localSheetId="3">#REF!</definedName>
    <definedName name="XDO_GROUP_?PC6_DES_DN?" localSheetId="9">'6 ЦК (не менее 10 МВт)'!$A$191:$FK$221</definedName>
    <definedName name="XDO_GROUP_?PC6_DES_DN?" localSheetId="4">#REF!</definedName>
    <definedName name="XDO_GROUP_?PC6_DES_DN?">#REF!</definedName>
    <definedName name="XDO_GROUP_?PC6_DES_UP?" localSheetId="0">#REF!</definedName>
    <definedName name="XDO_GROUP_?PC6_DES_UP?" localSheetId="1">#REF!</definedName>
    <definedName name="XDO_GROUP_?PC6_DES_UP?" localSheetId="2">#REF!</definedName>
    <definedName name="XDO_GROUP_?PC6_DES_UP?" localSheetId="3">#REF!</definedName>
    <definedName name="XDO_GROUP_?PC6_DES_UP?" localSheetId="9">'6 ЦК (не менее 10 МВт)'!$A$157:$FK$187</definedName>
    <definedName name="XDO_GROUP_?PC6_DES_UP?" localSheetId="4">#REF!</definedName>
    <definedName name="XDO_GROUP_?PC6_DES_UP?">#REF!</definedName>
    <definedName name="XDO_GROUP_?PC6_DKP_DN?" localSheetId="0">#REF!</definedName>
    <definedName name="XDO_GROUP_?PC6_DKP_DN?" localSheetId="1">#REF!</definedName>
    <definedName name="XDO_GROUP_?PC6_DKP_DN?" localSheetId="2">#REF!</definedName>
    <definedName name="XDO_GROUP_?PC6_DKP_DN?" localSheetId="3">#REF!</definedName>
    <definedName name="XDO_GROUP_?PC6_DKP_DN?" localSheetId="14">'6ЦК ДКП (не менее 10 МВт) ДКП'!$A$191:$FK$221</definedName>
    <definedName name="XDO_GROUP_?PC6_DKP_DN?" localSheetId="4">#REF!</definedName>
    <definedName name="XDO_GROUP_?PC6_DKP_DN?">#REF!</definedName>
    <definedName name="XDO_GROUP_?PC6_DKP_UP?" localSheetId="0">#REF!</definedName>
    <definedName name="XDO_GROUP_?PC6_DKP_UP?" localSheetId="1">#REF!</definedName>
    <definedName name="XDO_GROUP_?PC6_DKP_UP?" localSheetId="2">#REF!</definedName>
    <definedName name="XDO_GROUP_?PC6_DKP_UP?" localSheetId="3">#REF!</definedName>
    <definedName name="XDO_GROUP_?PC6_DKP_UP?" localSheetId="14">'6ЦК ДКП (не менее 10 МВт) ДКП'!$A$157:$FK$187</definedName>
    <definedName name="XDO_GROUP_?PC6_DKP_UP?" localSheetId="4">#REF!</definedName>
    <definedName name="XDO_GROUP_?PC6_DKP_UP?">#REF!</definedName>
    <definedName name="_xlnm.Print_Area" localSheetId="5">'1-2 ЦК (не менее 10 МВт)'!$A$1:$FK$94</definedName>
    <definedName name="_xlnm.Print_Area" localSheetId="10">'1-2 ЦК (не менее 10 МВт) ДКП'!$A$1:$FK$94</definedName>
    <definedName name="_xlnm.Print_Area" localSheetId="1">'2. Иные услуги'!$A$1:$E$16</definedName>
    <definedName name="_xlnm.Print_Area" localSheetId="2">'3. Услуги по передаче'!$A$1:$I$46</definedName>
    <definedName name="_xlnm.Print_Area" localSheetId="3">'4. СН (Установленные)'!$A$1:$G$15</definedName>
    <definedName name="_xlnm.Print_Area" localSheetId="4">'ПУНЦЕМ (потери)'!$A$1:$FK$77</definedName>
  </definedNames>
  <calcPr calcId="145621"/>
</workbook>
</file>

<file path=xl/calcChain.xml><?xml version="1.0" encoding="utf-8"?>
<calcChain xmlns="http://schemas.openxmlformats.org/spreadsheetml/2006/main">
  <c r="E13" i="185" l="1"/>
  <c r="E12" i="185"/>
  <c r="E11" i="185"/>
  <c r="E10" i="185"/>
</calcChain>
</file>

<file path=xl/sharedStrings.xml><?xml version="1.0" encoding="utf-8"?>
<sst xmlns="http://schemas.openxmlformats.org/spreadsheetml/2006/main" count="3625" uniqueCount="276">
  <si>
    <t>№</t>
  </si>
  <si>
    <t>Наименование</t>
  </si>
  <si>
    <t>Единица измерения</t>
  </si>
  <si>
    <t>Величина показателя</t>
  </si>
  <si>
    <t>1.</t>
  </si>
  <si>
    <t>2.</t>
  </si>
  <si>
    <t>3.</t>
  </si>
  <si>
    <t>рублей</t>
  </si>
  <si>
    <t>Объем поставки электрической энергии потребителям за текущий расчетный период</t>
  </si>
  <si>
    <t>МВтч</t>
  </si>
  <si>
    <t>Плата за иные услуги, оказание которых является неотъемлемой частью процесса поставки электрической энергии</t>
  </si>
  <si>
    <t>4.</t>
  </si>
  <si>
    <t>5.</t>
  </si>
  <si>
    <t>рублей / МВтч</t>
  </si>
  <si>
    <t>5.1.</t>
  </si>
  <si>
    <t>5.2.</t>
  </si>
  <si>
    <t>5.3.</t>
  </si>
  <si>
    <t>плата за услуги АО «ЦФР»</t>
  </si>
  <si>
    <t>плата за услуги Коммерческого оператора</t>
  </si>
  <si>
    <t>плата за услуги АО «СО ЕЭС»</t>
  </si>
  <si>
    <t>Стоимость услуги по оперативно-диспетчерскому управлению в электроэнергетике, оказанной АО «СО ЕЭС» за предыдущий расчетный период</t>
  </si>
  <si>
    <t>Стоимость комплексной услуги по расчету требований и обязательств участников оптового рынка, оказанной организацией коммерческой инфраструктуры оптового рынка (АО «ЦФР») за предыдущий расчетный период</t>
  </si>
  <si>
    <t>Стоимость услуги по организации оптовой торговли электрической энергией, мощностью и иными допущенными к обращению на оптовом рынке товарами и услугами, оказанной Коммерческим оператором за предыдущий расчетный период</t>
  </si>
  <si>
    <t xml:space="preserve">Тарифные группы потребителей электрической энергии (мощности)     </t>
  </si>
  <si>
    <t>Диапазоны напряжения</t>
  </si>
  <si>
    <t>высокое напряжение                                                                                                                                                                                                                                                                                                                                                                                                                                                                                                                                                                                     (110 кВ и выше)</t>
  </si>
  <si>
    <t>среднее первое напряжение                                                                                                                                                                                                                                                                                                                                                                                                                                                                                                                                                             (35 кВ)</t>
  </si>
  <si>
    <t>среднее второе напряжение                                                                                                                                                                                                                                                                                                                                                                                                                                                                                                                                                                                                 (20 - 1 кВ)</t>
  </si>
  <si>
    <t>низкое напряжение                                                                                                                                                                                                                                                                                                                                                                                                                                                                                                                                                                                                                                                                                                             (0,4 кВ и ниже)</t>
  </si>
  <si>
    <t>1.1.</t>
  </si>
  <si>
    <t>1.1.1.</t>
  </si>
  <si>
    <t>1.1.2.</t>
  </si>
  <si>
    <t>1.2.</t>
  </si>
  <si>
    <t>Прочие потребители</t>
  </si>
  <si>
    <t>1 полугодие</t>
  </si>
  <si>
    <t>Двухставочный тариф</t>
  </si>
  <si>
    <t xml:space="preserve"> - cтавка на оплату технологического расхода (потерь) в электрических сетях</t>
  </si>
  <si>
    <t xml:space="preserve"> - ставка за содержание электрических сетей</t>
  </si>
  <si>
    <t>Одноставочный тариф</t>
  </si>
  <si>
    <t>руб./кВт∙ч</t>
  </si>
  <si>
    <t>руб./MВт∙ч</t>
  </si>
  <si>
    <t>руб./MВт·мес.</t>
  </si>
  <si>
    <t>2 полугодие</t>
  </si>
  <si>
    <t>2.1.</t>
  </si>
  <si>
    <t>2.1.1.</t>
  </si>
  <si>
    <t>2.1.2.</t>
  </si>
  <si>
    <t>2.2.</t>
  </si>
  <si>
    <t>3.1.</t>
  </si>
  <si>
    <t>Тарифная группа потребителей «население» и приравненные к нему категории потребителей</t>
  </si>
  <si>
    <t>Тарифная группа потребителей «сетевые организации, покупающие электрическую энергию для компенсации потерь электрической энергии»</t>
  </si>
  <si>
    <t>Тарифная группа «прочие потребители»</t>
  </si>
  <si>
    <t>3.2.</t>
  </si>
  <si>
    <t>3.3.</t>
  </si>
  <si>
    <t>подгруппа потребителей с максимальной мощностью энергопринимающих устройств                                                                                                                                                                                                                                                                                                                                                                                                                           от 670 кВт до 10 МВт</t>
  </si>
  <si>
    <t>подгруппа потребителей с максимальной мощностью энергопринимающих устройств                                                                                                                                                                                                                                                                                                                                                                                                            не менее 10 МВт</t>
  </si>
  <si>
    <t>I. Первая ценовая категория
(для объемов покупки электрической энергии (мощности), учет которых осуществляется в целом за расчетный период)</t>
  </si>
  <si>
    <t>Уровень напряжения</t>
  </si>
  <si>
    <t>BH</t>
  </si>
  <si>
    <t>CH I</t>
  </si>
  <si>
    <t>CH II</t>
  </si>
  <si>
    <t>HH</t>
  </si>
  <si>
    <t>Предельный уровень нерегулируемых цен, рублей/МВт·ч без НДС</t>
  </si>
  <si>
    <t>а) средневзвешенная нерегулируемая цена на электрическую энергию на оптовом рынке, рублей/МВт·ч</t>
  </si>
  <si>
    <t>б) средневзвешенная нерегулируемая цена на мощность на оптовом рынке, рублей/МВт</t>
  </si>
  <si>
    <t>в) коэффициент оплаты мощности потребителями (покупателями), осуществляющими расчеты по первой ценовой категории, 1/час</t>
  </si>
  <si>
    <t>г) объем фактического пикового потребления гарантирующего поставщика на оптовом рынке, МВт</t>
  </si>
  <si>
    <t>в том числе:</t>
  </si>
  <si>
    <t>,</t>
  </si>
  <si>
    <t>по второй ценовой категории, МВт</t>
  </si>
  <si>
    <t>по третьей ценовой категории, МВт</t>
  </si>
  <si>
    <t>по четвертой ценовой категории, МВт</t>
  </si>
  <si>
    <t>по пятой ценовой категории, МВт</t>
  </si>
  <si>
    <t>по шестой ценовой категории, МВт</t>
  </si>
  <si>
    <t>ж) объем потребления мощности населением и приравненными к нему категориями потребителей, МВт</t>
  </si>
  <si>
    <t>з) объем потребления электрической энергии потребителями (покупателями), осуществляющими расчеты по второй ценовой категории, МВт·ч</t>
  </si>
  <si>
    <t>для трех зон суток, МВт·ч</t>
  </si>
  <si>
    <t>по ночной зоне суток, МВт·ч</t>
  </si>
  <si>
    <t>по полупиковой зоне суток, МВт·ч</t>
  </si>
  <si>
    <t>по пиковой зоне суток, МВт·ч</t>
  </si>
  <si>
    <t>для двух зон суток, МВт·ч</t>
  </si>
  <si>
    <t>рынках, МВт·ч</t>
  </si>
  <si>
    <t>категориям, МВт·ч</t>
  </si>
  <si>
    <t>по второй ценовой категории, МВт·ч</t>
  </si>
  <si>
    <t>по третьей ценовой категории, МВт·ч</t>
  </si>
  <si>
    <t>по четвертой ценовой категории, МВт·ч</t>
  </si>
  <si>
    <t>по пятой ценовой категории, МВт·ч</t>
  </si>
  <si>
    <t>по шестой ценовой категории, МВт·ч</t>
  </si>
  <si>
    <t>II. Вторая ценовая категория
(для объемов покупки электрической энергии (мощности), 
учет которых осуществляется по зонам суток расчетного периода)</t>
  </si>
  <si>
    <t>1. Предельный уровень нерегулируемых цен для трех зон суток, рублей/МВт·ч без НДС</t>
  </si>
  <si>
    <t>Зоны суток</t>
  </si>
  <si>
    <t>2. Предельный уровень нерегулируемых цен для двух зон суток, рублей/МВт·ч без НДС</t>
  </si>
  <si>
    <t>III. Третья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</si>
  <si>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1. Ставка за электрическую энергию предельного уровня нерегулируемых цен, рублей/МВт·ч без НДС</t>
  </si>
  <si>
    <t>Дата</t>
  </si>
  <si>
    <t>0:00 -
1:00</t>
  </si>
  <si>
    <t>1:00 -
2:00</t>
  </si>
  <si>
    <t>2:00 -
3:00</t>
  </si>
  <si>
    <t>3:00 -
4:00</t>
  </si>
  <si>
    <t>4:00 -
5:00</t>
  </si>
  <si>
    <t>5:00 -
6:00</t>
  </si>
  <si>
    <t>6:00 -
7:00</t>
  </si>
  <si>
    <t>7:00 -
8:00</t>
  </si>
  <si>
    <t>8:00 -
9:00</t>
  </si>
  <si>
    <t>9:00 -
10:00</t>
  </si>
  <si>
    <t>10:00 -
11:00</t>
  </si>
  <si>
    <t>11:00 -
12:00</t>
  </si>
  <si>
    <t>12:00 -
13:00</t>
  </si>
  <si>
    <t>13:00 -
14:00</t>
  </si>
  <si>
    <t>14:00 -
15:00</t>
  </si>
  <si>
    <t>15:00 -
16:00</t>
  </si>
  <si>
    <t>16:00 -
17:00</t>
  </si>
  <si>
    <t>17:00 -
18:00</t>
  </si>
  <si>
    <t>18:00 -
19:00</t>
  </si>
  <si>
    <t>19:00 -
20:00</t>
  </si>
  <si>
    <t>20:00 -
21:00</t>
  </si>
  <si>
    <t>21:00 -
22:00</t>
  </si>
  <si>
    <t>22:00 -
23:00</t>
  </si>
  <si>
    <t>23:00 -
0:00</t>
  </si>
  <si>
    <t>IV. Четвертая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</si>
  <si>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Ставка тарифа на услуги по передаче электрической энергии за содержание электрических сетей</t>
  </si>
  <si>
    <t>V. Пятая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</si>
  <si>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Ставка для превышения фактического почасового объема покупки электрической энергии над соответствующим плановым почасовым объемом</t>
  </si>
  <si>
    <t>Ставка для превышения планового почасового объема покупки электрической энергии над соответствующим фактическим почасовым объемом</t>
  </si>
  <si>
    <t>Величина ставки</t>
  </si>
  <si>
    <t>Ставка для суммы плановых почасовых объемов покупки электрической энергии за расчетный период, рублей/МВт·ч без НДС</t>
  </si>
  <si>
    <t>Ставка для суммы абсолютных значений разностей фактических и плановых почасовых объемов покупки электрической энергии за расчетный период, рублей/МВт·ч без НДС</t>
  </si>
  <si>
    <t>VI. Шестая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</si>
  <si>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Население и приравненные к нему категории потребителей</t>
  </si>
  <si>
    <t>Население и приравненные к нему категории потребителей, за исключением указанного в пунктах 1.2 и 1.3:</t>
  </si>
  <si>
    <t>исполнители коммунальных услуг (товарищества собственников жилья, жилищно-строительные, жилищные или иные специализированные потребительские кооперативы либо управляющие организации), приобретающие электрическую энергию (мощность) для предоставления коммунальных услуг собственникам и пользователям жилых помещений и содержания общего имущества многоквартирных домов; наймодатели (или уполномоченные ими лица), предоставляющие гражданам жилые помещения специализированного жилищного фонда, включая жилые помещения в общежитиях, жилые помещения маневренного фонда, жилые помещения в домах системы социального обслуживания населения, жилые помещения фонда для временного поселения вынужденных переселенцев, жилые помещения фонда для временного проживания лиц, признанных беженцами, а также жилые помещения для социальной защиты отдельных категорий граждан, приобретающие электрическую энергию (мощность) для предоставления коммунальных услуг пользователям таких жилых помещений в объемах потребления электрической энергии населением и содержания мест общего пользования в домах, в которых имеются жилые помещения специализированного жилого фонда;</t>
  </si>
  <si>
    <t>юридические и физические лица, приобретающие электрическую энергию (мощность) в целях потребления на коммунально-бытовые нужды в населенных пунктах и жилых зонах при воинских частях и рассчитывающиеся по договору энергоснабжения по показаниям общего прибора учета электрической энергии.</t>
  </si>
  <si>
    <t>Гарантирующие поставщики, энергосбытовые, энергоснабжающие организации, приобретающие электрическую энергию (мощность) в целях дальнейшей продажи населению и приравненным к нему категориям потребителей, указанным в данном пункте.</t>
  </si>
  <si>
    <t>Одноставочный тариф (в том числе дифференцированный по двум и по трем зонам суток)</t>
  </si>
  <si>
    <t>руб./кВт·ч</t>
  </si>
  <si>
    <t>Население, проживающее в городских населенных пунктах в домах, оборудованных в установленном порядке стационарными электроплитами и (или) электроотопительными установками и приравненные к ним:</t>
  </si>
  <si>
    <t>1.3.</t>
  </si>
  <si>
    <t>Население, проживающее в сельских населенных пунктах и приравненные к ним:</t>
  </si>
  <si>
    <t>1.4.</t>
  </si>
  <si>
    <t>Приравненные к населению категории потребителей, за исключением указанных в пункте 71(1) Основ ценообразования:</t>
  </si>
  <si>
    <t>1.4.1.</t>
  </si>
  <si>
    <t>Садоводческие, огороднические или дачные некоммерческие объединения граждан - некоммерческие организации, учрежденные гражданами на добровольных началах для содействия ее членам в решении общих социально-хозяйственных задач ведения садоводства, огородничества и дачного хозяйства.
Гарантирующие поставщики, энергосбытовые, энергоснабжающие организации, приобретающие электрическую энергию (мощность) в целях дальнейшей продажи приравненным к населению категориям потребителей, указанным в данном пункте.</t>
  </si>
  <si>
    <t>1.4.2.</t>
  </si>
  <si>
    <t>Юридические лица, приобретающие электрическую энергию (мощность) в целях потребления осужденными в помещениях для их содержания при условии наличия раздельного учета электрической энергии для указанных помещений.
Гарантирующие поставщики, энергосбытовые, энергоснабжающие организации, приобретающие электрическую энергию (мощность) в целях дальнейшей продажи приравненным к населению категориям потребителей, указанным в данном пункте.</t>
  </si>
  <si>
    <t>1.4.3.</t>
  </si>
  <si>
    <t>Содержащиеся за счет прихожан религиозные организации.
Гарантирующие поставщики, энергосбытовые, энергоснабжающие организации, приобретающие электрическую энергию (мощность) в целях дальнейшей продажи приравненным к населению категориям потребителей, указанным в данном пункте.</t>
  </si>
  <si>
    <t>1.4.4.</t>
  </si>
  <si>
    <t>Объединения граждан, приобретающих электрическую энергию (мощность) для использования в принадлежащих им хозяйственных постройках (погреба, сараи): некоммерческие объединения граждан (гаражно-строительные, гаражные кооперативы) и граждане, владеющие отдельно стоящими гаражами, приобретающие электрическую энергию (мощность) в целях потребления на коммунально-бытовые нужды и не используемую для осуществления коммерческой деятельности.
Гарантирующие поставщики, энергосбытовые, энергоснабжающие организации, приобретающие электрическую энергию (мощность) в целях дальнейшей продажи приравненным к населению категориям потребителей, указанным в данном пункте.</t>
  </si>
  <si>
    <t xml:space="preserve">Сбытовая надбавка </t>
  </si>
  <si>
    <t>с максимальной мощностью энергопринимающих устройств не менее 10 МВт  по договору купли/продажи</t>
  </si>
  <si>
    <t>(наименование гарантирующего поставщика)</t>
  </si>
  <si>
    <t>(месяц)</t>
  </si>
  <si>
    <t>(год)</t>
  </si>
  <si>
    <r>
      <t>_____</t>
    </r>
    <r>
      <rPr>
        <sz val="12"/>
        <rFont val="Times New Roman"/>
        <family val="1"/>
        <charset val="204"/>
      </rPr>
      <t>1. Предельный уровень нерегулируемых цен</t>
    </r>
  </si>
  <si>
    <t>2. Средневзвешенная нерегулируемая цена на электрическую энергию (мощность), используемая для расчета предельного уровня</t>
  </si>
  <si>
    <t>нерегулируемых цен для первой ценовой категории, рублей/МВт·ч без НДС</t>
  </si>
  <si>
    <t>3. Составляющие расчета средневзвешенной нерегулируемой цены на электрическую энергию (мощность), используемой для расчета</t>
  </si>
  <si>
    <t>предельного уровня нерегулируемых цен для первой ценовой категории:</t>
  </si>
  <si>
    <t>д) величина мощности, соответствующей покупке электрической энергии гарантирующим поставщиком у производителей электрической энергии</t>
  </si>
  <si>
    <t>(мощности) на розничных рынках, МВт</t>
  </si>
  <si>
    <t>е) сумма величин мощности, оплачиваемой на розничном рынке потребителями (покупателями), осуществляющими расчеты по второй - шестой</t>
  </si>
  <si>
    <t>ценовым категориям, МВт</t>
  </si>
  <si>
    <t>и) фактический объем потребления электрической энергии гарантирующим поставщиком</t>
  </si>
  <si>
    <t>на оптовом рынке, МВт·ч</t>
  </si>
  <si>
    <t>к) объем покупки электрической энергии гарантирующим поставщиком у производителей электрической энергии (мощности) на розничных</t>
  </si>
  <si>
    <t>л) сумма объемов потребления электрической энергии потребителями (покупателями), осуществляющими расчеты по второй - шестой ценовым</t>
  </si>
  <si>
    <t>м) объем потребления электрической энергии населением и приравненными к нему категориями</t>
  </si>
  <si>
    <t>потребителей, МВт·ч</t>
  </si>
  <si>
    <t>н) величина изменения средневзвешенной нерегулируемой цены на электрическую энергию (мощность), связанная с учетом данных за</t>
  </si>
  <si>
    <t>предыдущие расчетные периоды, рублей/МВт·ч *</t>
  </si>
  <si>
    <r>
      <t>_____</t>
    </r>
    <r>
      <rPr>
        <sz val="9"/>
        <rFont val="Times New Roman"/>
        <family val="1"/>
        <charset val="204"/>
      </rPr>
      <t>*</t>
    </r>
    <r>
      <rPr>
        <sz val="9"/>
        <color indexed="9"/>
        <rFont val="Times New Roman"/>
        <family val="1"/>
        <charset val="204"/>
      </rPr>
      <t>_</t>
    </r>
    <r>
      <rPr>
        <sz val="9"/>
        <rFont val="Times New Roman"/>
        <family val="1"/>
        <charset val="204"/>
      </rPr>
      <t>В случае если величина изменения средневзвешенной нерегулируемой цены на электрическую энергию (мощность) не равна нулю, гарантирующий поставщик публикует также средневзвешенную нерегулируемую цену на электрическую энергию (мощность), используемую для расчета предельного уровня нерегулируемых цен для первой ценовой категории, и составляющие расчета указанной средневзвешенной нерегулируемой цены на электрическую энергию (мощность) за все периоды, предшествующие рассматриваемому, в которых изменились данные, необходимые для расчета средневзвешенной нерегулируемой цены на электрическую энергию (мощность), по сравнению с данными, используемыми для расчета в этих периодах.</t>
    </r>
  </si>
  <si>
    <t>ночная (3)</t>
  </si>
  <si>
    <t>полупиковая (3)</t>
  </si>
  <si>
    <t>пиковая (3)</t>
  </si>
  <si>
    <t>ночная (2)</t>
  </si>
  <si>
    <t>дневная (2)</t>
  </si>
  <si>
    <r>
      <t>Предельные уровни нерегулируемых цен на электрическую энергию (мощность), поставляемую потребителям (покупателям)</t>
    </r>
    <r>
      <rPr>
        <vertAlign val="superscript"/>
        <sz val="10"/>
        <rFont val="Times New Roman"/>
        <family val="1"/>
        <charset val="204"/>
      </rPr>
      <t>1,2</t>
    </r>
  </si>
  <si>
    <t>с максимальной мощностью энергопринимающих устройств не менее 10 МВт  по договору энергоснабжения</t>
  </si>
  <si>
    <r>
      <t>Расчет платы за иные услуги, оказание которых является неотъемлемой частью процесса поставки электрической энергии</t>
    </r>
    <r>
      <rPr>
        <b/>
        <i/>
        <vertAlign val="superscript"/>
        <sz val="14"/>
        <color theme="1"/>
        <rFont val="Arial Narrow"/>
        <family val="2"/>
        <charset val="204"/>
      </rPr>
      <t xml:space="preserve">1 </t>
    </r>
  </si>
  <si>
    <r>
      <rPr>
        <i/>
        <sz val="12"/>
        <color theme="0"/>
        <rFont val="Arial Narrow"/>
        <family val="2"/>
        <charset val="204"/>
      </rPr>
      <t>___</t>
    </r>
    <r>
      <rPr>
        <i/>
        <vertAlign val="superscript"/>
        <sz val="12"/>
        <color theme="1"/>
        <rFont val="Arial Narrow"/>
        <family val="2"/>
        <charset val="204"/>
      </rPr>
      <t>1</t>
    </r>
    <r>
      <rPr>
        <i/>
        <sz val="12"/>
        <color theme="0"/>
        <rFont val="Arial Narrow"/>
        <family val="2"/>
        <charset val="204"/>
      </rPr>
      <t>_</t>
    </r>
    <r>
      <rPr>
        <i/>
        <sz val="12"/>
        <color theme="1"/>
        <rFont val="Arial Narrow"/>
        <family val="2"/>
        <charset val="204"/>
      </rPr>
      <t xml:space="preserve"> </t>
    </r>
    <r>
      <rPr>
        <i/>
        <u/>
        <sz val="12"/>
        <color theme="1"/>
        <rFont val="Arial Narrow"/>
        <family val="2"/>
        <charset val="204"/>
      </rPr>
      <t>Примечание:</t>
    </r>
    <r>
      <rPr>
        <i/>
        <sz val="12"/>
        <color theme="1"/>
        <rFont val="Arial Narrow"/>
        <family val="2"/>
        <charset val="204"/>
      </rPr>
      <t xml:space="preserve"> утверждены постановлением Министерства тарифного регулирования и энергетики Челябинской области от 27.12.2018 № 89/11</t>
    </r>
  </si>
  <si>
    <r>
      <t xml:space="preserve">Сбытовые надбавки гарантирующего поставщика электрической энергии, поставляющего электрическую энергию (мощность) на розничном рынке на территории Челябинской области, на 2019 год (без НДС) </t>
    </r>
    <r>
      <rPr>
        <b/>
        <i/>
        <vertAlign val="superscript"/>
        <sz val="14"/>
        <color theme="1"/>
        <rFont val="Arial Narrow"/>
        <family val="2"/>
        <charset val="204"/>
      </rPr>
      <t>1, 2</t>
    </r>
  </si>
  <si>
    <t>подгруппа потребителей с максимальной мощностью энергопринимающих устройств                                                                                                                                                                                                                                                                                                                                                                                                                                            менее 670 кВт</t>
  </si>
  <si>
    <r>
      <t xml:space="preserve">Единые (котловые) тарифы на услуги по передаче электрической энергии по сетям Челябинской области                                                                                                                                                                                                                                                                                                                                                                                                                                                         на 2019 год (без НДС) </t>
    </r>
    <r>
      <rPr>
        <b/>
        <i/>
        <vertAlign val="superscript"/>
        <sz val="14"/>
        <color theme="1"/>
        <rFont val="Arial Narrow"/>
        <family val="2"/>
        <charset val="204"/>
      </rPr>
      <t>1</t>
    </r>
  </si>
  <si>
    <t>Предельные уровни нерегулируемых цен на электрическую энергию (мощность), приобретаемую в целях компенсации потерь в сетях сетевых организаций:</t>
  </si>
  <si>
    <t>"- к величинам непревышения фактических объемов потерь электрической энергии над объемами потерь, учтенными в сводном прогнозном балансе в соответствующем расчетном периоде в отношении сетевой организации, рублей/МВт·ч без НДС</t>
  </si>
  <si>
    <t>"- к величинам превышения фактических объемов потерь электрической энергии над объемами потерь, учтенными в сводном прогнозном балансе в соответствующем расчетном периоде в отношении сетевой организации, рублей/МВт·ч без НДС</t>
  </si>
  <si>
    <r>
      <rPr>
        <sz val="12"/>
        <color theme="0"/>
        <rFont val="Times New Roman"/>
        <family val="1"/>
        <charset val="204"/>
      </rPr>
      <t>____</t>
    </r>
    <r>
      <rPr>
        <sz val="12"/>
        <rFont val="Times New Roman"/>
        <family val="1"/>
        <charset val="204"/>
      </rPr>
      <t>1</t>
    </r>
    <r>
      <rPr>
        <sz val="12"/>
        <color theme="0"/>
        <rFont val="Times New Roman"/>
        <family val="1"/>
        <charset val="204"/>
      </rPr>
      <t>_</t>
    </r>
    <r>
      <rPr>
        <u/>
        <sz val="12"/>
        <rFont val="Times New Roman"/>
        <family val="1"/>
        <charset val="204"/>
      </rPr>
      <t>Примечание</t>
    </r>
    <r>
      <rPr>
        <sz val="12"/>
        <rFont val="Times New Roman"/>
        <family val="1"/>
        <charset val="204"/>
      </rPr>
      <t>: для группы  потребителей «сетевые организации, покупающие электрическую энергию для компенсации потерь электрической энергии»</t>
    </r>
  </si>
  <si>
    <t xml:space="preserve">Ставка для фактических почасовых объемов покупки электрической энергии, отпущенных на уровне напряжения </t>
  </si>
  <si>
    <t>ВН</t>
  </si>
  <si>
    <t>CНI</t>
  </si>
  <si>
    <t>CHII</t>
  </si>
  <si>
    <t>2. Ставка за мощность, приобретаемую потребителем (покупателем), предельного уровня нерегулируемых цен, рублей/МВт в месяц</t>
  </si>
  <si>
    <t>без НДС</t>
  </si>
  <si>
    <t>3. Дифференцированная по уровням напряжения ставка тарифа на услуги по передаче электрической энергии за содержание электрических</t>
  </si>
  <si>
    <t xml:space="preserve"> сетей предельного уровня нерегулируемых цен, рублей/МВт в месяц без НДС</t>
  </si>
  <si>
    <t>Составляющие предельных уровней нерегулируемых цен</t>
  </si>
  <si>
    <t>за расчетный период</t>
  </si>
  <si>
    <t>для ГТП</t>
  </si>
  <si>
    <t>PCHELENE</t>
  </si>
  <si>
    <t>участника оптового рынка</t>
  </si>
  <si>
    <t>Дифференцированные по зонам суток расчетного периода средневзвешенные нерегулируемые цены на электрическую энергию (мощность) на оптовом рынке и средневзвешенные нерегулируемые цены на электрическую энергию на оптовом рынке, определяемые для соответствующих зон суток, руб/МВтч</t>
  </si>
  <si>
    <t>Дифференцированная по зонам суток расчетного периода средневзвешенная нерегулируемая цена на электрическую энергию (мощность) на оптовом рынке по трем зонам суток:</t>
  </si>
  <si>
    <t>Ночная зона</t>
  </si>
  <si>
    <t>Полупиковая зона</t>
  </si>
  <si>
    <t>Пиковая зона</t>
  </si>
  <si>
    <t>Дифференцированная по зонам суток расчетного периода средневзвешенная нерегулируемая цена на электрическую энергию (мощность) на оптовом рынке по двум зонам суток:</t>
  </si>
  <si>
    <t>Дневная зона</t>
  </si>
  <si>
    <t>Средневзвешенная нерегулируемая цена на электрическую энергию на оптовом рынке, определяемая для соответствующей зоны суток:</t>
  </si>
  <si>
    <t>Средневзвешенная нерегулируемая цена на мощность на оптовом рынке, руб/МВт</t>
  </si>
  <si>
    <t>Средневзвешенная нерегулируемая цена на электрическую энергию на оптовом рынке, определяемая по результатам конкурентного отбора ценовых заявок на сутки вперед и конкурентного отбора заявок для балансирования системы, руб/МВтч</t>
  </si>
  <si>
    <t>Объем электрической энергии, приобретенный участником оптового рынка за расчетный период по регулируемым ценам, МВтч</t>
  </si>
  <si>
    <t>Объем электрической энергии, приобретенный участником оптового рынка за расчетный период по результатам конкурентного отбора заявок на сутки вперед, МВтч</t>
  </si>
  <si>
    <t>Приходящаяся на единицу электрической энергии величина разницы предварительных требований и обязательств по результатам конкурентного отбора ценовых заявок на сутки вперед, руб/МВтч</t>
  </si>
  <si>
    <t>Приходящаяся на единицу электрической энергии величина разницы предварительных требований и обязательств по результатам конкурентного отбора заявок для балансирования системы, руб/МВтч</t>
  </si>
  <si>
    <t>дата</t>
  </si>
  <si>
    <t>час</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</si>
  <si>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ценовых заявок на сутки вперед, руб/МВтч</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</si>
  <si>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заявок для балансирования системы для объема превышения фактического потребления над плановым, руб/МВтч</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</si>
  <si>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заявок для балансирования системы для объема превышения планового потребления над фактическим, руб/МВтч</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</si>
  <si>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ценовых заявок на сутки вперед и конкурентного отбора заявок для балансирования системы, руб/МВтч</t>
  </si>
  <si>
    <t>с максимальной мощностью энергопринимающих устройств не менее 10МВт по договору энергоснабжения</t>
  </si>
  <si>
    <t>с максимальной мощностью энергопринимающих устройств не менее 10МВт по договору купли-продажи</t>
  </si>
  <si>
    <t>В случае если результатом расчета составляющей предельных уровней нерегулируемых цен (кроме приходящейся на единицу электрической энергии величины разницы предварительных требований и обязательств по результатам конкурентного отбора ценовых заявок на сутки вперед и приходящейся на единицу электрической энергии величины разницы предварительных требований и обязательств по результатам конкурентного отбора заявок для балансирования системы) и иных подлежащих публикации величин в соответствии с подпунктами 1 и 3.3 п. 10.8 Регламента Финансовых расчетов на оптовом рынке э/э является отрицательная величина, то КО публикует вместо отрицательной величины 0</t>
  </si>
  <si>
    <t>В случае если результатом расчета составляющей предельных уровней нерегулируемых цен и иных, подлежащих публикации величин в соответствии с подпунктами 1 и 3.3 п. 10.8 Регламента Финансовых расчетов на оптовом рынке э/э является неопределенность, то КО публикует вместо неопределенности 0</t>
  </si>
  <si>
    <t>ООО "Уралэнергосбыт"</t>
  </si>
  <si>
    <r>
      <rPr>
        <i/>
        <sz val="12"/>
        <color theme="0"/>
        <rFont val="Arial Narrow"/>
        <family val="2"/>
        <charset val="204"/>
      </rPr>
      <t>___</t>
    </r>
    <r>
      <rPr>
        <i/>
        <vertAlign val="superscript"/>
        <sz val="12"/>
        <color theme="1"/>
        <rFont val="Arial Narrow"/>
        <family val="2"/>
        <charset val="204"/>
      </rPr>
      <t>2</t>
    </r>
    <r>
      <rPr>
        <i/>
        <sz val="12"/>
        <color theme="0"/>
        <rFont val="Arial Narrow"/>
        <family val="2"/>
        <charset val="204"/>
      </rPr>
      <t>_</t>
    </r>
    <r>
      <rPr>
        <i/>
        <u/>
        <sz val="12"/>
        <color theme="1"/>
        <rFont val="Arial Narrow"/>
        <family val="2"/>
        <charset val="204"/>
      </rPr>
      <t>Примечание:</t>
    </r>
    <r>
      <rPr>
        <i/>
        <sz val="12"/>
        <color theme="1"/>
        <rFont val="Arial Narrow"/>
        <family val="2"/>
        <charset val="204"/>
      </rPr>
      <t xml:space="preserve"> на территории Челябинской области ООО "Уралэнергосбыт" осуществляет деятельность в качестве гарантирующего с 01.07.2019</t>
    </r>
  </si>
  <si>
    <t>в июле 2019 года</t>
  </si>
  <si>
    <r>
      <rPr>
        <i/>
        <sz val="12"/>
        <color theme="0"/>
        <rFont val="Arial Narrow"/>
        <family val="2"/>
        <charset val="204"/>
      </rPr>
      <t>___</t>
    </r>
    <r>
      <rPr>
        <i/>
        <vertAlign val="superscript"/>
        <sz val="12"/>
        <color theme="1"/>
        <rFont val="Arial Narrow"/>
        <family val="2"/>
        <charset val="204"/>
      </rPr>
      <t>1</t>
    </r>
    <r>
      <rPr>
        <i/>
        <sz val="12"/>
        <color theme="0"/>
        <rFont val="Arial Narrow"/>
        <family val="2"/>
        <charset val="204"/>
      </rPr>
      <t>_</t>
    </r>
    <r>
      <rPr>
        <i/>
        <u/>
        <sz val="12"/>
        <color theme="1"/>
        <rFont val="Arial Narrow"/>
        <family val="2"/>
        <charset val="204"/>
      </rPr>
      <t>Примечание:</t>
    </r>
    <r>
      <rPr>
        <i/>
        <sz val="12"/>
        <color theme="1"/>
        <rFont val="Arial Narrow"/>
        <family val="2"/>
        <charset val="204"/>
      </rPr>
      <t xml:space="preserve"> утверждены постановлением Министерства тарифного регулирования и энергетики Челябинской области от 25.12.2018 № 88/2 с учетом внесенных изменений в постановление от 13.06.2019 №46/5</t>
    </r>
  </si>
  <si>
    <r>
      <rPr>
        <sz val="12"/>
        <color theme="0"/>
        <rFont val="Times New Roman"/>
        <family val="1"/>
        <charset val="204"/>
      </rPr>
      <t>___</t>
    </r>
    <r>
      <rPr>
        <sz val="12"/>
        <rFont val="Times New Roman"/>
        <family val="1"/>
        <charset val="204"/>
      </rPr>
      <t>2</t>
    </r>
    <r>
      <rPr>
        <sz val="12"/>
        <color theme="0"/>
        <rFont val="Times New Roman"/>
        <family val="1"/>
        <charset val="204"/>
      </rPr>
      <t>_</t>
    </r>
    <r>
      <rPr>
        <u/>
        <sz val="12"/>
        <rFont val="Times New Roman"/>
        <family val="1"/>
        <charset val="204"/>
      </rPr>
      <t>Примечание</t>
    </r>
    <r>
      <rPr>
        <sz val="12"/>
        <rFont val="Times New Roman"/>
        <family val="1"/>
        <charset val="204"/>
      </rPr>
      <t>: информация указана в отношении зоны деятельности на территории Челябинской области (границы зоны деятельности на территории Челябинской области определены постановлением Министерства тарифного регулирования и энергетики Челябинской области от 13.06.2019 № 46/4)</t>
    </r>
  </si>
  <si>
    <r>
      <t xml:space="preserve">     2  </t>
    </r>
    <r>
      <rPr>
        <u/>
        <sz val="12"/>
        <rFont val="Times New Roman"/>
        <family val="1"/>
        <charset val="204"/>
      </rPr>
      <t>Примечание</t>
    </r>
    <r>
      <rPr>
        <sz val="12"/>
        <rFont val="Times New Roman"/>
        <family val="1"/>
        <charset val="204"/>
      </rPr>
      <t>: информация указана в отношении зоны деятельности на территории Челябинской области (границы зоны деятельности на территории Челябинской области определены постановлением Министерства тарифного регулирования и энергетики Челябинской области от 13.06.2019 № 46/4)</t>
    </r>
  </si>
  <si>
    <r>
      <t xml:space="preserve">      2  </t>
    </r>
    <r>
      <rPr>
        <u/>
        <sz val="12"/>
        <rFont val="Times New Roman"/>
        <family val="1"/>
        <charset val="204"/>
      </rPr>
      <t>Примечание</t>
    </r>
    <r>
      <rPr>
        <sz val="12"/>
        <rFont val="Times New Roman"/>
        <family val="1"/>
        <charset val="204"/>
      </rPr>
      <t>: информация указана в отношении зоны деятельности на территории Челябинской области (границы зоны деятельности на территории Челябинской области определены постановлением Министерства тарифного регулирования и энергетики Челябинской области от 13.06.2019 № 46/4)</t>
    </r>
  </si>
  <si>
    <t xml:space="preserve">      2  Примечание: информация указана в отношении зоны деятельности на территории Челябинской области (границы зоны деятельности на территории Челябинской области определены постановлением Министерства тарифного регулирования и энергетики Челябинской области от 13.06.2019 № 46/4)</t>
  </si>
  <si>
    <t xml:space="preserve">      1  Примечание: для группы «прочие потребители» с максимальной мощностью энергопринимающих устройств  не менее 10МВт , приобретающих электрическую энергию (мощность) по договору купли-продажи (поставки) электрической энергии (мощности)</t>
  </si>
  <si>
    <t>1. Примечание: информация указана в отношении зоны деятельности на территории Челябинской области (границы зоны деятельности на территории Челябинской области определены постановлением Министерства тарифного регулирования и энергетики Челябинской области от 13.06.2019 № 46/4)</t>
  </si>
  <si>
    <r>
      <t>Предельные уровни нерегулируемых цен на электрическую энергию (мощность), поставляемую потребителям (покупателям)</t>
    </r>
    <r>
      <rPr>
        <vertAlign val="superscript"/>
        <sz val="12"/>
        <rFont val="Times New Roman"/>
        <family val="1"/>
        <charset val="204"/>
      </rPr>
      <t>1,2</t>
    </r>
  </si>
  <si>
    <r>
      <t xml:space="preserve">      1  </t>
    </r>
    <r>
      <rPr>
        <u/>
        <sz val="12"/>
        <rFont val="Times New Roman"/>
        <family val="1"/>
        <charset val="204"/>
      </rPr>
      <t>Примечание</t>
    </r>
    <r>
      <rPr>
        <sz val="12"/>
        <rFont val="Times New Roman"/>
        <family val="1"/>
        <charset val="204"/>
      </rPr>
      <t>: для группы «прочие потребители» с максимальной мощностью энергопринимающих устройств не менее 10МВт , приобретающих электрическую энергию (мощность) по договору энергоснабжения</t>
    </r>
  </si>
  <si>
    <t>август 2019</t>
  </si>
  <si>
    <t>776704,67</t>
  </si>
  <si>
    <t>1098,63</t>
  </si>
  <si>
    <t>252640,018</t>
  </si>
  <si>
    <t>579375,631</t>
  </si>
  <si>
    <t>3,8</t>
  </si>
  <si>
    <t>150,53</t>
  </si>
  <si>
    <t>01.08.2019</t>
  </si>
  <si>
    <t>02.08.2019</t>
  </si>
  <si>
    <t>03.08.2019</t>
  </si>
  <si>
    <t>04.08.2019</t>
  </si>
  <si>
    <t>05.08.2019</t>
  </si>
  <si>
    <t>06.08.2019</t>
  </si>
  <si>
    <t>07.08.2019</t>
  </si>
  <si>
    <t>08.08.2019</t>
  </si>
  <si>
    <t>09.08.2019</t>
  </si>
  <si>
    <t>10.08.2019</t>
  </si>
  <si>
    <t>11.08.2019</t>
  </si>
  <si>
    <t>12.08.2019</t>
  </si>
  <si>
    <t>13.08.2019</t>
  </si>
  <si>
    <t>14.08.2019</t>
  </si>
  <si>
    <t>15.08.2019</t>
  </si>
  <si>
    <t>16.08.2019</t>
  </si>
  <si>
    <t>17.08.2019</t>
  </si>
  <si>
    <t>18.08.2019</t>
  </si>
  <si>
    <t>19.08.2019</t>
  </si>
  <si>
    <t>20.08.2019</t>
  </si>
  <si>
    <t>21.08.2019</t>
  </si>
  <si>
    <t>22.08.2019</t>
  </si>
  <si>
    <t>23.08.2019</t>
  </si>
  <si>
    <t>24.08.2019</t>
  </si>
  <si>
    <t>25.08.2019</t>
  </si>
  <si>
    <t>26.08.2019</t>
  </si>
  <si>
    <t>27.08.2019</t>
  </si>
  <si>
    <t>28.08.2019</t>
  </si>
  <si>
    <t>29.08.2019</t>
  </si>
  <si>
    <t>30.08.2019</t>
  </si>
  <si>
    <t>31.08.2019</t>
  </si>
  <si>
    <t>ООО "Уральская энергосбытовая компания"</t>
  </si>
  <si>
    <t>в августe 2019 года</t>
  </si>
  <si>
    <t>Предельные уровни нерегулируемых цен на электрическую энергию (мощность), поставляемую потребителям (покупателям)1,2</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</si>
</sst>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164" formatCode="#,##0.000"/>
    <numFmt numFmtId="165" formatCode="#,##0.00000"/>
    <numFmt numFmtId="166" formatCode="0.00000000000"/>
    <numFmt numFmtId="167" formatCode="0.000"/>
    <numFmt numFmtId="168" formatCode="#,##0.0000000"/>
    <numFmt numFmtId="169" formatCode="#,##0.0000"/>
  </numFmts>
  <fonts count="45" x14ac:knownFonts="1">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2"/>
      <color theme="1"/>
      <name val="Arial Narrow"/>
      <family val="2"/>
      <charset val="204"/>
    </font>
    <font>
      <sz val="10"/>
      <name val="Arial Cyr"/>
      <charset val="204"/>
    </font>
    <font>
      <i/>
      <sz val="12"/>
      <color theme="1"/>
      <name val="Arial Narrow"/>
      <family val="2"/>
      <charset val="204"/>
    </font>
    <font>
      <b/>
      <sz val="12"/>
      <color theme="1"/>
      <name val="Arial Narrow"/>
      <family val="2"/>
      <charset val="204"/>
    </font>
    <font>
      <b/>
      <i/>
      <sz val="12"/>
      <color theme="3"/>
      <name val="Arial Narrow"/>
      <family val="2"/>
      <charset val="204"/>
    </font>
    <font>
      <b/>
      <i/>
      <sz val="14"/>
      <color theme="1"/>
      <name val="Arial Narrow"/>
      <family val="2"/>
      <charset val="204"/>
    </font>
    <font>
      <sz val="10"/>
      <name val="Helv"/>
    </font>
    <font>
      <sz val="10"/>
      <name val="Arial"/>
      <family val="2"/>
      <charset val="204"/>
    </font>
    <font>
      <b/>
      <i/>
      <vertAlign val="superscript"/>
      <sz val="14"/>
      <color theme="1"/>
      <name val="Arial Narrow"/>
      <family val="2"/>
      <charset val="204"/>
    </font>
    <font>
      <i/>
      <sz val="12"/>
      <color theme="0"/>
      <name val="Arial Narrow"/>
      <family val="2"/>
      <charset val="204"/>
    </font>
    <font>
      <i/>
      <vertAlign val="superscript"/>
      <sz val="12"/>
      <color theme="1"/>
      <name val="Arial Narrow"/>
      <family val="2"/>
      <charset val="204"/>
    </font>
    <font>
      <i/>
      <u/>
      <sz val="12"/>
      <color theme="1"/>
      <name val="Arial Narrow"/>
      <family val="2"/>
      <charset val="204"/>
    </font>
    <font>
      <i/>
      <sz val="11"/>
      <color indexed="23"/>
      <name val="Calibri"/>
      <family val="2"/>
      <charset val="204"/>
    </font>
    <font>
      <sz val="12"/>
      <name val="Times New Roman"/>
      <family val="1"/>
      <charset val="204"/>
    </font>
    <font>
      <sz val="9"/>
      <name val="Times New Roman"/>
      <family val="1"/>
      <charset val="204"/>
    </font>
    <font>
      <sz val="12"/>
      <color indexed="9"/>
      <name val="Times New Roman"/>
      <family val="1"/>
      <charset val="204"/>
    </font>
    <font>
      <sz val="11"/>
      <name val="Times New Roman"/>
      <family val="1"/>
      <charset val="204"/>
    </font>
    <font>
      <sz val="9"/>
      <color indexed="9"/>
      <name val="Times New Roman"/>
      <family val="1"/>
      <charset val="204"/>
    </font>
    <font>
      <vertAlign val="superscript"/>
      <sz val="10"/>
      <name val="Times New Roman"/>
      <family val="1"/>
      <charset val="204"/>
    </font>
    <font>
      <sz val="12"/>
      <color theme="0"/>
      <name val="Times New Roman"/>
      <family val="1"/>
      <charset val="204"/>
    </font>
    <font>
      <u/>
      <sz val="12"/>
      <name val="Times New Roman"/>
      <family val="1"/>
      <charset val="204"/>
    </font>
    <font>
      <sz val="8"/>
      <name val="Times New Roman"/>
      <family val="1"/>
      <charset val="204"/>
    </font>
    <font>
      <b/>
      <sz val="12"/>
      <name val="Arial Cyr"/>
      <charset val="204"/>
    </font>
    <font>
      <sz val="11"/>
      <color indexed="8"/>
      <name val="Arial Cyr"/>
      <charset val="204"/>
    </font>
    <font>
      <b/>
      <sz val="12"/>
      <color indexed="30"/>
      <name val="Arial Cyr"/>
      <charset val="204"/>
    </font>
    <font>
      <sz val="10"/>
      <color indexed="8"/>
      <name val="Arial Cyr"/>
      <charset val="204"/>
    </font>
    <font>
      <sz val="12"/>
      <name val="Arial Cyr"/>
      <charset val="204"/>
    </font>
    <font>
      <sz val="11"/>
      <color indexed="8"/>
      <name val="Calibri"/>
      <family val="2"/>
      <charset val="204"/>
    </font>
    <font>
      <vertAlign val="superscript"/>
      <sz val="12"/>
      <name val="Times New Roman"/>
      <family val="1"/>
      <charset val="204"/>
    </font>
  </fonts>
  <fills count="4">
    <fill>
      <patternFill patternType="none"/>
    </fill>
    <fill>
      <patternFill patternType="gray125"/>
    </fill>
    <fill>
      <patternFill patternType="solid">
        <fgColor theme="0"/>
        <bgColor indexed="64"/>
      </patternFill>
    </fill>
    <fill>
      <patternFill patternType="solid">
        <fgColor indexed="42"/>
        <bgColor indexed="64"/>
      </patternFill>
    </fill>
  </fills>
  <borders count="79">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right/>
      <top style="medium">
        <color indexed="64"/>
      </top>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right/>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64"/>
      </top>
      <bottom style="thin">
        <color indexed="64"/>
      </bottom>
      <diagonal/>
    </border>
    <border>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top style="medium">
        <color indexed="64"/>
      </top>
      <bottom/>
      <diagonal/>
    </border>
    <border>
      <left/>
      <right style="medium">
        <color indexed="64"/>
      </right>
      <top style="medium">
        <color indexed="64"/>
      </top>
      <bottom/>
      <diagonal/>
    </border>
    <border>
      <left style="thin">
        <color indexed="64"/>
      </left>
      <right/>
      <top/>
      <bottom style="medium">
        <color indexed="64"/>
      </bottom>
      <diagonal/>
    </border>
    <border>
      <left style="medium">
        <color indexed="64"/>
      </left>
      <right style="medium">
        <color indexed="64"/>
      </right>
      <top style="thin">
        <color indexed="64"/>
      </top>
      <bottom/>
      <diagonal/>
    </border>
    <border>
      <left style="medium">
        <color indexed="64"/>
      </left>
      <right style="medium">
        <color indexed="64"/>
      </right>
      <top/>
      <bottom/>
      <diagonal/>
    </border>
    <border>
      <left style="medium">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right/>
      <top/>
      <bottom style="thin">
        <color indexed="8"/>
      </bottom>
      <diagonal/>
    </border>
    <border>
      <left/>
      <right/>
      <top style="thin">
        <color indexed="8"/>
      </top>
      <bottom/>
      <diagonal/>
    </border>
    <border>
      <left/>
      <right style="thin">
        <color indexed="8"/>
      </right>
      <top style="thin">
        <color indexed="8"/>
      </top>
      <bottom/>
      <diagonal/>
    </border>
    <border>
      <left/>
      <right/>
      <top style="thin">
        <color indexed="8"/>
      </top>
      <bottom style="thin">
        <color indexed="8"/>
      </bottom>
      <diagonal/>
    </border>
    <border>
      <left/>
      <right style="thin">
        <color indexed="8"/>
      </right>
      <top/>
      <bottom/>
      <diagonal/>
    </border>
    <border>
      <left/>
      <right style="thin">
        <color indexed="8"/>
      </right>
      <top/>
      <bottom style="thin">
        <color indexed="8"/>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top style="thin">
        <color indexed="8"/>
      </top>
      <bottom/>
      <diagonal/>
    </border>
    <border>
      <left style="thin">
        <color indexed="8"/>
      </left>
      <right/>
      <top/>
      <bottom/>
      <diagonal/>
    </border>
    <border>
      <left style="thin">
        <color indexed="8"/>
      </left>
      <right/>
      <top/>
      <bottom style="thin">
        <color indexed="8"/>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style="double">
        <color indexed="64"/>
      </left>
      <right style="medium">
        <color indexed="64"/>
      </right>
      <top/>
      <bottom/>
      <diagonal/>
    </border>
    <border>
      <left style="medium">
        <color indexed="64"/>
      </left>
      <right style="double">
        <color indexed="64"/>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diagonal/>
    </border>
  </borders>
  <cellStyleXfs count="23">
    <xf numFmtId="0" fontId="0" fillId="0" borderId="0"/>
    <xf numFmtId="0" fontId="17" fillId="0" borderId="0"/>
    <xf numFmtId="0" fontId="22" fillId="0" borderId="0"/>
    <xf numFmtId="0" fontId="23" fillId="0" borderId="0"/>
    <xf numFmtId="0" fontId="15" fillId="0" borderId="0"/>
    <xf numFmtId="0" fontId="15" fillId="0" borderId="0"/>
    <xf numFmtId="0" fontId="17" fillId="0" borderId="0"/>
    <xf numFmtId="0" fontId="28" fillId="0" borderId="0" applyNumberFormat="0" applyFill="0" applyBorder="0" applyAlignment="0" applyProtection="0"/>
    <xf numFmtId="0" fontId="14" fillId="0" borderId="0"/>
    <xf numFmtId="0" fontId="13" fillId="0" borderId="0"/>
    <xf numFmtId="0" fontId="12" fillId="0" borderId="0"/>
    <xf numFmtId="0" fontId="11" fillId="0" borderId="0"/>
    <xf numFmtId="0" fontId="10" fillId="0" borderId="0"/>
    <xf numFmtId="0" fontId="9" fillId="0" borderId="0"/>
    <xf numFmtId="0" fontId="8" fillId="0" borderId="0"/>
    <xf numFmtId="0" fontId="8" fillId="0" borderId="0"/>
    <xf numFmtId="0" fontId="7" fillId="0" borderId="0"/>
    <xf numFmtId="0" fontId="6" fillId="0" borderId="0"/>
    <xf numFmtId="0" fontId="5" fillId="0" borderId="0"/>
    <xf numFmtId="0" fontId="4" fillId="0" borderId="0"/>
    <xf numFmtId="0" fontId="3" fillId="0" borderId="0"/>
    <xf numFmtId="0" fontId="2" fillId="0" borderId="0"/>
    <xf numFmtId="0" fontId="1" fillId="0" borderId="0"/>
  </cellStyleXfs>
  <cellXfs count="305">
    <xf numFmtId="0" fontId="0" fillId="0" borderId="0" xfId="0"/>
    <xf numFmtId="164" fontId="16" fillId="2" borderId="0" xfId="0" applyNumberFormat="1" applyFont="1" applyFill="1" applyAlignment="1">
      <alignment horizontal="center" vertical="center"/>
    </xf>
    <xf numFmtId="164" fontId="16" fillId="2" borderId="0" xfId="0" applyNumberFormat="1" applyFont="1" applyFill="1" applyAlignment="1">
      <alignment horizontal="center" vertical="center"/>
    </xf>
    <xf numFmtId="164" fontId="16" fillId="2" borderId="1" xfId="0" applyNumberFormat="1" applyFont="1" applyFill="1" applyBorder="1" applyAlignment="1">
      <alignment horizontal="left" vertical="center" wrapText="1"/>
    </xf>
    <xf numFmtId="164" fontId="19" fillId="2" borderId="0" xfId="0" applyNumberFormat="1" applyFont="1" applyFill="1" applyAlignment="1">
      <alignment horizontal="center" vertical="center"/>
    </xf>
    <xf numFmtId="164" fontId="16" fillId="2" borderId="8" xfId="0" applyNumberFormat="1" applyFont="1" applyFill="1" applyBorder="1" applyAlignment="1">
      <alignment horizontal="center" vertical="center"/>
    </xf>
    <xf numFmtId="164" fontId="16" fillId="2" borderId="9" xfId="0" applyNumberFormat="1" applyFont="1" applyFill="1" applyBorder="1" applyAlignment="1">
      <alignment horizontal="center" vertical="center"/>
    </xf>
    <xf numFmtId="164" fontId="18" fillId="2" borderId="0" xfId="0" applyNumberFormat="1" applyFont="1" applyFill="1" applyAlignment="1">
      <alignment horizontal="center" vertical="center"/>
    </xf>
    <xf numFmtId="164" fontId="18" fillId="2" borderId="8" xfId="0" applyNumberFormat="1" applyFont="1" applyFill="1" applyBorder="1" applyAlignment="1">
      <alignment horizontal="center" vertical="center"/>
    </xf>
    <xf numFmtId="164" fontId="18" fillId="2" borderId="10" xfId="0" applyNumberFormat="1" applyFont="1" applyFill="1" applyBorder="1" applyAlignment="1">
      <alignment horizontal="center" vertical="center"/>
    </xf>
    <xf numFmtId="164" fontId="18" fillId="2" borderId="1" xfId="0" applyNumberFormat="1" applyFont="1" applyFill="1" applyBorder="1" applyAlignment="1">
      <alignment horizontal="left" vertical="center" wrapText="1" indent="2"/>
    </xf>
    <xf numFmtId="164" fontId="18" fillId="2" borderId="11" xfId="0" applyNumberFormat="1" applyFont="1" applyFill="1" applyBorder="1" applyAlignment="1">
      <alignment horizontal="left" vertical="center" wrapText="1" indent="2"/>
    </xf>
    <xf numFmtId="164" fontId="16" fillId="2" borderId="14" xfId="0" applyNumberFormat="1" applyFont="1" applyFill="1" applyBorder="1" applyAlignment="1">
      <alignment horizontal="center" vertical="center"/>
    </xf>
    <xf numFmtId="164" fontId="16" fillId="2" borderId="15" xfId="0" applyNumberFormat="1" applyFont="1" applyFill="1" applyBorder="1" applyAlignment="1">
      <alignment horizontal="center" vertical="center"/>
    </xf>
    <xf numFmtId="164" fontId="16" fillId="2" borderId="1" xfId="0" applyNumberFormat="1" applyFont="1" applyFill="1" applyBorder="1" applyAlignment="1">
      <alignment horizontal="center" vertical="center"/>
    </xf>
    <xf numFmtId="164" fontId="16" fillId="2" borderId="24" xfId="0" applyNumberFormat="1" applyFont="1" applyFill="1" applyBorder="1" applyAlignment="1">
      <alignment horizontal="center" vertical="center" wrapText="1"/>
    </xf>
    <xf numFmtId="164" fontId="16" fillId="2" borderId="25" xfId="0" applyNumberFormat="1" applyFont="1" applyFill="1" applyBorder="1" applyAlignment="1">
      <alignment horizontal="center" vertical="center" wrapText="1"/>
    </xf>
    <xf numFmtId="164" fontId="16" fillId="2" borderId="26" xfId="0" applyNumberFormat="1" applyFont="1" applyFill="1" applyBorder="1" applyAlignment="1">
      <alignment horizontal="center" vertical="center" wrapText="1"/>
    </xf>
    <xf numFmtId="165" fontId="16" fillId="2" borderId="8" xfId="0" applyNumberFormat="1" applyFont="1" applyFill="1" applyBorder="1" applyAlignment="1">
      <alignment horizontal="center" vertical="center"/>
    </xf>
    <xf numFmtId="165" fontId="16" fillId="2" borderId="9" xfId="0" applyNumberFormat="1" applyFont="1" applyFill="1" applyBorder="1" applyAlignment="1">
      <alignment horizontal="center" vertical="center"/>
    </xf>
    <xf numFmtId="165" fontId="16" fillId="2" borderId="10" xfId="0" applyNumberFormat="1" applyFont="1" applyFill="1" applyBorder="1" applyAlignment="1">
      <alignment horizontal="center" vertical="center"/>
    </xf>
    <xf numFmtId="165" fontId="16" fillId="2" borderId="11" xfId="0" applyNumberFormat="1" applyFont="1" applyFill="1" applyBorder="1" applyAlignment="1">
      <alignment horizontal="center" vertical="center"/>
    </xf>
    <xf numFmtId="165" fontId="16" fillId="2" borderId="12" xfId="0" applyNumberFormat="1" applyFont="1" applyFill="1" applyBorder="1" applyAlignment="1">
      <alignment horizontal="center" vertical="center"/>
    </xf>
    <xf numFmtId="164" fontId="19" fillId="2" borderId="14" xfId="0" applyNumberFormat="1" applyFont="1" applyFill="1" applyBorder="1" applyAlignment="1">
      <alignment horizontal="center" vertical="center"/>
    </xf>
    <xf numFmtId="164" fontId="16" fillId="2" borderId="19" xfId="0" applyNumberFormat="1" applyFont="1" applyFill="1" applyBorder="1" applyAlignment="1">
      <alignment horizontal="center" vertical="center"/>
    </xf>
    <xf numFmtId="164" fontId="16" fillId="2" borderId="15" xfId="0" applyNumberFormat="1" applyFont="1" applyFill="1" applyBorder="1" applyAlignment="1">
      <alignment horizontal="left" vertical="center"/>
    </xf>
    <xf numFmtId="164" fontId="16" fillId="2" borderId="15" xfId="0" applyNumberFormat="1" applyFont="1" applyFill="1" applyBorder="1" applyAlignment="1">
      <alignment horizontal="left" vertical="center" wrapText="1"/>
    </xf>
    <xf numFmtId="164" fontId="16" fillId="2" borderId="29" xfId="0" applyNumberFormat="1" applyFont="1" applyFill="1" applyBorder="1" applyAlignment="1">
      <alignment horizontal="center" vertical="center"/>
    </xf>
    <xf numFmtId="164" fontId="16" fillId="2" borderId="16" xfId="0" applyNumberFormat="1" applyFont="1" applyFill="1" applyBorder="1" applyAlignment="1">
      <alignment horizontal="left" vertical="center"/>
    </xf>
    <xf numFmtId="164" fontId="19" fillId="2" borderId="17" xfId="0" applyNumberFormat="1" applyFont="1" applyFill="1" applyBorder="1" applyAlignment="1">
      <alignment horizontal="center" vertical="center"/>
    </xf>
    <xf numFmtId="164" fontId="16" fillId="2" borderId="14" xfId="0" applyNumberFormat="1" applyFont="1" applyFill="1" applyBorder="1" applyAlignment="1">
      <alignment horizontal="left" vertical="center" wrapText="1"/>
    </xf>
    <xf numFmtId="165" fontId="16" fillId="2" borderId="5" xfId="0" applyNumberFormat="1" applyFont="1" applyFill="1" applyBorder="1" applyAlignment="1">
      <alignment horizontal="center" vertical="center"/>
    </xf>
    <xf numFmtId="165" fontId="16" fillId="2" borderId="7" xfId="0" applyNumberFormat="1" applyFont="1" applyFill="1" applyBorder="1" applyAlignment="1">
      <alignment horizontal="center" vertical="center"/>
    </xf>
    <xf numFmtId="164" fontId="16" fillId="2" borderId="15" xfId="0" applyNumberFormat="1" applyFont="1" applyFill="1" applyBorder="1" applyAlignment="1">
      <alignment horizontal="left" vertical="center" wrapText="1" indent="2"/>
    </xf>
    <xf numFmtId="164" fontId="16" fillId="2" borderId="16" xfId="0" applyNumberFormat="1" applyFont="1" applyFill="1" applyBorder="1" applyAlignment="1">
      <alignment horizontal="left" vertical="center" wrapText="1" indent="2"/>
    </xf>
    <xf numFmtId="164" fontId="16" fillId="2" borderId="0" xfId="0" applyNumberFormat="1" applyFont="1" applyFill="1" applyBorder="1" applyAlignment="1">
      <alignment horizontal="center" vertical="center"/>
    </xf>
    <xf numFmtId="165" fontId="16" fillId="2" borderId="0" xfId="0" applyNumberFormat="1" applyFont="1" applyFill="1" applyBorder="1" applyAlignment="1">
      <alignment horizontal="center" vertical="center"/>
    </xf>
    <xf numFmtId="164" fontId="16" fillId="2" borderId="16" xfId="0" applyNumberFormat="1" applyFont="1" applyFill="1" applyBorder="1" applyAlignment="1">
      <alignment horizontal="center" vertical="center"/>
    </xf>
    <xf numFmtId="164" fontId="16" fillId="2" borderId="0" xfId="0" applyNumberFormat="1" applyFont="1" applyFill="1" applyBorder="1" applyAlignment="1">
      <alignment horizontal="left" vertical="center"/>
    </xf>
    <xf numFmtId="4" fontId="16" fillId="2" borderId="8" xfId="0" applyNumberFormat="1" applyFont="1" applyFill="1" applyBorder="1" applyAlignment="1">
      <alignment horizontal="center" vertical="center"/>
    </xf>
    <xf numFmtId="4" fontId="16" fillId="2" borderId="1" xfId="0" applyNumberFormat="1" applyFont="1" applyFill="1" applyBorder="1" applyAlignment="1">
      <alignment horizontal="center" vertical="center"/>
    </xf>
    <xf numFmtId="4" fontId="16" fillId="2" borderId="9" xfId="0" applyNumberFormat="1" applyFont="1" applyFill="1" applyBorder="1" applyAlignment="1">
      <alignment horizontal="center" vertical="center"/>
    </xf>
    <xf numFmtId="164" fontId="18" fillId="2" borderId="0" xfId="0" applyNumberFormat="1" applyFont="1" applyFill="1" applyBorder="1" applyAlignment="1">
      <alignment vertical="center" wrapText="1"/>
    </xf>
    <xf numFmtId="164" fontId="16" fillId="2" borderId="2" xfId="0" applyNumberFormat="1" applyFont="1" applyFill="1" applyBorder="1" applyAlignment="1">
      <alignment horizontal="left" vertical="center" wrapText="1"/>
    </xf>
    <xf numFmtId="164" fontId="16" fillId="2" borderId="10" xfId="0" applyNumberFormat="1" applyFont="1" applyFill="1" applyBorder="1" applyAlignment="1">
      <alignment horizontal="left" vertical="center" wrapText="1"/>
    </xf>
    <xf numFmtId="164" fontId="16" fillId="2" borderId="8" xfId="0" applyNumberFormat="1" applyFont="1" applyFill="1" applyBorder="1" applyAlignment="1">
      <alignment horizontal="left" vertical="center" wrapText="1"/>
    </xf>
    <xf numFmtId="164" fontId="16" fillId="2" borderId="11" xfId="0" applyNumberFormat="1" applyFont="1" applyFill="1" applyBorder="1" applyAlignment="1">
      <alignment horizontal="center" vertical="center"/>
    </xf>
    <xf numFmtId="0" fontId="29" fillId="0" borderId="0" xfId="1" applyFont="1"/>
    <xf numFmtId="0" fontId="30" fillId="0" borderId="0" xfId="1" applyFont="1"/>
    <xf numFmtId="0" fontId="31" fillId="0" borderId="0" xfId="1" applyFont="1" applyAlignment="1">
      <alignment horizontal="left"/>
    </xf>
    <xf numFmtId="0" fontId="29" fillId="0" borderId="31" xfId="1" applyFont="1" applyBorder="1"/>
    <xf numFmtId="0" fontId="29" fillId="0" borderId="21" xfId="1" applyFont="1" applyBorder="1"/>
    <xf numFmtId="0" fontId="29" fillId="0" borderId="31" xfId="1" applyFont="1" applyBorder="1" applyAlignment="1">
      <alignment vertical="top"/>
    </xf>
    <xf numFmtId="0" fontId="29" fillId="0" borderId="0" xfId="1" applyFont="1" applyAlignment="1">
      <alignment horizontal="left"/>
    </xf>
    <xf numFmtId="164" fontId="16" fillId="2" borderId="31" xfId="0" applyNumberFormat="1" applyFont="1" applyFill="1" applyBorder="1" applyAlignment="1">
      <alignment horizontal="center" vertical="center"/>
    </xf>
    <xf numFmtId="4" fontId="19" fillId="2" borderId="0" xfId="0" applyNumberFormat="1" applyFont="1" applyFill="1" applyBorder="1" applyAlignment="1">
      <alignment horizontal="center" vertical="center"/>
    </xf>
    <xf numFmtId="165" fontId="19" fillId="2" borderId="0" xfId="0" applyNumberFormat="1" applyFont="1" applyFill="1" applyBorder="1" applyAlignment="1">
      <alignment horizontal="center" vertical="center"/>
    </xf>
    <xf numFmtId="168" fontId="19" fillId="2" borderId="0" xfId="0" applyNumberFormat="1" applyFont="1" applyFill="1" applyBorder="1" applyAlignment="1">
      <alignment horizontal="center" vertical="center"/>
    </xf>
    <xf numFmtId="164" fontId="19" fillId="2" borderId="0" xfId="0" applyNumberFormat="1" applyFont="1" applyFill="1" applyBorder="1" applyAlignment="1">
      <alignment horizontal="center" vertical="center"/>
    </xf>
    <xf numFmtId="4" fontId="18" fillId="2" borderId="0" xfId="0" applyNumberFormat="1" applyFont="1" applyFill="1" applyBorder="1" applyAlignment="1">
      <alignment horizontal="center" vertical="center"/>
    </xf>
    <xf numFmtId="164" fontId="18" fillId="2" borderId="0" xfId="0" applyNumberFormat="1" applyFont="1" applyFill="1" applyBorder="1" applyAlignment="1">
      <alignment horizontal="center" vertical="center"/>
    </xf>
    <xf numFmtId="164" fontId="18" fillId="2" borderId="31" xfId="0" applyNumberFormat="1" applyFont="1" applyFill="1" applyBorder="1" applyAlignment="1">
      <alignment horizontal="center" vertical="center"/>
    </xf>
    <xf numFmtId="4" fontId="18" fillId="2" borderId="15" xfId="0" applyNumberFormat="1" applyFont="1" applyFill="1" applyBorder="1" applyAlignment="1">
      <alignment horizontal="center" vertical="center"/>
    </xf>
    <xf numFmtId="164" fontId="18" fillId="2" borderId="50" xfId="0" applyNumberFormat="1" applyFont="1" applyFill="1" applyBorder="1" applyAlignment="1">
      <alignment horizontal="center" vertical="center"/>
    </xf>
    <xf numFmtId="4" fontId="18" fillId="2" borderId="16" xfId="0" applyNumberFormat="1" applyFont="1" applyFill="1" applyBorder="1" applyAlignment="1">
      <alignment horizontal="center" vertical="center"/>
    </xf>
    <xf numFmtId="2" fontId="29" fillId="0" borderId="0" xfId="1" applyNumberFormat="1" applyFont="1"/>
    <xf numFmtId="167" fontId="29" fillId="0" borderId="0" xfId="1" applyNumberFormat="1" applyFont="1"/>
    <xf numFmtId="166" fontId="29" fillId="0" borderId="0" xfId="1" applyNumberFormat="1" applyFont="1"/>
    <xf numFmtId="164" fontId="29" fillId="0" borderId="0" xfId="1" applyNumberFormat="1" applyFont="1"/>
    <xf numFmtId="0" fontId="30" fillId="0" borderId="47" xfId="1" applyFont="1" applyBorder="1" applyAlignment="1">
      <alignment horizontal="left"/>
    </xf>
    <xf numFmtId="0" fontId="30" fillId="0" borderId="3" xfId="1" applyFont="1" applyBorder="1" applyAlignment="1">
      <alignment horizontal="left"/>
    </xf>
    <xf numFmtId="0" fontId="30" fillId="0" borderId="3" xfId="1" applyFont="1" applyBorder="1"/>
    <xf numFmtId="0" fontId="30" fillId="0" borderId="3" xfId="1" applyFont="1" applyBorder="1" applyAlignment="1">
      <alignment horizontal="right"/>
    </xf>
    <xf numFmtId="0" fontId="30" fillId="0" borderId="48" xfId="1" applyFont="1" applyBorder="1" applyAlignment="1">
      <alignment horizontal="left"/>
    </xf>
    <xf numFmtId="0" fontId="30" fillId="0" borderId="21" xfId="1" applyFont="1" applyBorder="1" applyAlignment="1">
      <alignment horizontal="left"/>
    </xf>
    <xf numFmtId="0" fontId="29" fillId="0" borderId="0" xfId="1" applyFont="1" applyFill="1"/>
    <xf numFmtId="0" fontId="30" fillId="0" borderId="0" xfId="1" applyFont="1" applyFill="1"/>
    <xf numFmtId="0" fontId="30" fillId="0" borderId="47" xfId="1" applyFont="1" applyFill="1" applyBorder="1" applyAlignment="1">
      <alignment horizontal="left"/>
    </xf>
    <xf numFmtId="0" fontId="30" fillId="0" borderId="3" xfId="1" applyFont="1" applyFill="1" applyBorder="1" applyAlignment="1">
      <alignment horizontal="left"/>
    </xf>
    <xf numFmtId="0" fontId="30" fillId="0" borderId="3" xfId="1" applyFont="1" applyFill="1" applyBorder="1"/>
    <xf numFmtId="0" fontId="30" fillId="0" borderId="3" xfId="1" applyFont="1" applyFill="1" applyBorder="1" applyAlignment="1">
      <alignment horizontal="right"/>
    </xf>
    <xf numFmtId="0" fontId="30" fillId="0" borderId="48" xfId="1" applyFont="1" applyFill="1" applyBorder="1" applyAlignment="1">
      <alignment horizontal="left"/>
    </xf>
    <xf numFmtId="0" fontId="30" fillId="0" borderId="21" xfId="1" applyFont="1" applyFill="1" applyBorder="1" applyAlignment="1">
      <alignment horizontal="left"/>
    </xf>
    <xf numFmtId="0" fontId="29" fillId="0" borderId="31" xfId="1" applyFont="1" applyBorder="1" applyAlignment="1"/>
    <xf numFmtId="164" fontId="18" fillId="2" borderId="0" xfId="0" applyNumberFormat="1" applyFont="1" applyFill="1" applyBorder="1" applyAlignment="1">
      <alignment horizontal="center" vertical="center" wrapText="1"/>
    </xf>
    <xf numFmtId="164" fontId="19" fillId="2" borderId="62" xfId="0" applyNumberFormat="1" applyFont="1" applyFill="1" applyBorder="1" applyAlignment="1">
      <alignment horizontal="center" vertical="center" wrapText="1"/>
    </xf>
    <xf numFmtId="164" fontId="19" fillId="2" borderId="63" xfId="0" applyNumberFormat="1" applyFont="1" applyFill="1" applyBorder="1" applyAlignment="1">
      <alignment horizontal="center" vertical="center" wrapText="1"/>
    </xf>
    <xf numFmtId="164" fontId="19" fillId="2" borderId="64" xfId="0" applyNumberFormat="1" applyFont="1" applyFill="1" applyBorder="1" applyAlignment="1">
      <alignment horizontal="center" vertical="center" wrapText="1"/>
    </xf>
    <xf numFmtId="164" fontId="19" fillId="2" borderId="65" xfId="0" applyNumberFormat="1" applyFont="1" applyFill="1" applyBorder="1" applyAlignment="1">
      <alignment horizontal="center" vertical="center" wrapText="1"/>
    </xf>
    <xf numFmtId="164" fontId="16" fillId="2" borderId="13" xfId="0" applyNumberFormat="1" applyFont="1" applyFill="1" applyBorder="1" applyAlignment="1">
      <alignment horizontal="center" vertical="center"/>
    </xf>
    <xf numFmtId="164" fontId="16" fillId="2" borderId="4" xfId="0" applyNumberFormat="1" applyFont="1" applyFill="1" applyBorder="1" applyAlignment="1">
      <alignment horizontal="left" vertical="center" wrapText="1"/>
    </xf>
    <xf numFmtId="164" fontId="16" fillId="2" borderId="48" xfId="0" applyNumberFormat="1" applyFont="1" applyFill="1" applyBorder="1" applyAlignment="1">
      <alignment horizontal="center" vertical="center"/>
    </xf>
    <xf numFmtId="164" fontId="16" fillId="2" borderId="66" xfId="0" applyNumberFormat="1" applyFont="1" applyFill="1" applyBorder="1" applyAlignment="1">
      <alignment horizontal="center" vertical="center"/>
    </xf>
    <xf numFmtId="164" fontId="16" fillId="2" borderId="67" xfId="0" applyNumberFormat="1" applyFont="1" applyFill="1" applyBorder="1" applyAlignment="1">
      <alignment horizontal="left" vertical="center" wrapText="1"/>
    </xf>
    <xf numFmtId="164" fontId="16" fillId="2" borderId="47" xfId="0" applyNumberFormat="1" applyFont="1" applyFill="1" applyBorder="1" applyAlignment="1">
      <alignment horizontal="center" vertical="center"/>
    </xf>
    <xf numFmtId="164" fontId="19" fillId="2" borderId="5" xfId="0" applyNumberFormat="1" applyFont="1" applyFill="1" applyBorder="1" applyAlignment="1">
      <alignment horizontal="center" vertical="center"/>
    </xf>
    <xf numFmtId="164" fontId="19" fillId="2" borderId="6" xfId="0" applyNumberFormat="1" applyFont="1" applyFill="1" applyBorder="1" applyAlignment="1">
      <alignment horizontal="left" vertical="center" wrapText="1"/>
    </xf>
    <xf numFmtId="164" fontId="19" fillId="2" borderId="49" xfId="0" applyNumberFormat="1" applyFont="1" applyFill="1" applyBorder="1" applyAlignment="1">
      <alignment horizontal="center" vertical="center"/>
    </xf>
    <xf numFmtId="4" fontId="19" fillId="2" borderId="14" xfId="0" applyNumberFormat="1" applyFont="1" applyFill="1" applyBorder="1" applyAlignment="1">
      <alignment horizontal="center" vertical="center"/>
    </xf>
    <xf numFmtId="49" fontId="17" fillId="3" borderId="1" xfId="1" applyNumberFormat="1" applyFill="1" applyBorder="1" applyAlignment="1">
      <alignment horizontal="center" vertical="center"/>
    </xf>
    <xf numFmtId="2" fontId="41" fillId="0" borderId="1" xfId="1" applyNumberFormat="1" applyFont="1" applyFill="1" applyBorder="1" applyAlignment="1">
      <alignment horizontal="right" vertical="center" wrapText="1"/>
    </xf>
    <xf numFmtId="0" fontId="41" fillId="0" borderId="1" xfId="1" applyNumberFormat="1" applyFont="1" applyFill="1" applyBorder="1" applyAlignment="1">
      <alignment horizontal="center" vertical="center" wrapText="1"/>
    </xf>
    <xf numFmtId="2" fontId="43" fillId="0" borderId="1" xfId="1" applyNumberFormat="1" applyFont="1" applyFill="1" applyBorder="1" applyAlignment="1">
      <alignment horizontal="right" vertical="center" wrapText="1"/>
    </xf>
    <xf numFmtId="0" fontId="17" fillId="0" borderId="1" xfId="1" applyBorder="1" applyAlignment="1">
      <alignment horizontal="right" vertical="top" wrapText="1"/>
    </xf>
    <xf numFmtId="0" fontId="17" fillId="0" borderId="1" xfId="1" applyFill="1" applyBorder="1" applyAlignment="1">
      <alignment horizontal="right" vertical="top" wrapText="1"/>
    </xf>
    <xf numFmtId="0" fontId="17" fillId="0" borderId="2" xfId="1" applyNumberFormat="1" applyFill="1" applyBorder="1" applyAlignment="1">
      <alignment horizontal="center" vertical="center"/>
    </xf>
    <xf numFmtId="0" fontId="17" fillId="0" borderId="1" xfId="1" applyNumberFormat="1" applyBorder="1" applyAlignment="1">
      <alignment horizontal="center" vertical="center"/>
    </xf>
    <xf numFmtId="0" fontId="17" fillId="0" borderId="2" xfId="1" applyNumberFormat="1" applyBorder="1" applyAlignment="1">
      <alignment horizontal="center" vertical="center"/>
    </xf>
    <xf numFmtId="164" fontId="16" fillId="2" borderId="68" xfId="0" applyNumberFormat="1" applyFont="1" applyFill="1" applyBorder="1" applyAlignment="1">
      <alignment horizontal="center" vertical="center"/>
    </xf>
    <xf numFmtId="164" fontId="16" fillId="2" borderId="69" xfId="0" applyNumberFormat="1" applyFont="1" applyFill="1" applyBorder="1" applyAlignment="1">
      <alignment horizontal="center" vertical="center"/>
    </xf>
    <xf numFmtId="164" fontId="16" fillId="2" borderId="70" xfId="0" applyNumberFormat="1" applyFont="1" applyFill="1" applyBorder="1" applyAlignment="1">
      <alignment horizontal="center" vertical="center"/>
    </xf>
    <xf numFmtId="164" fontId="16" fillId="2" borderId="71" xfId="0" applyNumberFormat="1" applyFont="1" applyFill="1" applyBorder="1" applyAlignment="1">
      <alignment horizontal="center" vertical="center"/>
    </xf>
    <xf numFmtId="164" fontId="19" fillId="2" borderId="70" xfId="0" applyNumberFormat="1" applyFont="1" applyFill="1" applyBorder="1" applyAlignment="1">
      <alignment horizontal="center" vertical="center"/>
    </xf>
    <xf numFmtId="164" fontId="19" fillId="2" borderId="71" xfId="0" applyNumberFormat="1" applyFont="1" applyFill="1" applyBorder="1" applyAlignment="1">
      <alignment horizontal="center" vertical="center"/>
    </xf>
    <xf numFmtId="164" fontId="16" fillId="2" borderId="72" xfId="0" applyNumberFormat="1" applyFont="1" applyFill="1" applyBorder="1" applyAlignment="1">
      <alignment horizontal="center" vertical="center"/>
    </xf>
    <xf numFmtId="164" fontId="16" fillId="2" borderId="73" xfId="0" applyNumberFormat="1" applyFont="1" applyFill="1" applyBorder="1" applyAlignment="1">
      <alignment horizontal="center" vertical="center"/>
    </xf>
    <xf numFmtId="164" fontId="16" fillId="2" borderId="74" xfId="0" applyNumberFormat="1" applyFont="1" applyFill="1" applyBorder="1" applyAlignment="1">
      <alignment horizontal="center" vertical="center"/>
    </xf>
    <xf numFmtId="164" fontId="16" fillId="2" borderId="75" xfId="0" applyNumberFormat="1" applyFont="1" applyFill="1" applyBorder="1" applyAlignment="1">
      <alignment horizontal="center" vertical="center"/>
    </xf>
    <xf numFmtId="164" fontId="16" fillId="2" borderId="76" xfId="0" applyNumberFormat="1" applyFont="1" applyFill="1" applyBorder="1" applyAlignment="1">
      <alignment horizontal="center" vertical="center"/>
    </xf>
    <xf numFmtId="164" fontId="16" fillId="2" borderId="77" xfId="0" applyNumberFormat="1" applyFont="1" applyFill="1" applyBorder="1" applyAlignment="1">
      <alignment horizontal="center" vertical="center" wrapText="1"/>
    </xf>
    <xf numFmtId="164" fontId="16" fillId="2" borderId="23" xfId="0" applyNumberFormat="1" applyFont="1" applyFill="1" applyBorder="1" applyAlignment="1">
      <alignment horizontal="center" vertical="center"/>
    </xf>
    <xf numFmtId="165" fontId="16" fillId="2" borderId="78" xfId="0" applyNumberFormat="1" applyFont="1" applyFill="1" applyBorder="1" applyAlignment="1">
      <alignment horizontal="center" vertical="center"/>
    </xf>
    <xf numFmtId="164" fontId="16" fillId="2" borderId="43" xfId="0" applyNumberFormat="1" applyFont="1" applyFill="1" applyBorder="1" applyAlignment="1">
      <alignment horizontal="center" vertical="center"/>
    </xf>
    <xf numFmtId="0" fontId="29" fillId="0" borderId="0" xfId="1" applyFont="1" applyAlignment="1">
      <alignment horizontal="left"/>
    </xf>
    <xf numFmtId="0" fontId="29" fillId="0" borderId="31" xfId="1" applyFont="1" applyBorder="1" applyAlignment="1">
      <alignment horizontal="left" vertical="center" wrapText="1"/>
    </xf>
    <xf numFmtId="0" fontId="29" fillId="0" borderId="31" xfId="1" applyFont="1" applyBorder="1" applyAlignment="1">
      <alignment horizontal="left" wrapText="1"/>
    </xf>
    <xf numFmtId="0" fontId="29" fillId="0" borderId="0" xfId="1" applyFont="1" applyBorder="1" applyAlignment="1">
      <alignment horizontal="center"/>
    </xf>
    <xf numFmtId="0" fontId="38" fillId="0" borderId="0" xfId="22" applyFont="1" applyBorder="1" applyAlignment="1">
      <alignment horizontal="right" vertical="top"/>
    </xf>
    <xf numFmtId="0" fontId="39" fillId="0" borderId="0" xfId="22" applyFont="1"/>
    <xf numFmtId="0" fontId="40" fillId="0" borderId="0" xfId="22" applyFont="1" applyBorder="1" applyAlignment="1">
      <alignment vertical="top"/>
    </xf>
    <xf numFmtId="0" fontId="1" fillId="0" borderId="0" xfId="22" applyAlignment="1">
      <alignment wrapText="1"/>
    </xf>
    <xf numFmtId="0" fontId="38" fillId="0" borderId="0" xfId="22" applyFont="1" applyBorder="1" applyAlignment="1">
      <alignment vertical="top"/>
    </xf>
    <xf numFmtId="0" fontId="41" fillId="3" borderId="1" xfId="22" applyFont="1" applyFill="1" applyBorder="1" applyAlignment="1">
      <alignment horizontal="left" vertical="center" wrapText="1"/>
    </xf>
    <xf numFmtId="0" fontId="41" fillId="3" borderId="1" xfId="22" applyFont="1" applyFill="1" applyBorder="1" applyAlignment="1">
      <alignment horizontal="center" vertical="center" wrapText="1"/>
    </xf>
    <xf numFmtId="0" fontId="41" fillId="0" borderId="1" xfId="22" applyFont="1" applyBorder="1" applyAlignment="1">
      <alignment horizontal="right" vertical="top" wrapText="1"/>
    </xf>
    <xf numFmtId="0" fontId="41" fillId="0" borderId="1" xfId="22" applyFont="1" applyFill="1" applyBorder="1" applyAlignment="1">
      <alignment horizontal="right" vertical="top" wrapText="1"/>
    </xf>
    <xf numFmtId="0" fontId="41" fillId="3" borderId="1" xfId="22" applyFont="1" applyFill="1" applyBorder="1" applyAlignment="1">
      <alignment vertical="center" wrapText="1"/>
    </xf>
    <xf numFmtId="0" fontId="1" fillId="0" borderId="3" xfId="22" applyBorder="1" applyAlignment="1">
      <alignment vertical="top" wrapText="1"/>
    </xf>
    <xf numFmtId="0" fontId="1" fillId="0" borderId="3" xfId="22" applyBorder="1" applyAlignment="1">
      <alignment horizontal="center"/>
    </xf>
    <xf numFmtId="0" fontId="1" fillId="0" borderId="0" xfId="22" applyBorder="1" applyAlignment="1">
      <alignment vertical="top" wrapText="1"/>
    </xf>
    <xf numFmtId="0" fontId="1" fillId="0" borderId="0" xfId="22" applyBorder="1" applyAlignment="1">
      <alignment horizontal="center"/>
    </xf>
    <xf numFmtId="0" fontId="1" fillId="0" borderId="0" xfId="22" applyBorder="1"/>
    <xf numFmtId="0" fontId="1" fillId="0" borderId="3" xfId="22" applyBorder="1" applyAlignment="1">
      <alignment horizontal="right"/>
    </xf>
    <xf numFmtId="0" fontId="1" fillId="0" borderId="0" xfId="22" applyBorder="1" applyAlignment="1">
      <alignment horizontal="right"/>
    </xf>
    <xf numFmtId="0" fontId="42" fillId="0" borderId="0" xfId="22" applyFont="1" applyAlignment="1">
      <alignment horizontal="left"/>
    </xf>
    <xf numFmtId="0" fontId="41" fillId="0" borderId="1" xfId="22" applyFont="1" applyBorder="1" applyAlignment="1">
      <alignment horizontal="center" wrapText="1"/>
    </xf>
    <xf numFmtId="0" fontId="39" fillId="0" borderId="0" xfId="22" applyFont="1" applyAlignment="1">
      <alignment wrapText="1"/>
    </xf>
    <xf numFmtId="0" fontId="1" fillId="0" borderId="0" xfId="22"/>
    <xf numFmtId="164" fontId="20" fillId="2" borderId="0" xfId="0" applyNumberFormat="1" applyFont="1" applyFill="1" applyBorder="1" applyAlignment="1">
      <alignment horizontal="center" vertical="center" wrapText="1"/>
    </xf>
    <xf numFmtId="164" fontId="21" fillId="2" borderId="0" xfId="0" applyNumberFormat="1" applyFont="1" applyFill="1" applyBorder="1" applyAlignment="1">
      <alignment horizontal="center" vertical="center" wrapText="1"/>
    </xf>
    <xf numFmtId="164" fontId="18" fillId="2" borderId="0" xfId="0" applyNumberFormat="1" applyFont="1" applyFill="1" applyBorder="1" applyAlignment="1">
      <alignment horizontal="left" vertical="center" wrapText="1"/>
    </xf>
    <xf numFmtId="164" fontId="18" fillId="2" borderId="18" xfId="0" applyNumberFormat="1" applyFont="1" applyFill="1" applyBorder="1" applyAlignment="1">
      <alignment horizontal="left" vertical="center" wrapText="1"/>
    </xf>
    <xf numFmtId="164" fontId="16" fillId="2" borderId="43" xfId="0" applyNumberFormat="1" applyFont="1" applyFill="1" applyBorder="1" applyAlignment="1">
      <alignment horizontal="center" vertical="center"/>
    </xf>
    <xf numFmtId="164" fontId="16" fillId="2" borderId="17" xfId="0" applyNumberFormat="1" applyFont="1" applyFill="1" applyBorder="1" applyAlignment="1">
      <alignment horizontal="center" vertical="center"/>
    </xf>
    <xf numFmtId="164" fontId="16" fillId="2" borderId="32" xfId="0" applyNumberFormat="1" applyFont="1" applyFill="1" applyBorder="1" applyAlignment="1">
      <alignment horizontal="left" vertical="center" wrapText="1"/>
    </xf>
    <xf numFmtId="164" fontId="16" fillId="2" borderId="19" xfId="0" applyNumberFormat="1" applyFont="1" applyFill="1" applyBorder="1" applyAlignment="1">
      <alignment horizontal="left" vertical="center" wrapText="1"/>
    </xf>
    <xf numFmtId="165" fontId="16" fillId="2" borderId="31" xfId="0" applyNumberFormat="1" applyFont="1" applyFill="1" applyBorder="1" applyAlignment="1">
      <alignment horizontal="center" vertical="center"/>
    </xf>
    <xf numFmtId="165" fontId="16" fillId="2" borderId="19" xfId="0" applyNumberFormat="1" applyFont="1" applyFill="1" applyBorder="1" applyAlignment="1">
      <alignment horizontal="center" vertical="center"/>
    </xf>
    <xf numFmtId="164" fontId="16" fillId="2" borderId="45" xfId="0" applyNumberFormat="1" applyFont="1" applyFill="1" applyBorder="1" applyAlignment="1">
      <alignment horizontal="center" vertical="center"/>
    </xf>
    <xf numFmtId="164" fontId="16" fillId="2" borderId="34" xfId="0" applyNumberFormat="1" applyFont="1" applyFill="1" applyBorder="1" applyAlignment="1">
      <alignment horizontal="center" vertical="center"/>
    </xf>
    <xf numFmtId="164" fontId="16" fillId="2" borderId="37" xfId="0" applyNumberFormat="1" applyFont="1" applyFill="1" applyBorder="1" applyAlignment="1">
      <alignment horizontal="left" vertical="center" wrapText="1"/>
    </xf>
    <xf numFmtId="164" fontId="16" fillId="2" borderId="30" xfId="0" applyNumberFormat="1" applyFont="1" applyFill="1" applyBorder="1" applyAlignment="1">
      <alignment horizontal="center" vertical="center"/>
    </xf>
    <xf numFmtId="164" fontId="16" fillId="2" borderId="44" xfId="0" applyNumberFormat="1" applyFont="1" applyFill="1" applyBorder="1" applyAlignment="1">
      <alignment horizontal="center" vertical="center"/>
    </xf>
    <xf numFmtId="164" fontId="16" fillId="2" borderId="32" xfId="0" applyNumberFormat="1" applyFont="1" applyFill="1" applyBorder="1" applyAlignment="1">
      <alignment horizontal="left" vertical="center"/>
    </xf>
    <xf numFmtId="164" fontId="16" fillId="2" borderId="19" xfId="0" applyNumberFormat="1" applyFont="1" applyFill="1" applyBorder="1" applyAlignment="1">
      <alignment horizontal="left" vertical="center"/>
    </xf>
    <xf numFmtId="164" fontId="19" fillId="2" borderId="38" xfId="0" applyNumberFormat="1" applyFont="1" applyFill="1" applyBorder="1" applyAlignment="1">
      <alignment horizontal="left" vertical="center"/>
    </xf>
    <xf numFmtId="164" fontId="19" fillId="2" borderId="6" xfId="0" applyNumberFormat="1" applyFont="1" applyFill="1" applyBorder="1" applyAlignment="1">
      <alignment horizontal="left" vertical="center"/>
    </xf>
    <xf numFmtId="164" fontId="19" fillId="2" borderId="7" xfId="0" applyNumberFormat="1" applyFont="1" applyFill="1" applyBorder="1" applyAlignment="1">
      <alignment horizontal="left" vertical="center"/>
    </xf>
    <xf numFmtId="165" fontId="16" fillId="2" borderId="2" xfId="0" applyNumberFormat="1" applyFont="1" applyFill="1" applyBorder="1" applyAlignment="1">
      <alignment horizontal="center" vertical="center"/>
    </xf>
    <xf numFmtId="164" fontId="19" fillId="2" borderId="21" xfId="0" applyNumberFormat="1" applyFont="1" applyFill="1" applyBorder="1" applyAlignment="1">
      <alignment horizontal="left" vertical="center"/>
    </xf>
    <xf numFmtId="164" fontId="19" fillId="2" borderId="20" xfId="0" applyNumberFormat="1" applyFont="1" applyFill="1" applyBorder="1" applyAlignment="1">
      <alignment horizontal="left" vertical="center"/>
    </xf>
    <xf numFmtId="164" fontId="19" fillId="2" borderId="30" xfId="0" applyNumberFormat="1" applyFont="1" applyFill="1" applyBorder="1" applyAlignment="1">
      <alignment horizontal="center" vertical="center"/>
    </xf>
    <xf numFmtId="164" fontId="19" fillId="2" borderId="21" xfId="0" applyNumberFormat="1" applyFont="1" applyFill="1" applyBorder="1" applyAlignment="1">
      <alignment horizontal="center" vertical="center"/>
    </xf>
    <xf numFmtId="164" fontId="19" fillId="2" borderId="20" xfId="0" applyNumberFormat="1" applyFont="1" applyFill="1" applyBorder="1" applyAlignment="1">
      <alignment horizontal="center" vertical="center"/>
    </xf>
    <xf numFmtId="164" fontId="19" fillId="2" borderId="27" xfId="0" applyNumberFormat="1" applyFont="1" applyFill="1" applyBorder="1" applyAlignment="1">
      <alignment horizontal="center" vertical="center" wrapText="1"/>
    </xf>
    <xf numFmtId="164" fontId="19" fillId="2" borderId="28" xfId="0" applyNumberFormat="1" applyFont="1" applyFill="1" applyBorder="1" applyAlignment="1">
      <alignment horizontal="center" vertical="center" wrapText="1"/>
    </xf>
    <xf numFmtId="164" fontId="19" fillId="2" borderId="14" xfId="0" applyNumberFormat="1" applyFont="1" applyFill="1" applyBorder="1" applyAlignment="1">
      <alignment horizontal="center" vertical="center" wrapText="1"/>
    </xf>
    <xf numFmtId="164" fontId="19" fillId="2" borderId="16" xfId="0" applyNumberFormat="1" applyFont="1" applyFill="1" applyBorder="1" applyAlignment="1">
      <alignment horizontal="center" vertical="center" wrapText="1"/>
    </xf>
    <xf numFmtId="164" fontId="19" fillId="2" borderId="39" xfId="0" applyNumberFormat="1" applyFont="1" applyFill="1" applyBorder="1" applyAlignment="1">
      <alignment horizontal="center" vertical="center" wrapText="1"/>
    </xf>
    <xf numFmtId="164" fontId="19" fillId="2" borderId="18" xfId="0" applyNumberFormat="1" applyFont="1" applyFill="1" applyBorder="1" applyAlignment="1">
      <alignment horizontal="center" vertical="center" wrapText="1"/>
    </xf>
    <xf numFmtId="164" fontId="19" fillId="2" borderId="34" xfId="0" applyNumberFormat="1" applyFont="1" applyFill="1" applyBorder="1" applyAlignment="1">
      <alignment horizontal="center" vertical="center" wrapText="1"/>
    </xf>
    <xf numFmtId="164" fontId="19" fillId="2" borderId="35" xfId="0" applyNumberFormat="1" applyFont="1" applyFill="1" applyBorder="1" applyAlignment="1">
      <alignment horizontal="center" vertical="center" wrapText="1"/>
    </xf>
    <xf numFmtId="164" fontId="19" fillId="2" borderId="40" xfId="0" applyNumberFormat="1" applyFont="1" applyFill="1" applyBorder="1" applyAlignment="1">
      <alignment horizontal="center" vertical="center" wrapText="1"/>
    </xf>
    <xf numFmtId="164" fontId="19" fillId="2" borderId="41" xfId="0" applyNumberFormat="1" applyFont="1" applyFill="1" applyBorder="1" applyAlignment="1">
      <alignment horizontal="center" vertical="center" wrapText="1"/>
    </xf>
    <xf numFmtId="164" fontId="19" fillId="2" borderId="42" xfId="0" applyNumberFormat="1" applyFont="1" applyFill="1" applyBorder="1" applyAlignment="1">
      <alignment horizontal="center" vertical="center" wrapText="1"/>
    </xf>
    <xf numFmtId="164" fontId="19" fillId="2" borderId="36" xfId="0" applyNumberFormat="1" applyFont="1" applyFill="1" applyBorder="1" applyAlignment="1">
      <alignment horizontal="center" vertical="center" wrapText="1"/>
    </xf>
    <xf numFmtId="164" fontId="19" fillId="2" borderId="27" xfId="0" applyNumberFormat="1" applyFont="1" applyFill="1" applyBorder="1" applyAlignment="1">
      <alignment horizontal="center" vertical="center"/>
    </xf>
    <xf numFmtId="164" fontId="19" fillId="2" borderId="22" xfId="0" applyNumberFormat="1" applyFont="1" applyFill="1" applyBorder="1" applyAlignment="1">
      <alignment horizontal="center" vertical="center"/>
    </xf>
    <xf numFmtId="164" fontId="19" fillId="2" borderId="23" xfId="0" applyNumberFormat="1" applyFont="1" applyFill="1" applyBorder="1" applyAlignment="1">
      <alignment horizontal="center" vertical="center"/>
    </xf>
    <xf numFmtId="164" fontId="19" fillId="2" borderId="22" xfId="0" applyNumberFormat="1" applyFont="1" applyFill="1" applyBorder="1" applyAlignment="1">
      <alignment horizontal="center" vertical="center" wrapText="1"/>
    </xf>
    <xf numFmtId="164" fontId="19" fillId="2" borderId="23" xfId="0" applyNumberFormat="1" applyFont="1" applyFill="1" applyBorder="1" applyAlignment="1">
      <alignment horizontal="center" vertical="center" wrapText="1"/>
    </xf>
    <xf numFmtId="0" fontId="29" fillId="0" borderId="0" xfId="1" applyFont="1" applyAlignment="1">
      <alignment horizontal="left"/>
    </xf>
    <xf numFmtId="0" fontId="29" fillId="0" borderId="21" xfId="1" applyFont="1" applyBorder="1" applyAlignment="1">
      <alignment horizontal="center"/>
    </xf>
    <xf numFmtId="0" fontId="33" fillId="0" borderId="0" xfId="1" applyFont="1" applyAlignment="1">
      <alignment horizontal="justify" wrapText="1"/>
    </xf>
    <xf numFmtId="0" fontId="30" fillId="0" borderId="0" xfId="1" applyFont="1" applyAlignment="1">
      <alignment horizontal="justify" wrapText="1"/>
    </xf>
    <xf numFmtId="0" fontId="29" fillId="0" borderId="0" xfId="1" applyFont="1" applyAlignment="1">
      <alignment horizontal="left" vertical="top" wrapText="1"/>
    </xf>
    <xf numFmtId="0" fontId="29" fillId="2" borderId="0" xfId="1" applyFont="1" applyFill="1" applyAlignment="1">
      <alignment wrapText="1"/>
    </xf>
    <xf numFmtId="164" fontId="29" fillId="0" borderId="21" xfId="1" applyNumberFormat="1" applyFont="1" applyBorder="1" applyAlignment="1">
      <alignment horizontal="center"/>
    </xf>
    <xf numFmtId="164" fontId="29" fillId="0" borderId="32" xfId="1" applyNumberFormat="1" applyFont="1" applyBorder="1" applyAlignment="1">
      <alignment horizontal="center"/>
    </xf>
    <xf numFmtId="166" fontId="32" fillId="0" borderId="21" xfId="1" applyNumberFormat="1" applyFont="1" applyBorder="1" applyAlignment="1">
      <alignment horizontal="center"/>
    </xf>
    <xf numFmtId="164" fontId="29" fillId="2" borderId="21" xfId="1" applyNumberFormat="1" applyFont="1" applyFill="1" applyBorder="1" applyAlignment="1">
      <alignment horizontal="center"/>
    </xf>
    <xf numFmtId="167" fontId="29" fillId="2" borderId="21" xfId="1" applyNumberFormat="1" applyFont="1" applyFill="1" applyBorder="1" applyAlignment="1">
      <alignment horizontal="center"/>
    </xf>
    <xf numFmtId="169" fontId="29" fillId="2" borderId="21" xfId="1" applyNumberFormat="1" applyFont="1" applyFill="1" applyBorder="1" applyAlignment="1">
      <alignment horizontal="center"/>
    </xf>
    <xf numFmtId="4" fontId="29" fillId="0" borderId="21" xfId="1" applyNumberFormat="1" applyFont="1" applyBorder="1" applyAlignment="1">
      <alignment horizontal="center"/>
    </xf>
    <xf numFmtId="0" fontId="29" fillId="0" borderId="31" xfId="1" applyFont="1" applyBorder="1" applyAlignment="1">
      <alignment horizontal="left" vertical="center" wrapText="1"/>
    </xf>
    <xf numFmtId="0" fontId="29" fillId="0" borderId="32" xfId="1" applyFont="1" applyBorder="1" applyAlignment="1">
      <alignment horizontal="left" vertical="center" wrapText="1"/>
    </xf>
    <xf numFmtId="0" fontId="29" fillId="0" borderId="2" xfId="1" applyFont="1" applyBorder="1" applyAlignment="1">
      <alignment horizontal="left" vertical="center" wrapText="1"/>
    </xf>
    <xf numFmtId="4" fontId="29" fillId="0" borderId="31" xfId="1" applyNumberFormat="1" applyFont="1" applyBorder="1" applyAlignment="1">
      <alignment horizontal="center" vertical="center"/>
    </xf>
    <xf numFmtId="4" fontId="29" fillId="0" borderId="32" xfId="1" applyNumberFormat="1" applyFont="1" applyBorder="1" applyAlignment="1">
      <alignment horizontal="center" vertical="center"/>
    </xf>
    <xf numFmtId="4" fontId="29" fillId="0" borderId="2" xfId="1" applyNumberFormat="1" applyFont="1" applyBorder="1" applyAlignment="1">
      <alignment horizontal="center" vertical="center"/>
    </xf>
    <xf numFmtId="0" fontId="29" fillId="0" borderId="31" xfId="1" applyFont="1" applyBorder="1" applyAlignment="1">
      <alignment horizontal="left" wrapText="1"/>
    </xf>
    <xf numFmtId="0" fontId="29" fillId="0" borderId="32" xfId="1" applyFont="1" applyBorder="1" applyAlignment="1">
      <alignment horizontal="left" wrapText="1"/>
    </xf>
    <xf numFmtId="0" fontId="29" fillId="0" borderId="2" xfId="1" applyFont="1" applyBorder="1" applyAlignment="1">
      <alignment horizontal="left" wrapText="1"/>
    </xf>
    <xf numFmtId="0" fontId="29" fillId="0" borderId="0" xfId="1" applyFont="1" applyAlignment="1">
      <alignment horizontal="center" wrapText="1"/>
    </xf>
    <xf numFmtId="0" fontId="29" fillId="0" borderId="0" xfId="1" applyFont="1" applyAlignment="1">
      <alignment horizontal="center"/>
    </xf>
    <xf numFmtId="0" fontId="29" fillId="0" borderId="47" xfId="1" applyFont="1" applyBorder="1" applyAlignment="1">
      <alignment horizontal="left" vertical="center" wrapText="1"/>
    </xf>
    <xf numFmtId="0" fontId="29" fillId="0" borderId="3" xfId="1" applyFont="1" applyBorder="1" applyAlignment="1">
      <alignment horizontal="left" vertical="center" wrapText="1"/>
    </xf>
    <xf numFmtId="0" fontId="29" fillId="0" borderId="46" xfId="1" applyFont="1" applyBorder="1" applyAlignment="1">
      <alignment horizontal="left" vertical="center" wrapText="1"/>
    </xf>
    <xf numFmtId="0" fontId="29" fillId="0" borderId="48" xfId="1" applyFont="1" applyBorder="1" applyAlignment="1">
      <alignment horizontal="left" vertical="center" wrapText="1"/>
    </xf>
    <xf numFmtId="0" fontId="29" fillId="0" borderId="21" xfId="1" applyFont="1" applyBorder="1" applyAlignment="1">
      <alignment horizontal="left" vertical="center" wrapText="1"/>
    </xf>
    <xf numFmtId="0" fontId="29" fillId="0" borderId="33" xfId="1" applyFont="1" applyBorder="1" applyAlignment="1">
      <alignment horizontal="left" vertical="center" wrapText="1"/>
    </xf>
    <xf numFmtId="0" fontId="29" fillId="0" borderId="31" xfId="1" applyFont="1" applyBorder="1" applyAlignment="1">
      <alignment horizontal="center" vertical="center"/>
    </xf>
    <xf numFmtId="0" fontId="29" fillId="0" borderId="32" xfId="1" applyFont="1" applyBorder="1" applyAlignment="1">
      <alignment horizontal="center" vertical="center"/>
    </xf>
    <xf numFmtId="0" fontId="29" fillId="0" borderId="2" xfId="1" applyFont="1" applyBorder="1" applyAlignment="1">
      <alignment horizontal="center" vertical="center"/>
    </xf>
    <xf numFmtId="0" fontId="30" fillId="0" borderId="0" xfId="1" applyFont="1" applyBorder="1" applyAlignment="1">
      <alignment horizontal="center" vertical="top"/>
    </xf>
    <xf numFmtId="0" fontId="30" fillId="0" borderId="3" xfId="1" applyFont="1" applyBorder="1" applyAlignment="1">
      <alignment horizontal="center" vertical="top"/>
    </xf>
    <xf numFmtId="0" fontId="29" fillId="0" borderId="0" xfId="1" applyFont="1" applyFill="1" applyBorder="1" applyAlignment="1">
      <alignment horizontal="left" vertical="top" wrapText="1"/>
    </xf>
    <xf numFmtId="0" fontId="29" fillId="0" borderId="32" xfId="1" applyFont="1" applyBorder="1" applyAlignment="1">
      <alignment vertical="top"/>
    </xf>
    <xf numFmtId="0" fontId="29" fillId="0" borderId="2" xfId="1" applyFont="1" applyBorder="1" applyAlignment="1">
      <alignment vertical="top"/>
    </xf>
    <xf numFmtId="4" fontId="29" fillId="0" borderId="57" xfId="1" applyNumberFormat="1" applyFont="1" applyFill="1" applyBorder="1" applyAlignment="1">
      <alignment horizontal="center" vertical="center"/>
    </xf>
    <xf numFmtId="4" fontId="29" fillId="0" borderId="54" xfId="1" applyNumberFormat="1" applyFont="1" applyFill="1" applyBorder="1" applyAlignment="1">
      <alignment horizontal="center" vertical="center"/>
    </xf>
    <xf numFmtId="4" fontId="29" fillId="0" borderId="58" xfId="1" applyNumberFormat="1" applyFont="1" applyFill="1" applyBorder="1" applyAlignment="1">
      <alignment horizontal="center" vertical="center"/>
    </xf>
    <xf numFmtId="0" fontId="29" fillId="0" borderId="47" xfId="1" applyFont="1" applyBorder="1" applyAlignment="1">
      <alignment horizontal="center" vertical="center"/>
    </xf>
    <xf numFmtId="0" fontId="29" fillId="0" borderId="3" xfId="1" applyFont="1" applyBorder="1" applyAlignment="1">
      <alignment horizontal="center" vertical="center"/>
    </xf>
    <xf numFmtId="0" fontId="29" fillId="0" borderId="46" xfId="1" applyFont="1" applyBorder="1" applyAlignment="1">
      <alignment horizontal="center" vertical="center"/>
    </xf>
    <xf numFmtId="0" fontId="29" fillId="0" borderId="48" xfId="1" applyFont="1" applyBorder="1" applyAlignment="1">
      <alignment horizontal="center" vertical="center"/>
    </xf>
    <xf numFmtId="0" fontId="29" fillId="0" borderId="21" xfId="1" applyFont="1" applyBorder="1" applyAlignment="1">
      <alignment horizontal="center" vertical="center"/>
    </xf>
    <xf numFmtId="0" fontId="29" fillId="0" borderId="33" xfId="1" applyFont="1" applyBorder="1" applyAlignment="1">
      <alignment horizontal="center" vertical="center"/>
    </xf>
    <xf numFmtId="0" fontId="29" fillId="0" borderId="32" xfId="1" applyFont="1" applyBorder="1"/>
    <xf numFmtId="0" fontId="29" fillId="0" borderId="2" xfId="1" applyFont="1" applyBorder="1"/>
    <xf numFmtId="0" fontId="29" fillId="0" borderId="57" xfId="1" applyFont="1" applyFill="1" applyBorder="1" applyAlignment="1">
      <alignment horizontal="center"/>
    </xf>
    <xf numFmtId="0" fontId="29" fillId="0" borderId="54" xfId="1" applyFont="1" applyFill="1" applyBorder="1" applyAlignment="1">
      <alignment horizontal="center"/>
    </xf>
    <xf numFmtId="0" fontId="29" fillId="0" borderId="58" xfId="1" applyFont="1" applyFill="1" applyBorder="1" applyAlignment="1">
      <alignment horizontal="center"/>
    </xf>
    <xf numFmtId="4" fontId="29" fillId="0" borderId="51" xfId="1" applyNumberFormat="1" applyFont="1" applyFill="1" applyBorder="1" applyAlignment="1">
      <alignment horizontal="center"/>
    </xf>
    <xf numFmtId="0" fontId="29" fillId="2" borderId="0" xfId="1" applyFont="1" applyFill="1" applyBorder="1" applyAlignment="1">
      <alignment wrapText="1"/>
    </xf>
    <xf numFmtId="0" fontId="37" fillId="0" borderId="57" xfId="1" applyNumberFormat="1" applyFont="1" applyFill="1" applyBorder="1" applyAlignment="1">
      <alignment horizontal="center" vertical="center"/>
    </xf>
    <xf numFmtId="0" fontId="37" fillId="0" borderId="54" xfId="1" applyNumberFormat="1" applyFont="1" applyFill="1" applyBorder="1" applyAlignment="1">
      <alignment horizontal="center" vertical="center"/>
    </xf>
    <xf numFmtId="0" fontId="37" fillId="0" borderId="58" xfId="1" applyNumberFormat="1" applyFont="1" applyFill="1" applyBorder="1" applyAlignment="1">
      <alignment horizontal="center" vertical="center"/>
    </xf>
    <xf numFmtId="49" fontId="37" fillId="0" borderId="54" xfId="1" applyNumberFormat="1" applyFont="1" applyFill="1" applyBorder="1" applyAlignment="1">
      <alignment horizontal="center" vertical="center"/>
    </xf>
    <xf numFmtId="49" fontId="37" fillId="0" borderId="58" xfId="1" applyNumberFormat="1" applyFont="1" applyFill="1" applyBorder="1" applyAlignment="1">
      <alignment horizontal="center" vertical="center"/>
    </xf>
    <xf numFmtId="49" fontId="30" fillId="0" borderId="57" xfId="1" applyNumberFormat="1" applyFont="1" applyBorder="1" applyAlignment="1">
      <alignment horizontal="center" wrapText="1"/>
    </xf>
    <xf numFmtId="49" fontId="30" fillId="0" borderId="54" xfId="1" applyNumberFormat="1" applyFont="1" applyBorder="1" applyAlignment="1">
      <alignment horizontal="center" wrapText="1"/>
    </xf>
    <xf numFmtId="49" fontId="30" fillId="0" borderId="58" xfId="1" applyNumberFormat="1" applyFont="1" applyBorder="1" applyAlignment="1">
      <alignment horizontal="center" wrapText="1"/>
    </xf>
    <xf numFmtId="0" fontId="30" fillId="0" borderId="52" xfId="1" applyFont="1" applyBorder="1" applyAlignment="1">
      <alignment horizontal="center" vertical="center"/>
    </xf>
    <xf numFmtId="0" fontId="30" fillId="0" borderId="53" xfId="1" applyFont="1" applyBorder="1" applyAlignment="1">
      <alignment horizontal="center" vertical="center"/>
    </xf>
    <xf numFmtId="0" fontId="30" fillId="0" borderId="0" xfId="1" applyFont="1" applyBorder="1" applyAlignment="1">
      <alignment horizontal="center" vertical="center"/>
    </xf>
    <xf numFmtId="0" fontId="30" fillId="0" borderId="55" xfId="1" applyFont="1" applyBorder="1" applyAlignment="1">
      <alignment horizontal="center" vertical="center"/>
    </xf>
    <xf numFmtId="0" fontId="30" fillId="0" borderId="51" xfId="1" applyFont="1" applyBorder="1" applyAlignment="1">
      <alignment horizontal="center" vertical="center"/>
    </xf>
    <xf numFmtId="0" fontId="30" fillId="0" borderId="56" xfId="1" applyFont="1" applyBorder="1" applyAlignment="1">
      <alignment horizontal="center" vertical="center"/>
    </xf>
    <xf numFmtId="0" fontId="29" fillId="0" borderId="54" xfId="1" applyFont="1" applyBorder="1" applyAlignment="1">
      <alignment horizontal="center"/>
    </xf>
    <xf numFmtId="0" fontId="29" fillId="0" borderId="0" xfId="1" applyFont="1" applyBorder="1" applyAlignment="1">
      <alignment horizontal="center" wrapText="1"/>
    </xf>
    <xf numFmtId="0" fontId="29" fillId="0" borderId="0" xfId="1" applyFont="1" applyBorder="1" applyAlignment="1">
      <alignment horizontal="center"/>
    </xf>
    <xf numFmtId="0" fontId="29" fillId="0" borderId="0" xfId="1" applyFont="1" applyFill="1" applyBorder="1" applyAlignment="1">
      <alignment horizontal="center"/>
    </xf>
    <xf numFmtId="0" fontId="29" fillId="0" borderId="51" xfId="1" applyFont="1" applyBorder="1" applyAlignment="1">
      <alignment horizontal="center"/>
    </xf>
    <xf numFmtId="0" fontId="30" fillId="0" borderId="52" xfId="1" applyFont="1" applyBorder="1" applyAlignment="1">
      <alignment horizontal="center" vertical="top"/>
    </xf>
    <xf numFmtId="0" fontId="29" fillId="0" borderId="57" xfId="1" applyFont="1" applyBorder="1" applyAlignment="1">
      <alignment horizontal="center"/>
    </xf>
    <xf numFmtId="0" fontId="29" fillId="0" borderId="58" xfId="1" applyFont="1" applyBorder="1" applyAlignment="1">
      <alignment horizontal="center"/>
    </xf>
    <xf numFmtId="0" fontId="29" fillId="0" borderId="54" xfId="1" applyFont="1" applyBorder="1" applyAlignment="1">
      <alignment horizontal="left" wrapText="1"/>
    </xf>
    <xf numFmtId="0" fontId="29" fillId="0" borderId="58" xfId="1" applyFont="1" applyBorder="1" applyAlignment="1">
      <alignment horizontal="left" wrapText="1"/>
    </xf>
    <xf numFmtId="4" fontId="29" fillId="0" borderId="57" xfId="1" applyNumberFormat="1" applyFont="1" applyFill="1" applyBorder="1" applyAlignment="1">
      <alignment horizontal="center"/>
    </xf>
    <xf numFmtId="4" fontId="29" fillId="0" borderId="54" xfId="1" applyNumberFormat="1" applyFont="1" applyFill="1" applyBorder="1" applyAlignment="1">
      <alignment horizontal="center"/>
    </xf>
    <xf numFmtId="4" fontId="29" fillId="0" borderId="58" xfId="1" applyNumberFormat="1" applyFont="1" applyFill="1" applyBorder="1" applyAlignment="1">
      <alignment horizontal="center"/>
    </xf>
    <xf numFmtId="4" fontId="29" fillId="0" borderId="51" xfId="1" applyNumberFormat="1" applyFont="1" applyBorder="1" applyAlignment="1">
      <alignment horizontal="center"/>
    </xf>
    <xf numFmtId="0" fontId="29" fillId="0" borderId="0" xfId="1" applyFont="1" applyBorder="1" applyAlignment="1">
      <alignment horizontal="left"/>
    </xf>
    <xf numFmtId="0" fontId="29" fillId="0" borderId="59" xfId="1" applyFont="1" applyBorder="1" applyAlignment="1">
      <alignment horizontal="center" vertical="center" wrapText="1"/>
    </xf>
    <xf numFmtId="0" fontId="29" fillId="0" borderId="52" xfId="1" applyFont="1" applyBorder="1" applyAlignment="1">
      <alignment horizontal="center" vertical="center" wrapText="1"/>
    </xf>
    <xf numFmtId="0" fontId="29" fillId="0" borderId="53" xfId="1" applyFont="1" applyBorder="1" applyAlignment="1">
      <alignment horizontal="center" vertical="center" wrapText="1"/>
    </xf>
    <xf numFmtId="0" fontId="29" fillId="0" borderId="60" xfId="1" applyFont="1" applyBorder="1" applyAlignment="1">
      <alignment horizontal="center" vertical="center" wrapText="1"/>
    </xf>
    <xf numFmtId="0" fontId="29" fillId="0" borderId="0" xfId="1" applyFont="1" applyBorder="1" applyAlignment="1">
      <alignment horizontal="center" vertical="center" wrapText="1"/>
    </xf>
    <xf numFmtId="0" fontId="29" fillId="0" borderId="55" xfId="1" applyFont="1" applyBorder="1" applyAlignment="1">
      <alignment horizontal="center" vertical="center" wrapText="1"/>
    </xf>
    <xf numFmtId="0" fontId="29" fillId="0" borderId="61" xfId="1" applyFont="1" applyBorder="1" applyAlignment="1">
      <alignment horizontal="center" vertical="center" wrapText="1"/>
    </xf>
    <xf numFmtId="0" fontId="29" fillId="0" borderId="51" xfId="1" applyFont="1" applyBorder="1" applyAlignment="1">
      <alignment horizontal="center" vertical="center" wrapText="1"/>
    </xf>
    <xf numFmtId="0" fontId="29" fillId="0" borderId="56" xfId="1" applyFont="1" applyBorder="1" applyAlignment="1">
      <alignment horizontal="center" vertical="center" wrapText="1"/>
    </xf>
    <xf numFmtId="0" fontId="29" fillId="0" borderId="57" xfId="1" applyFont="1" applyBorder="1" applyAlignment="1">
      <alignment horizontal="center" vertical="center"/>
    </xf>
    <xf numFmtId="0" fontId="29" fillId="0" borderId="54" xfId="1" applyFont="1" applyBorder="1" applyAlignment="1">
      <alignment horizontal="center" vertical="center"/>
    </xf>
    <xf numFmtId="0" fontId="29" fillId="0" borderId="58" xfId="1" applyFont="1" applyBorder="1" applyAlignment="1">
      <alignment horizontal="center" vertical="center"/>
    </xf>
    <xf numFmtId="0" fontId="29" fillId="0" borderId="57" xfId="1" applyFont="1" applyBorder="1" applyAlignment="1">
      <alignment horizontal="center" vertical="center" wrapText="1"/>
    </xf>
    <xf numFmtId="0" fontId="29" fillId="0" borderId="54" xfId="1" applyFont="1" applyBorder="1" applyAlignment="1">
      <alignment horizontal="center" vertical="center" wrapText="1"/>
    </xf>
    <xf numFmtId="0" fontId="29" fillId="0" borderId="58" xfId="1" applyFont="1" applyBorder="1" applyAlignment="1">
      <alignment horizontal="center" vertical="center" wrapText="1"/>
    </xf>
    <xf numFmtId="0" fontId="30" fillId="0" borderId="57" xfId="1" applyFont="1" applyBorder="1" applyAlignment="1">
      <alignment horizontal="center" vertical="center" wrapText="1"/>
    </xf>
    <xf numFmtId="0" fontId="30" fillId="0" borderId="54" xfId="1" applyFont="1" applyBorder="1" applyAlignment="1">
      <alignment horizontal="center" vertical="center" wrapText="1"/>
    </xf>
    <xf numFmtId="49" fontId="30" fillId="0" borderId="57" xfId="1" applyNumberFormat="1" applyFont="1" applyFill="1" applyBorder="1" applyAlignment="1">
      <alignment horizontal="center" wrapText="1"/>
    </xf>
    <xf numFmtId="49" fontId="30" fillId="0" borderId="54" xfId="1" applyNumberFormat="1" applyFont="1" applyFill="1" applyBorder="1" applyAlignment="1">
      <alignment horizontal="center" wrapText="1"/>
    </xf>
    <xf numFmtId="49" fontId="30" fillId="0" borderId="58" xfId="1" applyNumberFormat="1" applyFont="1" applyFill="1" applyBorder="1" applyAlignment="1">
      <alignment horizontal="center" wrapText="1"/>
    </xf>
    <xf numFmtId="0" fontId="30" fillId="0" borderId="52" xfId="1" applyFont="1" applyFill="1" applyBorder="1" applyAlignment="1">
      <alignment horizontal="center" vertical="center"/>
    </xf>
    <xf numFmtId="0" fontId="30" fillId="0" borderId="53" xfId="1" applyFont="1" applyFill="1" applyBorder="1" applyAlignment="1">
      <alignment horizontal="center" vertical="center"/>
    </xf>
    <xf numFmtId="0" fontId="30" fillId="0" borderId="0" xfId="1" applyFont="1" applyFill="1" applyBorder="1" applyAlignment="1">
      <alignment horizontal="center" vertical="center"/>
    </xf>
    <xf numFmtId="0" fontId="30" fillId="0" borderId="55" xfId="1" applyFont="1" applyFill="1" applyBorder="1" applyAlignment="1">
      <alignment horizontal="center" vertical="center"/>
    </xf>
    <xf numFmtId="0" fontId="30" fillId="0" borderId="51" xfId="1" applyFont="1" applyFill="1" applyBorder="1" applyAlignment="1">
      <alignment horizontal="center" vertical="center"/>
    </xf>
    <xf numFmtId="0" fontId="30" fillId="0" borderId="56" xfId="1" applyFont="1" applyFill="1" applyBorder="1" applyAlignment="1">
      <alignment horizontal="center" vertical="center"/>
    </xf>
    <xf numFmtId="0" fontId="29" fillId="0" borderId="0" xfId="1" applyFont="1" applyFill="1" applyBorder="1" applyAlignment="1">
      <alignment horizontal="center" wrapText="1"/>
    </xf>
    <xf numFmtId="0" fontId="29" fillId="0" borderId="51" xfId="1" applyFont="1" applyFill="1" applyBorder="1" applyAlignment="1">
      <alignment horizontal="center"/>
    </xf>
    <xf numFmtId="0" fontId="30" fillId="0" borderId="0" xfId="1" applyFont="1" applyFill="1" applyBorder="1" applyAlignment="1">
      <alignment horizontal="center" vertical="top"/>
    </xf>
    <xf numFmtId="0" fontId="30" fillId="0" borderId="52" xfId="1" applyFont="1" applyFill="1" applyBorder="1" applyAlignment="1">
      <alignment horizontal="center" vertical="top"/>
    </xf>
    <xf numFmtId="0" fontId="29" fillId="0" borderId="0" xfId="1" applyFont="1" applyBorder="1" applyAlignment="1">
      <alignment horizontal="left" vertical="top" wrapText="1"/>
    </xf>
  </cellXfs>
  <cellStyles count="23">
    <cellStyle name="Обычный" xfId="0" builtinId="0"/>
    <cellStyle name="Обычный 10" xfId="14"/>
    <cellStyle name="Обычный 11" xfId="15"/>
    <cellStyle name="Обычный 11 2" xfId="16"/>
    <cellStyle name="Обычный 12" xfId="17"/>
    <cellStyle name="Обычный 13" xfId="18"/>
    <cellStyle name="Обычный 14" xfId="19"/>
    <cellStyle name="Обычный 15" xfId="20"/>
    <cellStyle name="Обычный 16" xfId="21"/>
    <cellStyle name="Обычный 17" xfId="22"/>
    <cellStyle name="Обычный 2" xfId="3"/>
    <cellStyle name="Обычный 2 2" xfId="1"/>
    <cellStyle name="Обычный 2 2 2" xfId="5"/>
    <cellStyle name="Обычный 2 3" xfId="6"/>
    <cellStyle name="Обычный 3" xfId="4"/>
    <cellStyle name="Обычный 4" xfId="8"/>
    <cellStyle name="Обычный 5" xfId="9"/>
    <cellStyle name="Обычный 6" xfId="10"/>
    <cellStyle name="Обычный 7" xfId="11"/>
    <cellStyle name="Обычный 8" xfId="12"/>
    <cellStyle name="Обычный 9" xfId="13"/>
    <cellStyle name="Стиль 1" xfId="2"/>
    <cellStyle name="㼿㼿㼿㼿? 2" xfId="7"/>
  </cellStyles>
  <dxfs count="3">
    <dxf>
      <font>
        <color theme="0"/>
      </font>
    </dxf>
    <dxf>
      <font>
        <color theme="0"/>
      </font>
    </dxf>
    <dxf>
      <font>
        <color theme="0"/>
      </font>
    </dxf>
  </dxfs>
  <tableStyles count="0" defaultTableStyle="TableStyleMedium2" defaultPivotStyle="PivotStyleMedium9"/>
  <colors>
    <mruColors>
      <color rgb="FFFFFFCC"/>
      <color rgb="FFCCFFFF"/>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4.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1048;&#1040;/&#1059;&#1041;&#1055;&#1080;&#1058;/&#1054;&#1058;&#1056;/&#1056;&#1072;&#1089;&#1082;&#1088;&#1099;&#1090;&#1080;&#1077;%20&#1080;&#1085;&#1092;&#1086;&#1088;&#1084;&#1072;&#1094;&#1080;&#1080;/&#1053;&#1072;%20&#1089;&#1072;&#1081;&#1090;/2019/08/&#1057;&#1086;&#1089;&#1090;&#1072;&#1074;&#1083;&#1103;&#1102;&#1097;&#1080;&#1077;%20&#1088;&#1072;&#1089;&#1095;&#1077;&#1090;&#1072;%20&#1087;&#1088;&#1077;&#1076;&#1077;&#1083;&#1100;&#1085;&#1099;&#1093;%20&#1091;&#1088;&#1086;&#1074;&#1085;&#1077;&#1081;%20&#1085;&#1077;&#1088;&#1077;&#1075;&#1091;&#1083;&#1080;&#1088;&#1091;&#1077;&#1084;&#1099;&#1093;%20&#1094;&#1077;&#1085;_Excel(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048;&#1040;/&#1059;&#1041;&#1055;&#1080;&#1058;/&#1054;&#1058;&#1056;/&#1056;&#1072;&#1089;&#1082;&#1088;&#1099;&#1090;&#1080;&#1077;%20&#1080;&#1085;&#1092;&#1086;&#1088;&#1084;&#1072;&#1094;&#1080;&#1080;/&#1053;&#1072;%20&#1089;&#1072;&#1081;&#1090;/2019/08/&#1057;&#1086;&#1089;&#1090;&#1072;&#1074;&#1083;&#1103;&#1102;&#1097;&#1080;&#1077;%20&#1088;&#1072;&#1089;&#1095;&#1077;&#1090;&#1072;%20&#1087;&#1088;&#1077;&#1076;&#1077;&#1083;&#1100;&#1085;&#1099;&#1093;%20&#1091;&#1088;&#1086;&#1074;&#1085;&#1077;&#1081;%20&#1085;&#1077;&#1088;&#1077;&#1075;&#1091;&#1083;&#1080;&#1088;&#1091;&#1077;&#1084;&#1099;&#1093;%20&#1094;&#1077;&#1085;_Excel.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GROUPS/ECO_FIN/&#1054;&#1057;&#1041;&#1080;&#1058;&#1056;/&#1056;&#1072;&#1089;&#1082;&#1088;&#1099;&#1090;&#1080;&#1077;%20&#1080;&#1085;&#1092;&#1086;&#1088;&#1084;&#1072;&#1094;&#1080;&#1080;/&#1053;&#1072;%20&#1089;&#1072;&#1081;&#1090;/2019/02/&#1057;&#1086;&#1089;&#1090;&#1072;&#1074;&#1083;&#1103;&#1102;&#1097;&#1080;&#1077;%20&#1088;&#1072;&#1089;&#1095;&#1077;&#1090;&#1072;%20&#1087;&#1088;&#1077;&#1076;&#1077;&#1083;&#1100;&#1085;&#1099;&#1093;%20&#1091;&#1088;&#1086;&#1074;&#1085;&#1077;&#1081;%20&#1085;&#1077;&#1088;&#1077;&#1075;&#1091;&#1083;&#1080;&#1088;&#1091;&#1077;&#1084;&#1099;&#1093;%20&#1094;&#1077;&#1085;_Excel.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GROUPS/ECO_FIN/&#1054;&#1057;&#1041;&#1080;&#1058;&#1056;/&#1056;&#1072;&#1089;&#1082;&#1088;&#1099;&#1090;&#1080;&#1077;%20&#1080;&#1085;&#1092;&#1086;&#1088;&#1084;&#1072;&#1094;&#1080;&#1080;/&#1053;&#1072;%20&#1089;&#1072;&#1081;&#1090;/2019/02/&#1057;&#1086;&#1089;&#1090;&#1072;&#1074;&#1083;&#1103;&#1102;&#1097;&#1080;&#1077;%20&#1088;&#1072;&#1089;&#1095;&#1077;&#1090;&#1072;%20&#1087;&#1088;&#1077;&#1076;&#1077;&#1083;&#1100;&#1085;&#1099;&#1093;%20&#1091;&#1088;&#1086;&#1074;&#1085;&#1077;&#1081;%20&#1085;&#1077;&#1088;&#1077;&#1075;&#1091;&#1083;&#1080;&#1088;&#1091;&#1077;&#1084;&#1099;&#1093;%20&#1094;&#1077;&#1085;_Excel(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Отчет АТС"/>
      <sheetName val="2. Иные услуги"/>
      <sheetName val="3. Услуги по передаче"/>
      <sheetName val="4. СН (Установленные)"/>
      <sheetName val="ПУНЦЕМ (потери)"/>
      <sheetName val="1-2 ЦК ДЭС"/>
      <sheetName val="3 ЦК ДЭС"/>
      <sheetName val="4 ЦК ДЭС"/>
      <sheetName val="5 ЦКДЭС"/>
      <sheetName val="6 ЦК ДЭС"/>
      <sheetName val="1-2 ЦК ДКП"/>
      <sheetName val="3 ЦК ДКП"/>
      <sheetName val="4 ЦК ДКП"/>
      <sheetName val="5ЦК ДКП"/>
      <sheetName val="6ЦК ДКП"/>
      <sheetName val="XDO_METADATA"/>
      <sheetName val="COMMON"/>
      <sheetName val="Лист1"/>
      <sheetName val="Лист2"/>
    </sheetNames>
    <sheetDataSet>
      <sheetData sheetId="0"/>
      <sheetData sheetId="1"/>
      <sheetData sheetId="2"/>
      <sheetData sheetId="3"/>
      <sheetData sheetId="4">
        <row r="3">
          <cell r="T3" t="str">
            <v>ООО "Уральская энергосбытовая компания"</v>
          </cell>
        </row>
        <row r="16">
          <cell r="CH16">
            <v>2260.36</v>
          </cell>
        </row>
        <row r="22">
          <cell r="CU22">
            <v>776704.67</v>
          </cell>
        </row>
        <row r="69">
          <cell r="Z69">
            <v>210504.02100000001</v>
          </cell>
        </row>
      </sheetData>
      <sheetData sheetId="5">
        <row r="35">
          <cell r="BC35">
            <v>0</v>
          </cell>
        </row>
        <row r="36">
          <cell r="BC36">
            <v>0</v>
          </cell>
        </row>
        <row r="37">
          <cell r="BC37">
            <v>0</v>
          </cell>
        </row>
        <row r="38">
          <cell r="BC38">
            <v>0</v>
          </cell>
        </row>
        <row r="43">
          <cell r="A43">
            <v>0</v>
          </cell>
        </row>
        <row r="45">
          <cell r="AI45">
            <v>0</v>
          </cell>
        </row>
        <row r="46">
          <cell r="AV46">
            <v>0</v>
          </cell>
        </row>
        <row r="47">
          <cell r="AV47">
            <v>0</v>
          </cell>
        </row>
        <row r="48">
          <cell r="AV48">
            <v>0</v>
          </cell>
        </row>
        <row r="49">
          <cell r="AI49">
            <v>0</v>
          </cell>
        </row>
        <row r="50">
          <cell r="AV50">
            <v>0</v>
          </cell>
        </row>
        <row r="51">
          <cell r="AV51">
            <v>0</v>
          </cell>
        </row>
        <row r="60">
          <cell r="W60">
            <v>0</v>
          </cell>
        </row>
        <row r="62">
          <cell r="BC62">
            <v>0</v>
          </cell>
        </row>
        <row r="63">
          <cell r="BC63">
            <v>0</v>
          </cell>
        </row>
        <row r="64">
          <cell r="BC64">
            <v>0</v>
          </cell>
        </row>
        <row r="65">
          <cell r="BC65">
            <v>0</v>
          </cell>
        </row>
        <row r="66">
          <cell r="BC66">
            <v>0</v>
          </cell>
        </row>
      </sheetData>
      <sheetData sheetId="6">
        <row r="14">
          <cell r="A14" t="str">
            <v>01.08.2019</v>
          </cell>
          <cell r="I14">
            <v>2481.37</v>
          </cell>
          <cell r="O14">
            <v>2435.79</v>
          </cell>
          <cell r="U14">
            <v>2405.81</v>
          </cell>
          <cell r="AA14">
            <v>2382.58</v>
          </cell>
          <cell r="AG14">
            <v>2428.69</v>
          </cell>
          <cell r="AM14">
            <v>2485.92</v>
          </cell>
          <cell r="AS14">
            <v>2585.11</v>
          </cell>
          <cell r="AY14">
            <v>2718.53</v>
          </cell>
          <cell r="BE14">
            <v>2768.91</v>
          </cell>
          <cell r="BK14">
            <v>2772.13</v>
          </cell>
          <cell r="BR14">
            <v>2750.14</v>
          </cell>
          <cell r="BY14">
            <v>2768.5</v>
          </cell>
          <cell r="CF14">
            <v>2762.3</v>
          </cell>
          <cell r="CM14">
            <v>2766.52</v>
          </cell>
          <cell r="CT14">
            <v>2738.59</v>
          </cell>
          <cell r="DA14">
            <v>2732.38</v>
          </cell>
          <cell r="DH14">
            <v>2742.07</v>
          </cell>
          <cell r="DO14">
            <v>2738.78</v>
          </cell>
          <cell r="DV14">
            <v>2727.97</v>
          </cell>
          <cell r="EC14">
            <v>2672.96</v>
          </cell>
          <cell r="EJ14">
            <v>2555.2600000000002</v>
          </cell>
          <cell r="EQ14">
            <v>2507.5100000000002</v>
          </cell>
          <cell r="EX14">
            <v>2508.14</v>
          </cell>
          <cell r="FE14">
            <v>2469.9499999999998</v>
          </cell>
        </row>
        <row r="15">
          <cell r="A15" t="str">
            <v>02.08.2019</v>
          </cell>
          <cell r="I15">
            <v>2457.5700000000002</v>
          </cell>
          <cell r="O15">
            <v>2416.3000000000002</v>
          </cell>
          <cell r="U15">
            <v>2396.6999999999998</v>
          </cell>
          <cell r="AA15">
            <v>2390.7800000000002</v>
          </cell>
          <cell r="AG15">
            <v>2427.4</v>
          </cell>
          <cell r="AM15">
            <v>2488.69</v>
          </cell>
          <cell r="AS15">
            <v>2591.81</v>
          </cell>
          <cell r="AY15">
            <v>2700.92</v>
          </cell>
          <cell r="BE15">
            <v>2754.24</v>
          </cell>
          <cell r="BK15">
            <v>2790.53</v>
          </cell>
          <cell r="BR15">
            <v>2807.89</v>
          </cell>
          <cell r="BY15">
            <v>2844.64</v>
          </cell>
          <cell r="CF15">
            <v>2857.14</v>
          </cell>
          <cell r="CM15">
            <v>2851.84</v>
          </cell>
          <cell r="CT15">
            <v>2848.93</v>
          </cell>
          <cell r="DA15">
            <v>2827.03</v>
          </cell>
          <cell r="DH15">
            <v>2794.78</v>
          </cell>
          <cell r="DO15">
            <v>2782.23</v>
          </cell>
          <cell r="DV15">
            <v>2770.15</v>
          </cell>
          <cell r="EC15">
            <v>2753.39</v>
          </cell>
          <cell r="EJ15">
            <v>2737.65</v>
          </cell>
          <cell r="EQ15">
            <v>2692.6</v>
          </cell>
          <cell r="EX15">
            <v>2557.6</v>
          </cell>
          <cell r="FE15">
            <v>2530.9699999999998</v>
          </cell>
        </row>
        <row r="16">
          <cell r="A16" t="str">
            <v>03.08.2019</v>
          </cell>
          <cell r="I16">
            <v>2508.5500000000002</v>
          </cell>
          <cell r="O16">
            <v>2485.6</v>
          </cell>
          <cell r="U16">
            <v>2445.73</v>
          </cell>
          <cell r="AA16">
            <v>2423.54</v>
          </cell>
          <cell r="AG16">
            <v>2430.1799999999998</v>
          </cell>
          <cell r="AM16">
            <v>2464.85</v>
          </cell>
          <cell r="AS16">
            <v>2550.17</v>
          </cell>
          <cell r="AY16">
            <v>2678.24</v>
          </cell>
          <cell r="BE16">
            <v>2793.82</v>
          </cell>
          <cell r="BK16">
            <v>2846.94</v>
          </cell>
          <cell r="BR16">
            <v>2803.05</v>
          </cell>
          <cell r="BY16">
            <v>2806.34</v>
          </cell>
          <cell r="CF16">
            <v>2801.51</v>
          </cell>
          <cell r="CM16">
            <v>2832.22</v>
          </cell>
          <cell r="CT16">
            <v>2836.74</v>
          </cell>
          <cell r="DA16">
            <v>2852.27</v>
          </cell>
          <cell r="DH16">
            <v>2838.88</v>
          </cell>
          <cell r="DO16">
            <v>2838.2</v>
          </cell>
          <cell r="DV16">
            <v>2838.5</v>
          </cell>
          <cell r="EC16">
            <v>2832.19</v>
          </cell>
          <cell r="EJ16">
            <v>2728.83</v>
          </cell>
          <cell r="EQ16">
            <v>2595.2199999999998</v>
          </cell>
          <cell r="EX16">
            <v>2546.75</v>
          </cell>
          <cell r="FE16">
            <v>2501.02</v>
          </cell>
        </row>
        <row r="17">
          <cell r="A17" t="str">
            <v>04.08.2019</v>
          </cell>
          <cell r="I17">
            <v>2478.31</v>
          </cell>
          <cell r="O17">
            <v>2452.38</v>
          </cell>
          <cell r="U17">
            <v>2407.1</v>
          </cell>
          <cell r="AA17">
            <v>2361.31</v>
          </cell>
          <cell r="AG17">
            <v>2373.71</v>
          </cell>
          <cell r="AM17">
            <v>2365.89</v>
          </cell>
          <cell r="AS17">
            <v>2481.88</v>
          </cell>
          <cell r="AY17">
            <v>2540.58</v>
          </cell>
          <cell r="BE17">
            <v>2695.92</v>
          </cell>
          <cell r="BK17">
            <v>2729.9</v>
          </cell>
          <cell r="BR17">
            <v>2708.51</v>
          </cell>
          <cell r="BY17">
            <v>2753.68</v>
          </cell>
          <cell r="CF17">
            <v>2709.36</v>
          </cell>
          <cell r="CM17">
            <v>2725.98</v>
          </cell>
          <cell r="CT17">
            <v>2732.71</v>
          </cell>
          <cell r="DA17">
            <v>2742.63</v>
          </cell>
          <cell r="DH17">
            <v>2724.05</v>
          </cell>
          <cell r="DO17">
            <v>2729.83</v>
          </cell>
          <cell r="DV17">
            <v>2808.01</v>
          </cell>
          <cell r="EC17">
            <v>2803.29</v>
          </cell>
          <cell r="EJ17">
            <v>2764.67</v>
          </cell>
          <cell r="EQ17">
            <v>2697.29</v>
          </cell>
          <cell r="EX17">
            <v>2640.43</v>
          </cell>
          <cell r="FE17">
            <v>2520.9699999999998</v>
          </cell>
        </row>
        <row r="18">
          <cell r="A18" t="str">
            <v>05.08.2019</v>
          </cell>
          <cell r="I18">
            <v>2452.67</v>
          </cell>
          <cell r="O18">
            <v>2431.9499999999998</v>
          </cell>
          <cell r="U18">
            <v>2399.83</v>
          </cell>
          <cell r="AA18">
            <v>2387.8000000000002</v>
          </cell>
          <cell r="AG18">
            <v>2410.39</v>
          </cell>
          <cell r="AM18">
            <v>2479.61</v>
          </cell>
          <cell r="AS18">
            <v>2549.2600000000002</v>
          </cell>
          <cell r="AY18">
            <v>2721.28</v>
          </cell>
          <cell r="BE18">
            <v>2795.69</v>
          </cell>
          <cell r="BK18">
            <v>2911.55</v>
          </cell>
          <cell r="BR18">
            <v>2893.12</v>
          </cell>
          <cell r="BY18">
            <v>2908.68</v>
          </cell>
          <cell r="CF18">
            <v>2875.45</v>
          </cell>
          <cell r="CM18">
            <v>2888.68</v>
          </cell>
          <cell r="CT18">
            <v>2907.56</v>
          </cell>
          <cell r="DA18">
            <v>2884.66</v>
          </cell>
          <cell r="DH18">
            <v>2823.08</v>
          </cell>
          <cell r="DO18">
            <v>2789.03</v>
          </cell>
          <cell r="DV18">
            <v>2781.71</v>
          </cell>
          <cell r="EC18">
            <v>2766.02</v>
          </cell>
          <cell r="EJ18">
            <v>2722.75</v>
          </cell>
          <cell r="EQ18">
            <v>2609.83</v>
          </cell>
          <cell r="EX18">
            <v>2544.9</v>
          </cell>
          <cell r="FE18">
            <v>2409.59</v>
          </cell>
        </row>
        <row r="19">
          <cell r="A19" t="str">
            <v>06.08.2019</v>
          </cell>
          <cell r="I19">
            <v>2392.2199999999998</v>
          </cell>
          <cell r="O19">
            <v>2350.1799999999998</v>
          </cell>
          <cell r="U19">
            <v>2325.11</v>
          </cell>
          <cell r="AA19">
            <v>2367.87</v>
          </cell>
          <cell r="AG19">
            <v>2380.85</v>
          </cell>
          <cell r="AM19">
            <v>2490.92</v>
          </cell>
          <cell r="AS19">
            <v>2560.5100000000002</v>
          </cell>
          <cell r="AY19">
            <v>2772.81</v>
          </cell>
          <cell r="BE19">
            <v>2824.56</v>
          </cell>
          <cell r="BK19">
            <v>2890.44</v>
          </cell>
          <cell r="BR19">
            <v>2881.71</v>
          </cell>
          <cell r="BY19">
            <v>2893.08</v>
          </cell>
          <cell r="CF19">
            <v>2886.03</v>
          </cell>
          <cell r="CM19">
            <v>2878.69</v>
          </cell>
          <cell r="CT19">
            <v>2873.12</v>
          </cell>
          <cell r="DA19">
            <v>2845.15</v>
          </cell>
          <cell r="DH19">
            <v>2841.02</v>
          </cell>
          <cell r="DO19">
            <v>2827.59</v>
          </cell>
          <cell r="DV19">
            <v>2825.07</v>
          </cell>
          <cell r="EC19">
            <v>2803.75</v>
          </cell>
          <cell r="EJ19">
            <v>2769.86</v>
          </cell>
          <cell r="EQ19">
            <v>2703.83</v>
          </cell>
          <cell r="EX19">
            <v>2644.03</v>
          </cell>
          <cell r="FE19">
            <v>2504.4299999999998</v>
          </cell>
        </row>
        <row r="20">
          <cell r="A20" t="str">
            <v>07.08.2019</v>
          </cell>
          <cell r="I20">
            <v>2456.19</v>
          </cell>
          <cell r="O20">
            <v>2397.83</v>
          </cell>
          <cell r="U20">
            <v>2370.91</v>
          </cell>
          <cell r="AA20">
            <v>2366.9499999999998</v>
          </cell>
          <cell r="AG20">
            <v>2395.0300000000002</v>
          </cell>
          <cell r="AM20">
            <v>2532.5</v>
          </cell>
          <cell r="AS20">
            <v>2581.5700000000002</v>
          </cell>
          <cell r="AY20">
            <v>2776.08</v>
          </cell>
          <cell r="BE20">
            <v>2844.88</v>
          </cell>
          <cell r="BK20">
            <v>2891.28</v>
          </cell>
          <cell r="BR20">
            <v>2890.97</v>
          </cell>
          <cell r="BY20">
            <v>2888.99</v>
          </cell>
          <cell r="CF20">
            <v>2866.71</v>
          </cell>
          <cell r="CM20">
            <v>2869.72</v>
          </cell>
          <cell r="CT20">
            <v>2867.65</v>
          </cell>
          <cell r="DA20">
            <v>2832.07</v>
          </cell>
          <cell r="DH20">
            <v>2814.11</v>
          </cell>
          <cell r="DO20">
            <v>2811.24</v>
          </cell>
          <cell r="DV20">
            <v>2811.59</v>
          </cell>
          <cell r="EC20">
            <v>2802.71</v>
          </cell>
          <cell r="EJ20">
            <v>2765.47</v>
          </cell>
          <cell r="EQ20">
            <v>2707.25</v>
          </cell>
          <cell r="EX20">
            <v>2614.63</v>
          </cell>
          <cell r="FE20">
            <v>2501.15</v>
          </cell>
        </row>
        <row r="21">
          <cell r="A21" t="str">
            <v>08.08.2019</v>
          </cell>
          <cell r="I21">
            <v>2490.1799999999998</v>
          </cell>
          <cell r="O21">
            <v>2408.5300000000002</v>
          </cell>
          <cell r="U21">
            <v>2377.4</v>
          </cell>
          <cell r="AA21">
            <v>2379.9699999999998</v>
          </cell>
          <cell r="AG21">
            <v>2421.87</v>
          </cell>
          <cell r="AM21">
            <v>2513.6799999999998</v>
          </cell>
          <cell r="AS21">
            <v>2577.5700000000002</v>
          </cell>
          <cell r="AY21">
            <v>2743.49</v>
          </cell>
          <cell r="BE21">
            <v>2844</v>
          </cell>
          <cell r="BK21">
            <v>2896.81</v>
          </cell>
          <cell r="BR21">
            <v>2908.36</v>
          </cell>
          <cell r="BY21">
            <v>2912.31</v>
          </cell>
          <cell r="CF21">
            <v>2898.72</v>
          </cell>
          <cell r="CM21">
            <v>2911.39</v>
          </cell>
          <cell r="CT21">
            <v>2914.6</v>
          </cell>
          <cell r="DA21">
            <v>2900.57</v>
          </cell>
          <cell r="DH21">
            <v>2912.56</v>
          </cell>
          <cell r="DO21">
            <v>2888.88</v>
          </cell>
          <cell r="DV21">
            <v>2893.75</v>
          </cell>
          <cell r="EC21">
            <v>2848.36</v>
          </cell>
          <cell r="EJ21">
            <v>2784.35</v>
          </cell>
          <cell r="EQ21">
            <v>2720.49</v>
          </cell>
          <cell r="EX21">
            <v>2652.32</v>
          </cell>
          <cell r="FE21">
            <v>2502.71</v>
          </cell>
        </row>
        <row r="22">
          <cell r="A22" t="str">
            <v>09.08.2019</v>
          </cell>
          <cell r="I22">
            <v>2420.7600000000002</v>
          </cell>
          <cell r="O22">
            <v>2372.77</v>
          </cell>
          <cell r="U22">
            <v>2360.59</v>
          </cell>
          <cell r="AA22">
            <v>2367.4899999999998</v>
          </cell>
          <cell r="AG22">
            <v>2378.94</v>
          </cell>
          <cell r="AM22">
            <v>2483</v>
          </cell>
          <cell r="AS22">
            <v>2575.65</v>
          </cell>
          <cell r="AY22">
            <v>2711.77</v>
          </cell>
          <cell r="BE22">
            <v>2790.39</v>
          </cell>
          <cell r="BK22">
            <v>2872.8</v>
          </cell>
          <cell r="BR22">
            <v>2873.88</v>
          </cell>
          <cell r="BY22">
            <v>2878.82</v>
          </cell>
          <cell r="CF22">
            <v>2817</v>
          </cell>
          <cell r="CM22">
            <v>2812.24</v>
          </cell>
          <cell r="CT22">
            <v>2841.24</v>
          </cell>
          <cell r="DA22">
            <v>2806.18</v>
          </cell>
          <cell r="DH22">
            <v>2798.53</v>
          </cell>
          <cell r="DO22">
            <v>2799.03</v>
          </cell>
          <cell r="DV22">
            <v>2796.14</v>
          </cell>
          <cell r="EC22">
            <v>2771.15</v>
          </cell>
          <cell r="EJ22">
            <v>2734.83</v>
          </cell>
          <cell r="EQ22">
            <v>2681.15</v>
          </cell>
          <cell r="EX22">
            <v>2620.35</v>
          </cell>
          <cell r="FE22">
            <v>2511.13</v>
          </cell>
        </row>
        <row r="23">
          <cell r="A23" t="str">
            <v>10.08.2019</v>
          </cell>
          <cell r="I23">
            <v>2446.98</v>
          </cell>
          <cell r="O23">
            <v>2395.02</v>
          </cell>
          <cell r="U23">
            <v>2375.2600000000002</v>
          </cell>
          <cell r="AA23">
            <v>2374.92</v>
          </cell>
          <cell r="AG23">
            <v>2381.5700000000002</v>
          </cell>
          <cell r="AM23">
            <v>2454.65</v>
          </cell>
          <cell r="AS23">
            <v>2534.98</v>
          </cell>
          <cell r="AY23">
            <v>2600.7600000000002</v>
          </cell>
          <cell r="BE23">
            <v>2791.14</v>
          </cell>
          <cell r="BK23">
            <v>2879.74</v>
          </cell>
          <cell r="BR23">
            <v>2906.88</v>
          </cell>
          <cell r="BY23">
            <v>2908.93</v>
          </cell>
          <cell r="CF23">
            <v>2894.11</v>
          </cell>
          <cell r="CM23">
            <v>2888.65</v>
          </cell>
          <cell r="CT23">
            <v>2893.31</v>
          </cell>
          <cell r="DA23">
            <v>2890.56</v>
          </cell>
          <cell r="DH23">
            <v>2885.42</v>
          </cell>
          <cell r="DO23">
            <v>2801.34</v>
          </cell>
          <cell r="DV23">
            <v>2786.33</v>
          </cell>
          <cell r="EC23">
            <v>2742.69</v>
          </cell>
          <cell r="EJ23">
            <v>2705.49</v>
          </cell>
          <cell r="EQ23">
            <v>2574.2600000000002</v>
          </cell>
          <cell r="EX23">
            <v>2510.44</v>
          </cell>
          <cell r="FE23">
            <v>2471.4699999999998</v>
          </cell>
        </row>
        <row r="24">
          <cell r="A24" t="str">
            <v>11.08.2019</v>
          </cell>
          <cell r="I24">
            <v>2376.09</v>
          </cell>
          <cell r="O24">
            <v>2366.11</v>
          </cell>
          <cell r="U24">
            <v>2359.4299999999998</v>
          </cell>
          <cell r="AA24">
            <v>2336.5700000000002</v>
          </cell>
          <cell r="AG24">
            <v>2340.39</v>
          </cell>
          <cell r="AM24">
            <v>2284.7600000000002</v>
          </cell>
          <cell r="AS24">
            <v>2406.06</v>
          </cell>
          <cell r="AY24">
            <v>2464.33</v>
          </cell>
          <cell r="BE24">
            <v>2609.39</v>
          </cell>
          <cell r="BK24">
            <v>2740.34</v>
          </cell>
          <cell r="BR24">
            <v>2735.31</v>
          </cell>
          <cell r="BY24">
            <v>2737.03</v>
          </cell>
          <cell r="CF24">
            <v>2730.85</v>
          </cell>
          <cell r="CM24">
            <v>2734.45</v>
          </cell>
          <cell r="CT24">
            <v>2733.14</v>
          </cell>
          <cell r="DA24">
            <v>2746.1</v>
          </cell>
          <cell r="DH24">
            <v>2734.94</v>
          </cell>
          <cell r="DO24">
            <v>2712</v>
          </cell>
          <cell r="DV24">
            <v>2697.8</v>
          </cell>
          <cell r="EC24">
            <v>2720.98</v>
          </cell>
          <cell r="EJ24">
            <v>2703.74</v>
          </cell>
          <cell r="EQ24">
            <v>2576.2800000000002</v>
          </cell>
          <cell r="EX24">
            <v>2509.8200000000002</v>
          </cell>
          <cell r="FE24">
            <v>2462.04</v>
          </cell>
        </row>
        <row r="25">
          <cell r="A25" t="str">
            <v>12.08.2019</v>
          </cell>
          <cell r="I25">
            <v>2367.91</v>
          </cell>
          <cell r="O25">
            <v>2354.8200000000002</v>
          </cell>
          <cell r="U25">
            <v>2334.4</v>
          </cell>
          <cell r="AA25">
            <v>2336.2800000000002</v>
          </cell>
          <cell r="AG25">
            <v>2360.12</v>
          </cell>
          <cell r="AM25">
            <v>2420.39</v>
          </cell>
          <cell r="AS25">
            <v>2526.87</v>
          </cell>
          <cell r="AY25">
            <v>2647.92</v>
          </cell>
          <cell r="BE25">
            <v>2730.69</v>
          </cell>
          <cell r="BK25">
            <v>2753.16</v>
          </cell>
          <cell r="BR25">
            <v>2757.8</v>
          </cell>
          <cell r="BY25">
            <v>2754.42</v>
          </cell>
          <cell r="CF25">
            <v>2752.33</v>
          </cell>
          <cell r="CM25">
            <v>2771.66</v>
          </cell>
          <cell r="CT25">
            <v>2802.7</v>
          </cell>
          <cell r="DA25">
            <v>2793.93</v>
          </cell>
          <cell r="DH25">
            <v>2746.34</v>
          </cell>
          <cell r="DO25">
            <v>2708.3</v>
          </cell>
          <cell r="DV25">
            <v>2707.37</v>
          </cell>
          <cell r="EC25">
            <v>2701.44</v>
          </cell>
          <cell r="EJ25">
            <v>2625.53</v>
          </cell>
          <cell r="EQ25">
            <v>2584.23</v>
          </cell>
          <cell r="EX25">
            <v>2522.9</v>
          </cell>
          <cell r="FE25">
            <v>2466.14</v>
          </cell>
        </row>
        <row r="26">
          <cell r="A26" t="str">
            <v>13.08.2019</v>
          </cell>
          <cell r="I26">
            <v>2376.4899999999998</v>
          </cell>
          <cell r="O26">
            <v>2372.9299999999998</v>
          </cell>
          <cell r="U26">
            <v>2366.91</v>
          </cell>
          <cell r="AA26">
            <v>2366.81</v>
          </cell>
          <cell r="AG26">
            <v>2374.27</v>
          </cell>
          <cell r="AM26">
            <v>2473.58</v>
          </cell>
          <cell r="AS26">
            <v>2592.4699999999998</v>
          </cell>
          <cell r="AY26">
            <v>2726.84</v>
          </cell>
          <cell r="BE26">
            <v>2797.65</v>
          </cell>
          <cell r="BK26">
            <v>2823.88</v>
          </cell>
          <cell r="BR26">
            <v>2869.25</v>
          </cell>
          <cell r="BY26">
            <v>2900.01</v>
          </cell>
          <cell r="CF26">
            <v>2862.16</v>
          </cell>
          <cell r="CM26">
            <v>2832.19</v>
          </cell>
          <cell r="CT26">
            <v>2783.24</v>
          </cell>
          <cell r="DA26">
            <v>2767.9</v>
          </cell>
          <cell r="DH26">
            <v>2793.25</v>
          </cell>
          <cell r="DO26">
            <v>2790.1</v>
          </cell>
          <cell r="DV26">
            <v>2780.39</v>
          </cell>
          <cell r="EC26">
            <v>2774.91</v>
          </cell>
          <cell r="EJ26">
            <v>2718.95</v>
          </cell>
          <cell r="EQ26">
            <v>2446.84</v>
          </cell>
          <cell r="EX26">
            <v>2417.2199999999998</v>
          </cell>
          <cell r="FE26">
            <v>2420.8000000000002</v>
          </cell>
        </row>
        <row r="27">
          <cell r="A27" t="str">
            <v>14.08.2019</v>
          </cell>
          <cell r="I27">
            <v>2438.62</v>
          </cell>
          <cell r="O27">
            <v>2368.35</v>
          </cell>
          <cell r="U27">
            <v>2361.75</v>
          </cell>
          <cell r="AA27">
            <v>2352.2800000000002</v>
          </cell>
          <cell r="AG27">
            <v>2365.66</v>
          </cell>
          <cell r="AM27">
            <v>2434.79</v>
          </cell>
          <cell r="AS27">
            <v>2560.7199999999998</v>
          </cell>
          <cell r="AY27">
            <v>2637.64</v>
          </cell>
          <cell r="BE27">
            <v>2631.38</v>
          </cell>
          <cell r="BK27">
            <v>2612.5</v>
          </cell>
          <cell r="BR27">
            <v>2548.79</v>
          </cell>
          <cell r="BY27">
            <v>2673.99</v>
          </cell>
          <cell r="CF27">
            <v>2659.19</v>
          </cell>
          <cell r="CM27">
            <v>2559.5100000000002</v>
          </cell>
          <cell r="CT27">
            <v>2450.48</v>
          </cell>
          <cell r="DA27">
            <v>2443.2399999999998</v>
          </cell>
          <cell r="DH27">
            <v>2443.25</v>
          </cell>
          <cell r="DO27">
            <v>2446.21</v>
          </cell>
          <cell r="DV27">
            <v>2443.34</v>
          </cell>
          <cell r="EC27">
            <v>2451.65</v>
          </cell>
          <cell r="EJ27">
            <v>2444.98</v>
          </cell>
          <cell r="EQ27">
            <v>2435.02</v>
          </cell>
          <cell r="EX27">
            <v>2391.34</v>
          </cell>
          <cell r="FE27">
            <v>2413.69</v>
          </cell>
        </row>
        <row r="28">
          <cell r="A28" t="str">
            <v>15.08.2019</v>
          </cell>
          <cell r="I28">
            <v>2450.13</v>
          </cell>
          <cell r="O28">
            <v>2407.7800000000002</v>
          </cell>
          <cell r="U28">
            <v>2376.73</v>
          </cell>
          <cell r="AA28">
            <v>2373.37</v>
          </cell>
          <cell r="AG28">
            <v>2427.0100000000002</v>
          </cell>
          <cell r="AM28">
            <v>2474.29</v>
          </cell>
          <cell r="AS28">
            <v>2559.71</v>
          </cell>
          <cell r="AY28">
            <v>2729.99</v>
          </cell>
          <cell r="BE28">
            <v>2790.09</v>
          </cell>
          <cell r="BK28">
            <v>2779.28</v>
          </cell>
          <cell r="BR28">
            <v>2771.93</v>
          </cell>
          <cell r="BY28">
            <v>2803.49</v>
          </cell>
          <cell r="CF28">
            <v>2783.29</v>
          </cell>
          <cell r="CM28">
            <v>2773.59</v>
          </cell>
          <cell r="CT28">
            <v>2765.91</v>
          </cell>
          <cell r="DA28">
            <v>2660.76</v>
          </cell>
          <cell r="DH28">
            <v>2646.15</v>
          </cell>
          <cell r="DO28">
            <v>2630.05</v>
          </cell>
          <cell r="DV28">
            <v>2632.48</v>
          </cell>
          <cell r="EC28">
            <v>2619.59</v>
          </cell>
          <cell r="EJ28">
            <v>2563.0500000000002</v>
          </cell>
          <cell r="EQ28">
            <v>2465.61</v>
          </cell>
          <cell r="EX28">
            <v>2436.12</v>
          </cell>
          <cell r="FE28">
            <v>2474.87</v>
          </cell>
        </row>
        <row r="29">
          <cell r="A29" t="str">
            <v>16.08.2019</v>
          </cell>
          <cell r="I29">
            <v>2377.46</v>
          </cell>
          <cell r="O29">
            <v>2365.46</v>
          </cell>
          <cell r="U29">
            <v>2335.46</v>
          </cell>
          <cell r="AA29">
            <v>2277.52</v>
          </cell>
          <cell r="AG29">
            <v>2362.69</v>
          </cell>
          <cell r="AM29">
            <v>2449.88</v>
          </cell>
          <cell r="AS29">
            <v>2550.42</v>
          </cell>
          <cell r="AY29">
            <v>2695.65</v>
          </cell>
          <cell r="BE29">
            <v>2772.52</v>
          </cell>
          <cell r="BK29">
            <v>2825.79</v>
          </cell>
          <cell r="BR29">
            <v>2829.22</v>
          </cell>
          <cell r="BY29">
            <v>2829.32</v>
          </cell>
          <cell r="CF29">
            <v>2823.33</v>
          </cell>
          <cell r="CM29">
            <v>2822.78</v>
          </cell>
          <cell r="CT29">
            <v>2787.52</v>
          </cell>
          <cell r="DA29">
            <v>2731.36</v>
          </cell>
          <cell r="DH29">
            <v>2770.97</v>
          </cell>
          <cell r="DO29">
            <v>2699.09</v>
          </cell>
          <cell r="DV29">
            <v>2695.82</v>
          </cell>
          <cell r="EC29">
            <v>2689.64</v>
          </cell>
          <cell r="EJ29">
            <v>2474.71</v>
          </cell>
          <cell r="EQ29">
            <v>2387.3200000000002</v>
          </cell>
          <cell r="EX29">
            <v>2546.5100000000002</v>
          </cell>
          <cell r="FE29">
            <v>2475.34</v>
          </cell>
        </row>
        <row r="30">
          <cell r="A30" t="str">
            <v>17.08.2019</v>
          </cell>
          <cell r="I30">
            <v>2482.7199999999998</v>
          </cell>
          <cell r="O30">
            <v>2428.42</v>
          </cell>
          <cell r="U30">
            <v>2436.09</v>
          </cell>
          <cell r="AA30">
            <v>2427.14</v>
          </cell>
          <cell r="AG30">
            <v>2426.31</v>
          </cell>
          <cell r="AM30">
            <v>2449</v>
          </cell>
          <cell r="AS30">
            <v>2530.0300000000002</v>
          </cell>
          <cell r="AY30">
            <v>2639.25</v>
          </cell>
          <cell r="BE30">
            <v>2813.13</v>
          </cell>
          <cell r="BK30">
            <v>2895.66</v>
          </cell>
          <cell r="BR30">
            <v>2841.18</v>
          </cell>
          <cell r="BY30">
            <v>2878.25</v>
          </cell>
          <cell r="CF30">
            <v>2841.56</v>
          </cell>
          <cell r="CM30">
            <v>2815.1</v>
          </cell>
          <cell r="CT30">
            <v>2834.26</v>
          </cell>
          <cell r="DA30">
            <v>2836.14</v>
          </cell>
          <cell r="DH30">
            <v>2785.44</v>
          </cell>
          <cell r="DO30">
            <v>2812.22</v>
          </cell>
          <cell r="DV30">
            <v>2763.61</v>
          </cell>
          <cell r="EC30">
            <v>2727.9</v>
          </cell>
          <cell r="EJ30">
            <v>2584.3000000000002</v>
          </cell>
          <cell r="EQ30">
            <v>2458.8200000000002</v>
          </cell>
          <cell r="EX30">
            <v>2461.4699999999998</v>
          </cell>
          <cell r="FE30">
            <v>2481.7600000000002</v>
          </cell>
        </row>
        <row r="31">
          <cell r="A31" t="str">
            <v>18.08.2019</v>
          </cell>
          <cell r="I31">
            <v>2452.39</v>
          </cell>
          <cell r="O31">
            <v>2385.7199999999998</v>
          </cell>
          <cell r="U31">
            <v>2369.79</v>
          </cell>
          <cell r="AA31">
            <v>2358.3000000000002</v>
          </cell>
          <cell r="AG31">
            <v>2353.39</v>
          </cell>
          <cell r="AM31">
            <v>2365.0100000000002</v>
          </cell>
          <cell r="AS31">
            <v>2476.2399999999998</v>
          </cell>
          <cell r="AY31">
            <v>2494.48</v>
          </cell>
          <cell r="BE31">
            <v>2656.78</v>
          </cell>
          <cell r="BK31">
            <v>2755.44</v>
          </cell>
          <cell r="BR31">
            <v>2742</v>
          </cell>
          <cell r="BY31">
            <v>2733.43</v>
          </cell>
          <cell r="CF31">
            <v>2724.96</v>
          </cell>
          <cell r="CM31">
            <v>2719.21</v>
          </cell>
          <cell r="CT31">
            <v>2715.96</v>
          </cell>
          <cell r="DA31">
            <v>2718.66</v>
          </cell>
          <cell r="DH31">
            <v>2732.82</v>
          </cell>
          <cell r="DO31">
            <v>2707.46</v>
          </cell>
          <cell r="DV31">
            <v>2704.77</v>
          </cell>
          <cell r="EC31">
            <v>2700.95</v>
          </cell>
          <cell r="EJ31">
            <v>2575.25</v>
          </cell>
          <cell r="EQ31">
            <v>2475.5</v>
          </cell>
          <cell r="EX31">
            <v>2487.04</v>
          </cell>
          <cell r="FE31">
            <v>2439.7800000000002</v>
          </cell>
        </row>
        <row r="32">
          <cell r="A32" t="str">
            <v>19.08.2019</v>
          </cell>
          <cell r="I32">
            <v>2411.75</v>
          </cell>
          <cell r="O32">
            <v>2360.37</v>
          </cell>
          <cell r="U32">
            <v>2349.46</v>
          </cell>
          <cell r="AA32">
            <v>2350.44</v>
          </cell>
          <cell r="AG32">
            <v>2364.52</v>
          </cell>
          <cell r="AM32">
            <v>2474.64</v>
          </cell>
          <cell r="AS32">
            <v>2583.7600000000002</v>
          </cell>
          <cell r="AY32">
            <v>2680.67</v>
          </cell>
          <cell r="BE32">
            <v>2788.38</v>
          </cell>
          <cell r="BK32">
            <v>2819.74</v>
          </cell>
          <cell r="BR32">
            <v>2812.06</v>
          </cell>
          <cell r="BY32">
            <v>2832.17</v>
          </cell>
          <cell r="CF32">
            <v>2811.98</v>
          </cell>
          <cell r="CM32">
            <v>2802.35</v>
          </cell>
          <cell r="CT32">
            <v>2806.46</v>
          </cell>
          <cell r="DA32">
            <v>2803.77</v>
          </cell>
          <cell r="DH32">
            <v>2808.41</v>
          </cell>
          <cell r="DO32">
            <v>2783.05</v>
          </cell>
          <cell r="DV32">
            <v>2759.55</v>
          </cell>
          <cell r="EC32">
            <v>2761.74</v>
          </cell>
          <cell r="EJ32">
            <v>2757.68</v>
          </cell>
          <cell r="EQ32">
            <v>2664.57</v>
          </cell>
          <cell r="EX32">
            <v>2541.9299999999998</v>
          </cell>
          <cell r="FE32">
            <v>2524.75</v>
          </cell>
        </row>
        <row r="33">
          <cell r="A33" t="str">
            <v>20.08.2019</v>
          </cell>
          <cell r="I33">
            <v>2411.79</v>
          </cell>
          <cell r="O33">
            <v>2356.13</v>
          </cell>
          <cell r="U33">
            <v>2338.02</v>
          </cell>
          <cell r="AA33">
            <v>2343.21</v>
          </cell>
          <cell r="AG33">
            <v>2357.42</v>
          </cell>
          <cell r="AM33">
            <v>2426.37</v>
          </cell>
          <cell r="AS33">
            <v>2555.0500000000002</v>
          </cell>
          <cell r="AY33">
            <v>2578.75</v>
          </cell>
          <cell r="BE33">
            <v>2733.51</v>
          </cell>
          <cell r="BK33">
            <v>2775.36</v>
          </cell>
          <cell r="BR33">
            <v>2772.61</v>
          </cell>
          <cell r="BY33">
            <v>2782.04</v>
          </cell>
          <cell r="CF33">
            <v>2771.13</v>
          </cell>
          <cell r="CM33">
            <v>2760.21</v>
          </cell>
          <cell r="CT33">
            <v>2773.61</v>
          </cell>
          <cell r="DA33">
            <v>2755.86</v>
          </cell>
          <cell r="DH33">
            <v>2771.22</v>
          </cell>
          <cell r="DO33">
            <v>2752.46</v>
          </cell>
          <cell r="DV33">
            <v>2733.7</v>
          </cell>
          <cell r="EC33">
            <v>2736.88</v>
          </cell>
          <cell r="EJ33">
            <v>2707.36</v>
          </cell>
          <cell r="EQ33">
            <v>2638.95</v>
          </cell>
          <cell r="EX33">
            <v>2554.92</v>
          </cell>
          <cell r="FE33">
            <v>2431.04</v>
          </cell>
        </row>
        <row r="34">
          <cell r="A34" t="str">
            <v>21.08.2019</v>
          </cell>
          <cell r="I34">
            <v>2351.39</v>
          </cell>
          <cell r="O34">
            <v>2331.21</v>
          </cell>
          <cell r="U34">
            <v>2195.19</v>
          </cell>
          <cell r="AA34">
            <v>2128.7600000000002</v>
          </cell>
          <cell r="AG34">
            <v>2266.81</v>
          </cell>
          <cell r="AM34">
            <v>2367.85</v>
          </cell>
          <cell r="AS34">
            <v>2511.59</v>
          </cell>
          <cell r="AY34">
            <v>2580.89</v>
          </cell>
          <cell r="BE34">
            <v>2722.35</v>
          </cell>
          <cell r="BK34">
            <v>2741.54</v>
          </cell>
          <cell r="BR34">
            <v>2754.07</v>
          </cell>
          <cell r="BY34">
            <v>2760.48</v>
          </cell>
          <cell r="CF34">
            <v>2747.06</v>
          </cell>
          <cell r="CM34">
            <v>2748.87</v>
          </cell>
          <cell r="CT34">
            <v>2761.16</v>
          </cell>
          <cell r="DA34">
            <v>2741.51</v>
          </cell>
          <cell r="DH34">
            <v>2747.75</v>
          </cell>
          <cell r="DO34">
            <v>2740.03</v>
          </cell>
          <cell r="DV34">
            <v>2730.24</v>
          </cell>
          <cell r="EC34">
            <v>2726.42</v>
          </cell>
          <cell r="EJ34">
            <v>2704.53</v>
          </cell>
          <cell r="EQ34">
            <v>2598.71</v>
          </cell>
          <cell r="EX34">
            <v>2535.1999999999998</v>
          </cell>
          <cell r="FE34">
            <v>2467.9699999999998</v>
          </cell>
        </row>
        <row r="35">
          <cell r="A35" t="str">
            <v>22.08.2019</v>
          </cell>
          <cell r="I35">
            <v>2350.6799999999998</v>
          </cell>
          <cell r="O35">
            <v>2312.92</v>
          </cell>
          <cell r="U35">
            <v>2273.11</v>
          </cell>
          <cell r="AA35">
            <v>2269.44</v>
          </cell>
          <cell r="AG35">
            <v>2333.7800000000002</v>
          </cell>
          <cell r="AM35">
            <v>2352.2800000000002</v>
          </cell>
          <cell r="AS35">
            <v>2489.04</v>
          </cell>
          <cell r="AY35">
            <v>2574.54</v>
          </cell>
          <cell r="BE35">
            <v>2697.35</v>
          </cell>
          <cell r="BK35">
            <v>2736.74</v>
          </cell>
          <cell r="BR35">
            <v>2739.91</v>
          </cell>
          <cell r="BY35">
            <v>2748.92</v>
          </cell>
          <cell r="CF35">
            <v>2738.09</v>
          </cell>
          <cell r="CM35">
            <v>2739.88</v>
          </cell>
          <cell r="CT35">
            <v>2738.63</v>
          </cell>
          <cell r="DA35">
            <v>2729.32</v>
          </cell>
          <cell r="DH35">
            <v>2734.19</v>
          </cell>
          <cell r="DO35">
            <v>2718.07</v>
          </cell>
          <cell r="DV35">
            <v>2710</v>
          </cell>
          <cell r="EC35">
            <v>2701.31</v>
          </cell>
          <cell r="EJ35">
            <v>2598.41</v>
          </cell>
          <cell r="EQ35">
            <v>2515.75</v>
          </cell>
          <cell r="EX35">
            <v>2477.29</v>
          </cell>
          <cell r="FE35">
            <v>2411.9699999999998</v>
          </cell>
        </row>
        <row r="36">
          <cell r="A36" t="str">
            <v>23.08.2019</v>
          </cell>
          <cell r="I36">
            <v>2342.3200000000002</v>
          </cell>
          <cell r="O36">
            <v>2314.48</v>
          </cell>
          <cell r="U36">
            <v>2164.5700000000002</v>
          </cell>
          <cell r="AA36">
            <v>2064.1999999999998</v>
          </cell>
          <cell r="AG36">
            <v>2269.65</v>
          </cell>
          <cell r="AM36">
            <v>2293.83</v>
          </cell>
          <cell r="AS36">
            <v>2490.5300000000002</v>
          </cell>
          <cell r="AY36">
            <v>2555.1</v>
          </cell>
          <cell r="BE36">
            <v>2680.99</v>
          </cell>
          <cell r="BK36">
            <v>2723.05</v>
          </cell>
          <cell r="BR36">
            <v>2714.23</v>
          </cell>
          <cell r="BY36">
            <v>2721.92</v>
          </cell>
          <cell r="CF36">
            <v>2713.82</v>
          </cell>
          <cell r="CM36">
            <v>2711.68</v>
          </cell>
          <cell r="CT36">
            <v>2707.74</v>
          </cell>
          <cell r="DA36">
            <v>2699.54</v>
          </cell>
          <cell r="DH36">
            <v>2712.15</v>
          </cell>
          <cell r="DO36">
            <v>2700.02</v>
          </cell>
          <cell r="DV36">
            <v>2695.39</v>
          </cell>
          <cell r="EC36">
            <v>2692.85</v>
          </cell>
          <cell r="EJ36">
            <v>2663.2</v>
          </cell>
          <cell r="EQ36">
            <v>2582.89</v>
          </cell>
          <cell r="EX36">
            <v>2524.7399999999998</v>
          </cell>
          <cell r="FE36">
            <v>2433.4</v>
          </cell>
        </row>
        <row r="37">
          <cell r="A37" t="str">
            <v>24.08.2019</v>
          </cell>
          <cell r="I37">
            <v>2476.14</v>
          </cell>
          <cell r="O37">
            <v>2391.39</v>
          </cell>
          <cell r="U37">
            <v>2361.27</v>
          </cell>
          <cell r="AA37">
            <v>2354.44</v>
          </cell>
          <cell r="AG37">
            <v>2366.85</v>
          </cell>
          <cell r="AM37">
            <v>2414.59</v>
          </cell>
          <cell r="AS37">
            <v>2473.12</v>
          </cell>
          <cell r="AY37">
            <v>2552.7800000000002</v>
          </cell>
          <cell r="BE37">
            <v>2763.19</v>
          </cell>
          <cell r="BK37">
            <v>2821.43</v>
          </cell>
          <cell r="BR37">
            <v>2757.88</v>
          </cell>
          <cell r="BY37">
            <v>2774.67</v>
          </cell>
          <cell r="CF37">
            <v>2753.16</v>
          </cell>
          <cell r="CM37">
            <v>2767.6</v>
          </cell>
          <cell r="CT37">
            <v>2796.38</v>
          </cell>
          <cell r="DA37">
            <v>2786.26</v>
          </cell>
          <cell r="DH37">
            <v>2734.89</v>
          </cell>
          <cell r="DO37">
            <v>2723.65</v>
          </cell>
          <cell r="DV37">
            <v>2727.74</v>
          </cell>
          <cell r="EC37">
            <v>2730.89</v>
          </cell>
          <cell r="EJ37">
            <v>2709.11</v>
          </cell>
          <cell r="EQ37">
            <v>2490.9899999999998</v>
          </cell>
          <cell r="EX37">
            <v>2452.96</v>
          </cell>
          <cell r="FE37">
            <v>2444.1999999999998</v>
          </cell>
        </row>
        <row r="38">
          <cell r="A38" t="str">
            <v>25.08.2019</v>
          </cell>
          <cell r="I38">
            <v>2409.5700000000002</v>
          </cell>
          <cell r="O38">
            <v>2337.14</v>
          </cell>
          <cell r="U38">
            <v>2325.59</v>
          </cell>
          <cell r="AA38">
            <v>2302.1799999999998</v>
          </cell>
          <cell r="AG38">
            <v>2311.35</v>
          </cell>
          <cell r="AM38">
            <v>2328.98</v>
          </cell>
          <cell r="AS38">
            <v>2340.66</v>
          </cell>
          <cell r="AY38">
            <v>2442.42</v>
          </cell>
          <cell r="BE38">
            <v>2591.36</v>
          </cell>
          <cell r="BK38">
            <v>2740.83</v>
          </cell>
          <cell r="BR38">
            <v>2728.19</v>
          </cell>
          <cell r="BY38">
            <v>2742.04</v>
          </cell>
          <cell r="CF38">
            <v>2739.56</v>
          </cell>
          <cell r="CM38">
            <v>2739.05</v>
          </cell>
          <cell r="CT38">
            <v>2736.23</v>
          </cell>
          <cell r="DA38">
            <v>2723.5</v>
          </cell>
          <cell r="DH38">
            <v>2722.79</v>
          </cell>
          <cell r="DO38">
            <v>2718.59</v>
          </cell>
          <cell r="DV38">
            <v>2722.67</v>
          </cell>
          <cell r="EC38">
            <v>2754.99</v>
          </cell>
          <cell r="EJ38">
            <v>2755.33</v>
          </cell>
          <cell r="EQ38">
            <v>2659.65</v>
          </cell>
          <cell r="EX38">
            <v>2541.2800000000002</v>
          </cell>
          <cell r="FE38">
            <v>2422.4699999999998</v>
          </cell>
        </row>
        <row r="39">
          <cell r="A39" t="str">
            <v>26.08.2019</v>
          </cell>
          <cell r="I39">
            <v>2389.86</v>
          </cell>
          <cell r="O39">
            <v>2336.59</v>
          </cell>
          <cell r="U39">
            <v>2327.8200000000002</v>
          </cell>
          <cell r="AA39">
            <v>2329.6999999999998</v>
          </cell>
          <cell r="AG39">
            <v>2340.41</v>
          </cell>
          <cell r="AM39">
            <v>2439.7800000000002</v>
          </cell>
          <cell r="AS39">
            <v>2544.1799999999998</v>
          </cell>
          <cell r="AY39">
            <v>2722.65</v>
          </cell>
          <cell r="BE39">
            <v>2800.45</v>
          </cell>
          <cell r="BK39">
            <v>2827.16</v>
          </cell>
          <cell r="BR39">
            <v>2822.04</v>
          </cell>
          <cell r="BY39">
            <v>2829.54</v>
          </cell>
          <cell r="CF39">
            <v>2822.07</v>
          </cell>
          <cell r="CM39">
            <v>2818.65</v>
          </cell>
          <cell r="CT39">
            <v>2832.99</v>
          </cell>
          <cell r="DA39">
            <v>2820.31</v>
          </cell>
          <cell r="DH39">
            <v>2832.7</v>
          </cell>
          <cell r="DO39">
            <v>2808.16</v>
          </cell>
          <cell r="DV39">
            <v>2789.47</v>
          </cell>
          <cell r="EC39">
            <v>2786.4</v>
          </cell>
          <cell r="EJ39">
            <v>2650.2</v>
          </cell>
          <cell r="EQ39">
            <v>2575.2399999999998</v>
          </cell>
          <cell r="EX39">
            <v>2515.9</v>
          </cell>
          <cell r="FE39">
            <v>2412.29</v>
          </cell>
        </row>
        <row r="40">
          <cell r="A40" t="str">
            <v>27.08.2019</v>
          </cell>
          <cell r="I40">
            <v>2337.73</v>
          </cell>
          <cell r="O40">
            <v>2330.79</v>
          </cell>
          <cell r="U40">
            <v>2322.9499999999998</v>
          </cell>
          <cell r="AA40">
            <v>2318.2600000000002</v>
          </cell>
          <cell r="AG40">
            <v>2334.2600000000002</v>
          </cell>
          <cell r="AM40">
            <v>2413.2199999999998</v>
          </cell>
          <cell r="AS40">
            <v>2519.65</v>
          </cell>
          <cell r="AY40">
            <v>2591.9699999999998</v>
          </cell>
          <cell r="BE40">
            <v>2725.6</v>
          </cell>
          <cell r="BK40">
            <v>2780.68</v>
          </cell>
          <cell r="BR40">
            <v>2772.29</v>
          </cell>
          <cell r="BY40">
            <v>2777.83</v>
          </cell>
          <cell r="CF40">
            <v>2779.29</v>
          </cell>
          <cell r="CM40">
            <v>2770.34</v>
          </cell>
          <cell r="CT40">
            <v>2779.17</v>
          </cell>
          <cell r="DA40">
            <v>2776.59</v>
          </cell>
          <cell r="DH40">
            <v>2835.69</v>
          </cell>
          <cell r="DO40">
            <v>2777.42</v>
          </cell>
          <cell r="DV40">
            <v>2722.99</v>
          </cell>
          <cell r="EC40">
            <v>2709.41</v>
          </cell>
          <cell r="EJ40">
            <v>2674.63</v>
          </cell>
          <cell r="EQ40">
            <v>2569.5100000000002</v>
          </cell>
          <cell r="EX40">
            <v>2538.19</v>
          </cell>
          <cell r="FE40">
            <v>2371.2800000000002</v>
          </cell>
        </row>
        <row r="41">
          <cell r="A41" t="str">
            <v>28.08.2019</v>
          </cell>
          <cell r="I41">
            <v>2415.39</v>
          </cell>
          <cell r="O41">
            <v>2375.84</v>
          </cell>
          <cell r="U41">
            <v>2353.84</v>
          </cell>
          <cell r="AA41">
            <v>2358.2199999999998</v>
          </cell>
          <cell r="AG41">
            <v>2425.61</v>
          </cell>
          <cell r="AM41">
            <v>2514.35</v>
          </cell>
          <cell r="AS41">
            <v>2726.98</v>
          </cell>
          <cell r="AY41">
            <v>2827.04</v>
          </cell>
          <cell r="BE41">
            <v>2881.13</v>
          </cell>
          <cell r="BK41">
            <v>3041.82</v>
          </cell>
          <cell r="BR41">
            <v>3038.45</v>
          </cell>
          <cell r="BY41">
            <v>3036.76</v>
          </cell>
          <cell r="CF41">
            <v>2984.51</v>
          </cell>
          <cell r="CM41">
            <v>2999.33</v>
          </cell>
          <cell r="CT41">
            <v>3027</v>
          </cell>
          <cell r="DA41">
            <v>3004.03</v>
          </cell>
          <cell r="DH41">
            <v>2942.44</v>
          </cell>
          <cell r="DO41">
            <v>2879.92</v>
          </cell>
          <cell r="DV41">
            <v>2857.5</v>
          </cell>
          <cell r="EC41">
            <v>2852.62</v>
          </cell>
          <cell r="EJ41">
            <v>2826.98</v>
          </cell>
          <cell r="EQ41">
            <v>2774.09</v>
          </cell>
          <cell r="EX41">
            <v>2643.31</v>
          </cell>
          <cell r="FE41">
            <v>2491.4299999999998</v>
          </cell>
        </row>
        <row r="42">
          <cell r="A42" t="str">
            <v>29.08.2019</v>
          </cell>
          <cell r="I42">
            <v>2427.19</v>
          </cell>
          <cell r="O42">
            <v>2401.1799999999998</v>
          </cell>
          <cell r="U42">
            <v>2373.9499999999998</v>
          </cell>
          <cell r="AA42">
            <v>2374.25</v>
          </cell>
          <cell r="AG42">
            <v>2416.5</v>
          </cell>
          <cell r="AM42">
            <v>2499.0700000000002</v>
          </cell>
          <cell r="AS42">
            <v>2636.23</v>
          </cell>
          <cell r="AY42">
            <v>2772.85</v>
          </cell>
          <cell r="BE42">
            <v>2785.52</v>
          </cell>
          <cell r="BK42">
            <v>2871.05</v>
          </cell>
          <cell r="BR42">
            <v>2810.52</v>
          </cell>
          <cell r="BY42">
            <v>2795.19</v>
          </cell>
          <cell r="CF42">
            <v>2793.46</v>
          </cell>
          <cell r="CM42">
            <v>2792.75</v>
          </cell>
          <cell r="CT42">
            <v>2817.85</v>
          </cell>
          <cell r="DA42">
            <v>2792.5</v>
          </cell>
          <cell r="DH42">
            <v>2801.42</v>
          </cell>
          <cell r="DO42">
            <v>2795.47</v>
          </cell>
          <cell r="DV42">
            <v>2791.15</v>
          </cell>
          <cell r="EC42">
            <v>2784.84</v>
          </cell>
          <cell r="EJ42">
            <v>2721.66</v>
          </cell>
          <cell r="EQ42">
            <v>2614.13</v>
          </cell>
          <cell r="EX42">
            <v>2513.62</v>
          </cell>
          <cell r="FE42">
            <v>2419.64</v>
          </cell>
        </row>
        <row r="43">
          <cell r="A43" t="str">
            <v>30.08.2019</v>
          </cell>
          <cell r="I43">
            <v>2344.85</v>
          </cell>
          <cell r="O43">
            <v>2335.5100000000002</v>
          </cell>
          <cell r="U43">
            <v>2335.0100000000002</v>
          </cell>
          <cell r="AA43">
            <v>2336.4499999999998</v>
          </cell>
          <cell r="AG43">
            <v>2348.88</v>
          </cell>
          <cell r="AM43">
            <v>2433.14</v>
          </cell>
          <cell r="AS43">
            <v>2551.89</v>
          </cell>
          <cell r="AY43">
            <v>2617.4899999999998</v>
          </cell>
          <cell r="BE43">
            <v>2654.29</v>
          </cell>
          <cell r="BK43">
            <v>2789.18</v>
          </cell>
          <cell r="BR43">
            <v>2746.18</v>
          </cell>
          <cell r="BY43">
            <v>2744.17</v>
          </cell>
          <cell r="CF43">
            <v>2720.43</v>
          </cell>
          <cell r="CM43">
            <v>2738.77</v>
          </cell>
          <cell r="CT43">
            <v>2733.76</v>
          </cell>
          <cell r="DA43">
            <v>2740.46</v>
          </cell>
          <cell r="DH43">
            <v>2727.6</v>
          </cell>
          <cell r="DO43">
            <v>2697.73</v>
          </cell>
          <cell r="DV43">
            <v>2729.07</v>
          </cell>
          <cell r="EC43">
            <v>2742.95</v>
          </cell>
          <cell r="EJ43">
            <v>2708.53</v>
          </cell>
          <cell r="EQ43">
            <v>2633.28</v>
          </cell>
          <cell r="EX43">
            <v>2544.31</v>
          </cell>
          <cell r="FE43">
            <v>2416.27</v>
          </cell>
        </row>
        <row r="44">
          <cell r="A44" t="str">
            <v>31.08.2019</v>
          </cell>
          <cell r="I44">
            <v>2386.58</v>
          </cell>
          <cell r="O44">
            <v>2339.41</v>
          </cell>
          <cell r="U44">
            <v>2337.69</v>
          </cell>
          <cell r="AA44">
            <v>2336.66</v>
          </cell>
          <cell r="AG44">
            <v>2339.9899999999998</v>
          </cell>
          <cell r="AM44">
            <v>2403.15</v>
          </cell>
          <cell r="AS44">
            <v>2456.63</v>
          </cell>
          <cell r="AY44">
            <v>2544.71</v>
          </cell>
          <cell r="BE44">
            <v>2764.96</v>
          </cell>
          <cell r="BK44">
            <v>2794.41</v>
          </cell>
          <cell r="BR44">
            <v>2767.6</v>
          </cell>
          <cell r="BY44">
            <v>2781.49</v>
          </cell>
          <cell r="CF44">
            <v>2763.53</v>
          </cell>
          <cell r="CM44">
            <v>2785.97</v>
          </cell>
          <cell r="CT44">
            <v>2768.25</v>
          </cell>
          <cell r="DA44">
            <v>2755.69</v>
          </cell>
          <cell r="DH44">
            <v>2776.67</v>
          </cell>
          <cell r="DO44">
            <v>2794.56</v>
          </cell>
          <cell r="DV44">
            <v>2768.25</v>
          </cell>
          <cell r="EC44">
            <v>2765.46</v>
          </cell>
          <cell r="EJ44">
            <v>2715.41</v>
          </cell>
          <cell r="EQ44">
            <v>2681.96</v>
          </cell>
          <cell r="EX44">
            <v>2571.85</v>
          </cell>
          <cell r="FE44">
            <v>2432.69</v>
          </cell>
        </row>
      </sheetData>
      <sheetData sheetId="7">
        <row r="165">
          <cell r="CB165">
            <v>601344.68000000005</v>
          </cell>
          <cell r="CX165">
            <v>874444.44</v>
          </cell>
          <cell r="DT165">
            <v>1274285.54</v>
          </cell>
          <cell r="EP165">
            <v>1456231.51</v>
          </cell>
        </row>
      </sheetData>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Отчет АТС"/>
      <sheetName val="2. Иные услуги"/>
      <sheetName val="3. Услуги по передаче"/>
      <sheetName val="4. СН (Установленные)"/>
      <sheetName val="ПУНЦЕМ (потери)"/>
      <sheetName val="1-2 ЦК ДЭС"/>
      <sheetName val="3 ЦК ДЭС"/>
      <sheetName val="4 ЦК ДЭС"/>
      <sheetName val="5 ЦКДЭС"/>
      <sheetName val="6 ЦК ДЭС"/>
      <sheetName val="1-2 ЦК ДКП"/>
      <sheetName val="3 ЦК ДКП"/>
      <sheetName val="4 ЦК ДКП"/>
      <sheetName val="5ЦК ДКП"/>
      <sheetName val="6ЦК ДКП"/>
      <sheetName val="XDO_METADATA"/>
      <sheetName val="COMMON"/>
      <sheetName val="Лист1"/>
      <sheetName val="Лист2"/>
    </sheetNames>
    <sheetDataSet>
      <sheetData sheetId="0"/>
      <sheetData sheetId="1"/>
      <sheetData sheetId="2"/>
      <sheetData sheetId="3"/>
      <sheetData sheetId="4">
        <row r="3">
          <cell r="T3" t="str">
            <v>ООО "Уральская энергосбытовая компания"</v>
          </cell>
        </row>
      </sheetData>
      <sheetData sheetId="5">
        <row r="35">
          <cell r="BC35">
            <v>0</v>
          </cell>
        </row>
      </sheetData>
      <sheetData sheetId="6">
        <row r="14">
          <cell r="A14" t="str">
            <v>01.08.2019</v>
          </cell>
        </row>
      </sheetData>
      <sheetData sheetId="7">
        <row r="165">
          <cell r="CB165">
            <v>601344.68000000005</v>
          </cell>
        </row>
      </sheetData>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Отчет АТС"/>
      <sheetName val="2. Иные услуги"/>
      <sheetName val="3. Услуги по передаче"/>
      <sheetName val="4. СН (Установленные)"/>
      <sheetName val="ПУНЦЕМ (потери)"/>
      <sheetName val="1-2 ЦК ДЭС"/>
      <sheetName val="3 ЦК ДЭС"/>
      <sheetName val="4 ЦК ДЭС"/>
      <sheetName val="5 ЦКДЭС"/>
      <sheetName val="6 ЦК ДЭС"/>
      <sheetName val="1-2 ЦК ДКП"/>
      <sheetName val="3 ЦК ДКП"/>
      <sheetName val="4 ЦК ДКП"/>
      <sheetName val="5ЦК ДКП"/>
      <sheetName val="6ЦК ДКП"/>
      <sheetName val="XDO_METADATA"/>
      <sheetName val="COMMON"/>
      <sheetName val="Лист1"/>
      <sheetName val="Лист2"/>
    </sheetNames>
    <sheetDataSet>
      <sheetData sheetId="0"/>
      <sheetData sheetId="1"/>
      <sheetData sheetId="2"/>
      <sheetData sheetId="3"/>
      <sheetData sheetId="4">
        <row r="16">
          <cell r="CH16">
            <v>2346.2800000000002</v>
          </cell>
        </row>
        <row r="22">
          <cell r="CU22">
            <v>751320.23</v>
          </cell>
        </row>
        <row r="69">
          <cell r="Z69">
            <v>123.78400000000001</v>
          </cell>
        </row>
      </sheetData>
      <sheetData sheetId="5">
        <row r="35">
          <cell r="BC35">
            <v>0</v>
          </cell>
        </row>
        <row r="36">
          <cell r="BC36">
            <v>0</v>
          </cell>
        </row>
        <row r="37">
          <cell r="BC37">
            <v>0</v>
          </cell>
        </row>
        <row r="38">
          <cell r="BC38">
            <v>0</v>
          </cell>
        </row>
        <row r="43">
          <cell r="A43">
            <v>0</v>
          </cell>
        </row>
        <row r="45">
          <cell r="AI45">
            <v>0</v>
          </cell>
        </row>
        <row r="46">
          <cell r="AV46">
            <v>0</v>
          </cell>
        </row>
        <row r="47">
          <cell r="AV47">
            <v>0</v>
          </cell>
        </row>
        <row r="48">
          <cell r="AV48">
            <v>0</v>
          </cell>
        </row>
        <row r="49">
          <cell r="AI49">
            <v>0</v>
          </cell>
        </row>
        <row r="50">
          <cell r="AV50">
            <v>0</v>
          </cell>
        </row>
        <row r="51">
          <cell r="AV51">
            <v>0</v>
          </cell>
        </row>
        <row r="60">
          <cell r="W60">
            <v>0</v>
          </cell>
        </row>
        <row r="62">
          <cell r="BC62">
            <v>0</v>
          </cell>
        </row>
        <row r="63">
          <cell r="BC63">
            <v>0</v>
          </cell>
        </row>
        <row r="64">
          <cell r="BC64">
            <v>0</v>
          </cell>
        </row>
        <row r="65">
          <cell r="BC65">
            <v>0</v>
          </cell>
        </row>
        <row r="66">
          <cell r="BC66">
            <v>0</v>
          </cell>
        </row>
      </sheetData>
      <sheetData sheetId="6">
        <row r="14">
          <cell r="A14" t="str">
            <v>01.02.2019</v>
          </cell>
        </row>
      </sheetData>
      <sheetData sheetId="7">
        <row r="153">
          <cell r="CB153">
            <v>601344.68000000005</v>
          </cell>
        </row>
      </sheetData>
      <sheetData sheetId="8"/>
      <sheetData sheetId="9"/>
      <sheetData sheetId="10"/>
      <sheetData sheetId="11"/>
      <sheetData sheetId="12"/>
      <sheetData sheetId="13"/>
      <sheetData sheetId="14"/>
      <sheetData sheetId="15"/>
      <sheetData sheetId="16">
        <row r="1">
          <cell r="B1" t="str">
            <v>в феврале 2019 года</v>
          </cell>
        </row>
      </sheetData>
      <sheetData sheetId="17"/>
      <sheetData sheetId="18"/>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Отчет АТС"/>
      <sheetName val="2. Иные услуги"/>
      <sheetName val="3. Услуги по передаче"/>
      <sheetName val="4. СН (Установленные)"/>
      <sheetName val="ПУНЦЕМ (потери)"/>
      <sheetName val="1-2 ЦК ДЭС"/>
      <sheetName val="3 ЦК ДЭС"/>
      <sheetName val="4 ЦК ДЭС"/>
      <sheetName val="5 ЦКДЭС"/>
      <sheetName val="6 ЦК ДЭС"/>
      <sheetName val="1-2 ЦК ДКП"/>
      <sheetName val="3 ЦК ДКП"/>
      <sheetName val="4 ЦК ДКП"/>
      <sheetName val="5ЦК ДКП"/>
      <sheetName val="6ЦК ДКП"/>
      <sheetName val="XDO_METADATA"/>
      <sheetName val="COMMON"/>
      <sheetName val="Лист1"/>
      <sheetName val="Лист2"/>
    </sheetNames>
    <sheetDataSet>
      <sheetData sheetId="0"/>
      <sheetData sheetId="1"/>
      <sheetData sheetId="2"/>
      <sheetData sheetId="3"/>
      <sheetData sheetId="4">
        <row r="16">
          <cell r="CH16">
            <v>2346.2800000000002</v>
          </cell>
        </row>
        <row r="22">
          <cell r="CU22">
            <v>751320.23</v>
          </cell>
        </row>
        <row r="69">
          <cell r="Z69">
            <v>123.78400000000001</v>
          </cell>
        </row>
      </sheetData>
      <sheetData sheetId="5">
        <row r="35">
          <cell r="BC35">
            <v>0</v>
          </cell>
        </row>
        <row r="36">
          <cell r="BC36">
            <v>0</v>
          </cell>
        </row>
        <row r="37">
          <cell r="BC37">
            <v>0</v>
          </cell>
        </row>
        <row r="38">
          <cell r="BC38">
            <v>0</v>
          </cell>
        </row>
        <row r="43">
          <cell r="A43">
            <v>0</v>
          </cell>
        </row>
        <row r="45">
          <cell r="AI45">
            <v>0</v>
          </cell>
        </row>
        <row r="46">
          <cell r="AV46">
            <v>0</v>
          </cell>
        </row>
        <row r="47">
          <cell r="AV47">
            <v>0</v>
          </cell>
        </row>
        <row r="48">
          <cell r="AV48">
            <v>0</v>
          </cell>
        </row>
        <row r="49">
          <cell r="AI49">
            <v>0</v>
          </cell>
        </row>
        <row r="50">
          <cell r="AV50">
            <v>0</v>
          </cell>
        </row>
        <row r="51">
          <cell r="AV51">
            <v>0</v>
          </cell>
        </row>
        <row r="60">
          <cell r="W60">
            <v>0</v>
          </cell>
        </row>
        <row r="62">
          <cell r="BC62">
            <v>0</v>
          </cell>
        </row>
        <row r="63">
          <cell r="BC63">
            <v>0</v>
          </cell>
        </row>
        <row r="64">
          <cell r="BC64">
            <v>0</v>
          </cell>
        </row>
        <row r="65">
          <cell r="BC65">
            <v>0</v>
          </cell>
        </row>
        <row r="66">
          <cell r="BC66">
            <v>0</v>
          </cell>
        </row>
      </sheetData>
      <sheetData sheetId="6">
        <row r="14">
          <cell r="A14" t="str">
            <v>01.02.2019</v>
          </cell>
        </row>
      </sheetData>
      <sheetData sheetId="7">
        <row r="153">
          <cell r="CB153">
            <v>601344.68000000005</v>
          </cell>
        </row>
      </sheetData>
      <sheetData sheetId="8"/>
      <sheetData sheetId="9"/>
      <sheetData sheetId="10"/>
      <sheetData sheetId="11"/>
      <sheetData sheetId="12"/>
      <sheetData sheetId="13"/>
      <sheetData sheetId="14"/>
      <sheetData sheetId="15"/>
      <sheetData sheetId="16"/>
      <sheetData sheetId="17"/>
      <sheetData sheetId="18"/>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790"/>
  <sheetViews>
    <sheetView view="pageBreakPreview" zoomScale="60" zoomScaleNormal="70" workbookViewId="0">
      <selection activeCell="B112" sqref="B112"/>
    </sheetView>
  </sheetViews>
  <sheetFormatPr defaultRowHeight="14.25" x14ac:dyDescent="0.2"/>
  <cols>
    <col min="1" max="1" width="76.85546875" style="128" customWidth="1"/>
    <col min="2" max="2" width="52.42578125" style="128" customWidth="1"/>
    <col min="3" max="3" width="26.85546875" style="128" customWidth="1"/>
    <col min="4" max="5" width="34" style="128" customWidth="1"/>
    <col min="6" max="6" width="28.7109375" style="128" customWidth="1"/>
    <col min="7" max="256" width="9.140625" style="128"/>
    <col min="257" max="257" width="76.85546875" style="128" customWidth="1"/>
    <col min="258" max="258" width="52.42578125" style="128" customWidth="1"/>
    <col min="259" max="259" width="26.85546875" style="128" customWidth="1"/>
    <col min="260" max="261" width="34" style="128" customWidth="1"/>
    <col min="262" max="262" width="28.7109375" style="128" customWidth="1"/>
    <col min="263" max="512" width="9.140625" style="128"/>
    <col min="513" max="513" width="76.85546875" style="128" customWidth="1"/>
    <col min="514" max="514" width="52.42578125" style="128" customWidth="1"/>
    <col min="515" max="515" width="26.85546875" style="128" customWidth="1"/>
    <col min="516" max="517" width="34" style="128" customWidth="1"/>
    <col min="518" max="518" width="28.7109375" style="128" customWidth="1"/>
    <col min="519" max="768" width="9.140625" style="128"/>
    <col min="769" max="769" width="76.85546875" style="128" customWidth="1"/>
    <col min="770" max="770" width="52.42578125" style="128" customWidth="1"/>
    <col min="771" max="771" width="26.85546875" style="128" customWidth="1"/>
    <col min="772" max="773" width="34" style="128" customWidth="1"/>
    <col min="774" max="774" width="28.7109375" style="128" customWidth="1"/>
    <col min="775" max="1024" width="9.140625" style="128"/>
    <col min="1025" max="1025" width="76.85546875" style="128" customWidth="1"/>
    <col min="1026" max="1026" width="52.42578125" style="128" customWidth="1"/>
    <col min="1027" max="1027" width="26.85546875" style="128" customWidth="1"/>
    <col min="1028" max="1029" width="34" style="128" customWidth="1"/>
    <col min="1030" max="1030" width="28.7109375" style="128" customWidth="1"/>
    <col min="1031" max="1280" width="9.140625" style="128"/>
    <col min="1281" max="1281" width="76.85546875" style="128" customWidth="1"/>
    <col min="1282" max="1282" width="52.42578125" style="128" customWidth="1"/>
    <col min="1283" max="1283" width="26.85546875" style="128" customWidth="1"/>
    <col min="1284" max="1285" width="34" style="128" customWidth="1"/>
    <col min="1286" max="1286" width="28.7109375" style="128" customWidth="1"/>
    <col min="1287" max="1536" width="9.140625" style="128"/>
    <col min="1537" max="1537" width="76.85546875" style="128" customWidth="1"/>
    <col min="1538" max="1538" width="52.42578125" style="128" customWidth="1"/>
    <col min="1539" max="1539" width="26.85546875" style="128" customWidth="1"/>
    <col min="1540" max="1541" width="34" style="128" customWidth="1"/>
    <col min="1542" max="1542" width="28.7109375" style="128" customWidth="1"/>
    <col min="1543" max="1792" width="9.140625" style="128"/>
    <col min="1793" max="1793" width="76.85546875" style="128" customWidth="1"/>
    <col min="1794" max="1794" width="52.42578125" style="128" customWidth="1"/>
    <col min="1795" max="1795" width="26.85546875" style="128" customWidth="1"/>
    <col min="1796" max="1797" width="34" style="128" customWidth="1"/>
    <col min="1798" max="1798" width="28.7109375" style="128" customWidth="1"/>
    <col min="1799" max="2048" width="9.140625" style="128"/>
    <col min="2049" max="2049" width="76.85546875" style="128" customWidth="1"/>
    <col min="2050" max="2050" width="52.42578125" style="128" customWidth="1"/>
    <col min="2051" max="2051" width="26.85546875" style="128" customWidth="1"/>
    <col min="2052" max="2053" width="34" style="128" customWidth="1"/>
    <col min="2054" max="2054" width="28.7109375" style="128" customWidth="1"/>
    <col min="2055" max="2304" width="9.140625" style="128"/>
    <col min="2305" max="2305" width="76.85546875" style="128" customWidth="1"/>
    <col min="2306" max="2306" width="52.42578125" style="128" customWidth="1"/>
    <col min="2307" max="2307" width="26.85546875" style="128" customWidth="1"/>
    <col min="2308" max="2309" width="34" style="128" customWidth="1"/>
    <col min="2310" max="2310" width="28.7109375" style="128" customWidth="1"/>
    <col min="2311" max="2560" width="9.140625" style="128"/>
    <col min="2561" max="2561" width="76.85546875" style="128" customWidth="1"/>
    <col min="2562" max="2562" width="52.42578125" style="128" customWidth="1"/>
    <col min="2563" max="2563" width="26.85546875" style="128" customWidth="1"/>
    <col min="2564" max="2565" width="34" style="128" customWidth="1"/>
    <col min="2566" max="2566" width="28.7109375" style="128" customWidth="1"/>
    <col min="2567" max="2816" width="9.140625" style="128"/>
    <col min="2817" max="2817" width="76.85546875" style="128" customWidth="1"/>
    <col min="2818" max="2818" width="52.42578125" style="128" customWidth="1"/>
    <col min="2819" max="2819" width="26.85546875" style="128" customWidth="1"/>
    <col min="2820" max="2821" width="34" style="128" customWidth="1"/>
    <col min="2822" max="2822" width="28.7109375" style="128" customWidth="1"/>
    <col min="2823" max="3072" width="9.140625" style="128"/>
    <col min="3073" max="3073" width="76.85546875" style="128" customWidth="1"/>
    <col min="3074" max="3074" width="52.42578125" style="128" customWidth="1"/>
    <col min="3075" max="3075" width="26.85546875" style="128" customWidth="1"/>
    <col min="3076" max="3077" width="34" style="128" customWidth="1"/>
    <col min="3078" max="3078" width="28.7109375" style="128" customWidth="1"/>
    <col min="3079" max="3328" width="9.140625" style="128"/>
    <col min="3329" max="3329" width="76.85546875" style="128" customWidth="1"/>
    <col min="3330" max="3330" width="52.42578125" style="128" customWidth="1"/>
    <col min="3331" max="3331" width="26.85546875" style="128" customWidth="1"/>
    <col min="3332" max="3333" width="34" style="128" customWidth="1"/>
    <col min="3334" max="3334" width="28.7109375" style="128" customWidth="1"/>
    <col min="3335" max="3584" width="9.140625" style="128"/>
    <col min="3585" max="3585" width="76.85546875" style="128" customWidth="1"/>
    <col min="3586" max="3586" width="52.42578125" style="128" customWidth="1"/>
    <col min="3587" max="3587" width="26.85546875" style="128" customWidth="1"/>
    <col min="3588" max="3589" width="34" style="128" customWidth="1"/>
    <col min="3590" max="3590" width="28.7109375" style="128" customWidth="1"/>
    <col min="3591" max="3840" width="9.140625" style="128"/>
    <col min="3841" max="3841" width="76.85546875" style="128" customWidth="1"/>
    <col min="3842" max="3842" width="52.42578125" style="128" customWidth="1"/>
    <col min="3843" max="3843" width="26.85546875" style="128" customWidth="1"/>
    <col min="3844" max="3845" width="34" style="128" customWidth="1"/>
    <col min="3846" max="3846" width="28.7109375" style="128" customWidth="1"/>
    <col min="3847" max="4096" width="9.140625" style="128"/>
    <col min="4097" max="4097" width="76.85546875" style="128" customWidth="1"/>
    <col min="4098" max="4098" width="52.42578125" style="128" customWidth="1"/>
    <col min="4099" max="4099" width="26.85546875" style="128" customWidth="1"/>
    <col min="4100" max="4101" width="34" style="128" customWidth="1"/>
    <col min="4102" max="4102" width="28.7109375" style="128" customWidth="1"/>
    <col min="4103" max="4352" width="9.140625" style="128"/>
    <col min="4353" max="4353" width="76.85546875" style="128" customWidth="1"/>
    <col min="4354" max="4354" width="52.42578125" style="128" customWidth="1"/>
    <col min="4355" max="4355" width="26.85546875" style="128" customWidth="1"/>
    <col min="4356" max="4357" width="34" style="128" customWidth="1"/>
    <col min="4358" max="4358" width="28.7109375" style="128" customWidth="1"/>
    <col min="4359" max="4608" width="9.140625" style="128"/>
    <col min="4609" max="4609" width="76.85546875" style="128" customWidth="1"/>
    <col min="4610" max="4610" width="52.42578125" style="128" customWidth="1"/>
    <col min="4611" max="4611" width="26.85546875" style="128" customWidth="1"/>
    <col min="4612" max="4613" width="34" style="128" customWidth="1"/>
    <col min="4614" max="4614" width="28.7109375" style="128" customWidth="1"/>
    <col min="4615" max="4864" width="9.140625" style="128"/>
    <col min="4865" max="4865" width="76.85546875" style="128" customWidth="1"/>
    <col min="4866" max="4866" width="52.42578125" style="128" customWidth="1"/>
    <col min="4867" max="4867" width="26.85546875" style="128" customWidth="1"/>
    <col min="4868" max="4869" width="34" style="128" customWidth="1"/>
    <col min="4870" max="4870" width="28.7109375" style="128" customWidth="1"/>
    <col min="4871" max="5120" width="9.140625" style="128"/>
    <col min="5121" max="5121" width="76.85546875" style="128" customWidth="1"/>
    <col min="5122" max="5122" width="52.42578125" style="128" customWidth="1"/>
    <col min="5123" max="5123" width="26.85546875" style="128" customWidth="1"/>
    <col min="5124" max="5125" width="34" style="128" customWidth="1"/>
    <col min="5126" max="5126" width="28.7109375" style="128" customWidth="1"/>
    <col min="5127" max="5376" width="9.140625" style="128"/>
    <col min="5377" max="5377" width="76.85546875" style="128" customWidth="1"/>
    <col min="5378" max="5378" width="52.42578125" style="128" customWidth="1"/>
    <col min="5379" max="5379" width="26.85546875" style="128" customWidth="1"/>
    <col min="5380" max="5381" width="34" style="128" customWidth="1"/>
    <col min="5382" max="5382" width="28.7109375" style="128" customWidth="1"/>
    <col min="5383" max="5632" width="9.140625" style="128"/>
    <col min="5633" max="5633" width="76.85546875" style="128" customWidth="1"/>
    <col min="5634" max="5634" width="52.42578125" style="128" customWidth="1"/>
    <col min="5635" max="5635" width="26.85546875" style="128" customWidth="1"/>
    <col min="5636" max="5637" width="34" style="128" customWidth="1"/>
    <col min="5638" max="5638" width="28.7109375" style="128" customWidth="1"/>
    <col min="5639" max="5888" width="9.140625" style="128"/>
    <col min="5889" max="5889" width="76.85546875" style="128" customWidth="1"/>
    <col min="5890" max="5890" width="52.42578125" style="128" customWidth="1"/>
    <col min="5891" max="5891" width="26.85546875" style="128" customWidth="1"/>
    <col min="5892" max="5893" width="34" style="128" customWidth="1"/>
    <col min="5894" max="5894" width="28.7109375" style="128" customWidth="1"/>
    <col min="5895" max="6144" width="9.140625" style="128"/>
    <col min="6145" max="6145" width="76.85546875" style="128" customWidth="1"/>
    <col min="6146" max="6146" width="52.42578125" style="128" customWidth="1"/>
    <col min="6147" max="6147" width="26.85546875" style="128" customWidth="1"/>
    <col min="6148" max="6149" width="34" style="128" customWidth="1"/>
    <col min="6150" max="6150" width="28.7109375" style="128" customWidth="1"/>
    <col min="6151" max="6400" width="9.140625" style="128"/>
    <col min="6401" max="6401" width="76.85546875" style="128" customWidth="1"/>
    <col min="6402" max="6402" width="52.42578125" style="128" customWidth="1"/>
    <col min="6403" max="6403" width="26.85546875" style="128" customWidth="1"/>
    <col min="6404" max="6405" width="34" style="128" customWidth="1"/>
    <col min="6406" max="6406" width="28.7109375" style="128" customWidth="1"/>
    <col min="6407" max="6656" width="9.140625" style="128"/>
    <col min="6657" max="6657" width="76.85546875" style="128" customWidth="1"/>
    <col min="6658" max="6658" width="52.42578125" style="128" customWidth="1"/>
    <col min="6659" max="6659" width="26.85546875" style="128" customWidth="1"/>
    <col min="6660" max="6661" width="34" style="128" customWidth="1"/>
    <col min="6662" max="6662" width="28.7109375" style="128" customWidth="1"/>
    <col min="6663" max="6912" width="9.140625" style="128"/>
    <col min="6913" max="6913" width="76.85546875" style="128" customWidth="1"/>
    <col min="6914" max="6914" width="52.42578125" style="128" customWidth="1"/>
    <col min="6915" max="6915" width="26.85546875" style="128" customWidth="1"/>
    <col min="6916" max="6917" width="34" style="128" customWidth="1"/>
    <col min="6918" max="6918" width="28.7109375" style="128" customWidth="1"/>
    <col min="6919" max="7168" width="9.140625" style="128"/>
    <col min="7169" max="7169" width="76.85546875" style="128" customWidth="1"/>
    <col min="7170" max="7170" width="52.42578125" style="128" customWidth="1"/>
    <col min="7171" max="7171" width="26.85546875" style="128" customWidth="1"/>
    <col min="7172" max="7173" width="34" style="128" customWidth="1"/>
    <col min="7174" max="7174" width="28.7109375" style="128" customWidth="1"/>
    <col min="7175" max="7424" width="9.140625" style="128"/>
    <col min="7425" max="7425" width="76.85546875" style="128" customWidth="1"/>
    <col min="7426" max="7426" width="52.42578125" style="128" customWidth="1"/>
    <col min="7427" max="7427" width="26.85546875" style="128" customWidth="1"/>
    <col min="7428" max="7429" width="34" style="128" customWidth="1"/>
    <col min="7430" max="7430" width="28.7109375" style="128" customWidth="1"/>
    <col min="7431" max="7680" width="9.140625" style="128"/>
    <col min="7681" max="7681" width="76.85546875" style="128" customWidth="1"/>
    <col min="7682" max="7682" width="52.42578125" style="128" customWidth="1"/>
    <col min="7683" max="7683" width="26.85546875" style="128" customWidth="1"/>
    <col min="7684" max="7685" width="34" style="128" customWidth="1"/>
    <col min="7686" max="7686" width="28.7109375" style="128" customWidth="1"/>
    <col min="7687" max="7936" width="9.140625" style="128"/>
    <col min="7937" max="7937" width="76.85546875" style="128" customWidth="1"/>
    <col min="7938" max="7938" width="52.42578125" style="128" customWidth="1"/>
    <col min="7939" max="7939" width="26.85546875" style="128" customWidth="1"/>
    <col min="7940" max="7941" width="34" style="128" customWidth="1"/>
    <col min="7942" max="7942" width="28.7109375" style="128" customWidth="1"/>
    <col min="7943" max="8192" width="9.140625" style="128"/>
    <col min="8193" max="8193" width="76.85546875" style="128" customWidth="1"/>
    <col min="8194" max="8194" width="52.42578125" style="128" customWidth="1"/>
    <col min="8195" max="8195" width="26.85546875" style="128" customWidth="1"/>
    <col min="8196" max="8197" width="34" style="128" customWidth="1"/>
    <col min="8198" max="8198" width="28.7109375" style="128" customWidth="1"/>
    <col min="8199" max="8448" width="9.140625" style="128"/>
    <col min="8449" max="8449" width="76.85546875" style="128" customWidth="1"/>
    <col min="8450" max="8450" width="52.42578125" style="128" customWidth="1"/>
    <col min="8451" max="8451" width="26.85546875" style="128" customWidth="1"/>
    <col min="8452" max="8453" width="34" style="128" customWidth="1"/>
    <col min="8454" max="8454" width="28.7109375" style="128" customWidth="1"/>
    <col min="8455" max="8704" width="9.140625" style="128"/>
    <col min="8705" max="8705" width="76.85546875" style="128" customWidth="1"/>
    <col min="8706" max="8706" width="52.42578125" style="128" customWidth="1"/>
    <col min="8707" max="8707" width="26.85546875" style="128" customWidth="1"/>
    <col min="8708" max="8709" width="34" style="128" customWidth="1"/>
    <col min="8710" max="8710" width="28.7109375" style="128" customWidth="1"/>
    <col min="8711" max="8960" width="9.140625" style="128"/>
    <col min="8961" max="8961" width="76.85546875" style="128" customWidth="1"/>
    <col min="8962" max="8962" width="52.42578125" style="128" customWidth="1"/>
    <col min="8963" max="8963" width="26.85546875" style="128" customWidth="1"/>
    <col min="8964" max="8965" width="34" style="128" customWidth="1"/>
    <col min="8966" max="8966" width="28.7109375" style="128" customWidth="1"/>
    <col min="8967" max="9216" width="9.140625" style="128"/>
    <col min="9217" max="9217" width="76.85546875" style="128" customWidth="1"/>
    <col min="9218" max="9218" width="52.42578125" style="128" customWidth="1"/>
    <col min="9219" max="9219" width="26.85546875" style="128" customWidth="1"/>
    <col min="9220" max="9221" width="34" style="128" customWidth="1"/>
    <col min="9222" max="9222" width="28.7109375" style="128" customWidth="1"/>
    <col min="9223" max="9472" width="9.140625" style="128"/>
    <col min="9473" max="9473" width="76.85546875" style="128" customWidth="1"/>
    <col min="9474" max="9474" width="52.42578125" style="128" customWidth="1"/>
    <col min="9475" max="9475" width="26.85546875" style="128" customWidth="1"/>
    <col min="9476" max="9477" width="34" style="128" customWidth="1"/>
    <col min="9478" max="9478" width="28.7109375" style="128" customWidth="1"/>
    <col min="9479" max="9728" width="9.140625" style="128"/>
    <col min="9729" max="9729" width="76.85546875" style="128" customWidth="1"/>
    <col min="9730" max="9730" width="52.42578125" style="128" customWidth="1"/>
    <col min="9731" max="9731" width="26.85546875" style="128" customWidth="1"/>
    <col min="9732" max="9733" width="34" style="128" customWidth="1"/>
    <col min="9734" max="9734" width="28.7109375" style="128" customWidth="1"/>
    <col min="9735" max="9984" width="9.140625" style="128"/>
    <col min="9985" max="9985" width="76.85546875" style="128" customWidth="1"/>
    <col min="9986" max="9986" width="52.42578125" style="128" customWidth="1"/>
    <col min="9987" max="9987" width="26.85546875" style="128" customWidth="1"/>
    <col min="9988" max="9989" width="34" style="128" customWidth="1"/>
    <col min="9990" max="9990" width="28.7109375" style="128" customWidth="1"/>
    <col min="9991" max="10240" width="9.140625" style="128"/>
    <col min="10241" max="10241" width="76.85546875" style="128" customWidth="1"/>
    <col min="10242" max="10242" width="52.42578125" style="128" customWidth="1"/>
    <col min="10243" max="10243" width="26.85546875" style="128" customWidth="1"/>
    <col min="10244" max="10245" width="34" style="128" customWidth="1"/>
    <col min="10246" max="10246" width="28.7109375" style="128" customWidth="1"/>
    <col min="10247" max="10496" width="9.140625" style="128"/>
    <col min="10497" max="10497" width="76.85546875" style="128" customWidth="1"/>
    <col min="10498" max="10498" width="52.42578125" style="128" customWidth="1"/>
    <col min="10499" max="10499" width="26.85546875" style="128" customWidth="1"/>
    <col min="10500" max="10501" width="34" style="128" customWidth="1"/>
    <col min="10502" max="10502" width="28.7109375" style="128" customWidth="1"/>
    <col min="10503" max="10752" width="9.140625" style="128"/>
    <col min="10753" max="10753" width="76.85546875" style="128" customWidth="1"/>
    <col min="10754" max="10754" width="52.42578125" style="128" customWidth="1"/>
    <col min="10755" max="10755" width="26.85546875" style="128" customWidth="1"/>
    <col min="10756" max="10757" width="34" style="128" customWidth="1"/>
    <col min="10758" max="10758" width="28.7109375" style="128" customWidth="1"/>
    <col min="10759" max="11008" width="9.140625" style="128"/>
    <col min="11009" max="11009" width="76.85546875" style="128" customWidth="1"/>
    <col min="11010" max="11010" width="52.42578125" style="128" customWidth="1"/>
    <col min="11011" max="11011" width="26.85546875" style="128" customWidth="1"/>
    <col min="11012" max="11013" width="34" style="128" customWidth="1"/>
    <col min="11014" max="11014" width="28.7109375" style="128" customWidth="1"/>
    <col min="11015" max="11264" width="9.140625" style="128"/>
    <col min="11265" max="11265" width="76.85546875" style="128" customWidth="1"/>
    <col min="11266" max="11266" width="52.42578125" style="128" customWidth="1"/>
    <col min="11267" max="11267" width="26.85546875" style="128" customWidth="1"/>
    <col min="11268" max="11269" width="34" style="128" customWidth="1"/>
    <col min="11270" max="11270" width="28.7109375" style="128" customWidth="1"/>
    <col min="11271" max="11520" width="9.140625" style="128"/>
    <col min="11521" max="11521" width="76.85546875" style="128" customWidth="1"/>
    <col min="11522" max="11522" width="52.42578125" style="128" customWidth="1"/>
    <col min="11523" max="11523" width="26.85546875" style="128" customWidth="1"/>
    <col min="11524" max="11525" width="34" style="128" customWidth="1"/>
    <col min="11526" max="11526" width="28.7109375" style="128" customWidth="1"/>
    <col min="11527" max="11776" width="9.140625" style="128"/>
    <col min="11777" max="11777" width="76.85546875" style="128" customWidth="1"/>
    <col min="11778" max="11778" width="52.42578125" style="128" customWidth="1"/>
    <col min="11779" max="11779" width="26.85546875" style="128" customWidth="1"/>
    <col min="11780" max="11781" width="34" style="128" customWidth="1"/>
    <col min="11782" max="11782" width="28.7109375" style="128" customWidth="1"/>
    <col min="11783" max="12032" width="9.140625" style="128"/>
    <col min="12033" max="12033" width="76.85546875" style="128" customWidth="1"/>
    <col min="12034" max="12034" width="52.42578125" style="128" customWidth="1"/>
    <col min="12035" max="12035" width="26.85546875" style="128" customWidth="1"/>
    <col min="12036" max="12037" width="34" style="128" customWidth="1"/>
    <col min="12038" max="12038" width="28.7109375" style="128" customWidth="1"/>
    <col min="12039" max="12288" width="9.140625" style="128"/>
    <col min="12289" max="12289" width="76.85546875" style="128" customWidth="1"/>
    <col min="12290" max="12290" width="52.42578125" style="128" customWidth="1"/>
    <col min="12291" max="12291" width="26.85546875" style="128" customWidth="1"/>
    <col min="12292" max="12293" width="34" style="128" customWidth="1"/>
    <col min="12294" max="12294" width="28.7109375" style="128" customWidth="1"/>
    <col min="12295" max="12544" width="9.140625" style="128"/>
    <col min="12545" max="12545" width="76.85546875" style="128" customWidth="1"/>
    <col min="12546" max="12546" width="52.42578125" style="128" customWidth="1"/>
    <col min="12547" max="12547" width="26.85546875" style="128" customWidth="1"/>
    <col min="12548" max="12549" width="34" style="128" customWidth="1"/>
    <col min="12550" max="12550" width="28.7109375" style="128" customWidth="1"/>
    <col min="12551" max="12800" width="9.140625" style="128"/>
    <col min="12801" max="12801" width="76.85546875" style="128" customWidth="1"/>
    <col min="12802" max="12802" width="52.42578125" style="128" customWidth="1"/>
    <col min="12803" max="12803" width="26.85546875" style="128" customWidth="1"/>
    <col min="12804" max="12805" width="34" style="128" customWidth="1"/>
    <col min="12806" max="12806" width="28.7109375" style="128" customWidth="1"/>
    <col min="12807" max="13056" width="9.140625" style="128"/>
    <col min="13057" max="13057" width="76.85546875" style="128" customWidth="1"/>
    <col min="13058" max="13058" width="52.42578125" style="128" customWidth="1"/>
    <col min="13059" max="13059" width="26.85546875" style="128" customWidth="1"/>
    <col min="13060" max="13061" width="34" style="128" customWidth="1"/>
    <col min="13062" max="13062" width="28.7109375" style="128" customWidth="1"/>
    <col min="13063" max="13312" width="9.140625" style="128"/>
    <col min="13313" max="13313" width="76.85546875" style="128" customWidth="1"/>
    <col min="13314" max="13314" width="52.42578125" style="128" customWidth="1"/>
    <col min="13315" max="13315" width="26.85546875" style="128" customWidth="1"/>
    <col min="13316" max="13317" width="34" style="128" customWidth="1"/>
    <col min="13318" max="13318" width="28.7109375" style="128" customWidth="1"/>
    <col min="13319" max="13568" width="9.140625" style="128"/>
    <col min="13569" max="13569" width="76.85546875" style="128" customWidth="1"/>
    <col min="13570" max="13570" width="52.42578125" style="128" customWidth="1"/>
    <col min="13571" max="13571" width="26.85546875" style="128" customWidth="1"/>
    <col min="13572" max="13573" width="34" style="128" customWidth="1"/>
    <col min="13574" max="13574" width="28.7109375" style="128" customWidth="1"/>
    <col min="13575" max="13824" width="9.140625" style="128"/>
    <col min="13825" max="13825" width="76.85546875" style="128" customWidth="1"/>
    <col min="13826" max="13826" width="52.42578125" style="128" customWidth="1"/>
    <col min="13827" max="13827" width="26.85546875" style="128" customWidth="1"/>
    <col min="13828" max="13829" width="34" style="128" customWidth="1"/>
    <col min="13830" max="13830" width="28.7109375" style="128" customWidth="1"/>
    <col min="13831" max="14080" width="9.140625" style="128"/>
    <col min="14081" max="14081" width="76.85546875" style="128" customWidth="1"/>
    <col min="14082" max="14082" width="52.42578125" style="128" customWidth="1"/>
    <col min="14083" max="14083" width="26.85546875" style="128" customWidth="1"/>
    <col min="14084" max="14085" width="34" style="128" customWidth="1"/>
    <col min="14086" max="14086" width="28.7109375" style="128" customWidth="1"/>
    <col min="14087" max="14336" width="9.140625" style="128"/>
    <col min="14337" max="14337" width="76.85546875" style="128" customWidth="1"/>
    <col min="14338" max="14338" width="52.42578125" style="128" customWidth="1"/>
    <col min="14339" max="14339" width="26.85546875" style="128" customWidth="1"/>
    <col min="14340" max="14341" width="34" style="128" customWidth="1"/>
    <col min="14342" max="14342" width="28.7109375" style="128" customWidth="1"/>
    <col min="14343" max="14592" width="9.140625" style="128"/>
    <col min="14593" max="14593" width="76.85546875" style="128" customWidth="1"/>
    <col min="14594" max="14594" width="52.42578125" style="128" customWidth="1"/>
    <col min="14595" max="14595" width="26.85546875" style="128" customWidth="1"/>
    <col min="14596" max="14597" width="34" style="128" customWidth="1"/>
    <col min="14598" max="14598" width="28.7109375" style="128" customWidth="1"/>
    <col min="14599" max="14848" width="9.140625" style="128"/>
    <col min="14849" max="14849" width="76.85546875" style="128" customWidth="1"/>
    <col min="14850" max="14850" width="52.42578125" style="128" customWidth="1"/>
    <col min="14851" max="14851" width="26.85546875" style="128" customWidth="1"/>
    <col min="14852" max="14853" width="34" style="128" customWidth="1"/>
    <col min="14854" max="14854" width="28.7109375" style="128" customWidth="1"/>
    <col min="14855" max="15104" width="9.140625" style="128"/>
    <col min="15105" max="15105" width="76.85546875" style="128" customWidth="1"/>
    <col min="15106" max="15106" width="52.42578125" style="128" customWidth="1"/>
    <col min="15107" max="15107" width="26.85546875" style="128" customWidth="1"/>
    <col min="15108" max="15109" width="34" style="128" customWidth="1"/>
    <col min="15110" max="15110" width="28.7109375" style="128" customWidth="1"/>
    <col min="15111" max="15360" width="9.140625" style="128"/>
    <col min="15361" max="15361" width="76.85546875" style="128" customWidth="1"/>
    <col min="15362" max="15362" width="52.42578125" style="128" customWidth="1"/>
    <col min="15363" max="15363" width="26.85546875" style="128" customWidth="1"/>
    <col min="15364" max="15365" width="34" style="128" customWidth="1"/>
    <col min="15366" max="15366" width="28.7109375" style="128" customWidth="1"/>
    <col min="15367" max="15616" width="9.140625" style="128"/>
    <col min="15617" max="15617" width="76.85546875" style="128" customWidth="1"/>
    <col min="15618" max="15618" width="52.42578125" style="128" customWidth="1"/>
    <col min="15619" max="15619" width="26.85546875" style="128" customWidth="1"/>
    <col min="15620" max="15621" width="34" style="128" customWidth="1"/>
    <col min="15622" max="15622" width="28.7109375" style="128" customWidth="1"/>
    <col min="15623" max="15872" width="9.140625" style="128"/>
    <col min="15873" max="15873" width="76.85546875" style="128" customWidth="1"/>
    <col min="15874" max="15874" width="52.42578125" style="128" customWidth="1"/>
    <col min="15875" max="15875" width="26.85546875" style="128" customWidth="1"/>
    <col min="15876" max="15877" width="34" style="128" customWidth="1"/>
    <col min="15878" max="15878" width="28.7109375" style="128" customWidth="1"/>
    <col min="15879" max="16128" width="9.140625" style="128"/>
    <col min="16129" max="16129" width="76.85546875" style="128" customWidth="1"/>
    <col min="16130" max="16130" width="52.42578125" style="128" customWidth="1"/>
    <col min="16131" max="16131" width="26.85546875" style="128" customWidth="1"/>
    <col min="16132" max="16133" width="34" style="128" customWidth="1"/>
    <col min="16134" max="16134" width="28.7109375" style="128" customWidth="1"/>
    <col min="16135" max="16384" width="9.140625" style="128"/>
  </cols>
  <sheetData>
    <row r="1" spans="1:2" ht="12.75" customHeight="1" x14ac:dyDescent="0.2">
      <c r="A1" s="127"/>
    </row>
    <row r="2" spans="1:2" ht="15.75" x14ac:dyDescent="0.2">
      <c r="A2" s="127" t="s">
        <v>194</v>
      </c>
    </row>
    <row r="3" spans="1:2" ht="15.75" x14ac:dyDescent="0.2">
      <c r="A3" s="127" t="s">
        <v>195</v>
      </c>
      <c r="B3" s="129" t="s">
        <v>235</v>
      </c>
    </row>
    <row r="4" spans="1:2" ht="15.75" x14ac:dyDescent="0.2">
      <c r="A4" s="127" t="s">
        <v>196</v>
      </c>
      <c r="B4" s="129" t="s">
        <v>197</v>
      </c>
    </row>
    <row r="5" spans="1:2" ht="15.75" x14ac:dyDescent="0.2">
      <c r="A5" s="127" t="s">
        <v>198</v>
      </c>
      <c r="B5" s="129" t="s">
        <v>223</v>
      </c>
    </row>
    <row r="6" spans="1:2" ht="15.75" x14ac:dyDescent="0.2">
      <c r="A6" s="127"/>
      <c r="B6" s="129"/>
    </row>
    <row r="7" spans="1:2" ht="15" x14ac:dyDescent="0.25">
      <c r="A7" s="130"/>
    </row>
    <row r="8" spans="1:2" ht="15.75" x14ac:dyDescent="0.2">
      <c r="A8" s="131"/>
    </row>
    <row r="9" spans="1:2" ht="51" customHeight="1" x14ac:dyDescent="0.2">
      <c r="A9" s="132" t="s">
        <v>199</v>
      </c>
      <c r="B9" s="133"/>
    </row>
    <row r="10" spans="1:2" ht="38.25" customHeight="1" x14ac:dyDescent="0.2">
      <c r="A10" s="100" t="s">
        <v>200</v>
      </c>
      <c r="B10" s="101"/>
    </row>
    <row r="11" spans="1:2" ht="12.75" customHeight="1" x14ac:dyDescent="0.2">
      <c r="A11" s="134" t="s">
        <v>201</v>
      </c>
      <c r="B11" s="101">
        <v>852.26</v>
      </c>
    </row>
    <row r="12" spans="1:2" ht="12.75" customHeight="1" x14ac:dyDescent="0.2">
      <c r="A12" s="134" t="s">
        <v>202</v>
      </c>
      <c r="B12" s="101">
        <v>2336.7199999999998</v>
      </c>
    </row>
    <row r="13" spans="1:2" ht="12.75" customHeight="1" x14ac:dyDescent="0.2">
      <c r="A13" s="134" t="s">
        <v>203</v>
      </c>
      <c r="B13" s="101">
        <v>5984.97</v>
      </c>
    </row>
    <row r="14" spans="1:2" ht="38.25" customHeight="1" x14ac:dyDescent="0.2">
      <c r="A14" s="100" t="s">
        <v>204</v>
      </c>
      <c r="B14" s="101"/>
    </row>
    <row r="15" spans="1:2" ht="12.75" customHeight="1" x14ac:dyDescent="0.2">
      <c r="A15" s="135" t="s">
        <v>201</v>
      </c>
      <c r="B15" s="101">
        <v>852.26</v>
      </c>
    </row>
    <row r="16" spans="1:2" ht="12.75" customHeight="1" x14ac:dyDescent="0.2">
      <c r="A16" s="135" t="s">
        <v>205</v>
      </c>
      <c r="B16" s="101">
        <v>3950.09</v>
      </c>
    </row>
    <row r="17" spans="1:2" ht="30" customHeight="1" x14ac:dyDescent="0.2">
      <c r="A17" s="102" t="s">
        <v>206</v>
      </c>
      <c r="B17" s="105"/>
    </row>
    <row r="18" spans="1:2" ht="12.75" customHeight="1" x14ac:dyDescent="0.2">
      <c r="A18" s="103" t="s">
        <v>201</v>
      </c>
      <c r="B18" s="106">
        <v>852.26</v>
      </c>
    </row>
    <row r="19" spans="1:2" ht="12.75" customHeight="1" x14ac:dyDescent="0.2">
      <c r="A19" s="103" t="s">
        <v>202</v>
      </c>
      <c r="B19" s="106">
        <v>1186.1400000000001</v>
      </c>
    </row>
    <row r="20" spans="1:2" ht="12.75" customHeight="1" x14ac:dyDescent="0.2">
      <c r="A20" s="103" t="s">
        <v>203</v>
      </c>
      <c r="B20" s="106">
        <v>1177.77</v>
      </c>
    </row>
    <row r="21" spans="1:2" ht="30" customHeight="1" x14ac:dyDescent="0.2">
      <c r="A21" s="102" t="s">
        <v>206</v>
      </c>
      <c r="B21" s="105"/>
    </row>
    <row r="22" spans="1:2" ht="12.75" customHeight="1" x14ac:dyDescent="0.2">
      <c r="A22" s="104" t="s">
        <v>201</v>
      </c>
      <c r="B22" s="107">
        <v>852.26</v>
      </c>
    </row>
    <row r="23" spans="1:2" ht="12.75" customHeight="1" x14ac:dyDescent="0.2">
      <c r="A23" s="104" t="s">
        <v>205</v>
      </c>
      <c r="B23" s="107">
        <v>1182.44</v>
      </c>
    </row>
    <row r="24" spans="1:2" ht="14.25" customHeight="1" x14ac:dyDescent="0.2">
      <c r="A24" s="136" t="s">
        <v>207</v>
      </c>
      <c r="B24" s="133" t="s">
        <v>236</v>
      </c>
    </row>
    <row r="25" spans="1:2" ht="38.25" customHeight="1" x14ac:dyDescent="0.2">
      <c r="A25" s="136" t="s">
        <v>208</v>
      </c>
      <c r="B25" s="133" t="s">
        <v>237</v>
      </c>
    </row>
    <row r="26" spans="1:2" ht="12.75" customHeight="1" x14ac:dyDescent="0.25">
      <c r="A26" s="137"/>
      <c r="B26" s="138"/>
    </row>
    <row r="27" spans="1:2" ht="12.75" customHeight="1" x14ac:dyDescent="0.25">
      <c r="A27" s="139"/>
      <c r="B27" s="140"/>
    </row>
    <row r="28" spans="1:2" ht="12.75" customHeight="1" x14ac:dyDescent="0.25">
      <c r="A28" s="130"/>
      <c r="B28" s="140"/>
    </row>
    <row r="29" spans="1:2" ht="15.75" customHeight="1" x14ac:dyDescent="0.25">
      <c r="A29" s="141"/>
      <c r="B29" s="129"/>
    </row>
    <row r="30" spans="1:2" ht="25.5" customHeight="1" x14ac:dyDescent="0.2">
      <c r="A30" s="132" t="s">
        <v>209</v>
      </c>
      <c r="B30" s="133" t="s">
        <v>238</v>
      </c>
    </row>
    <row r="31" spans="1:2" ht="38.25" customHeight="1" x14ac:dyDescent="0.2">
      <c r="A31" s="132" t="s">
        <v>210</v>
      </c>
      <c r="B31" s="133" t="s">
        <v>239</v>
      </c>
    </row>
    <row r="32" spans="1:2" ht="12.75" customHeight="1" x14ac:dyDescent="0.25">
      <c r="A32" s="137"/>
      <c r="B32" s="142"/>
    </row>
    <row r="33" spans="1:6" ht="12.75" customHeight="1" x14ac:dyDescent="0.25">
      <c r="A33" s="139"/>
      <c r="B33" s="143"/>
    </row>
    <row r="34" spans="1:6" ht="12.75" customHeight="1" x14ac:dyDescent="0.25">
      <c r="A34" s="139"/>
      <c r="B34" s="143"/>
    </row>
    <row r="35" spans="1:6" ht="12.75" customHeight="1" x14ac:dyDescent="0.25">
      <c r="A35" s="139"/>
      <c r="B35" s="143"/>
    </row>
    <row r="36" spans="1:6" ht="15.75" customHeight="1" x14ac:dyDescent="0.25">
      <c r="A36" s="144"/>
      <c r="B36" s="141"/>
    </row>
    <row r="37" spans="1:6" ht="38.25" customHeight="1" x14ac:dyDescent="0.2">
      <c r="A37" s="132" t="s">
        <v>211</v>
      </c>
      <c r="B37" s="133" t="s">
        <v>240</v>
      </c>
    </row>
    <row r="38" spans="1:6" ht="38.25" customHeight="1" x14ac:dyDescent="0.2">
      <c r="A38" s="132" t="s">
        <v>212</v>
      </c>
      <c r="B38" s="133" t="s">
        <v>241</v>
      </c>
    </row>
    <row r="39" spans="1:6" ht="14.25" customHeight="1" x14ac:dyDescent="0.2"/>
    <row r="40" spans="1:6" ht="147.75" customHeight="1" x14ac:dyDescent="0.2">
      <c r="A40" s="99" t="s">
        <v>213</v>
      </c>
      <c r="B40" s="99" t="s">
        <v>214</v>
      </c>
      <c r="C40" s="133" t="s">
        <v>215</v>
      </c>
      <c r="D40" s="133" t="s">
        <v>216</v>
      </c>
      <c r="E40" s="133" t="s">
        <v>217</v>
      </c>
      <c r="F40" s="133" t="s">
        <v>218</v>
      </c>
    </row>
    <row r="41" spans="1:6" ht="14.25" customHeight="1" x14ac:dyDescent="0.2">
      <c r="A41" s="145" t="s">
        <v>242</v>
      </c>
      <c r="B41" s="145">
        <v>0</v>
      </c>
      <c r="C41" s="145">
        <v>915.51</v>
      </c>
      <c r="D41" s="145">
        <v>0</v>
      </c>
      <c r="E41" s="145">
        <v>80.14</v>
      </c>
      <c r="F41" s="145">
        <v>929.43</v>
      </c>
    </row>
    <row r="42" spans="1:6" ht="14.25" customHeight="1" x14ac:dyDescent="0.2">
      <c r="A42" s="145" t="s">
        <v>242</v>
      </c>
      <c r="B42" s="145">
        <v>1</v>
      </c>
      <c r="C42" s="145">
        <v>869.93</v>
      </c>
      <c r="D42" s="145">
        <v>0</v>
      </c>
      <c r="E42" s="145">
        <v>39.92</v>
      </c>
      <c r="F42" s="145">
        <v>883.85</v>
      </c>
    </row>
    <row r="43" spans="1:6" ht="14.25" customHeight="1" x14ac:dyDescent="0.2">
      <c r="A43" s="145" t="s">
        <v>242</v>
      </c>
      <c r="B43" s="145">
        <v>2</v>
      </c>
      <c r="C43" s="145">
        <v>839.95</v>
      </c>
      <c r="D43" s="145">
        <v>0</v>
      </c>
      <c r="E43" s="145">
        <v>26.29</v>
      </c>
      <c r="F43" s="145">
        <v>853.87</v>
      </c>
    </row>
    <row r="44" spans="1:6" ht="14.25" customHeight="1" x14ac:dyDescent="0.2">
      <c r="A44" s="145" t="s">
        <v>242</v>
      </c>
      <c r="B44" s="145">
        <v>3</v>
      </c>
      <c r="C44" s="145">
        <v>816.72</v>
      </c>
      <c r="D44" s="145">
        <v>5.45</v>
      </c>
      <c r="E44" s="145">
        <v>0.03</v>
      </c>
      <c r="F44" s="145">
        <v>830.64</v>
      </c>
    </row>
    <row r="45" spans="1:6" ht="14.25" customHeight="1" x14ac:dyDescent="0.2">
      <c r="A45" s="145" t="s">
        <v>242</v>
      </c>
      <c r="B45" s="145">
        <v>4</v>
      </c>
      <c r="C45" s="145">
        <v>862.83</v>
      </c>
      <c r="D45" s="145">
        <v>0</v>
      </c>
      <c r="E45" s="145">
        <v>61.76</v>
      </c>
      <c r="F45" s="145">
        <v>876.75</v>
      </c>
    </row>
    <row r="46" spans="1:6" ht="14.25" customHeight="1" x14ac:dyDescent="0.2">
      <c r="A46" s="145" t="s">
        <v>242</v>
      </c>
      <c r="B46" s="145">
        <v>5</v>
      </c>
      <c r="C46" s="145">
        <v>920.06</v>
      </c>
      <c r="D46" s="145">
        <v>41.71</v>
      </c>
      <c r="E46" s="145">
        <v>0</v>
      </c>
      <c r="F46" s="145">
        <v>933.98</v>
      </c>
    </row>
    <row r="47" spans="1:6" ht="14.25" customHeight="1" x14ac:dyDescent="0.2">
      <c r="A47" s="145" t="s">
        <v>242</v>
      </c>
      <c r="B47" s="145">
        <v>6</v>
      </c>
      <c r="C47" s="145">
        <v>1019.25</v>
      </c>
      <c r="D47" s="145">
        <v>32.619999999999997</v>
      </c>
      <c r="E47" s="145">
        <v>0</v>
      </c>
      <c r="F47" s="145">
        <v>1033.17</v>
      </c>
    </row>
    <row r="48" spans="1:6" ht="14.25" customHeight="1" x14ac:dyDescent="0.2">
      <c r="A48" s="145" t="s">
        <v>242</v>
      </c>
      <c r="B48" s="145">
        <v>7</v>
      </c>
      <c r="C48" s="145">
        <v>1152.67</v>
      </c>
      <c r="D48" s="145">
        <v>0</v>
      </c>
      <c r="E48" s="145">
        <v>61.58</v>
      </c>
      <c r="F48" s="145">
        <v>1166.5899999999999</v>
      </c>
    </row>
    <row r="49" spans="1:6" ht="14.25" customHeight="1" x14ac:dyDescent="0.2">
      <c r="A49" s="145" t="s">
        <v>242</v>
      </c>
      <c r="B49" s="145">
        <v>8</v>
      </c>
      <c r="C49" s="145">
        <v>1203.05</v>
      </c>
      <c r="D49" s="145">
        <v>0</v>
      </c>
      <c r="E49" s="145">
        <v>208.18</v>
      </c>
      <c r="F49" s="145">
        <v>1216.97</v>
      </c>
    </row>
    <row r="50" spans="1:6" ht="14.25" customHeight="1" x14ac:dyDescent="0.2">
      <c r="A50" s="145" t="s">
        <v>242</v>
      </c>
      <c r="B50" s="145">
        <v>9</v>
      </c>
      <c r="C50" s="145">
        <v>1206.27</v>
      </c>
      <c r="D50" s="145">
        <v>0</v>
      </c>
      <c r="E50" s="145">
        <v>59.62</v>
      </c>
      <c r="F50" s="145">
        <v>1220.19</v>
      </c>
    </row>
    <row r="51" spans="1:6" ht="14.25" customHeight="1" x14ac:dyDescent="0.2">
      <c r="A51" s="145" t="s">
        <v>242</v>
      </c>
      <c r="B51" s="145">
        <v>10</v>
      </c>
      <c r="C51" s="145">
        <v>1184.28</v>
      </c>
      <c r="D51" s="145">
        <v>0</v>
      </c>
      <c r="E51" s="145">
        <v>88.01</v>
      </c>
      <c r="F51" s="145">
        <v>1198.2</v>
      </c>
    </row>
    <row r="52" spans="1:6" ht="14.25" customHeight="1" x14ac:dyDescent="0.2">
      <c r="A52" s="145" t="s">
        <v>242</v>
      </c>
      <c r="B52" s="145">
        <v>11</v>
      </c>
      <c r="C52" s="145">
        <v>1202.6400000000001</v>
      </c>
      <c r="D52" s="145">
        <v>0</v>
      </c>
      <c r="E52" s="145">
        <v>138.6</v>
      </c>
      <c r="F52" s="145">
        <v>1216.56</v>
      </c>
    </row>
    <row r="53" spans="1:6" ht="14.25" customHeight="1" x14ac:dyDescent="0.2">
      <c r="A53" s="145" t="s">
        <v>242</v>
      </c>
      <c r="B53" s="145">
        <v>12</v>
      </c>
      <c r="C53" s="145">
        <v>1196.44</v>
      </c>
      <c r="D53" s="145">
        <v>0.4</v>
      </c>
      <c r="E53" s="145">
        <v>235.94</v>
      </c>
      <c r="F53" s="145">
        <v>1210.3599999999999</v>
      </c>
    </row>
    <row r="54" spans="1:6" ht="14.25" customHeight="1" x14ac:dyDescent="0.2">
      <c r="A54" s="145" t="s">
        <v>242</v>
      </c>
      <c r="B54" s="145">
        <v>13</v>
      </c>
      <c r="C54" s="145">
        <v>1200.6600000000001</v>
      </c>
      <c r="D54" s="145">
        <v>0.1</v>
      </c>
      <c r="E54" s="145">
        <v>255.54</v>
      </c>
      <c r="F54" s="145">
        <v>1214.58</v>
      </c>
    </row>
    <row r="55" spans="1:6" ht="14.25" customHeight="1" x14ac:dyDescent="0.2">
      <c r="A55" s="145" t="s">
        <v>242</v>
      </c>
      <c r="B55" s="145">
        <v>14</v>
      </c>
      <c r="C55" s="145">
        <v>1172.73</v>
      </c>
      <c r="D55" s="145">
        <v>0</v>
      </c>
      <c r="E55" s="145">
        <v>116.84</v>
      </c>
      <c r="F55" s="145">
        <v>1186.6500000000001</v>
      </c>
    </row>
    <row r="56" spans="1:6" ht="14.25" customHeight="1" x14ac:dyDescent="0.2">
      <c r="A56" s="145" t="s">
        <v>242</v>
      </c>
      <c r="B56" s="145">
        <v>15</v>
      </c>
      <c r="C56" s="145">
        <v>1166.52</v>
      </c>
      <c r="D56" s="145">
        <v>0.14000000000000001</v>
      </c>
      <c r="E56" s="145">
        <v>145.26</v>
      </c>
      <c r="F56" s="145">
        <v>1180.44</v>
      </c>
    </row>
    <row r="57" spans="1:6" ht="14.25" customHeight="1" x14ac:dyDescent="0.2">
      <c r="A57" s="145" t="s">
        <v>242</v>
      </c>
      <c r="B57" s="145">
        <v>16</v>
      </c>
      <c r="C57" s="145">
        <v>1176.21</v>
      </c>
      <c r="D57" s="145">
        <v>0.28999999999999998</v>
      </c>
      <c r="E57" s="145">
        <v>96.63</v>
      </c>
      <c r="F57" s="145">
        <v>1190.1300000000001</v>
      </c>
    </row>
    <row r="58" spans="1:6" ht="14.25" customHeight="1" x14ac:dyDescent="0.2">
      <c r="A58" s="145" t="s">
        <v>242</v>
      </c>
      <c r="B58" s="145">
        <v>17</v>
      </c>
      <c r="C58" s="145">
        <v>1172.92</v>
      </c>
      <c r="D58" s="145">
        <v>2.36</v>
      </c>
      <c r="E58" s="145">
        <v>196.18</v>
      </c>
      <c r="F58" s="145">
        <v>1186.8399999999999</v>
      </c>
    </row>
    <row r="59" spans="1:6" ht="14.25" customHeight="1" x14ac:dyDescent="0.2">
      <c r="A59" s="145" t="s">
        <v>242</v>
      </c>
      <c r="B59" s="145">
        <v>18</v>
      </c>
      <c r="C59" s="145">
        <v>1162.1099999999999</v>
      </c>
      <c r="D59" s="145">
        <v>0.14000000000000001</v>
      </c>
      <c r="E59" s="145">
        <v>209.04</v>
      </c>
      <c r="F59" s="145">
        <v>1176.03</v>
      </c>
    </row>
    <row r="60" spans="1:6" ht="14.25" customHeight="1" x14ac:dyDescent="0.2">
      <c r="A60" s="145" t="s">
        <v>242</v>
      </c>
      <c r="B60" s="145">
        <v>19</v>
      </c>
      <c r="C60" s="145">
        <v>1107.0999999999999</v>
      </c>
      <c r="D60" s="145">
        <v>0</v>
      </c>
      <c r="E60" s="145">
        <v>174.08</v>
      </c>
      <c r="F60" s="145">
        <v>1121.02</v>
      </c>
    </row>
    <row r="61" spans="1:6" ht="14.25" customHeight="1" x14ac:dyDescent="0.2">
      <c r="A61" s="145" t="s">
        <v>242</v>
      </c>
      <c r="B61" s="145">
        <v>20</v>
      </c>
      <c r="C61" s="145">
        <v>989.4</v>
      </c>
      <c r="D61" s="145">
        <v>3.37</v>
      </c>
      <c r="E61" s="145">
        <v>2.44</v>
      </c>
      <c r="F61" s="145">
        <v>1003.32</v>
      </c>
    </row>
    <row r="62" spans="1:6" ht="14.25" customHeight="1" x14ac:dyDescent="0.2">
      <c r="A62" s="145" t="s">
        <v>242</v>
      </c>
      <c r="B62" s="145">
        <v>21</v>
      </c>
      <c r="C62" s="145">
        <v>941.65</v>
      </c>
      <c r="D62" s="145">
        <v>2.4</v>
      </c>
      <c r="E62" s="145">
        <v>7.09</v>
      </c>
      <c r="F62" s="145">
        <v>955.57</v>
      </c>
    </row>
    <row r="63" spans="1:6" ht="14.25" customHeight="1" x14ac:dyDescent="0.2">
      <c r="A63" s="145" t="s">
        <v>242</v>
      </c>
      <c r="B63" s="145">
        <v>22</v>
      </c>
      <c r="C63" s="145">
        <v>942.28</v>
      </c>
      <c r="D63" s="145">
        <v>0</v>
      </c>
      <c r="E63" s="145">
        <v>56.89</v>
      </c>
      <c r="F63" s="145">
        <v>956.2</v>
      </c>
    </row>
    <row r="64" spans="1:6" ht="14.25" customHeight="1" x14ac:dyDescent="0.2">
      <c r="A64" s="145" t="s">
        <v>242</v>
      </c>
      <c r="B64" s="145">
        <v>23</v>
      </c>
      <c r="C64" s="145">
        <v>904.09</v>
      </c>
      <c r="D64" s="145">
        <v>0</v>
      </c>
      <c r="E64" s="145">
        <v>209.3</v>
      </c>
      <c r="F64" s="145">
        <v>918.01</v>
      </c>
    </row>
    <row r="65" spans="1:6" ht="14.25" customHeight="1" x14ac:dyDescent="0.2">
      <c r="A65" s="145" t="s">
        <v>243</v>
      </c>
      <c r="B65" s="145">
        <v>0</v>
      </c>
      <c r="C65" s="145">
        <v>891.71</v>
      </c>
      <c r="D65" s="145">
        <v>0</v>
      </c>
      <c r="E65" s="145">
        <v>117.59</v>
      </c>
      <c r="F65" s="145">
        <v>905.63</v>
      </c>
    </row>
    <row r="66" spans="1:6" ht="14.25" customHeight="1" x14ac:dyDescent="0.2">
      <c r="A66" s="145" t="s">
        <v>243</v>
      </c>
      <c r="B66" s="145">
        <v>1</v>
      </c>
      <c r="C66" s="145">
        <v>850.44</v>
      </c>
      <c r="D66" s="145">
        <v>0</v>
      </c>
      <c r="E66" s="145">
        <v>89.88</v>
      </c>
      <c r="F66" s="145">
        <v>864.36</v>
      </c>
    </row>
    <row r="67" spans="1:6" ht="14.25" customHeight="1" x14ac:dyDescent="0.2">
      <c r="A67" s="145" t="s">
        <v>243</v>
      </c>
      <c r="B67" s="145">
        <v>2</v>
      </c>
      <c r="C67" s="145">
        <v>830.84</v>
      </c>
      <c r="D67" s="145">
        <v>0</v>
      </c>
      <c r="E67" s="145">
        <v>18.07</v>
      </c>
      <c r="F67" s="145">
        <v>844.76</v>
      </c>
    </row>
    <row r="68" spans="1:6" ht="14.25" customHeight="1" x14ac:dyDescent="0.2">
      <c r="A68" s="145" t="s">
        <v>243</v>
      </c>
      <c r="B68" s="145">
        <v>3</v>
      </c>
      <c r="C68" s="145">
        <v>824.92</v>
      </c>
      <c r="D68" s="145">
        <v>0</v>
      </c>
      <c r="E68" s="145">
        <v>15.07</v>
      </c>
      <c r="F68" s="145">
        <v>838.84</v>
      </c>
    </row>
    <row r="69" spans="1:6" ht="14.25" customHeight="1" x14ac:dyDescent="0.2">
      <c r="A69" s="145" t="s">
        <v>243</v>
      </c>
      <c r="B69" s="145">
        <v>4</v>
      </c>
      <c r="C69" s="145">
        <v>861.54</v>
      </c>
      <c r="D69" s="145">
        <v>0</v>
      </c>
      <c r="E69" s="145">
        <v>49.87</v>
      </c>
      <c r="F69" s="145">
        <v>875.46</v>
      </c>
    </row>
    <row r="70" spans="1:6" ht="14.25" customHeight="1" x14ac:dyDescent="0.2">
      <c r="A70" s="145" t="s">
        <v>243</v>
      </c>
      <c r="B70" s="145">
        <v>5</v>
      </c>
      <c r="C70" s="145">
        <v>922.83</v>
      </c>
      <c r="D70" s="145">
        <v>0</v>
      </c>
      <c r="E70" s="145">
        <v>19.989999999999998</v>
      </c>
      <c r="F70" s="145">
        <v>936.75</v>
      </c>
    </row>
    <row r="71" spans="1:6" ht="14.25" customHeight="1" x14ac:dyDescent="0.2">
      <c r="A71" s="145" t="s">
        <v>243</v>
      </c>
      <c r="B71" s="145">
        <v>6</v>
      </c>
      <c r="C71" s="145">
        <v>1025.95</v>
      </c>
      <c r="D71" s="145">
        <v>0.27</v>
      </c>
      <c r="E71" s="145">
        <v>4.9000000000000004</v>
      </c>
      <c r="F71" s="145">
        <v>1039.8699999999999</v>
      </c>
    </row>
    <row r="72" spans="1:6" ht="14.25" customHeight="1" x14ac:dyDescent="0.2">
      <c r="A72" s="145" t="s">
        <v>243</v>
      </c>
      <c r="B72" s="145">
        <v>7</v>
      </c>
      <c r="C72" s="145">
        <v>1135.06</v>
      </c>
      <c r="D72" s="145">
        <v>0</v>
      </c>
      <c r="E72" s="145">
        <v>114.29</v>
      </c>
      <c r="F72" s="145">
        <v>1148.98</v>
      </c>
    </row>
    <row r="73" spans="1:6" ht="14.25" customHeight="1" x14ac:dyDescent="0.2">
      <c r="A73" s="145" t="s">
        <v>243</v>
      </c>
      <c r="B73" s="145">
        <v>8</v>
      </c>
      <c r="C73" s="145">
        <v>1188.3800000000001</v>
      </c>
      <c r="D73" s="145">
        <v>47.71</v>
      </c>
      <c r="E73" s="145">
        <v>41.64</v>
      </c>
      <c r="F73" s="145">
        <v>1202.3</v>
      </c>
    </row>
    <row r="74" spans="1:6" ht="14.25" customHeight="1" x14ac:dyDescent="0.2">
      <c r="A74" s="145" t="s">
        <v>243</v>
      </c>
      <c r="B74" s="145">
        <v>9</v>
      </c>
      <c r="C74" s="145">
        <v>1224.67</v>
      </c>
      <c r="D74" s="145">
        <v>0</v>
      </c>
      <c r="E74" s="145">
        <v>102.96</v>
      </c>
      <c r="F74" s="145">
        <v>1238.5899999999999</v>
      </c>
    </row>
    <row r="75" spans="1:6" ht="14.25" customHeight="1" x14ac:dyDescent="0.2">
      <c r="A75" s="145" t="s">
        <v>243</v>
      </c>
      <c r="B75" s="145">
        <v>10</v>
      </c>
      <c r="C75" s="145">
        <v>1242.03</v>
      </c>
      <c r="D75" s="145">
        <v>0</v>
      </c>
      <c r="E75" s="145">
        <v>96.54</v>
      </c>
      <c r="F75" s="145">
        <v>1255.95</v>
      </c>
    </row>
    <row r="76" spans="1:6" ht="14.25" customHeight="1" x14ac:dyDescent="0.2">
      <c r="A76" s="145" t="s">
        <v>243</v>
      </c>
      <c r="B76" s="145">
        <v>11</v>
      </c>
      <c r="C76" s="145">
        <v>1278.78</v>
      </c>
      <c r="D76" s="145">
        <v>0</v>
      </c>
      <c r="E76" s="145">
        <v>151.28</v>
      </c>
      <c r="F76" s="145">
        <v>1292.7</v>
      </c>
    </row>
    <row r="77" spans="1:6" ht="14.25" customHeight="1" x14ac:dyDescent="0.2">
      <c r="A77" s="145" t="s">
        <v>243</v>
      </c>
      <c r="B77" s="145">
        <v>12</v>
      </c>
      <c r="C77" s="145">
        <v>1291.28</v>
      </c>
      <c r="D77" s="145">
        <v>0</v>
      </c>
      <c r="E77" s="145">
        <v>150.55000000000001</v>
      </c>
      <c r="F77" s="145">
        <v>1305.2</v>
      </c>
    </row>
    <row r="78" spans="1:6" ht="14.25" customHeight="1" x14ac:dyDescent="0.2">
      <c r="A78" s="145" t="s">
        <v>243</v>
      </c>
      <c r="B78" s="145">
        <v>13</v>
      </c>
      <c r="C78" s="145">
        <v>1285.98</v>
      </c>
      <c r="D78" s="145">
        <v>0</v>
      </c>
      <c r="E78" s="145">
        <v>184.06</v>
      </c>
      <c r="F78" s="145">
        <v>1299.9000000000001</v>
      </c>
    </row>
    <row r="79" spans="1:6" ht="14.25" customHeight="1" x14ac:dyDescent="0.2">
      <c r="A79" s="145" t="s">
        <v>243</v>
      </c>
      <c r="B79" s="145">
        <v>14</v>
      </c>
      <c r="C79" s="145">
        <v>1283.07</v>
      </c>
      <c r="D79" s="145">
        <v>0</v>
      </c>
      <c r="E79" s="145">
        <v>175.5</v>
      </c>
      <c r="F79" s="145">
        <v>1296.99</v>
      </c>
    </row>
    <row r="80" spans="1:6" ht="14.25" customHeight="1" x14ac:dyDescent="0.2">
      <c r="A80" s="145" t="s">
        <v>243</v>
      </c>
      <c r="B80" s="145">
        <v>15</v>
      </c>
      <c r="C80" s="145">
        <v>1261.17</v>
      </c>
      <c r="D80" s="145">
        <v>0</v>
      </c>
      <c r="E80" s="145">
        <v>202.22</v>
      </c>
      <c r="F80" s="145">
        <v>1275.0899999999999</v>
      </c>
    </row>
    <row r="81" spans="1:6" ht="14.25" customHeight="1" x14ac:dyDescent="0.2">
      <c r="A81" s="145" t="s">
        <v>243</v>
      </c>
      <c r="B81" s="145">
        <v>16</v>
      </c>
      <c r="C81" s="145">
        <v>1228.92</v>
      </c>
      <c r="D81" s="145">
        <v>0</v>
      </c>
      <c r="E81" s="145">
        <v>215.97</v>
      </c>
      <c r="F81" s="145">
        <v>1242.8399999999999</v>
      </c>
    </row>
    <row r="82" spans="1:6" ht="14.25" customHeight="1" x14ac:dyDescent="0.2">
      <c r="A82" s="145" t="s">
        <v>243</v>
      </c>
      <c r="B82" s="145">
        <v>17</v>
      </c>
      <c r="C82" s="145">
        <v>1216.3699999999999</v>
      </c>
      <c r="D82" s="145">
        <v>0</v>
      </c>
      <c r="E82" s="145">
        <v>245</v>
      </c>
      <c r="F82" s="145">
        <v>1230.29</v>
      </c>
    </row>
    <row r="83" spans="1:6" ht="14.25" customHeight="1" x14ac:dyDescent="0.2">
      <c r="A83" s="145" t="s">
        <v>243</v>
      </c>
      <c r="B83" s="145">
        <v>18</v>
      </c>
      <c r="C83" s="145">
        <v>1204.29</v>
      </c>
      <c r="D83" s="145">
        <v>0</v>
      </c>
      <c r="E83" s="145">
        <v>203.47</v>
      </c>
      <c r="F83" s="145">
        <v>1218.21</v>
      </c>
    </row>
    <row r="84" spans="1:6" ht="14.25" customHeight="1" x14ac:dyDescent="0.2">
      <c r="A84" s="145" t="s">
        <v>243</v>
      </c>
      <c r="B84" s="145">
        <v>19</v>
      </c>
      <c r="C84" s="145">
        <v>1187.53</v>
      </c>
      <c r="D84" s="145">
        <v>0</v>
      </c>
      <c r="E84" s="145">
        <v>197.13</v>
      </c>
      <c r="F84" s="145">
        <v>1201.45</v>
      </c>
    </row>
    <row r="85" spans="1:6" ht="14.25" customHeight="1" x14ac:dyDescent="0.2">
      <c r="A85" s="145" t="s">
        <v>243</v>
      </c>
      <c r="B85" s="145">
        <v>20</v>
      </c>
      <c r="C85" s="145">
        <v>1171.79</v>
      </c>
      <c r="D85" s="145">
        <v>0</v>
      </c>
      <c r="E85" s="145">
        <v>560.49</v>
      </c>
      <c r="F85" s="145">
        <v>1185.71</v>
      </c>
    </row>
    <row r="86" spans="1:6" ht="14.25" customHeight="1" x14ac:dyDescent="0.2">
      <c r="A86" s="145" t="s">
        <v>243</v>
      </c>
      <c r="B86" s="145">
        <v>21</v>
      </c>
      <c r="C86" s="145">
        <v>1126.74</v>
      </c>
      <c r="D86" s="145">
        <v>0</v>
      </c>
      <c r="E86" s="145">
        <v>345.89</v>
      </c>
      <c r="F86" s="145">
        <v>1140.6600000000001</v>
      </c>
    </row>
    <row r="87" spans="1:6" ht="14.25" customHeight="1" x14ac:dyDescent="0.2">
      <c r="A87" s="145" t="s">
        <v>243</v>
      </c>
      <c r="B87" s="145">
        <v>22</v>
      </c>
      <c r="C87" s="145">
        <v>991.74</v>
      </c>
      <c r="D87" s="145">
        <v>0</v>
      </c>
      <c r="E87" s="145">
        <v>135.47</v>
      </c>
      <c r="F87" s="145">
        <v>1005.66</v>
      </c>
    </row>
    <row r="88" spans="1:6" ht="14.25" customHeight="1" x14ac:dyDescent="0.2">
      <c r="A88" s="145" t="s">
        <v>243</v>
      </c>
      <c r="B88" s="145">
        <v>23</v>
      </c>
      <c r="C88" s="145">
        <v>965.11</v>
      </c>
      <c r="D88" s="145">
        <v>0</v>
      </c>
      <c r="E88" s="145">
        <v>223.85</v>
      </c>
      <c r="F88" s="145">
        <v>979.03</v>
      </c>
    </row>
    <row r="89" spans="1:6" ht="14.25" customHeight="1" x14ac:dyDescent="0.2">
      <c r="A89" s="145" t="s">
        <v>244</v>
      </c>
      <c r="B89" s="145">
        <v>0</v>
      </c>
      <c r="C89" s="145">
        <v>942.69</v>
      </c>
      <c r="D89" s="145">
        <v>0</v>
      </c>
      <c r="E89" s="145">
        <v>45.37</v>
      </c>
      <c r="F89" s="145">
        <v>956.61</v>
      </c>
    </row>
    <row r="90" spans="1:6" ht="14.25" customHeight="1" x14ac:dyDescent="0.2">
      <c r="A90" s="145" t="s">
        <v>244</v>
      </c>
      <c r="B90" s="145">
        <v>1</v>
      </c>
      <c r="C90" s="145">
        <v>919.74</v>
      </c>
      <c r="D90" s="145">
        <v>0</v>
      </c>
      <c r="E90" s="145">
        <v>64.17</v>
      </c>
      <c r="F90" s="145">
        <v>933.66</v>
      </c>
    </row>
    <row r="91" spans="1:6" ht="14.25" customHeight="1" x14ac:dyDescent="0.2">
      <c r="A91" s="145" t="s">
        <v>244</v>
      </c>
      <c r="B91" s="145">
        <v>2</v>
      </c>
      <c r="C91" s="145">
        <v>879.87</v>
      </c>
      <c r="D91" s="145">
        <v>0</v>
      </c>
      <c r="E91" s="145">
        <v>39.89</v>
      </c>
      <c r="F91" s="145">
        <v>893.79</v>
      </c>
    </row>
    <row r="92" spans="1:6" ht="14.25" customHeight="1" x14ac:dyDescent="0.2">
      <c r="A92" s="145" t="s">
        <v>244</v>
      </c>
      <c r="B92" s="145">
        <v>3</v>
      </c>
      <c r="C92" s="145">
        <v>857.68</v>
      </c>
      <c r="D92" s="145">
        <v>0</v>
      </c>
      <c r="E92" s="145">
        <v>15.8</v>
      </c>
      <c r="F92" s="145">
        <v>871.6</v>
      </c>
    </row>
    <row r="93" spans="1:6" ht="14.25" customHeight="1" x14ac:dyDescent="0.2">
      <c r="A93" s="145" t="s">
        <v>244</v>
      </c>
      <c r="B93" s="145">
        <v>4</v>
      </c>
      <c r="C93" s="145">
        <v>864.32</v>
      </c>
      <c r="D93" s="145">
        <v>5.53</v>
      </c>
      <c r="E93" s="145">
        <v>0</v>
      </c>
      <c r="F93" s="145">
        <v>878.24</v>
      </c>
    </row>
    <row r="94" spans="1:6" ht="14.25" customHeight="1" x14ac:dyDescent="0.2">
      <c r="A94" s="145" t="s">
        <v>244</v>
      </c>
      <c r="B94" s="145">
        <v>5</v>
      </c>
      <c r="C94" s="145">
        <v>898.99</v>
      </c>
      <c r="D94" s="145">
        <v>24.25</v>
      </c>
      <c r="E94" s="145">
        <v>0</v>
      </c>
      <c r="F94" s="145">
        <v>912.91</v>
      </c>
    </row>
    <row r="95" spans="1:6" ht="14.25" customHeight="1" x14ac:dyDescent="0.2">
      <c r="A95" s="145" t="s">
        <v>244</v>
      </c>
      <c r="B95" s="145">
        <v>6</v>
      </c>
      <c r="C95" s="145">
        <v>984.31</v>
      </c>
      <c r="D95" s="145">
        <v>137.96</v>
      </c>
      <c r="E95" s="145">
        <v>0</v>
      </c>
      <c r="F95" s="145">
        <v>998.23</v>
      </c>
    </row>
    <row r="96" spans="1:6" ht="14.25" customHeight="1" x14ac:dyDescent="0.2">
      <c r="A96" s="145" t="s">
        <v>244</v>
      </c>
      <c r="B96" s="145">
        <v>7</v>
      </c>
      <c r="C96" s="145">
        <v>1112.3800000000001</v>
      </c>
      <c r="D96" s="145">
        <v>54.11</v>
      </c>
      <c r="E96" s="145">
        <v>0.67</v>
      </c>
      <c r="F96" s="145">
        <v>1126.3</v>
      </c>
    </row>
    <row r="97" spans="1:6" ht="14.25" customHeight="1" x14ac:dyDescent="0.2">
      <c r="A97" s="145" t="s">
        <v>244</v>
      </c>
      <c r="B97" s="145">
        <v>8</v>
      </c>
      <c r="C97" s="145">
        <v>1227.96</v>
      </c>
      <c r="D97" s="145">
        <v>67.53</v>
      </c>
      <c r="E97" s="145">
        <v>35.380000000000003</v>
      </c>
      <c r="F97" s="145">
        <v>1241.8800000000001</v>
      </c>
    </row>
    <row r="98" spans="1:6" ht="14.25" customHeight="1" x14ac:dyDescent="0.2">
      <c r="A98" s="145" t="s">
        <v>244</v>
      </c>
      <c r="B98" s="145">
        <v>9</v>
      </c>
      <c r="C98" s="145">
        <v>1281.08</v>
      </c>
      <c r="D98" s="145">
        <v>8.5299999999999994</v>
      </c>
      <c r="E98" s="145">
        <v>75.55</v>
      </c>
      <c r="F98" s="145">
        <v>1295</v>
      </c>
    </row>
    <row r="99" spans="1:6" ht="14.25" customHeight="1" x14ac:dyDescent="0.2">
      <c r="A99" s="145" t="s">
        <v>244</v>
      </c>
      <c r="B99" s="145">
        <v>10</v>
      </c>
      <c r="C99" s="145">
        <v>1237.19</v>
      </c>
      <c r="D99" s="145">
        <v>0.5</v>
      </c>
      <c r="E99" s="145">
        <v>92.3</v>
      </c>
      <c r="F99" s="145">
        <v>1251.1099999999999</v>
      </c>
    </row>
    <row r="100" spans="1:6" ht="14.25" customHeight="1" x14ac:dyDescent="0.2">
      <c r="A100" s="145" t="s">
        <v>244</v>
      </c>
      <c r="B100" s="145">
        <v>11</v>
      </c>
      <c r="C100" s="145">
        <v>1240.48</v>
      </c>
      <c r="D100" s="145">
        <v>10.19</v>
      </c>
      <c r="E100" s="145">
        <v>86.31</v>
      </c>
      <c r="F100" s="145">
        <v>1254.4000000000001</v>
      </c>
    </row>
    <row r="101" spans="1:6" ht="14.25" customHeight="1" x14ac:dyDescent="0.2">
      <c r="A101" s="145" t="s">
        <v>244</v>
      </c>
      <c r="B101" s="145">
        <v>12</v>
      </c>
      <c r="C101" s="145">
        <v>1235.6500000000001</v>
      </c>
      <c r="D101" s="145">
        <v>18.82</v>
      </c>
      <c r="E101" s="145">
        <v>94.87</v>
      </c>
      <c r="F101" s="145">
        <v>1249.57</v>
      </c>
    </row>
    <row r="102" spans="1:6" ht="14.25" customHeight="1" x14ac:dyDescent="0.2">
      <c r="A102" s="145" t="s">
        <v>244</v>
      </c>
      <c r="B102" s="145">
        <v>13</v>
      </c>
      <c r="C102" s="145">
        <v>1266.3599999999999</v>
      </c>
      <c r="D102" s="145">
        <v>0</v>
      </c>
      <c r="E102" s="145">
        <v>178.95</v>
      </c>
      <c r="F102" s="145">
        <v>1280.28</v>
      </c>
    </row>
    <row r="103" spans="1:6" ht="14.25" customHeight="1" x14ac:dyDescent="0.2">
      <c r="A103" s="145" t="s">
        <v>244</v>
      </c>
      <c r="B103" s="145">
        <v>14</v>
      </c>
      <c r="C103" s="145">
        <v>1270.8800000000001</v>
      </c>
      <c r="D103" s="145">
        <v>0</v>
      </c>
      <c r="E103" s="145">
        <v>143.07</v>
      </c>
      <c r="F103" s="145">
        <v>1284.8</v>
      </c>
    </row>
    <row r="104" spans="1:6" ht="14.25" customHeight="1" x14ac:dyDescent="0.2">
      <c r="A104" s="145" t="s">
        <v>244</v>
      </c>
      <c r="B104" s="145">
        <v>15</v>
      </c>
      <c r="C104" s="145">
        <v>1286.4100000000001</v>
      </c>
      <c r="D104" s="145">
        <v>0</v>
      </c>
      <c r="E104" s="145">
        <v>200.97</v>
      </c>
      <c r="F104" s="145">
        <v>1300.33</v>
      </c>
    </row>
    <row r="105" spans="1:6" ht="14.25" customHeight="1" x14ac:dyDescent="0.2">
      <c r="A105" s="145" t="s">
        <v>244</v>
      </c>
      <c r="B105" s="145">
        <v>16</v>
      </c>
      <c r="C105" s="145">
        <v>1273.02</v>
      </c>
      <c r="D105" s="145">
        <v>0</v>
      </c>
      <c r="E105" s="145">
        <v>271.79000000000002</v>
      </c>
      <c r="F105" s="145">
        <v>1286.94</v>
      </c>
    </row>
    <row r="106" spans="1:6" ht="14.25" customHeight="1" x14ac:dyDescent="0.2">
      <c r="A106" s="145" t="s">
        <v>244</v>
      </c>
      <c r="B106" s="145">
        <v>17</v>
      </c>
      <c r="C106" s="145">
        <v>1272.3399999999999</v>
      </c>
      <c r="D106" s="145">
        <v>0</v>
      </c>
      <c r="E106" s="145">
        <v>222.85</v>
      </c>
      <c r="F106" s="145">
        <v>1286.26</v>
      </c>
    </row>
    <row r="107" spans="1:6" ht="14.25" customHeight="1" x14ac:dyDescent="0.2">
      <c r="A107" s="145" t="s">
        <v>244</v>
      </c>
      <c r="B107" s="145">
        <v>18</v>
      </c>
      <c r="C107" s="145">
        <v>1272.6400000000001</v>
      </c>
      <c r="D107" s="145">
        <v>0</v>
      </c>
      <c r="E107" s="145">
        <v>214.19</v>
      </c>
      <c r="F107" s="145">
        <v>1286.56</v>
      </c>
    </row>
    <row r="108" spans="1:6" ht="14.25" customHeight="1" x14ac:dyDescent="0.2">
      <c r="A108" s="145" t="s">
        <v>244</v>
      </c>
      <c r="B108" s="145">
        <v>19</v>
      </c>
      <c r="C108" s="145">
        <v>1266.33</v>
      </c>
      <c r="D108" s="145">
        <v>0</v>
      </c>
      <c r="E108" s="145">
        <v>201.25</v>
      </c>
      <c r="F108" s="145">
        <v>1280.25</v>
      </c>
    </row>
    <row r="109" spans="1:6" ht="14.25" customHeight="1" x14ac:dyDescent="0.2">
      <c r="A109" s="145" t="s">
        <v>244</v>
      </c>
      <c r="B109" s="145">
        <v>20</v>
      </c>
      <c r="C109" s="145">
        <v>1162.97</v>
      </c>
      <c r="D109" s="145">
        <v>0</v>
      </c>
      <c r="E109" s="145">
        <v>133.97</v>
      </c>
      <c r="F109" s="145">
        <v>1176.8900000000001</v>
      </c>
    </row>
    <row r="110" spans="1:6" ht="14.25" customHeight="1" x14ac:dyDescent="0.2">
      <c r="A110" s="145" t="s">
        <v>244</v>
      </c>
      <c r="B110" s="145">
        <v>21</v>
      </c>
      <c r="C110" s="145">
        <v>1029.3599999999999</v>
      </c>
      <c r="D110" s="145">
        <v>0</v>
      </c>
      <c r="E110" s="145">
        <v>50.83</v>
      </c>
      <c r="F110" s="145">
        <v>1043.28</v>
      </c>
    </row>
    <row r="111" spans="1:6" ht="14.25" customHeight="1" x14ac:dyDescent="0.2">
      <c r="A111" s="145" t="s">
        <v>244</v>
      </c>
      <c r="B111" s="145">
        <v>22</v>
      </c>
      <c r="C111" s="145">
        <v>980.89</v>
      </c>
      <c r="D111" s="145">
        <v>0</v>
      </c>
      <c r="E111" s="145">
        <v>144.01</v>
      </c>
      <c r="F111" s="145">
        <v>994.81</v>
      </c>
    </row>
    <row r="112" spans="1:6" ht="14.25" customHeight="1" x14ac:dyDescent="0.2">
      <c r="A112" s="145" t="s">
        <v>244</v>
      </c>
      <c r="B112" s="145">
        <v>23</v>
      </c>
      <c r="C112" s="145">
        <v>935.16</v>
      </c>
      <c r="D112" s="145">
        <v>0</v>
      </c>
      <c r="E112" s="145">
        <v>92.94</v>
      </c>
      <c r="F112" s="145">
        <v>949.08</v>
      </c>
    </row>
    <row r="113" spans="1:6" ht="14.25" customHeight="1" x14ac:dyDescent="0.2">
      <c r="A113" s="145" t="s">
        <v>245</v>
      </c>
      <c r="B113" s="145">
        <v>0</v>
      </c>
      <c r="C113" s="145">
        <v>912.45</v>
      </c>
      <c r="D113" s="145">
        <v>0</v>
      </c>
      <c r="E113" s="145">
        <v>68.97</v>
      </c>
      <c r="F113" s="145">
        <v>926.37</v>
      </c>
    </row>
    <row r="114" spans="1:6" ht="14.25" customHeight="1" x14ac:dyDescent="0.2">
      <c r="A114" s="145" t="s">
        <v>245</v>
      </c>
      <c r="B114" s="145">
        <v>1</v>
      </c>
      <c r="C114" s="145">
        <v>886.52</v>
      </c>
      <c r="D114" s="145">
        <v>0</v>
      </c>
      <c r="E114" s="145">
        <v>72.349999999999994</v>
      </c>
      <c r="F114" s="145">
        <v>900.44</v>
      </c>
    </row>
    <row r="115" spans="1:6" ht="14.25" customHeight="1" x14ac:dyDescent="0.2">
      <c r="A115" s="145" t="s">
        <v>245</v>
      </c>
      <c r="B115" s="145">
        <v>2</v>
      </c>
      <c r="C115" s="145">
        <v>841.24</v>
      </c>
      <c r="D115" s="145">
        <v>0</v>
      </c>
      <c r="E115" s="145">
        <v>30.57</v>
      </c>
      <c r="F115" s="145">
        <v>855.16</v>
      </c>
    </row>
    <row r="116" spans="1:6" ht="14.25" customHeight="1" x14ac:dyDescent="0.2">
      <c r="A116" s="145" t="s">
        <v>245</v>
      </c>
      <c r="B116" s="145">
        <v>3</v>
      </c>
      <c r="C116" s="145">
        <v>795.45</v>
      </c>
      <c r="D116" s="145">
        <v>15.92</v>
      </c>
      <c r="E116" s="145">
        <v>0</v>
      </c>
      <c r="F116" s="145">
        <v>809.37</v>
      </c>
    </row>
    <row r="117" spans="1:6" ht="14.25" customHeight="1" x14ac:dyDescent="0.2">
      <c r="A117" s="145" t="s">
        <v>245</v>
      </c>
      <c r="B117" s="145">
        <v>4</v>
      </c>
      <c r="C117" s="145">
        <v>807.85</v>
      </c>
      <c r="D117" s="145">
        <v>0.04</v>
      </c>
      <c r="E117" s="145">
        <v>10.51</v>
      </c>
      <c r="F117" s="145">
        <v>821.77</v>
      </c>
    </row>
    <row r="118" spans="1:6" ht="14.25" customHeight="1" x14ac:dyDescent="0.2">
      <c r="A118" s="145" t="s">
        <v>245</v>
      </c>
      <c r="B118" s="145">
        <v>5</v>
      </c>
      <c r="C118" s="145">
        <v>800.03</v>
      </c>
      <c r="D118" s="145">
        <v>2.4700000000000002</v>
      </c>
      <c r="E118" s="145">
        <v>0.25</v>
      </c>
      <c r="F118" s="145">
        <v>813.95</v>
      </c>
    </row>
    <row r="119" spans="1:6" ht="14.25" customHeight="1" x14ac:dyDescent="0.2">
      <c r="A119" s="145" t="s">
        <v>245</v>
      </c>
      <c r="B119" s="145">
        <v>6</v>
      </c>
      <c r="C119" s="145">
        <v>916.02</v>
      </c>
      <c r="D119" s="145">
        <v>21.66</v>
      </c>
      <c r="E119" s="145">
        <v>0</v>
      </c>
      <c r="F119" s="145">
        <v>929.94</v>
      </c>
    </row>
    <row r="120" spans="1:6" ht="14.25" customHeight="1" x14ac:dyDescent="0.2">
      <c r="A120" s="145" t="s">
        <v>245</v>
      </c>
      <c r="B120" s="145">
        <v>7</v>
      </c>
      <c r="C120" s="145">
        <v>974.72</v>
      </c>
      <c r="D120" s="145">
        <v>14.95</v>
      </c>
      <c r="E120" s="145">
        <v>0</v>
      </c>
      <c r="F120" s="145">
        <v>988.64</v>
      </c>
    </row>
    <row r="121" spans="1:6" ht="14.25" customHeight="1" x14ac:dyDescent="0.2">
      <c r="A121" s="145" t="s">
        <v>245</v>
      </c>
      <c r="B121" s="145">
        <v>8</v>
      </c>
      <c r="C121" s="145">
        <v>1130.06</v>
      </c>
      <c r="D121" s="145">
        <v>0.68</v>
      </c>
      <c r="E121" s="145">
        <v>106.24</v>
      </c>
      <c r="F121" s="145">
        <v>1143.98</v>
      </c>
    </row>
    <row r="122" spans="1:6" ht="14.25" customHeight="1" x14ac:dyDescent="0.2">
      <c r="A122" s="145" t="s">
        <v>245</v>
      </c>
      <c r="B122" s="145">
        <v>9</v>
      </c>
      <c r="C122" s="145">
        <v>1164.04</v>
      </c>
      <c r="D122" s="145">
        <v>38.479999999999997</v>
      </c>
      <c r="E122" s="145">
        <v>74.930000000000007</v>
      </c>
      <c r="F122" s="145">
        <v>1177.96</v>
      </c>
    </row>
    <row r="123" spans="1:6" ht="14.25" customHeight="1" x14ac:dyDescent="0.2">
      <c r="A123" s="145" t="s">
        <v>245</v>
      </c>
      <c r="B123" s="145">
        <v>10</v>
      </c>
      <c r="C123" s="145">
        <v>1142.6500000000001</v>
      </c>
      <c r="D123" s="145">
        <v>2.83</v>
      </c>
      <c r="E123" s="145">
        <v>78.61</v>
      </c>
      <c r="F123" s="145">
        <v>1156.57</v>
      </c>
    </row>
    <row r="124" spans="1:6" ht="14.25" customHeight="1" x14ac:dyDescent="0.2">
      <c r="A124" s="145" t="s">
        <v>245</v>
      </c>
      <c r="B124" s="145">
        <v>11</v>
      </c>
      <c r="C124" s="145">
        <v>1187.82</v>
      </c>
      <c r="D124" s="145">
        <v>30.87</v>
      </c>
      <c r="E124" s="145">
        <v>229.24</v>
      </c>
      <c r="F124" s="145">
        <v>1201.74</v>
      </c>
    </row>
    <row r="125" spans="1:6" ht="14.25" customHeight="1" x14ac:dyDescent="0.2">
      <c r="A125" s="145" t="s">
        <v>245</v>
      </c>
      <c r="B125" s="145">
        <v>12</v>
      </c>
      <c r="C125" s="145">
        <v>1143.5</v>
      </c>
      <c r="D125" s="145">
        <v>0</v>
      </c>
      <c r="E125" s="145">
        <v>167.21</v>
      </c>
      <c r="F125" s="145">
        <v>1157.42</v>
      </c>
    </row>
    <row r="126" spans="1:6" ht="14.25" customHeight="1" x14ac:dyDescent="0.2">
      <c r="A126" s="145" t="s">
        <v>245</v>
      </c>
      <c r="B126" s="145">
        <v>13</v>
      </c>
      <c r="C126" s="145">
        <v>1160.1199999999999</v>
      </c>
      <c r="D126" s="145">
        <v>11.4</v>
      </c>
      <c r="E126" s="145">
        <v>178.51</v>
      </c>
      <c r="F126" s="145">
        <v>1174.04</v>
      </c>
    </row>
    <row r="127" spans="1:6" ht="14.25" customHeight="1" x14ac:dyDescent="0.2">
      <c r="A127" s="145" t="s">
        <v>245</v>
      </c>
      <c r="B127" s="145">
        <v>14</v>
      </c>
      <c r="C127" s="145">
        <v>1166.8499999999999</v>
      </c>
      <c r="D127" s="145">
        <v>0</v>
      </c>
      <c r="E127" s="145">
        <v>206.93</v>
      </c>
      <c r="F127" s="145">
        <v>1180.77</v>
      </c>
    </row>
    <row r="128" spans="1:6" ht="14.25" customHeight="1" x14ac:dyDescent="0.2">
      <c r="A128" s="145" t="s">
        <v>245</v>
      </c>
      <c r="B128" s="145">
        <v>15</v>
      </c>
      <c r="C128" s="145">
        <v>1176.77</v>
      </c>
      <c r="D128" s="145">
        <v>0</v>
      </c>
      <c r="E128" s="145">
        <v>233.19</v>
      </c>
      <c r="F128" s="145">
        <v>1190.69</v>
      </c>
    </row>
    <row r="129" spans="1:6" ht="14.25" customHeight="1" x14ac:dyDescent="0.2">
      <c r="A129" s="145" t="s">
        <v>245</v>
      </c>
      <c r="B129" s="145">
        <v>16</v>
      </c>
      <c r="C129" s="145">
        <v>1158.19</v>
      </c>
      <c r="D129" s="145">
        <v>29.53</v>
      </c>
      <c r="E129" s="145">
        <v>209.07</v>
      </c>
      <c r="F129" s="145">
        <v>1172.1099999999999</v>
      </c>
    </row>
    <row r="130" spans="1:6" ht="14.25" customHeight="1" x14ac:dyDescent="0.2">
      <c r="A130" s="145" t="s">
        <v>245</v>
      </c>
      <c r="B130" s="145">
        <v>17</v>
      </c>
      <c r="C130" s="145">
        <v>1163.97</v>
      </c>
      <c r="D130" s="145">
        <v>14.54</v>
      </c>
      <c r="E130" s="145">
        <v>168.46</v>
      </c>
      <c r="F130" s="145">
        <v>1177.8900000000001</v>
      </c>
    </row>
    <row r="131" spans="1:6" ht="14.25" customHeight="1" x14ac:dyDescent="0.2">
      <c r="A131" s="145" t="s">
        <v>245</v>
      </c>
      <c r="B131" s="145">
        <v>18</v>
      </c>
      <c r="C131" s="145">
        <v>1242.1500000000001</v>
      </c>
      <c r="D131" s="145">
        <v>0</v>
      </c>
      <c r="E131" s="145">
        <v>191.99</v>
      </c>
      <c r="F131" s="145">
        <v>1256.07</v>
      </c>
    </row>
    <row r="132" spans="1:6" ht="14.25" customHeight="1" x14ac:dyDescent="0.2">
      <c r="A132" s="145" t="s">
        <v>245</v>
      </c>
      <c r="B132" s="145">
        <v>19</v>
      </c>
      <c r="C132" s="145">
        <v>1237.43</v>
      </c>
      <c r="D132" s="145">
        <v>0</v>
      </c>
      <c r="E132" s="145">
        <v>254.19</v>
      </c>
      <c r="F132" s="145">
        <v>1251.3499999999999</v>
      </c>
    </row>
    <row r="133" spans="1:6" ht="14.25" customHeight="1" x14ac:dyDescent="0.2">
      <c r="A133" s="145" t="s">
        <v>245</v>
      </c>
      <c r="B133" s="145">
        <v>20</v>
      </c>
      <c r="C133" s="145">
        <v>1198.81</v>
      </c>
      <c r="D133" s="145">
        <v>94.11</v>
      </c>
      <c r="E133" s="145">
        <v>223.93</v>
      </c>
      <c r="F133" s="145">
        <v>1212.73</v>
      </c>
    </row>
    <row r="134" spans="1:6" ht="14.25" customHeight="1" x14ac:dyDescent="0.2">
      <c r="A134" s="145" t="s">
        <v>245</v>
      </c>
      <c r="B134" s="145">
        <v>21</v>
      </c>
      <c r="C134" s="145">
        <v>1131.43</v>
      </c>
      <c r="D134" s="145">
        <v>3.89</v>
      </c>
      <c r="E134" s="145">
        <v>137.44999999999999</v>
      </c>
      <c r="F134" s="145">
        <v>1145.3499999999999</v>
      </c>
    </row>
    <row r="135" spans="1:6" ht="14.25" customHeight="1" x14ac:dyDescent="0.2">
      <c r="A135" s="145" t="s">
        <v>245</v>
      </c>
      <c r="B135" s="145">
        <v>22</v>
      </c>
      <c r="C135" s="145">
        <v>1074.57</v>
      </c>
      <c r="D135" s="145">
        <v>0.49</v>
      </c>
      <c r="E135" s="145">
        <v>317.08999999999997</v>
      </c>
      <c r="F135" s="145">
        <v>1088.49</v>
      </c>
    </row>
    <row r="136" spans="1:6" ht="14.25" customHeight="1" x14ac:dyDescent="0.2">
      <c r="A136" s="145" t="s">
        <v>245</v>
      </c>
      <c r="B136" s="145">
        <v>23</v>
      </c>
      <c r="C136" s="145">
        <v>955.11</v>
      </c>
      <c r="D136" s="145">
        <v>0</v>
      </c>
      <c r="E136" s="145">
        <v>187.46</v>
      </c>
      <c r="F136" s="145">
        <v>969.03</v>
      </c>
    </row>
    <row r="137" spans="1:6" ht="14.25" customHeight="1" x14ac:dyDescent="0.2">
      <c r="A137" s="145" t="s">
        <v>246</v>
      </c>
      <c r="B137" s="145">
        <v>0</v>
      </c>
      <c r="C137" s="145">
        <v>886.81</v>
      </c>
      <c r="D137" s="145">
        <v>0</v>
      </c>
      <c r="E137" s="145">
        <v>32.840000000000003</v>
      </c>
      <c r="F137" s="145">
        <v>900.73</v>
      </c>
    </row>
    <row r="138" spans="1:6" ht="14.25" customHeight="1" x14ac:dyDescent="0.2">
      <c r="A138" s="145" t="s">
        <v>246</v>
      </c>
      <c r="B138" s="145">
        <v>1</v>
      </c>
      <c r="C138" s="145">
        <v>866.09</v>
      </c>
      <c r="D138" s="145">
        <v>0</v>
      </c>
      <c r="E138" s="145">
        <v>30.66</v>
      </c>
      <c r="F138" s="145">
        <v>880.01</v>
      </c>
    </row>
    <row r="139" spans="1:6" ht="14.25" customHeight="1" x14ac:dyDescent="0.2">
      <c r="A139" s="145" t="s">
        <v>246</v>
      </c>
      <c r="B139" s="145">
        <v>2</v>
      </c>
      <c r="C139" s="145">
        <v>833.97</v>
      </c>
      <c r="D139" s="145">
        <v>0.08</v>
      </c>
      <c r="E139" s="145">
        <v>12.76</v>
      </c>
      <c r="F139" s="145">
        <v>847.89</v>
      </c>
    </row>
    <row r="140" spans="1:6" ht="14.25" customHeight="1" x14ac:dyDescent="0.2">
      <c r="A140" s="145" t="s">
        <v>246</v>
      </c>
      <c r="B140" s="145">
        <v>3</v>
      </c>
      <c r="C140" s="145">
        <v>821.94</v>
      </c>
      <c r="D140" s="145">
        <v>1.68</v>
      </c>
      <c r="E140" s="145">
        <v>1.02</v>
      </c>
      <c r="F140" s="145">
        <v>835.86</v>
      </c>
    </row>
    <row r="141" spans="1:6" ht="14.25" customHeight="1" x14ac:dyDescent="0.2">
      <c r="A141" s="145" t="s">
        <v>246</v>
      </c>
      <c r="B141" s="145">
        <v>4</v>
      </c>
      <c r="C141" s="145">
        <v>844.53</v>
      </c>
      <c r="D141" s="145">
        <v>0</v>
      </c>
      <c r="E141" s="145">
        <v>13.4</v>
      </c>
      <c r="F141" s="145">
        <v>858.45</v>
      </c>
    </row>
    <row r="142" spans="1:6" ht="14.25" customHeight="1" x14ac:dyDescent="0.2">
      <c r="A142" s="145" t="s">
        <v>246</v>
      </c>
      <c r="B142" s="145">
        <v>5</v>
      </c>
      <c r="C142" s="145">
        <v>913.75</v>
      </c>
      <c r="D142" s="145">
        <v>35.159999999999997</v>
      </c>
      <c r="E142" s="145">
        <v>0</v>
      </c>
      <c r="F142" s="145">
        <v>927.67</v>
      </c>
    </row>
    <row r="143" spans="1:6" ht="14.25" customHeight="1" x14ac:dyDescent="0.2">
      <c r="A143" s="145" t="s">
        <v>246</v>
      </c>
      <c r="B143" s="145">
        <v>6</v>
      </c>
      <c r="C143" s="145">
        <v>983.4</v>
      </c>
      <c r="D143" s="145">
        <v>129.97</v>
      </c>
      <c r="E143" s="145">
        <v>0</v>
      </c>
      <c r="F143" s="145">
        <v>997.32</v>
      </c>
    </row>
    <row r="144" spans="1:6" ht="14.25" customHeight="1" x14ac:dyDescent="0.2">
      <c r="A144" s="145" t="s">
        <v>246</v>
      </c>
      <c r="B144" s="145">
        <v>7</v>
      </c>
      <c r="C144" s="145">
        <v>1155.42</v>
      </c>
      <c r="D144" s="145">
        <v>11.89</v>
      </c>
      <c r="E144" s="145">
        <v>0</v>
      </c>
      <c r="F144" s="145">
        <v>1169.3399999999999</v>
      </c>
    </row>
    <row r="145" spans="1:6" ht="14.25" customHeight="1" x14ac:dyDescent="0.2">
      <c r="A145" s="145" t="s">
        <v>246</v>
      </c>
      <c r="B145" s="145">
        <v>8</v>
      </c>
      <c r="C145" s="145">
        <v>1229.83</v>
      </c>
      <c r="D145" s="145">
        <v>21.8</v>
      </c>
      <c r="E145" s="145">
        <v>0</v>
      </c>
      <c r="F145" s="145">
        <v>1243.75</v>
      </c>
    </row>
    <row r="146" spans="1:6" ht="14.25" customHeight="1" x14ac:dyDescent="0.2">
      <c r="A146" s="145" t="s">
        <v>246</v>
      </c>
      <c r="B146" s="145">
        <v>9</v>
      </c>
      <c r="C146" s="145">
        <v>1345.69</v>
      </c>
      <c r="D146" s="145">
        <v>0</v>
      </c>
      <c r="E146" s="145">
        <v>75.41</v>
      </c>
      <c r="F146" s="145">
        <v>1359.61</v>
      </c>
    </row>
    <row r="147" spans="1:6" ht="14.25" customHeight="1" x14ac:dyDescent="0.2">
      <c r="A147" s="145" t="s">
        <v>246</v>
      </c>
      <c r="B147" s="145">
        <v>10</v>
      </c>
      <c r="C147" s="145">
        <v>1327.26</v>
      </c>
      <c r="D147" s="145">
        <v>0</v>
      </c>
      <c r="E147" s="145">
        <v>89.53</v>
      </c>
      <c r="F147" s="145">
        <v>1341.18</v>
      </c>
    </row>
    <row r="148" spans="1:6" ht="14.25" customHeight="1" x14ac:dyDescent="0.2">
      <c r="A148" s="145" t="s">
        <v>246</v>
      </c>
      <c r="B148" s="145">
        <v>11</v>
      </c>
      <c r="C148" s="145">
        <v>1342.82</v>
      </c>
      <c r="D148" s="145">
        <v>0</v>
      </c>
      <c r="E148" s="145">
        <v>201.29</v>
      </c>
      <c r="F148" s="145">
        <v>1356.74</v>
      </c>
    </row>
    <row r="149" spans="1:6" ht="14.25" customHeight="1" x14ac:dyDescent="0.2">
      <c r="A149" s="145" t="s">
        <v>246</v>
      </c>
      <c r="B149" s="145">
        <v>12</v>
      </c>
      <c r="C149" s="145">
        <v>1309.5899999999999</v>
      </c>
      <c r="D149" s="145">
        <v>6.92</v>
      </c>
      <c r="E149" s="145">
        <v>0</v>
      </c>
      <c r="F149" s="145">
        <v>1323.51</v>
      </c>
    </row>
    <row r="150" spans="1:6" ht="14.25" customHeight="1" x14ac:dyDescent="0.2">
      <c r="A150" s="145" t="s">
        <v>246</v>
      </c>
      <c r="B150" s="145">
        <v>13</v>
      </c>
      <c r="C150" s="145">
        <v>1322.82</v>
      </c>
      <c r="D150" s="145">
        <v>0</v>
      </c>
      <c r="E150" s="145">
        <v>141.69999999999999</v>
      </c>
      <c r="F150" s="145">
        <v>1336.74</v>
      </c>
    </row>
    <row r="151" spans="1:6" ht="14.25" customHeight="1" x14ac:dyDescent="0.2">
      <c r="A151" s="145" t="s">
        <v>246</v>
      </c>
      <c r="B151" s="145">
        <v>14</v>
      </c>
      <c r="C151" s="145">
        <v>1341.7</v>
      </c>
      <c r="D151" s="145">
        <v>0</v>
      </c>
      <c r="E151" s="145">
        <v>77.290000000000006</v>
      </c>
      <c r="F151" s="145">
        <v>1355.62</v>
      </c>
    </row>
    <row r="152" spans="1:6" ht="14.25" customHeight="1" x14ac:dyDescent="0.2">
      <c r="A152" s="145" t="s">
        <v>246</v>
      </c>
      <c r="B152" s="145">
        <v>15</v>
      </c>
      <c r="C152" s="145">
        <v>1318.8</v>
      </c>
      <c r="D152" s="145">
        <v>0</v>
      </c>
      <c r="E152" s="145">
        <v>65.39</v>
      </c>
      <c r="F152" s="145">
        <v>1332.72</v>
      </c>
    </row>
    <row r="153" spans="1:6" ht="14.25" customHeight="1" x14ac:dyDescent="0.2">
      <c r="A153" s="145" t="s">
        <v>246</v>
      </c>
      <c r="B153" s="145">
        <v>16</v>
      </c>
      <c r="C153" s="145">
        <v>1257.22</v>
      </c>
      <c r="D153" s="145">
        <v>0</v>
      </c>
      <c r="E153" s="145">
        <v>90.79</v>
      </c>
      <c r="F153" s="145">
        <v>1271.1400000000001</v>
      </c>
    </row>
    <row r="154" spans="1:6" ht="14.25" customHeight="1" x14ac:dyDescent="0.2">
      <c r="A154" s="145" t="s">
        <v>246</v>
      </c>
      <c r="B154" s="145">
        <v>17</v>
      </c>
      <c r="C154" s="145">
        <v>1223.17</v>
      </c>
      <c r="D154" s="145">
        <v>0</v>
      </c>
      <c r="E154" s="145">
        <v>130.13</v>
      </c>
      <c r="F154" s="145">
        <v>1237.0899999999999</v>
      </c>
    </row>
    <row r="155" spans="1:6" ht="14.25" customHeight="1" x14ac:dyDescent="0.2">
      <c r="A155" s="145" t="s">
        <v>246</v>
      </c>
      <c r="B155" s="145">
        <v>18</v>
      </c>
      <c r="C155" s="145">
        <v>1215.8499999999999</v>
      </c>
      <c r="D155" s="145">
        <v>0</v>
      </c>
      <c r="E155" s="145">
        <v>181.54</v>
      </c>
      <c r="F155" s="145">
        <v>1229.77</v>
      </c>
    </row>
    <row r="156" spans="1:6" ht="14.25" customHeight="1" x14ac:dyDescent="0.2">
      <c r="A156" s="145" t="s">
        <v>246</v>
      </c>
      <c r="B156" s="145">
        <v>19</v>
      </c>
      <c r="C156" s="145">
        <v>1200.1600000000001</v>
      </c>
      <c r="D156" s="145">
        <v>0</v>
      </c>
      <c r="E156" s="145">
        <v>172.61</v>
      </c>
      <c r="F156" s="145">
        <v>1214.08</v>
      </c>
    </row>
    <row r="157" spans="1:6" ht="14.25" customHeight="1" x14ac:dyDescent="0.2">
      <c r="A157" s="145" t="s">
        <v>246</v>
      </c>
      <c r="B157" s="145">
        <v>20</v>
      </c>
      <c r="C157" s="145">
        <v>1156.8900000000001</v>
      </c>
      <c r="D157" s="145">
        <v>0</v>
      </c>
      <c r="E157" s="145">
        <v>169.8</v>
      </c>
      <c r="F157" s="145">
        <v>1170.81</v>
      </c>
    </row>
    <row r="158" spans="1:6" ht="14.25" customHeight="1" x14ac:dyDescent="0.2">
      <c r="A158" s="145" t="s">
        <v>246</v>
      </c>
      <c r="B158" s="145">
        <v>21</v>
      </c>
      <c r="C158" s="145">
        <v>1043.97</v>
      </c>
      <c r="D158" s="145">
        <v>0</v>
      </c>
      <c r="E158" s="145">
        <v>115</v>
      </c>
      <c r="F158" s="145">
        <v>1057.8900000000001</v>
      </c>
    </row>
    <row r="159" spans="1:6" ht="14.25" customHeight="1" x14ac:dyDescent="0.2">
      <c r="A159" s="145" t="s">
        <v>246</v>
      </c>
      <c r="B159" s="145">
        <v>22</v>
      </c>
      <c r="C159" s="145">
        <v>979.04</v>
      </c>
      <c r="D159" s="145">
        <v>0</v>
      </c>
      <c r="E159" s="145">
        <v>88.17</v>
      </c>
      <c r="F159" s="145">
        <v>992.96</v>
      </c>
    </row>
    <row r="160" spans="1:6" ht="14.25" customHeight="1" x14ac:dyDescent="0.2">
      <c r="A160" s="145" t="s">
        <v>246</v>
      </c>
      <c r="B160" s="145">
        <v>23</v>
      </c>
      <c r="C160" s="145">
        <v>843.73</v>
      </c>
      <c r="D160" s="145">
        <v>0</v>
      </c>
      <c r="E160" s="145">
        <v>47.89</v>
      </c>
      <c r="F160" s="145">
        <v>857.65</v>
      </c>
    </row>
    <row r="161" spans="1:6" ht="14.25" customHeight="1" x14ac:dyDescent="0.2">
      <c r="A161" s="145" t="s">
        <v>247</v>
      </c>
      <c r="B161" s="145">
        <v>0</v>
      </c>
      <c r="C161" s="145">
        <v>826.36</v>
      </c>
      <c r="D161" s="145">
        <v>0</v>
      </c>
      <c r="E161" s="145">
        <v>45.54</v>
      </c>
      <c r="F161" s="145">
        <v>840.28</v>
      </c>
    </row>
    <row r="162" spans="1:6" ht="14.25" customHeight="1" x14ac:dyDescent="0.2">
      <c r="A162" s="145" t="s">
        <v>247</v>
      </c>
      <c r="B162" s="145">
        <v>1</v>
      </c>
      <c r="C162" s="145">
        <v>784.32</v>
      </c>
      <c r="D162" s="145">
        <v>0.9</v>
      </c>
      <c r="E162" s="145">
        <v>3.12</v>
      </c>
      <c r="F162" s="145">
        <v>798.24</v>
      </c>
    </row>
    <row r="163" spans="1:6" ht="14.25" customHeight="1" x14ac:dyDescent="0.2">
      <c r="A163" s="145" t="s">
        <v>247</v>
      </c>
      <c r="B163" s="145">
        <v>2</v>
      </c>
      <c r="C163" s="145">
        <v>759.25</v>
      </c>
      <c r="D163" s="145">
        <v>7.75</v>
      </c>
      <c r="E163" s="145">
        <v>0.28999999999999998</v>
      </c>
      <c r="F163" s="145">
        <v>773.17</v>
      </c>
    </row>
    <row r="164" spans="1:6" ht="14.25" customHeight="1" x14ac:dyDescent="0.2">
      <c r="A164" s="145" t="s">
        <v>247</v>
      </c>
      <c r="B164" s="145">
        <v>3</v>
      </c>
      <c r="C164" s="145">
        <v>802.01</v>
      </c>
      <c r="D164" s="145">
        <v>3.05</v>
      </c>
      <c r="E164" s="145">
        <v>0.96</v>
      </c>
      <c r="F164" s="145">
        <v>815.93</v>
      </c>
    </row>
    <row r="165" spans="1:6" ht="14.25" customHeight="1" x14ac:dyDescent="0.2">
      <c r="A165" s="145" t="s">
        <v>247</v>
      </c>
      <c r="B165" s="145">
        <v>4</v>
      </c>
      <c r="C165" s="145">
        <v>814.99</v>
      </c>
      <c r="D165" s="145">
        <v>9.69</v>
      </c>
      <c r="E165" s="145">
        <v>0.01</v>
      </c>
      <c r="F165" s="145">
        <v>828.91</v>
      </c>
    </row>
    <row r="166" spans="1:6" ht="14.25" customHeight="1" x14ac:dyDescent="0.2">
      <c r="A166" s="145" t="s">
        <v>247</v>
      </c>
      <c r="B166" s="145">
        <v>5</v>
      </c>
      <c r="C166" s="145">
        <v>925.06</v>
      </c>
      <c r="D166" s="145">
        <v>12</v>
      </c>
      <c r="E166" s="145">
        <v>0</v>
      </c>
      <c r="F166" s="145">
        <v>938.98</v>
      </c>
    </row>
    <row r="167" spans="1:6" ht="14.25" customHeight="1" x14ac:dyDescent="0.2">
      <c r="A167" s="145" t="s">
        <v>247</v>
      </c>
      <c r="B167" s="145">
        <v>6</v>
      </c>
      <c r="C167" s="145">
        <v>994.65</v>
      </c>
      <c r="D167" s="145">
        <v>97.44</v>
      </c>
      <c r="E167" s="145">
        <v>0</v>
      </c>
      <c r="F167" s="145">
        <v>1008.57</v>
      </c>
    </row>
    <row r="168" spans="1:6" ht="14.25" customHeight="1" x14ac:dyDescent="0.2">
      <c r="A168" s="145" t="s">
        <v>247</v>
      </c>
      <c r="B168" s="145">
        <v>7</v>
      </c>
      <c r="C168" s="145">
        <v>1206.95</v>
      </c>
      <c r="D168" s="145">
        <v>65.28</v>
      </c>
      <c r="E168" s="145">
        <v>0</v>
      </c>
      <c r="F168" s="145">
        <v>1220.8699999999999</v>
      </c>
    </row>
    <row r="169" spans="1:6" ht="14.25" customHeight="1" x14ac:dyDescent="0.2">
      <c r="A169" s="145" t="s">
        <v>247</v>
      </c>
      <c r="B169" s="145">
        <v>8</v>
      </c>
      <c r="C169" s="145">
        <v>1258.7</v>
      </c>
      <c r="D169" s="145">
        <v>86.77</v>
      </c>
      <c r="E169" s="145">
        <v>0</v>
      </c>
      <c r="F169" s="145">
        <v>1272.6199999999999</v>
      </c>
    </row>
    <row r="170" spans="1:6" ht="14.25" customHeight="1" x14ac:dyDescent="0.2">
      <c r="A170" s="145" t="s">
        <v>247</v>
      </c>
      <c r="B170" s="145">
        <v>9</v>
      </c>
      <c r="C170" s="145">
        <v>1324.58</v>
      </c>
      <c r="D170" s="145">
        <v>43.15</v>
      </c>
      <c r="E170" s="145">
        <v>0</v>
      </c>
      <c r="F170" s="145">
        <v>1338.5</v>
      </c>
    </row>
    <row r="171" spans="1:6" ht="14.25" customHeight="1" x14ac:dyDescent="0.2">
      <c r="A171" s="145" t="s">
        <v>247</v>
      </c>
      <c r="B171" s="145">
        <v>10</v>
      </c>
      <c r="C171" s="145">
        <v>1315.85</v>
      </c>
      <c r="D171" s="145">
        <v>65.709999999999994</v>
      </c>
      <c r="E171" s="145">
        <v>0</v>
      </c>
      <c r="F171" s="145">
        <v>1329.77</v>
      </c>
    </row>
    <row r="172" spans="1:6" ht="14.25" customHeight="1" x14ac:dyDescent="0.2">
      <c r="A172" s="145" t="s">
        <v>247</v>
      </c>
      <c r="B172" s="145">
        <v>11</v>
      </c>
      <c r="C172" s="145">
        <v>1327.22</v>
      </c>
      <c r="D172" s="145">
        <v>56.66</v>
      </c>
      <c r="E172" s="145">
        <v>0</v>
      </c>
      <c r="F172" s="145">
        <v>1341.14</v>
      </c>
    </row>
    <row r="173" spans="1:6" ht="14.25" customHeight="1" x14ac:dyDescent="0.2">
      <c r="A173" s="145" t="s">
        <v>247</v>
      </c>
      <c r="B173" s="145">
        <v>12</v>
      </c>
      <c r="C173" s="145">
        <v>1320.17</v>
      </c>
      <c r="D173" s="145">
        <v>58.77</v>
      </c>
      <c r="E173" s="145">
        <v>0</v>
      </c>
      <c r="F173" s="145">
        <v>1334.09</v>
      </c>
    </row>
    <row r="174" spans="1:6" ht="14.25" customHeight="1" x14ac:dyDescent="0.2">
      <c r="A174" s="145" t="s">
        <v>247</v>
      </c>
      <c r="B174" s="145">
        <v>13</v>
      </c>
      <c r="C174" s="145">
        <v>1312.83</v>
      </c>
      <c r="D174" s="145">
        <v>61.67</v>
      </c>
      <c r="E174" s="145">
        <v>0</v>
      </c>
      <c r="F174" s="145">
        <v>1326.75</v>
      </c>
    </row>
    <row r="175" spans="1:6" ht="14.25" customHeight="1" x14ac:dyDescent="0.2">
      <c r="A175" s="145" t="s">
        <v>247</v>
      </c>
      <c r="B175" s="145">
        <v>14</v>
      </c>
      <c r="C175" s="145">
        <v>1307.26</v>
      </c>
      <c r="D175" s="145">
        <v>66.88</v>
      </c>
      <c r="E175" s="145">
        <v>0</v>
      </c>
      <c r="F175" s="145">
        <v>1321.18</v>
      </c>
    </row>
    <row r="176" spans="1:6" ht="14.25" customHeight="1" x14ac:dyDescent="0.2">
      <c r="A176" s="145" t="s">
        <v>247</v>
      </c>
      <c r="B176" s="145">
        <v>15</v>
      </c>
      <c r="C176" s="145">
        <v>1279.29</v>
      </c>
      <c r="D176" s="145">
        <v>38.43</v>
      </c>
      <c r="E176" s="145">
        <v>0</v>
      </c>
      <c r="F176" s="145">
        <v>1293.21</v>
      </c>
    </row>
    <row r="177" spans="1:6" ht="14.25" customHeight="1" x14ac:dyDescent="0.2">
      <c r="A177" s="145" t="s">
        <v>247</v>
      </c>
      <c r="B177" s="145">
        <v>16</v>
      </c>
      <c r="C177" s="145">
        <v>1275.1600000000001</v>
      </c>
      <c r="D177" s="145">
        <v>0</v>
      </c>
      <c r="E177" s="145">
        <v>179.3</v>
      </c>
      <c r="F177" s="145">
        <v>1289.08</v>
      </c>
    </row>
    <row r="178" spans="1:6" ht="14.25" customHeight="1" x14ac:dyDescent="0.2">
      <c r="A178" s="145" t="s">
        <v>247</v>
      </c>
      <c r="B178" s="145">
        <v>17</v>
      </c>
      <c r="C178" s="145">
        <v>1261.73</v>
      </c>
      <c r="D178" s="145">
        <v>0</v>
      </c>
      <c r="E178" s="145">
        <v>136.1</v>
      </c>
      <c r="F178" s="145">
        <v>1275.6500000000001</v>
      </c>
    </row>
    <row r="179" spans="1:6" ht="14.25" customHeight="1" x14ac:dyDescent="0.2">
      <c r="A179" s="145" t="s">
        <v>247</v>
      </c>
      <c r="B179" s="145">
        <v>18</v>
      </c>
      <c r="C179" s="145">
        <v>1259.21</v>
      </c>
      <c r="D179" s="145">
        <v>0</v>
      </c>
      <c r="E179" s="145">
        <v>155.69999999999999</v>
      </c>
      <c r="F179" s="145">
        <v>1273.1300000000001</v>
      </c>
    </row>
    <row r="180" spans="1:6" ht="14.25" customHeight="1" x14ac:dyDescent="0.2">
      <c r="A180" s="145" t="s">
        <v>247</v>
      </c>
      <c r="B180" s="145">
        <v>19</v>
      </c>
      <c r="C180" s="145">
        <v>1237.8900000000001</v>
      </c>
      <c r="D180" s="145">
        <v>0</v>
      </c>
      <c r="E180" s="145">
        <v>156.27000000000001</v>
      </c>
      <c r="F180" s="145">
        <v>1251.81</v>
      </c>
    </row>
    <row r="181" spans="1:6" ht="14.25" customHeight="1" x14ac:dyDescent="0.2">
      <c r="A181" s="145" t="s">
        <v>247</v>
      </c>
      <c r="B181" s="145">
        <v>20</v>
      </c>
      <c r="C181" s="145">
        <v>1204</v>
      </c>
      <c r="D181" s="145">
        <v>0.44</v>
      </c>
      <c r="E181" s="145">
        <v>57.38</v>
      </c>
      <c r="F181" s="145">
        <v>1217.92</v>
      </c>
    </row>
    <row r="182" spans="1:6" ht="14.25" customHeight="1" x14ac:dyDescent="0.2">
      <c r="A182" s="145" t="s">
        <v>247</v>
      </c>
      <c r="B182" s="145">
        <v>21</v>
      </c>
      <c r="C182" s="145">
        <v>1137.97</v>
      </c>
      <c r="D182" s="145">
        <v>0</v>
      </c>
      <c r="E182" s="145">
        <v>257.22000000000003</v>
      </c>
      <c r="F182" s="145">
        <v>1151.8900000000001</v>
      </c>
    </row>
    <row r="183" spans="1:6" ht="14.25" customHeight="1" x14ac:dyDescent="0.2">
      <c r="A183" s="145" t="s">
        <v>247</v>
      </c>
      <c r="B183" s="145">
        <v>22</v>
      </c>
      <c r="C183" s="145">
        <v>1078.17</v>
      </c>
      <c r="D183" s="145">
        <v>0</v>
      </c>
      <c r="E183" s="145">
        <v>365.69</v>
      </c>
      <c r="F183" s="145">
        <v>1092.0899999999999</v>
      </c>
    </row>
    <row r="184" spans="1:6" ht="14.25" customHeight="1" x14ac:dyDescent="0.2">
      <c r="A184" s="145" t="s">
        <v>247</v>
      </c>
      <c r="B184" s="145">
        <v>23</v>
      </c>
      <c r="C184" s="145">
        <v>938.57</v>
      </c>
      <c r="D184" s="145">
        <v>0</v>
      </c>
      <c r="E184" s="145">
        <v>215.55</v>
      </c>
      <c r="F184" s="145">
        <v>952.49</v>
      </c>
    </row>
    <row r="185" spans="1:6" ht="14.25" customHeight="1" x14ac:dyDescent="0.2">
      <c r="A185" s="145" t="s">
        <v>248</v>
      </c>
      <c r="B185" s="145">
        <v>0</v>
      </c>
      <c r="C185" s="145">
        <v>890.33</v>
      </c>
      <c r="D185" s="145">
        <v>0</v>
      </c>
      <c r="E185" s="145">
        <v>47.24</v>
      </c>
      <c r="F185" s="145">
        <v>904.25</v>
      </c>
    </row>
    <row r="186" spans="1:6" ht="14.25" customHeight="1" x14ac:dyDescent="0.2">
      <c r="A186" s="145" t="s">
        <v>248</v>
      </c>
      <c r="B186" s="145">
        <v>1</v>
      </c>
      <c r="C186" s="145">
        <v>831.97</v>
      </c>
      <c r="D186" s="145">
        <v>0</v>
      </c>
      <c r="E186" s="145">
        <v>36.590000000000003</v>
      </c>
      <c r="F186" s="145">
        <v>845.89</v>
      </c>
    </row>
    <row r="187" spans="1:6" ht="14.25" customHeight="1" x14ac:dyDescent="0.2">
      <c r="A187" s="145" t="s">
        <v>248</v>
      </c>
      <c r="B187" s="145">
        <v>2</v>
      </c>
      <c r="C187" s="145">
        <v>805.05</v>
      </c>
      <c r="D187" s="145">
        <v>0</v>
      </c>
      <c r="E187" s="145">
        <v>52.17</v>
      </c>
      <c r="F187" s="145">
        <v>818.97</v>
      </c>
    </row>
    <row r="188" spans="1:6" ht="14.25" customHeight="1" x14ac:dyDescent="0.2">
      <c r="A188" s="145" t="s">
        <v>248</v>
      </c>
      <c r="B188" s="145">
        <v>3</v>
      </c>
      <c r="C188" s="145">
        <v>801.09</v>
      </c>
      <c r="D188" s="145">
        <v>0.02</v>
      </c>
      <c r="E188" s="145">
        <v>13.27</v>
      </c>
      <c r="F188" s="145">
        <v>815.01</v>
      </c>
    </row>
    <row r="189" spans="1:6" ht="14.25" customHeight="1" x14ac:dyDescent="0.2">
      <c r="A189" s="145" t="s">
        <v>248</v>
      </c>
      <c r="B189" s="145">
        <v>4</v>
      </c>
      <c r="C189" s="145">
        <v>829.17</v>
      </c>
      <c r="D189" s="145">
        <v>0.05</v>
      </c>
      <c r="E189" s="145">
        <v>16.66</v>
      </c>
      <c r="F189" s="145">
        <v>843.09</v>
      </c>
    </row>
    <row r="190" spans="1:6" ht="14.25" customHeight="1" x14ac:dyDescent="0.2">
      <c r="A190" s="145" t="s">
        <v>248</v>
      </c>
      <c r="B190" s="145">
        <v>5</v>
      </c>
      <c r="C190" s="145">
        <v>966.64</v>
      </c>
      <c r="D190" s="145">
        <v>0.12</v>
      </c>
      <c r="E190" s="145">
        <v>33.770000000000003</v>
      </c>
      <c r="F190" s="145">
        <v>980.56</v>
      </c>
    </row>
    <row r="191" spans="1:6" ht="14.25" customHeight="1" x14ac:dyDescent="0.2">
      <c r="A191" s="145" t="s">
        <v>248</v>
      </c>
      <c r="B191" s="145">
        <v>6</v>
      </c>
      <c r="C191" s="145">
        <v>1015.71</v>
      </c>
      <c r="D191" s="145">
        <v>78.55</v>
      </c>
      <c r="E191" s="145">
        <v>0</v>
      </c>
      <c r="F191" s="145">
        <v>1029.6300000000001</v>
      </c>
    </row>
    <row r="192" spans="1:6" ht="14.25" customHeight="1" x14ac:dyDescent="0.2">
      <c r="A192" s="145" t="s">
        <v>248</v>
      </c>
      <c r="B192" s="145">
        <v>7</v>
      </c>
      <c r="C192" s="145">
        <v>1210.22</v>
      </c>
      <c r="D192" s="145">
        <v>0.1</v>
      </c>
      <c r="E192" s="145">
        <v>24.17</v>
      </c>
      <c r="F192" s="145">
        <v>1224.1400000000001</v>
      </c>
    </row>
    <row r="193" spans="1:6" ht="14.25" customHeight="1" x14ac:dyDescent="0.2">
      <c r="A193" s="145" t="s">
        <v>248</v>
      </c>
      <c r="B193" s="145">
        <v>8</v>
      </c>
      <c r="C193" s="145">
        <v>1279.02</v>
      </c>
      <c r="D193" s="145">
        <v>0.17</v>
      </c>
      <c r="E193" s="145">
        <v>22.12</v>
      </c>
      <c r="F193" s="145">
        <v>1292.94</v>
      </c>
    </row>
    <row r="194" spans="1:6" ht="14.25" customHeight="1" x14ac:dyDescent="0.2">
      <c r="A194" s="145" t="s">
        <v>248</v>
      </c>
      <c r="B194" s="145">
        <v>9</v>
      </c>
      <c r="C194" s="145">
        <v>1325.42</v>
      </c>
      <c r="D194" s="145">
        <v>0</v>
      </c>
      <c r="E194" s="145">
        <v>141.26</v>
      </c>
      <c r="F194" s="145">
        <v>1339.34</v>
      </c>
    </row>
    <row r="195" spans="1:6" ht="14.25" customHeight="1" x14ac:dyDescent="0.2">
      <c r="A195" s="145" t="s">
        <v>248</v>
      </c>
      <c r="B195" s="145">
        <v>10</v>
      </c>
      <c r="C195" s="145">
        <v>1325.11</v>
      </c>
      <c r="D195" s="145">
        <v>0</v>
      </c>
      <c r="E195" s="145">
        <v>139.77000000000001</v>
      </c>
      <c r="F195" s="145">
        <v>1339.03</v>
      </c>
    </row>
    <row r="196" spans="1:6" ht="14.25" customHeight="1" x14ac:dyDescent="0.2">
      <c r="A196" s="145" t="s">
        <v>248</v>
      </c>
      <c r="B196" s="145">
        <v>11</v>
      </c>
      <c r="C196" s="145">
        <v>1323.13</v>
      </c>
      <c r="D196" s="145">
        <v>0</v>
      </c>
      <c r="E196" s="145">
        <v>74.25</v>
      </c>
      <c r="F196" s="145">
        <v>1337.05</v>
      </c>
    </row>
    <row r="197" spans="1:6" ht="14.25" customHeight="1" x14ac:dyDescent="0.2">
      <c r="A197" s="145" t="s">
        <v>248</v>
      </c>
      <c r="B197" s="145">
        <v>12</v>
      </c>
      <c r="C197" s="145">
        <v>1300.8499999999999</v>
      </c>
      <c r="D197" s="145">
        <v>3.07</v>
      </c>
      <c r="E197" s="145">
        <v>0.95</v>
      </c>
      <c r="F197" s="145">
        <v>1314.77</v>
      </c>
    </row>
    <row r="198" spans="1:6" ht="14.25" customHeight="1" x14ac:dyDescent="0.2">
      <c r="A198" s="145" t="s">
        <v>248</v>
      </c>
      <c r="B198" s="145">
        <v>13</v>
      </c>
      <c r="C198" s="145">
        <v>1303.8599999999999</v>
      </c>
      <c r="D198" s="145">
        <v>0.11</v>
      </c>
      <c r="E198" s="145">
        <v>36.11</v>
      </c>
      <c r="F198" s="145">
        <v>1317.78</v>
      </c>
    </row>
    <row r="199" spans="1:6" ht="14.25" customHeight="1" x14ac:dyDescent="0.2">
      <c r="A199" s="145" t="s">
        <v>248</v>
      </c>
      <c r="B199" s="145">
        <v>14</v>
      </c>
      <c r="C199" s="145">
        <v>1301.79</v>
      </c>
      <c r="D199" s="145">
        <v>0</v>
      </c>
      <c r="E199" s="145">
        <v>147.75</v>
      </c>
      <c r="F199" s="145">
        <v>1315.71</v>
      </c>
    </row>
    <row r="200" spans="1:6" ht="14.25" customHeight="1" x14ac:dyDescent="0.2">
      <c r="A200" s="145" t="s">
        <v>248</v>
      </c>
      <c r="B200" s="145">
        <v>15</v>
      </c>
      <c r="C200" s="145">
        <v>1266.21</v>
      </c>
      <c r="D200" s="145">
        <v>0</v>
      </c>
      <c r="E200" s="145">
        <v>130.75</v>
      </c>
      <c r="F200" s="145">
        <v>1280.1300000000001</v>
      </c>
    </row>
    <row r="201" spans="1:6" ht="14.25" customHeight="1" x14ac:dyDescent="0.2">
      <c r="A201" s="145" t="s">
        <v>248</v>
      </c>
      <c r="B201" s="145">
        <v>16</v>
      </c>
      <c r="C201" s="145">
        <v>1248.25</v>
      </c>
      <c r="D201" s="145">
        <v>0</v>
      </c>
      <c r="E201" s="145">
        <v>185.56</v>
      </c>
      <c r="F201" s="145">
        <v>1262.17</v>
      </c>
    </row>
    <row r="202" spans="1:6" ht="14.25" customHeight="1" x14ac:dyDescent="0.2">
      <c r="A202" s="145" t="s">
        <v>248</v>
      </c>
      <c r="B202" s="145">
        <v>17</v>
      </c>
      <c r="C202" s="145">
        <v>1245.3800000000001</v>
      </c>
      <c r="D202" s="145">
        <v>0</v>
      </c>
      <c r="E202" s="145">
        <v>171.21</v>
      </c>
      <c r="F202" s="145">
        <v>1259.3</v>
      </c>
    </row>
    <row r="203" spans="1:6" ht="14.25" customHeight="1" x14ac:dyDescent="0.2">
      <c r="A203" s="145" t="s">
        <v>248</v>
      </c>
      <c r="B203" s="145">
        <v>18</v>
      </c>
      <c r="C203" s="145">
        <v>1245.73</v>
      </c>
      <c r="D203" s="145">
        <v>0</v>
      </c>
      <c r="E203" s="145">
        <v>148.26</v>
      </c>
      <c r="F203" s="145">
        <v>1259.6500000000001</v>
      </c>
    </row>
    <row r="204" spans="1:6" ht="14.25" customHeight="1" x14ac:dyDescent="0.2">
      <c r="A204" s="145" t="s">
        <v>248</v>
      </c>
      <c r="B204" s="145">
        <v>19</v>
      </c>
      <c r="C204" s="145">
        <v>1236.8499999999999</v>
      </c>
      <c r="D204" s="145">
        <v>0</v>
      </c>
      <c r="E204" s="145">
        <v>103.62</v>
      </c>
      <c r="F204" s="145">
        <v>1250.77</v>
      </c>
    </row>
    <row r="205" spans="1:6" ht="14.25" customHeight="1" x14ac:dyDescent="0.2">
      <c r="A205" s="145" t="s">
        <v>248</v>
      </c>
      <c r="B205" s="145">
        <v>20</v>
      </c>
      <c r="C205" s="145">
        <v>1199.6099999999999</v>
      </c>
      <c r="D205" s="145">
        <v>0</v>
      </c>
      <c r="E205" s="145">
        <v>163.81</v>
      </c>
      <c r="F205" s="145">
        <v>1213.53</v>
      </c>
    </row>
    <row r="206" spans="1:6" ht="14.25" customHeight="1" x14ac:dyDescent="0.2">
      <c r="A206" s="145" t="s">
        <v>248</v>
      </c>
      <c r="B206" s="145">
        <v>21</v>
      </c>
      <c r="C206" s="145">
        <v>1141.3900000000001</v>
      </c>
      <c r="D206" s="145">
        <v>0</v>
      </c>
      <c r="E206" s="145">
        <v>168.14</v>
      </c>
      <c r="F206" s="145">
        <v>1155.31</v>
      </c>
    </row>
    <row r="207" spans="1:6" ht="14.25" customHeight="1" x14ac:dyDescent="0.2">
      <c r="A207" s="145" t="s">
        <v>248</v>
      </c>
      <c r="B207" s="145">
        <v>22</v>
      </c>
      <c r="C207" s="145">
        <v>1048.77</v>
      </c>
      <c r="D207" s="145">
        <v>0</v>
      </c>
      <c r="E207" s="145">
        <v>253.95</v>
      </c>
      <c r="F207" s="145">
        <v>1062.69</v>
      </c>
    </row>
    <row r="208" spans="1:6" ht="14.25" customHeight="1" x14ac:dyDescent="0.2">
      <c r="A208" s="145" t="s">
        <v>248</v>
      </c>
      <c r="B208" s="145">
        <v>23</v>
      </c>
      <c r="C208" s="145">
        <v>935.29</v>
      </c>
      <c r="D208" s="145">
        <v>0</v>
      </c>
      <c r="E208" s="145">
        <v>288.63</v>
      </c>
      <c r="F208" s="145">
        <v>949.21</v>
      </c>
    </row>
    <row r="209" spans="1:6" ht="14.25" customHeight="1" x14ac:dyDescent="0.2">
      <c r="A209" s="145" t="s">
        <v>249</v>
      </c>
      <c r="B209" s="145">
        <v>0</v>
      </c>
      <c r="C209" s="145">
        <v>924.32</v>
      </c>
      <c r="D209" s="145">
        <v>0</v>
      </c>
      <c r="E209" s="145">
        <v>203.53</v>
      </c>
      <c r="F209" s="145">
        <v>938.24</v>
      </c>
    </row>
    <row r="210" spans="1:6" ht="14.25" customHeight="1" x14ac:dyDescent="0.2">
      <c r="A210" s="145" t="s">
        <v>249</v>
      </c>
      <c r="B210" s="145">
        <v>1</v>
      </c>
      <c r="C210" s="145">
        <v>842.67</v>
      </c>
      <c r="D210" s="145">
        <v>0</v>
      </c>
      <c r="E210" s="145">
        <v>108.94</v>
      </c>
      <c r="F210" s="145">
        <v>856.59</v>
      </c>
    </row>
    <row r="211" spans="1:6" ht="14.25" customHeight="1" x14ac:dyDescent="0.2">
      <c r="A211" s="145" t="s">
        <v>249</v>
      </c>
      <c r="B211" s="145">
        <v>2</v>
      </c>
      <c r="C211" s="145">
        <v>811.54</v>
      </c>
      <c r="D211" s="145">
        <v>0</v>
      </c>
      <c r="E211" s="145">
        <v>397.64</v>
      </c>
      <c r="F211" s="145">
        <v>825.46</v>
      </c>
    </row>
    <row r="212" spans="1:6" ht="14.25" customHeight="1" x14ac:dyDescent="0.2">
      <c r="A212" s="145" t="s">
        <v>249</v>
      </c>
      <c r="B212" s="145">
        <v>3</v>
      </c>
      <c r="C212" s="145">
        <v>814.11</v>
      </c>
      <c r="D212" s="145">
        <v>0</v>
      </c>
      <c r="E212" s="145">
        <v>16.510000000000002</v>
      </c>
      <c r="F212" s="145">
        <v>828.03</v>
      </c>
    </row>
    <row r="213" spans="1:6" ht="14.25" customHeight="1" x14ac:dyDescent="0.2">
      <c r="A213" s="145" t="s">
        <v>249</v>
      </c>
      <c r="B213" s="145">
        <v>4</v>
      </c>
      <c r="C213" s="145">
        <v>856.01</v>
      </c>
      <c r="D213" s="145">
        <v>0</v>
      </c>
      <c r="E213" s="145">
        <v>44.35</v>
      </c>
      <c r="F213" s="145">
        <v>869.93</v>
      </c>
    </row>
    <row r="214" spans="1:6" ht="14.25" customHeight="1" x14ac:dyDescent="0.2">
      <c r="A214" s="145" t="s">
        <v>249</v>
      </c>
      <c r="B214" s="145">
        <v>5</v>
      </c>
      <c r="C214" s="145">
        <v>947.82</v>
      </c>
      <c r="D214" s="145">
        <v>0</v>
      </c>
      <c r="E214" s="145">
        <v>131.03</v>
      </c>
      <c r="F214" s="145">
        <v>961.74</v>
      </c>
    </row>
    <row r="215" spans="1:6" ht="14.25" customHeight="1" x14ac:dyDescent="0.2">
      <c r="A215" s="145" t="s">
        <v>249</v>
      </c>
      <c r="B215" s="145">
        <v>6</v>
      </c>
      <c r="C215" s="145">
        <v>1011.71</v>
      </c>
      <c r="D215" s="145">
        <v>33.380000000000003</v>
      </c>
      <c r="E215" s="145">
        <v>0</v>
      </c>
      <c r="F215" s="145">
        <v>1025.6300000000001</v>
      </c>
    </row>
    <row r="216" spans="1:6" ht="14.25" customHeight="1" x14ac:dyDescent="0.2">
      <c r="A216" s="145" t="s">
        <v>249</v>
      </c>
      <c r="B216" s="145">
        <v>7</v>
      </c>
      <c r="C216" s="145">
        <v>1177.6300000000001</v>
      </c>
      <c r="D216" s="145">
        <v>0</v>
      </c>
      <c r="E216" s="145">
        <v>21.21</v>
      </c>
      <c r="F216" s="145">
        <v>1191.55</v>
      </c>
    </row>
    <row r="217" spans="1:6" ht="14.25" customHeight="1" x14ac:dyDescent="0.2">
      <c r="A217" s="145" t="s">
        <v>249</v>
      </c>
      <c r="B217" s="145">
        <v>8</v>
      </c>
      <c r="C217" s="145">
        <v>1278.1400000000001</v>
      </c>
      <c r="D217" s="145">
        <v>0</v>
      </c>
      <c r="E217" s="145">
        <v>178.83</v>
      </c>
      <c r="F217" s="145">
        <v>1292.06</v>
      </c>
    </row>
    <row r="218" spans="1:6" ht="14.25" customHeight="1" x14ac:dyDescent="0.2">
      <c r="A218" s="145" t="s">
        <v>249</v>
      </c>
      <c r="B218" s="145">
        <v>9</v>
      </c>
      <c r="C218" s="145">
        <v>1330.95</v>
      </c>
      <c r="D218" s="145">
        <v>5.35</v>
      </c>
      <c r="E218" s="145">
        <v>0.19</v>
      </c>
      <c r="F218" s="145">
        <v>1344.87</v>
      </c>
    </row>
    <row r="219" spans="1:6" ht="14.25" customHeight="1" x14ac:dyDescent="0.2">
      <c r="A219" s="145" t="s">
        <v>249</v>
      </c>
      <c r="B219" s="145">
        <v>10</v>
      </c>
      <c r="C219" s="145">
        <v>1342.5</v>
      </c>
      <c r="D219" s="145">
        <v>0</v>
      </c>
      <c r="E219" s="145">
        <v>13.85</v>
      </c>
      <c r="F219" s="145">
        <v>1356.42</v>
      </c>
    </row>
    <row r="220" spans="1:6" ht="14.25" customHeight="1" x14ac:dyDescent="0.2">
      <c r="A220" s="145" t="s">
        <v>249</v>
      </c>
      <c r="B220" s="145">
        <v>11</v>
      </c>
      <c r="C220" s="145">
        <v>1346.45</v>
      </c>
      <c r="D220" s="145">
        <v>0</v>
      </c>
      <c r="E220" s="145">
        <v>77.84</v>
      </c>
      <c r="F220" s="145">
        <v>1360.37</v>
      </c>
    </row>
    <row r="221" spans="1:6" ht="14.25" customHeight="1" x14ac:dyDescent="0.2">
      <c r="A221" s="145" t="s">
        <v>249</v>
      </c>
      <c r="B221" s="145">
        <v>12</v>
      </c>
      <c r="C221" s="145">
        <v>1332.86</v>
      </c>
      <c r="D221" s="145">
        <v>0</v>
      </c>
      <c r="E221" s="145">
        <v>123.78</v>
      </c>
      <c r="F221" s="145">
        <v>1346.78</v>
      </c>
    </row>
    <row r="222" spans="1:6" ht="14.25" customHeight="1" x14ac:dyDescent="0.2">
      <c r="A222" s="145" t="s">
        <v>249</v>
      </c>
      <c r="B222" s="145">
        <v>13</v>
      </c>
      <c r="C222" s="145">
        <v>1345.53</v>
      </c>
      <c r="D222" s="145">
        <v>0</v>
      </c>
      <c r="E222" s="145">
        <v>101.92</v>
      </c>
      <c r="F222" s="145">
        <v>1359.45</v>
      </c>
    </row>
    <row r="223" spans="1:6" ht="14.25" customHeight="1" x14ac:dyDescent="0.2">
      <c r="A223" s="145" t="s">
        <v>249</v>
      </c>
      <c r="B223" s="145">
        <v>14</v>
      </c>
      <c r="C223" s="145">
        <v>1348.74</v>
      </c>
      <c r="D223" s="145">
        <v>0</v>
      </c>
      <c r="E223" s="145">
        <v>55.94</v>
      </c>
      <c r="F223" s="145">
        <v>1362.66</v>
      </c>
    </row>
    <row r="224" spans="1:6" ht="14.25" customHeight="1" x14ac:dyDescent="0.2">
      <c r="A224" s="145" t="s">
        <v>249</v>
      </c>
      <c r="B224" s="145">
        <v>15</v>
      </c>
      <c r="C224" s="145">
        <v>1334.71</v>
      </c>
      <c r="D224" s="145">
        <v>0</v>
      </c>
      <c r="E224" s="145">
        <v>106.42</v>
      </c>
      <c r="F224" s="145">
        <v>1348.63</v>
      </c>
    </row>
    <row r="225" spans="1:6" ht="14.25" customHeight="1" x14ac:dyDescent="0.2">
      <c r="A225" s="145" t="s">
        <v>249</v>
      </c>
      <c r="B225" s="145">
        <v>16</v>
      </c>
      <c r="C225" s="145">
        <v>1346.7</v>
      </c>
      <c r="D225" s="145">
        <v>0</v>
      </c>
      <c r="E225" s="145">
        <v>29.54</v>
      </c>
      <c r="F225" s="145">
        <v>1360.62</v>
      </c>
    </row>
    <row r="226" spans="1:6" ht="14.25" customHeight="1" x14ac:dyDescent="0.2">
      <c r="A226" s="145" t="s">
        <v>249</v>
      </c>
      <c r="B226" s="145">
        <v>17</v>
      </c>
      <c r="C226" s="145">
        <v>1323.02</v>
      </c>
      <c r="D226" s="145">
        <v>6.64</v>
      </c>
      <c r="E226" s="145">
        <v>0.32</v>
      </c>
      <c r="F226" s="145">
        <v>1336.94</v>
      </c>
    </row>
    <row r="227" spans="1:6" ht="14.25" customHeight="1" x14ac:dyDescent="0.2">
      <c r="A227" s="145" t="s">
        <v>249</v>
      </c>
      <c r="B227" s="145">
        <v>18</v>
      </c>
      <c r="C227" s="145">
        <v>1327.89</v>
      </c>
      <c r="D227" s="145">
        <v>0</v>
      </c>
      <c r="E227" s="145">
        <v>139.74</v>
      </c>
      <c r="F227" s="145">
        <v>1341.81</v>
      </c>
    </row>
    <row r="228" spans="1:6" ht="14.25" customHeight="1" x14ac:dyDescent="0.2">
      <c r="A228" s="145" t="s">
        <v>249</v>
      </c>
      <c r="B228" s="145">
        <v>19</v>
      </c>
      <c r="C228" s="145">
        <v>1282.5</v>
      </c>
      <c r="D228" s="145">
        <v>0</v>
      </c>
      <c r="E228" s="145">
        <v>84.12</v>
      </c>
      <c r="F228" s="145">
        <v>1296.42</v>
      </c>
    </row>
    <row r="229" spans="1:6" ht="14.25" customHeight="1" x14ac:dyDescent="0.2">
      <c r="A229" s="145" t="s">
        <v>249</v>
      </c>
      <c r="B229" s="145">
        <v>20</v>
      </c>
      <c r="C229" s="145">
        <v>1218.49</v>
      </c>
      <c r="D229" s="145">
        <v>0</v>
      </c>
      <c r="E229" s="145">
        <v>200.23</v>
      </c>
      <c r="F229" s="145">
        <v>1232.4100000000001</v>
      </c>
    </row>
    <row r="230" spans="1:6" ht="14.25" customHeight="1" x14ac:dyDescent="0.2">
      <c r="A230" s="145" t="s">
        <v>249</v>
      </c>
      <c r="B230" s="145">
        <v>21</v>
      </c>
      <c r="C230" s="145">
        <v>1154.6300000000001</v>
      </c>
      <c r="D230" s="145">
        <v>0</v>
      </c>
      <c r="E230" s="145">
        <v>263.20999999999998</v>
      </c>
      <c r="F230" s="145">
        <v>1168.55</v>
      </c>
    </row>
    <row r="231" spans="1:6" ht="14.25" customHeight="1" x14ac:dyDescent="0.2">
      <c r="A231" s="145" t="s">
        <v>249</v>
      </c>
      <c r="B231" s="145">
        <v>22</v>
      </c>
      <c r="C231" s="145">
        <v>1086.46</v>
      </c>
      <c r="D231" s="145">
        <v>0</v>
      </c>
      <c r="E231" s="145">
        <v>264.01</v>
      </c>
      <c r="F231" s="145">
        <v>1100.3800000000001</v>
      </c>
    </row>
    <row r="232" spans="1:6" ht="14.25" customHeight="1" x14ac:dyDescent="0.2">
      <c r="A232" s="145" t="s">
        <v>249</v>
      </c>
      <c r="B232" s="145">
        <v>23</v>
      </c>
      <c r="C232" s="145">
        <v>936.85</v>
      </c>
      <c r="D232" s="145">
        <v>0</v>
      </c>
      <c r="E232" s="145">
        <v>245.26</v>
      </c>
      <c r="F232" s="145">
        <v>950.77</v>
      </c>
    </row>
    <row r="233" spans="1:6" ht="14.25" customHeight="1" x14ac:dyDescent="0.2">
      <c r="A233" s="145" t="s">
        <v>250</v>
      </c>
      <c r="B233" s="145">
        <v>0</v>
      </c>
      <c r="C233" s="145">
        <v>854.9</v>
      </c>
      <c r="D233" s="145">
        <v>0</v>
      </c>
      <c r="E233" s="145">
        <v>81.06</v>
      </c>
      <c r="F233" s="145">
        <v>868.82</v>
      </c>
    </row>
    <row r="234" spans="1:6" ht="14.25" customHeight="1" x14ac:dyDescent="0.2">
      <c r="A234" s="145" t="s">
        <v>250</v>
      </c>
      <c r="B234" s="145">
        <v>1</v>
      </c>
      <c r="C234" s="145">
        <v>806.91</v>
      </c>
      <c r="D234" s="145">
        <v>0</v>
      </c>
      <c r="E234" s="145">
        <v>28.61</v>
      </c>
      <c r="F234" s="145">
        <v>820.83</v>
      </c>
    </row>
    <row r="235" spans="1:6" ht="14.25" customHeight="1" x14ac:dyDescent="0.2">
      <c r="A235" s="145" t="s">
        <v>250</v>
      </c>
      <c r="B235" s="145">
        <v>2</v>
      </c>
      <c r="C235" s="145">
        <v>794.73</v>
      </c>
      <c r="D235" s="145">
        <v>1.1100000000000001</v>
      </c>
      <c r="E235" s="145">
        <v>1</v>
      </c>
      <c r="F235" s="145">
        <v>808.65</v>
      </c>
    </row>
    <row r="236" spans="1:6" ht="14.25" customHeight="1" x14ac:dyDescent="0.2">
      <c r="A236" s="145" t="s">
        <v>250</v>
      </c>
      <c r="B236" s="145">
        <v>3</v>
      </c>
      <c r="C236" s="145">
        <v>801.63</v>
      </c>
      <c r="D236" s="145">
        <v>1.08</v>
      </c>
      <c r="E236" s="145">
        <v>1.1299999999999999</v>
      </c>
      <c r="F236" s="145">
        <v>815.55</v>
      </c>
    </row>
    <row r="237" spans="1:6" ht="14.25" customHeight="1" x14ac:dyDescent="0.2">
      <c r="A237" s="145" t="s">
        <v>250</v>
      </c>
      <c r="B237" s="145">
        <v>4</v>
      </c>
      <c r="C237" s="145">
        <v>813.08</v>
      </c>
      <c r="D237" s="145">
        <v>10.28</v>
      </c>
      <c r="E237" s="145">
        <v>0.33</v>
      </c>
      <c r="F237" s="145">
        <v>827</v>
      </c>
    </row>
    <row r="238" spans="1:6" ht="14.25" customHeight="1" x14ac:dyDescent="0.2">
      <c r="A238" s="145" t="s">
        <v>250</v>
      </c>
      <c r="B238" s="145">
        <v>5</v>
      </c>
      <c r="C238" s="145">
        <v>917.14</v>
      </c>
      <c r="D238" s="145">
        <v>41.02</v>
      </c>
      <c r="E238" s="145">
        <v>0</v>
      </c>
      <c r="F238" s="145">
        <v>931.06</v>
      </c>
    </row>
    <row r="239" spans="1:6" ht="14.25" customHeight="1" x14ac:dyDescent="0.2">
      <c r="A239" s="145" t="s">
        <v>250</v>
      </c>
      <c r="B239" s="145">
        <v>6</v>
      </c>
      <c r="C239" s="145">
        <v>1009.79</v>
      </c>
      <c r="D239" s="145">
        <v>26.06</v>
      </c>
      <c r="E239" s="145">
        <v>0</v>
      </c>
      <c r="F239" s="145">
        <v>1023.71</v>
      </c>
    </row>
    <row r="240" spans="1:6" ht="14.25" customHeight="1" x14ac:dyDescent="0.2">
      <c r="A240" s="145" t="s">
        <v>250</v>
      </c>
      <c r="B240" s="145">
        <v>7</v>
      </c>
      <c r="C240" s="145">
        <v>1145.9100000000001</v>
      </c>
      <c r="D240" s="145">
        <v>6.89</v>
      </c>
      <c r="E240" s="145">
        <v>0.28999999999999998</v>
      </c>
      <c r="F240" s="145">
        <v>1159.83</v>
      </c>
    </row>
    <row r="241" spans="1:6" ht="14.25" customHeight="1" x14ac:dyDescent="0.2">
      <c r="A241" s="145" t="s">
        <v>250</v>
      </c>
      <c r="B241" s="145">
        <v>8</v>
      </c>
      <c r="C241" s="145">
        <v>1224.53</v>
      </c>
      <c r="D241" s="145">
        <v>0</v>
      </c>
      <c r="E241" s="145">
        <v>138.1</v>
      </c>
      <c r="F241" s="145">
        <v>1238.45</v>
      </c>
    </row>
    <row r="242" spans="1:6" ht="14.25" customHeight="1" x14ac:dyDescent="0.2">
      <c r="A242" s="145" t="s">
        <v>250</v>
      </c>
      <c r="B242" s="145">
        <v>9</v>
      </c>
      <c r="C242" s="145">
        <v>1306.94</v>
      </c>
      <c r="D242" s="145">
        <v>0</v>
      </c>
      <c r="E242" s="145">
        <v>168.57</v>
      </c>
      <c r="F242" s="145">
        <v>1320.86</v>
      </c>
    </row>
    <row r="243" spans="1:6" ht="14.25" customHeight="1" x14ac:dyDescent="0.2">
      <c r="A243" s="145" t="s">
        <v>250</v>
      </c>
      <c r="B243" s="145">
        <v>10</v>
      </c>
      <c r="C243" s="145">
        <v>1308.02</v>
      </c>
      <c r="D243" s="145">
        <v>0</v>
      </c>
      <c r="E243" s="145">
        <v>47.43</v>
      </c>
      <c r="F243" s="145">
        <v>1321.94</v>
      </c>
    </row>
    <row r="244" spans="1:6" ht="14.25" customHeight="1" x14ac:dyDescent="0.2">
      <c r="A244" s="145" t="s">
        <v>250</v>
      </c>
      <c r="B244" s="145">
        <v>11</v>
      </c>
      <c r="C244" s="145">
        <v>1312.96</v>
      </c>
      <c r="D244" s="145">
        <v>0</v>
      </c>
      <c r="E244" s="145">
        <v>104.14</v>
      </c>
      <c r="F244" s="145">
        <v>1326.88</v>
      </c>
    </row>
    <row r="245" spans="1:6" ht="14.25" customHeight="1" x14ac:dyDescent="0.2">
      <c r="A245" s="145" t="s">
        <v>250</v>
      </c>
      <c r="B245" s="145">
        <v>12</v>
      </c>
      <c r="C245" s="145">
        <v>1251.1400000000001</v>
      </c>
      <c r="D245" s="145">
        <v>0</v>
      </c>
      <c r="E245" s="145">
        <v>206.66</v>
      </c>
      <c r="F245" s="145">
        <v>1265.06</v>
      </c>
    </row>
    <row r="246" spans="1:6" ht="14.25" customHeight="1" x14ac:dyDescent="0.2">
      <c r="A246" s="145" t="s">
        <v>250</v>
      </c>
      <c r="B246" s="145">
        <v>13</v>
      </c>
      <c r="C246" s="145">
        <v>1246.3800000000001</v>
      </c>
      <c r="D246" s="145">
        <v>0</v>
      </c>
      <c r="E246" s="145">
        <v>199.84</v>
      </c>
      <c r="F246" s="145">
        <v>1260.3</v>
      </c>
    </row>
    <row r="247" spans="1:6" ht="14.25" customHeight="1" x14ac:dyDescent="0.2">
      <c r="A247" s="145" t="s">
        <v>250</v>
      </c>
      <c r="B247" s="145">
        <v>14</v>
      </c>
      <c r="C247" s="145">
        <v>1275.3800000000001</v>
      </c>
      <c r="D247" s="145">
        <v>0.01</v>
      </c>
      <c r="E247" s="145">
        <v>34.53</v>
      </c>
      <c r="F247" s="145">
        <v>1289.3</v>
      </c>
    </row>
    <row r="248" spans="1:6" ht="14.25" customHeight="1" x14ac:dyDescent="0.2">
      <c r="A248" s="145" t="s">
        <v>250</v>
      </c>
      <c r="B248" s="145">
        <v>15</v>
      </c>
      <c r="C248" s="145">
        <v>1240.32</v>
      </c>
      <c r="D248" s="145">
        <v>0</v>
      </c>
      <c r="E248" s="145">
        <v>213.22</v>
      </c>
      <c r="F248" s="145">
        <v>1254.24</v>
      </c>
    </row>
    <row r="249" spans="1:6" ht="14.25" customHeight="1" x14ac:dyDescent="0.2">
      <c r="A249" s="145" t="s">
        <v>250</v>
      </c>
      <c r="B249" s="145">
        <v>16</v>
      </c>
      <c r="C249" s="145">
        <v>1232.67</v>
      </c>
      <c r="D249" s="145">
        <v>38</v>
      </c>
      <c r="E249" s="145">
        <v>0</v>
      </c>
      <c r="F249" s="145">
        <v>1246.5899999999999</v>
      </c>
    </row>
    <row r="250" spans="1:6" ht="14.25" customHeight="1" x14ac:dyDescent="0.2">
      <c r="A250" s="145" t="s">
        <v>250</v>
      </c>
      <c r="B250" s="145">
        <v>17</v>
      </c>
      <c r="C250" s="145">
        <v>1233.17</v>
      </c>
      <c r="D250" s="145">
        <v>24.91</v>
      </c>
      <c r="E250" s="145">
        <v>0.04</v>
      </c>
      <c r="F250" s="145">
        <v>1247.0899999999999</v>
      </c>
    </row>
    <row r="251" spans="1:6" ht="14.25" customHeight="1" x14ac:dyDescent="0.2">
      <c r="A251" s="145" t="s">
        <v>250</v>
      </c>
      <c r="B251" s="145">
        <v>18</v>
      </c>
      <c r="C251" s="145">
        <v>1230.28</v>
      </c>
      <c r="D251" s="145">
        <v>0</v>
      </c>
      <c r="E251" s="145">
        <v>195.12</v>
      </c>
      <c r="F251" s="145">
        <v>1244.2</v>
      </c>
    </row>
    <row r="252" spans="1:6" ht="14.25" customHeight="1" x14ac:dyDescent="0.2">
      <c r="A252" s="145" t="s">
        <v>250</v>
      </c>
      <c r="B252" s="145">
        <v>19</v>
      </c>
      <c r="C252" s="145">
        <v>1205.29</v>
      </c>
      <c r="D252" s="145">
        <v>0</v>
      </c>
      <c r="E252" s="145">
        <v>22.77</v>
      </c>
      <c r="F252" s="145">
        <v>1219.21</v>
      </c>
    </row>
    <row r="253" spans="1:6" ht="14.25" customHeight="1" x14ac:dyDescent="0.2">
      <c r="A253" s="145" t="s">
        <v>250</v>
      </c>
      <c r="B253" s="145">
        <v>20</v>
      </c>
      <c r="C253" s="145">
        <v>1168.97</v>
      </c>
      <c r="D253" s="145">
        <v>0</v>
      </c>
      <c r="E253" s="145">
        <v>100.9</v>
      </c>
      <c r="F253" s="145">
        <v>1182.8900000000001</v>
      </c>
    </row>
    <row r="254" spans="1:6" ht="14.25" customHeight="1" x14ac:dyDescent="0.2">
      <c r="A254" s="145" t="s">
        <v>250</v>
      </c>
      <c r="B254" s="145">
        <v>21</v>
      </c>
      <c r="C254" s="145">
        <v>1115.29</v>
      </c>
      <c r="D254" s="145">
        <v>0</v>
      </c>
      <c r="E254" s="145">
        <v>214.05</v>
      </c>
      <c r="F254" s="145">
        <v>1129.21</v>
      </c>
    </row>
    <row r="255" spans="1:6" ht="14.25" customHeight="1" x14ac:dyDescent="0.2">
      <c r="A255" s="145" t="s">
        <v>250</v>
      </c>
      <c r="B255" s="145">
        <v>22</v>
      </c>
      <c r="C255" s="145">
        <v>1054.49</v>
      </c>
      <c r="D255" s="145">
        <v>0</v>
      </c>
      <c r="E255" s="145">
        <v>153.51</v>
      </c>
      <c r="F255" s="145">
        <v>1068.4100000000001</v>
      </c>
    </row>
    <row r="256" spans="1:6" ht="14.25" customHeight="1" x14ac:dyDescent="0.2">
      <c r="A256" s="145" t="s">
        <v>250</v>
      </c>
      <c r="B256" s="145">
        <v>23</v>
      </c>
      <c r="C256" s="145">
        <v>945.27</v>
      </c>
      <c r="D256" s="145">
        <v>0</v>
      </c>
      <c r="E256" s="145">
        <v>130.47</v>
      </c>
      <c r="F256" s="145">
        <v>959.19</v>
      </c>
    </row>
    <row r="257" spans="1:6" ht="14.25" customHeight="1" x14ac:dyDescent="0.2">
      <c r="A257" s="145" t="s">
        <v>251</v>
      </c>
      <c r="B257" s="145">
        <v>0</v>
      </c>
      <c r="C257" s="145">
        <v>881.12</v>
      </c>
      <c r="D257" s="145">
        <v>0.53</v>
      </c>
      <c r="E257" s="145">
        <v>2.5499999999999998</v>
      </c>
      <c r="F257" s="145">
        <v>895.04</v>
      </c>
    </row>
    <row r="258" spans="1:6" ht="14.25" customHeight="1" x14ac:dyDescent="0.2">
      <c r="A258" s="145" t="s">
        <v>251</v>
      </c>
      <c r="B258" s="145">
        <v>1</v>
      </c>
      <c r="C258" s="145">
        <v>829.16</v>
      </c>
      <c r="D258" s="145">
        <v>35.119999999999997</v>
      </c>
      <c r="E258" s="145">
        <v>0</v>
      </c>
      <c r="F258" s="145">
        <v>843.08</v>
      </c>
    </row>
    <row r="259" spans="1:6" ht="14.25" customHeight="1" x14ac:dyDescent="0.2">
      <c r="A259" s="145" t="s">
        <v>251</v>
      </c>
      <c r="B259" s="145">
        <v>2</v>
      </c>
      <c r="C259" s="145">
        <v>809.4</v>
      </c>
      <c r="D259" s="145">
        <v>50.66</v>
      </c>
      <c r="E259" s="145">
        <v>0</v>
      </c>
      <c r="F259" s="145">
        <v>823.32</v>
      </c>
    </row>
    <row r="260" spans="1:6" ht="14.25" customHeight="1" x14ac:dyDescent="0.2">
      <c r="A260" s="145" t="s">
        <v>251</v>
      </c>
      <c r="B260" s="145">
        <v>3</v>
      </c>
      <c r="C260" s="145">
        <v>809.06</v>
      </c>
      <c r="D260" s="145">
        <v>48.12</v>
      </c>
      <c r="E260" s="145">
        <v>0</v>
      </c>
      <c r="F260" s="145">
        <v>822.98</v>
      </c>
    </row>
    <row r="261" spans="1:6" ht="14.25" customHeight="1" x14ac:dyDescent="0.2">
      <c r="A261" s="145" t="s">
        <v>251</v>
      </c>
      <c r="B261" s="145">
        <v>4</v>
      </c>
      <c r="C261" s="145">
        <v>815.71</v>
      </c>
      <c r="D261" s="145">
        <v>47.65</v>
      </c>
      <c r="E261" s="145">
        <v>0</v>
      </c>
      <c r="F261" s="145">
        <v>829.63</v>
      </c>
    </row>
    <row r="262" spans="1:6" ht="14.25" customHeight="1" x14ac:dyDescent="0.2">
      <c r="A262" s="145" t="s">
        <v>251</v>
      </c>
      <c r="B262" s="145">
        <v>5</v>
      </c>
      <c r="C262" s="145">
        <v>888.79</v>
      </c>
      <c r="D262" s="145">
        <v>66.41</v>
      </c>
      <c r="E262" s="145">
        <v>0</v>
      </c>
      <c r="F262" s="145">
        <v>902.71</v>
      </c>
    </row>
    <row r="263" spans="1:6" ht="14.25" customHeight="1" x14ac:dyDescent="0.2">
      <c r="A263" s="145" t="s">
        <v>251</v>
      </c>
      <c r="B263" s="145">
        <v>6</v>
      </c>
      <c r="C263" s="145">
        <v>969.12</v>
      </c>
      <c r="D263" s="145">
        <v>24.45</v>
      </c>
      <c r="E263" s="145">
        <v>0</v>
      </c>
      <c r="F263" s="145">
        <v>983.04</v>
      </c>
    </row>
    <row r="264" spans="1:6" ht="14.25" customHeight="1" x14ac:dyDescent="0.2">
      <c r="A264" s="145" t="s">
        <v>251</v>
      </c>
      <c r="B264" s="145">
        <v>7</v>
      </c>
      <c r="C264" s="145">
        <v>1034.9000000000001</v>
      </c>
      <c r="D264" s="145">
        <v>0</v>
      </c>
      <c r="E264" s="145">
        <v>61.56</v>
      </c>
      <c r="F264" s="145">
        <v>1048.82</v>
      </c>
    </row>
    <row r="265" spans="1:6" ht="14.25" customHeight="1" x14ac:dyDescent="0.2">
      <c r="A265" s="145" t="s">
        <v>251</v>
      </c>
      <c r="B265" s="145">
        <v>8</v>
      </c>
      <c r="C265" s="145">
        <v>1225.28</v>
      </c>
      <c r="D265" s="145">
        <v>0</v>
      </c>
      <c r="E265" s="145">
        <v>33.130000000000003</v>
      </c>
      <c r="F265" s="145">
        <v>1239.2</v>
      </c>
    </row>
    <row r="266" spans="1:6" ht="14.25" customHeight="1" x14ac:dyDescent="0.2">
      <c r="A266" s="145" t="s">
        <v>251</v>
      </c>
      <c r="B266" s="145">
        <v>9</v>
      </c>
      <c r="C266" s="145">
        <v>1313.88</v>
      </c>
      <c r="D266" s="145">
        <v>0</v>
      </c>
      <c r="E266" s="145">
        <v>24.28</v>
      </c>
      <c r="F266" s="145">
        <v>1327.8</v>
      </c>
    </row>
    <row r="267" spans="1:6" ht="14.25" customHeight="1" x14ac:dyDescent="0.2">
      <c r="A267" s="145" t="s">
        <v>251</v>
      </c>
      <c r="B267" s="145">
        <v>10</v>
      </c>
      <c r="C267" s="145">
        <v>1341.02</v>
      </c>
      <c r="D267" s="145">
        <v>0</v>
      </c>
      <c r="E267" s="145">
        <v>120.39</v>
      </c>
      <c r="F267" s="145">
        <v>1354.94</v>
      </c>
    </row>
    <row r="268" spans="1:6" ht="14.25" customHeight="1" x14ac:dyDescent="0.2">
      <c r="A268" s="145" t="s">
        <v>251</v>
      </c>
      <c r="B268" s="145">
        <v>11</v>
      </c>
      <c r="C268" s="145">
        <v>1343.07</v>
      </c>
      <c r="D268" s="145">
        <v>0</v>
      </c>
      <c r="E268" s="145">
        <v>90.95</v>
      </c>
      <c r="F268" s="145">
        <v>1356.99</v>
      </c>
    </row>
    <row r="269" spans="1:6" ht="14.25" customHeight="1" x14ac:dyDescent="0.2">
      <c r="A269" s="145" t="s">
        <v>251</v>
      </c>
      <c r="B269" s="145">
        <v>12</v>
      </c>
      <c r="C269" s="145">
        <v>1328.25</v>
      </c>
      <c r="D269" s="145">
        <v>0</v>
      </c>
      <c r="E269" s="145">
        <v>302.55</v>
      </c>
      <c r="F269" s="145">
        <v>1342.17</v>
      </c>
    </row>
    <row r="270" spans="1:6" ht="14.25" customHeight="1" x14ac:dyDescent="0.2">
      <c r="A270" s="145" t="s">
        <v>251</v>
      </c>
      <c r="B270" s="145">
        <v>13</v>
      </c>
      <c r="C270" s="145">
        <v>1322.79</v>
      </c>
      <c r="D270" s="145">
        <v>0</v>
      </c>
      <c r="E270" s="145">
        <v>198.21</v>
      </c>
      <c r="F270" s="145">
        <v>1336.71</v>
      </c>
    </row>
    <row r="271" spans="1:6" ht="14.25" customHeight="1" x14ac:dyDescent="0.2">
      <c r="A271" s="145" t="s">
        <v>251</v>
      </c>
      <c r="B271" s="145">
        <v>14</v>
      </c>
      <c r="C271" s="145">
        <v>1327.45</v>
      </c>
      <c r="D271" s="145">
        <v>0</v>
      </c>
      <c r="E271" s="145">
        <v>221.35</v>
      </c>
      <c r="F271" s="145">
        <v>1341.37</v>
      </c>
    </row>
    <row r="272" spans="1:6" ht="14.25" customHeight="1" x14ac:dyDescent="0.2">
      <c r="A272" s="145" t="s">
        <v>251</v>
      </c>
      <c r="B272" s="145">
        <v>15</v>
      </c>
      <c r="C272" s="145">
        <v>1324.7</v>
      </c>
      <c r="D272" s="145">
        <v>0</v>
      </c>
      <c r="E272" s="145">
        <v>193.13</v>
      </c>
      <c r="F272" s="145">
        <v>1338.62</v>
      </c>
    </row>
    <row r="273" spans="1:6" ht="14.25" customHeight="1" x14ac:dyDescent="0.2">
      <c r="A273" s="145" t="s">
        <v>251</v>
      </c>
      <c r="B273" s="145">
        <v>16</v>
      </c>
      <c r="C273" s="145">
        <v>1319.56</v>
      </c>
      <c r="D273" s="145">
        <v>0.59</v>
      </c>
      <c r="E273" s="145">
        <v>32.42</v>
      </c>
      <c r="F273" s="145">
        <v>1333.48</v>
      </c>
    </row>
    <row r="274" spans="1:6" ht="14.25" customHeight="1" x14ac:dyDescent="0.2">
      <c r="A274" s="145" t="s">
        <v>251</v>
      </c>
      <c r="B274" s="145">
        <v>17</v>
      </c>
      <c r="C274" s="145">
        <v>1235.48</v>
      </c>
      <c r="D274" s="145">
        <v>0</v>
      </c>
      <c r="E274" s="145">
        <v>122.59</v>
      </c>
      <c r="F274" s="145">
        <v>1249.4000000000001</v>
      </c>
    </row>
    <row r="275" spans="1:6" ht="14.25" customHeight="1" x14ac:dyDescent="0.2">
      <c r="A275" s="145" t="s">
        <v>251</v>
      </c>
      <c r="B275" s="145">
        <v>18</v>
      </c>
      <c r="C275" s="145">
        <v>1220.47</v>
      </c>
      <c r="D275" s="145">
        <v>0</v>
      </c>
      <c r="E275" s="145">
        <v>187.07</v>
      </c>
      <c r="F275" s="145">
        <v>1234.3900000000001</v>
      </c>
    </row>
    <row r="276" spans="1:6" ht="14.25" customHeight="1" x14ac:dyDescent="0.2">
      <c r="A276" s="145" t="s">
        <v>251</v>
      </c>
      <c r="B276" s="145">
        <v>19</v>
      </c>
      <c r="C276" s="145">
        <v>1176.83</v>
      </c>
      <c r="D276" s="145">
        <v>0</v>
      </c>
      <c r="E276" s="145">
        <v>172.09</v>
      </c>
      <c r="F276" s="145">
        <v>1190.75</v>
      </c>
    </row>
    <row r="277" spans="1:6" ht="14.25" customHeight="1" x14ac:dyDescent="0.2">
      <c r="A277" s="145" t="s">
        <v>251</v>
      </c>
      <c r="B277" s="145">
        <v>20</v>
      </c>
      <c r="C277" s="145">
        <v>1139.6300000000001</v>
      </c>
      <c r="D277" s="145">
        <v>0.28999999999999998</v>
      </c>
      <c r="E277" s="145">
        <v>249.89</v>
      </c>
      <c r="F277" s="145">
        <v>1153.55</v>
      </c>
    </row>
    <row r="278" spans="1:6" ht="14.25" customHeight="1" x14ac:dyDescent="0.2">
      <c r="A278" s="145" t="s">
        <v>251</v>
      </c>
      <c r="B278" s="145">
        <v>21</v>
      </c>
      <c r="C278" s="145">
        <v>1008.4</v>
      </c>
      <c r="D278" s="145">
        <v>0</v>
      </c>
      <c r="E278" s="145">
        <v>176.67</v>
      </c>
      <c r="F278" s="145">
        <v>1022.32</v>
      </c>
    </row>
    <row r="279" spans="1:6" ht="14.25" customHeight="1" x14ac:dyDescent="0.2">
      <c r="A279" s="145" t="s">
        <v>251</v>
      </c>
      <c r="B279" s="145">
        <v>22</v>
      </c>
      <c r="C279" s="145">
        <v>944.58</v>
      </c>
      <c r="D279" s="145">
        <v>0</v>
      </c>
      <c r="E279" s="145">
        <v>116.34</v>
      </c>
      <c r="F279" s="145">
        <v>958.5</v>
      </c>
    </row>
    <row r="280" spans="1:6" ht="14.25" customHeight="1" x14ac:dyDescent="0.2">
      <c r="A280" s="145" t="s">
        <v>251</v>
      </c>
      <c r="B280" s="145">
        <v>23</v>
      </c>
      <c r="C280" s="145">
        <v>905.61</v>
      </c>
      <c r="D280" s="145">
        <v>0</v>
      </c>
      <c r="E280" s="145">
        <v>130.38</v>
      </c>
      <c r="F280" s="145">
        <v>919.53</v>
      </c>
    </row>
    <row r="281" spans="1:6" ht="14.25" customHeight="1" x14ac:dyDescent="0.2">
      <c r="A281" s="145" t="s">
        <v>252</v>
      </c>
      <c r="B281" s="145">
        <v>0</v>
      </c>
      <c r="C281" s="145">
        <v>810.23</v>
      </c>
      <c r="D281" s="145">
        <v>0</v>
      </c>
      <c r="E281" s="145">
        <v>79.34</v>
      </c>
      <c r="F281" s="145">
        <v>824.15</v>
      </c>
    </row>
    <row r="282" spans="1:6" ht="14.25" customHeight="1" x14ac:dyDescent="0.2">
      <c r="A282" s="145" t="s">
        <v>252</v>
      </c>
      <c r="B282" s="145">
        <v>1</v>
      </c>
      <c r="C282" s="145">
        <v>800.25</v>
      </c>
      <c r="D282" s="145">
        <v>0</v>
      </c>
      <c r="E282" s="145">
        <v>27.11</v>
      </c>
      <c r="F282" s="145">
        <v>814.17</v>
      </c>
    </row>
    <row r="283" spans="1:6" ht="14.25" customHeight="1" x14ac:dyDescent="0.2">
      <c r="A283" s="145" t="s">
        <v>252</v>
      </c>
      <c r="B283" s="145">
        <v>2</v>
      </c>
      <c r="C283" s="145">
        <v>793.57</v>
      </c>
      <c r="D283" s="145">
        <v>0</v>
      </c>
      <c r="E283" s="145">
        <v>96.77</v>
      </c>
      <c r="F283" s="145">
        <v>807.49</v>
      </c>
    </row>
    <row r="284" spans="1:6" ht="14.25" customHeight="1" x14ac:dyDescent="0.2">
      <c r="A284" s="145" t="s">
        <v>252</v>
      </c>
      <c r="B284" s="145">
        <v>3</v>
      </c>
      <c r="C284" s="145">
        <v>770.71</v>
      </c>
      <c r="D284" s="145">
        <v>0</v>
      </c>
      <c r="E284" s="145">
        <v>51.31</v>
      </c>
      <c r="F284" s="145">
        <v>784.63</v>
      </c>
    </row>
    <row r="285" spans="1:6" ht="14.25" customHeight="1" x14ac:dyDescent="0.2">
      <c r="A285" s="145" t="s">
        <v>252</v>
      </c>
      <c r="B285" s="145">
        <v>4</v>
      </c>
      <c r="C285" s="145">
        <v>774.53</v>
      </c>
      <c r="D285" s="145">
        <v>0</v>
      </c>
      <c r="E285" s="145">
        <v>38.61</v>
      </c>
      <c r="F285" s="145">
        <v>788.45</v>
      </c>
    </row>
    <row r="286" spans="1:6" ht="14.25" customHeight="1" x14ac:dyDescent="0.2">
      <c r="A286" s="145" t="s">
        <v>252</v>
      </c>
      <c r="B286" s="145">
        <v>5</v>
      </c>
      <c r="C286" s="145">
        <v>718.9</v>
      </c>
      <c r="D286" s="145">
        <v>58.28</v>
      </c>
      <c r="E286" s="145">
        <v>0</v>
      </c>
      <c r="F286" s="145">
        <v>732.82</v>
      </c>
    </row>
    <row r="287" spans="1:6" ht="14.25" customHeight="1" x14ac:dyDescent="0.2">
      <c r="A287" s="145" t="s">
        <v>252</v>
      </c>
      <c r="B287" s="145">
        <v>6</v>
      </c>
      <c r="C287" s="145">
        <v>840.2</v>
      </c>
      <c r="D287" s="145">
        <v>61.57</v>
      </c>
      <c r="E287" s="145">
        <v>0</v>
      </c>
      <c r="F287" s="145">
        <v>854.12</v>
      </c>
    </row>
    <row r="288" spans="1:6" ht="14.25" customHeight="1" x14ac:dyDescent="0.2">
      <c r="A288" s="145" t="s">
        <v>252</v>
      </c>
      <c r="B288" s="145">
        <v>7</v>
      </c>
      <c r="C288" s="145">
        <v>898.47</v>
      </c>
      <c r="D288" s="145">
        <v>44.6</v>
      </c>
      <c r="E288" s="145">
        <v>0</v>
      </c>
      <c r="F288" s="145">
        <v>912.39</v>
      </c>
    </row>
    <row r="289" spans="1:6" ht="14.25" customHeight="1" x14ac:dyDescent="0.2">
      <c r="A289" s="145" t="s">
        <v>252</v>
      </c>
      <c r="B289" s="145">
        <v>8</v>
      </c>
      <c r="C289" s="145">
        <v>1043.53</v>
      </c>
      <c r="D289" s="145">
        <v>0</v>
      </c>
      <c r="E289" s="145">
        <v>38.81</v>
      </c>
      <c r="F289" s="145">
        <v>1057.45</v>
      </c>
    </row>
    <row r="290" spans="1:6" ht="14.25" customHeight="1" x14ac:dyDescent="0.2">
      <c r="A290" s="145" t="s">
        <v>252</v>
      </c>
      <c r="B290" s="145">
        <v>9</v>
      </c>
      <c r="C290" s="145">
        <v>1174.48</v>
      </c>
      <c r="D290" s="145">
        <v>0</v>
      </c>
      <c r="E290" s="145">
        <v>94.53</v>
      </c>
      <c r="F290" s="145">
        <v>1188.4000000000001</v>
      </c>
    </row>
    <row r="291" spans="1:6" ht="14.25" customHeight="1" x14ac:dyDescent="0.2">
      <c r="A291" s="145" t="s">
        <v>252</v>
      </c>
      <c r="B291" s="145">
        <v>10</v>
      </c>
      <c r="C291" s="145">
        <v>1169.45</v>
      </c>
      <c r="D291" s="145">
        <v>0</v>
      </c>
      <c r="E291" s="145">
        <v>138.1</v>
      </c>
      <c r="F291" s="145">
        <v>1183.3699999999999</v>
      </c>
    </row>
    <row r="292" spans="1:6" ht="14.25" customHeight="1" x14ac:dyDescent="0.2">
      <c r="A292" s="145" t="s">
        <v>252</v>
      </c>
      <c r="B292" s="145">
        <v>11</v>
      </c>
      <c r="C292" s="145">
        <v>1171.17</v>
      </c>
      <c r="D292" s="145">
        <v>0</v>
      </c>
      <c r="E292" s="145">
        <v>146.79</v>
      </c>
      <c r="F292" s="145">
        <v>1185.0899999999999</v>
      </c>
    </row>
    <row r="293" spans="1:6" ht="14.25" customHeight="1" x14ac:dyDescent="0.2">
      <c r="A293" s="145" t="s">
        <v>252</v>
      </c>
      <c r="B293" s="145">
        <v>12</v>
      </c>
      <c r="C293" s="145">
        <v>1164.99</v>
      </c>
      <c r="D293" s="145">
        <v>0</v>
      </c>
      <c r="E293" s="145">
        <v>130.51</v>
      </c>
      <c r="F293" s="145">
        <v>1178.9100000000001</v>
      </c>
    </row>
    <row r="294" spans="1:6" ht="14.25" customHeight="1" x14ac:dyDescent="0.2">
      <c r="A294" s="145" t="s">
        <v>252</v>
      </c>
      <c r="B294" s="145">
        <v>13</v>
      </c>
      <c r="C294" s="145">
        <v>1168.5899999999999</v>
      </c>
      <c r="D294" s="145">
        <v>0</v>
      </c>
      <c r="E294" s="145">
        <v>150.91</v>
      </c>
      <c r="F294" s="145">
        <v>1182.51</v>
      </c>
    </row>
    <row r="295" spans="1:6" ht="14.25" customHeight="1" x14ac:dyDescent="0.2">
      <c r="A295" s="145" t="s">
        <v>252</v>
      </c>
      <c r="B295" s="145">
        <v>14</v>
      </c>
      <c r="C295" s="145">
        <v>1167.28</v>
      </c>
      <c r="D295" s="145">
        <v>0</v>
      </c>
      <c r="E295" s="145">
        <v>94.89</v>
      </c>
      <c r="F295" s="145">
        <v>1181.2</v>
      </c>
    </row>
    <row r="296" spans="1:6" ht="14.25" customHeight="1" x14ac:dyDescent="0.2">
      <c r="A296" s="145" t="s">
        <v>252</v>
      </c>
      <c r="B296" s="145">
        <v>15</v>
      </c>
      <c r="C296" s="145">
        <v>1180.24</v>
      </c>
      <c r="D296" s="145">
        <v>0</v>
      </c>
      <c r="E296" s="145">
        <v>158.47999999999999</v>
      </c>
      <c r="F296" s="145">
        <v>1194.1600000000001</v>
      </c>
    </row>
    <row r="297" spans="1:6" ht="14.25" customHeight="1" x14ac:dyDescent="0.2">
      <c r="A297" s="145" t="s">
        <v>252</v>
      </c>
      <c r="B297" s="145">
        <v>16</v>
      </c>
      <c r="C297" s="145">
        <v>1169.08</v>
      </c>
      <c r="D297" s="145">
        <v>0</v>
      </c>
      <c r="E297" s="145">
        <v>185.65</v>
      </c>
      <c r="F297" s="145">
        <v>1183</v>
      </c>
    </row>
    <row r="298" spans="1:6" ht="14.25" customHeight="1" x14ac:dyDescent="0.2">
      <c r="A298" s="145" t="s">
        <v>252</v>
      </c>
      <c r="B298" s="145">
        <v>17</v>
      </c>
      <c r="C298" s="145">
        <v>1146.1400000000001</v>
      </c>
      <c r="D298" s="145">
        <v>0</v>
      </c>
      <c r="E298" s="145">
        <v>128.31</v>
      </c>
      <c r="F298" s="145">
        <v>1160.06</v>
      </c>
    </row>
    <row r="299" spans="1:6" ht="14.25" customHeight="1" x14ac:dyDescent="0.2">
      <c r="A299" s="145" t="s">
        <v>252</v>
      </c>
      <c r="B299" s="145">
        <v>18</v>
      </c>
      <c r="C299" s="145">
        <v>1131.94</v>
      </c>
      <c r="D299" s="145">
        <v>0</v>
      </c>
      <c r="E299" s="145">
        <v>57.2</v>
      </c>
      <c r="F299" s="145">
        <v>1145.8599999999999</v>
      </c>
    </row>
    <row r="300" spans="1:6" ht="14.25" customHeight="1" x14ac:dyDescent="0.2">
      <c r="A300" s="145" t="s">
        <v>252</v>
      </c>
      <c r="B300" s="145">
        <v>19</v>
      </c>
      <c r="C300" s="145">
        <v>1155.1199999999999</v>
      </c>
      <c r="D300" s="145">
        <v>0</v>
      </c>
      <c r="E300" s="145">
        <v>105.42</v>
      </c>
      <c r="F300" s="145">
        <v>1169.04</v>
      </c>
    </row>
    <row r="301" spans="1:6" ht="14.25" customHeight="1" x14ac:dyDescent="0.2">
      <c r="A301" s="145" t="s">
        <v>252</v>
      </c>
      <c r="B301" s="145">
        <v>20</v>
      </c>
      <c r="C301" s="145">
        <v>1137.8800000000001</v>
      </c>
      <c r="D301" s="145">
        <v>3.57</v>
      </c>
      <c r="E301" s="145">
        <v>75.930000000000007</v>
      </c>
      <c r="F301" s="145">
        <v>1151.8</v>
      </c>
    </row>
    <row r="302" spans="1:6" ht="14.25" customHeight="1" x14ac:dyDescent="0.2">
      <c r="A302" s="145" t="s">
        <v>252</v>
      </c>
      <c r="B302" s="145">
        <v>21</v>
      </c>
      <c r="C302" s="145">
        <v>1010.42</v>
      </c>
      <c r="D302" s="145">
        <v>0</v>
      </c>
      <c r="E302" s="145">
        <v>216.65</v>
      </c>
      <c r="F302" s="145">
        <v>1024.3399999999999</v>
      </c>
    </row>
    <row r="303" spans="1:6" ht="14.25" customHeight="1" x14ac:dyDescent="0.2">
      <c r="A303" s="145" t="s">
        <v>252</v>
      </c>
      <c r="B303" s="145">
        <v>22</v>
      </c>
      <c r="C303" s="145">
        <v>943.96</v>
      </c>
      <c r="D303" s="145">
        <v>3.01</v>
      </c>
      <c r="E303" s="145">
        <v>7.17</v>
      </c>
      <c r="F303" s="145">
        <v>957.88</v>
      </c>
    </row>
    <row r="304" spans="1:6" ht="14.25" customHeight="1" x14ac:dyDescent="0.2">
      <c r="A304" s="145" t="s">
        <v>252</v>
      </c>
      <c r="B304" s="145">
        <v>23</v>
      </c>
      <c r="C304" s="145">
        <v>896.18</v>
      </c>
      <c r="D304" s="145">
        <v>0</v>
      </c>
      <c r="E304" s="145">
        <v>100.58</v>
      </c>
      <c r="F304" s="145">
        <v>910.1</v>
      </c>
    </row>
    <row r="305" spans="1:6" ht="14.25" customHeight="1" x14ac:dyDescent="0.2">
      <c r="A305" s="145" t="s">
        <v>253</v>
      </c>
      <c r="B305" s="145">
        <v>0</v>
      </c>
      <c r="C305" s="145">
        <v>802.05</v>
      </c>
      <c r="D305" s="145">
        <v>0</v>
      </c>
      <c r="E305" s="145">
        <v>69.06</v>
      </c>
      <c r="F305" s="145">
        <v>815.97</v>
      </c>
    </row>
    <row r="306" spans="1:6" ht="14.25" customHeight="1" x14ac:dyDescent="0.2">
      <c r="A306" s="145" t="s">
        <v>253</v>
      </c>
      <c r="B306" s="145">
        <v>1</v>
      </c>
      <c r="C306" s="145">
        <v>788.96</v>
      </c>
      <c r="D306" s="145">
        <v>0</v>
      </c>
      <c r="E306" s="145">
        <v>37.700000000000003</v>
      </c>
      <c r="F306" s="145">
        <v>802.88</v>
      </c>
    </row>
    <row r="307" spans="1:6" ht="14.25" customHeight="1" x14ac:dyDescent="0.2">
      <c r="A307" s="145" t="s">
        <v>253</v>
      </c>
      <c r="B307" s="145">
        <v>2</v>
      </c>
      <c r="C307" s="145">
        <v>768.54</v>
      </c>
      <c r="D307" s="145">
        <v>0</v>
      </c>
      <c r="E307" s="145">
        <v>61.76</v>
      </c>
      <c r="F307" s="145">
        <v>782.46</v>
      </c>
    </row>
    <row r="308" spans="1:6" ht="14.25" customHeight="1" x14ac:dyDescent="0.2">
      <c r="A308" s="145" t="s">
        <v>253</v>
      </c>
      <c r="B308" s="145">
        <v>3</v>
      </c>
      <c r="C308" s="145">
        <v>770.42</v>
      </c>
      <c r="D308" s="145">
        <v>0</v>
      </c>
      <c r="E308" s="145">
        <v>18.66</v>
      </c>
      <c r="F308" s="145">
        <v>784.34</v>
      </c>
    </row>
    <row r="309" spans="1:6" ht="14.25" customHeight="1" x14ac:dyDescent="0.2">
      <c r="A309" s="145" t="s">
        <v>253</v>
      </c>
      <c r="B309" s="145">
        <v>4</v>
      </c>
      <c r="C309" s="145">
        <v>794.26</v>
      </c>
      <c r="D309" s="145">
        <v>0</v>
      </c>
      <c r="E309" s="145">
        <v>65.099999999999994</v>
      </c>
      <c r="F309" s="145">
        <v>808.18</v>
      </c>
    </row>
    <row r="310" spans="1:6" ht="14.25" customHeight="1" x14ac:dyDescent="0.2">
      <c r="A310" s="145" t="s">
        <v>253</v>
      </c>
      <c r="B310" s="145">
        <v>5</v>
      </c>
      <c r="C310" s="145">
        <v>854.53</v>
      </c>
      <c r="D310" s="145">
        <v>53.29</v>
      </c>
      <c r="E310" s="145">
        <v>0</v>
      </c>
      <c r="F310" s="145">
        <v>868.45</v>
      </c>
    </row>
    <row r="311" spans="1:6" ht="14.25" customHeight="1" x14ac:dyDescent="0.2">
      <c r="A311" s="145" t="s">
        <v>253</v>
      </c>
      <c r="B311" s="145">
        <v>6</v>
      </c>
      <c r="C311" s="145">
        <v>961.01</v>
      </c>
      <c r="D311" s="145">
        <v>28.3</v>
      </c>
      <c r="E311" s="145">
        <v>0</v>
      </c>
      <c r="F311" s="145">
        <v>974.93</v>
      </c>
    </row>
    <row r="312" spans="1:6" ht="14.25" customHeight="1" x14ac:dyDescent="0.2">
      <c r="A312" s="145" t="s">
        <v>253</v>
      </c>
      <c r="B312" s="145">
        <v>7</v>
      </c>
      <c r="C312" s="145">
        <v>1082.06</v>
      </c>
      <c r="D312" s="145">
        <v>60.68</v>
      </c>
      <c r="E312" s="145">
        <v>0</v>
      </c>
      <c r="F312" s="145">
        <v>1095.98</v>
      </c>
    </row>
    <row r="313" spans="1:6" ht="14.25" customHeight="1" x14ac:dyDescent="0.2">
      <c r="A313" s="145" t="s">
        <v>253</v>
      </c>
      <c r="B313" s="145">
        <v>8</v>
      </c>
      <c r="C313" s="145">
        <v>1164.83</v>
      </c>
      <c r="D313" s="145">
        <v>0</v>
      </c>
      <c r="E313" s="145">
        <v>115.64</v>
      </c>
      <c r="F313" s="145">
        <v>1178.75</v>
      </c>
    </row>
    <row r="314" spans="1:6" ht="14.25" customHeight="1" x14ac:dyDescent="0.2">
      <c r="A314" s="145" t="s">
        <v>253</v>
      </c>
      <c r="B314" s="145">
        <v>9</v>
      </c>
      <c r="C314" s="145">
        <v>1187.3</v>
      </c>
      <c r="D314" s="145">
        <v>39.57</v>
      </c>
      <c r="E314" s="145">
        <v>0</v>
      </c>
      <c r="F314" s="145">
        <v>1201.22</v>
      </c>
    </row>
    <row r="315" spans="1:6" ht="14.25" customHeight="1" x14ac:dyDescent="0.2">
      <c r="A315" s="145" t="s">
        <v>253</v>
      </c>
      <c r="B315" s="145">
        <v>10</v>
      </c>
      <c r="C315" s="145">
        <v>1191.94</v>
      </c>
      <c r="D315" s="145">
        <v>81.69</v>
      </c>
      <c r="E315" s="145">
        <v>0</v>
      </c>
      <c r="F315" s="145">
        <v>1205.8599999999999</v>
      </c>
    </row>
    <row r="316" spans="1:6" ht="14.25" customHeight="1" x14ac:dyDescent="0.2">
      <c r="A316" s="145" t="s">
        <v>253</v>
      </c>
      <c r="B316" s="145">
        <v>11</v>
      </c>
      <c r="C316" s="145">
        <v>1188.56</v>
      </c>
      <c r="D316" s="145">
        <v>44.3</v>
      </c>
      <c r="E316" s="145">
        <v>0</v>
      </c>
      <c r="F316" s="145">
        <v>1202.48</v>
      </c>
    </row>
    <row r="317" spans="1:6" ht="14.25" customHeight="1" x14ac:dyDescent="0.2">
      <c r="A317" s="145" t="s">
        <v>253</v>
      </c>
      <c r="B317" s="145">
        <v>12</v>
      </c>
      <c r="C317" s="145">
        <v>1186.47</v>
      </c>
      <c r="D317" s="145">
        <v>33.08</v>
      </c>
      <c r="E317" s="145">
        <v>0</v>
      </c>
      <c r="F317" s="145">
        <v>1200.3900000000001</v>
      </c>
    </row>
    <row r="318" spans="1:6" ht="14.25" customHeight="1" x14ac:dyDescent="0.2">
      <c r="A318" s="145" t="s">
        <v>253</v>
      </c>
      <c r="B318" s="145">
        <v>13</v>
      </c>
      <c r="C318" s="145">
        <v>1205.8</v>
      </c>
      <c r="D318" s="145">
        <v>0</v>
      </c>
      <c r="E318" s="145">
        <v>14.5</v>
      </c>
      <c r="F318" s="145">
        <v>1219.72</v>
      </c>
    </row>
    <row r="319" spans="1:6" ht="14.25" customHeight="1" x14ac:dyDescent="0.2">
      <c r="A319" s="145" t="s">
        <v>253</v>
      </c>
      <c r="B319" s="145">
        <v>14</v>
      </c>
      <c r="C319" s="145">
        <v>1236.8399999999999</v>
      </c>
      <c r="D319" s="145">
        <v>10.26</v>
      </c>
      <c r="E319" s="145">
        <v>11.88</v>
      </c>
      <c r="F319" s="145">
        <v>1250.76</v>
      </c>
    </row>
    <row r="320" spans="1:6" ht="14.25" customHeight="1" x14ac:dyDescent="0.2">
      <c r="A320" s="145" t="s">
        <v>253</v>
      </c>
      <c r="B320" s="145">
        <v>15</v>
      </c>
      <c r="C320" s="145">
        <v>1228.07</v>
      </c>
      <c r="D320" s="145">
        <v>0</v>
      </c>
      <c r="E320" s="145">
        <v>21.73</v>
      </c>
      <c r="F320" s="145">
        <v>1241.99</v>
      </c>
    </row>
    <row r="321" spans="1:6" ht="14.25" customHeight="1" x14ac:dyDescent="0.2">
      <c r="A321" s="145" t="s">
        <v>253</v>
      </c>
      <c r="B321" s="145">
        <v>16</v>
      </c>
      <c r="C321" s="145">
        <v>1180.48</v>
      </c>
      <c r="D321" s="145">
        <v>0</v>
      </c>
      <c r="E321" s="145">
        <v>106.53</v>
      </c>
      <c r="F321" s="145">
        <v>1194.4000000000001</v>
      </c>
    </row>
    <row r="322" spans="1:6" ht="14.25" customHeight="1" x14ac:dyDescent="0.2">
      <c r="A322" s="145" t="s">
        <v>253</v>
      </c>
      <c r="B322" s="145">
        <v>17</v>
      </c>
      <c r="C322" s="145">
        <v>1142.44</v>
      </c>
      <c r="D322" s="145">
        <v>0</v>
      </c>
      <c r="E322" s="145">
        <v>31.36</v>
      </c>
      <c r="F322" s="145">
        <v>1156.3599999999999</v>
      </c>
    </row>
    <row r="323" spans="1:6" ht="14.25" customHeight="1" x14ac:dyDescent="0.2">
      <c r="A323" s="145" t="s">
        <v>253</v>
      </c>
      <c r="B323" s="145">
        <v>18</v>
      </c>
      <c r="C323" s="145">
        <v>1141.51</v>
      </c>
      <c r="D323" s="145">
        <v>0</v>
      </c>
      <c r="E323" s="145">
        <v>74.150000000000006</v>
      </c>
      <c r="F323" s="145">
        <v>1155.43</v>
      </c>
    </row>
    <row r="324" spans="1:6" ht="14.25" customHeight="1" x14ac:dyDescent="0.2">
      <c r="A324" s="145" t="s">
        <v>253</v>
      </c>
      <c r="B324" s="145">
        <v>19</v>
      </c>
      <c r="C324" s="145">
        <v>1135.58</v>
      </c>
      <c r="D324" s="145">
        <v>66.680000000000007</v>
      </c>
      <c r="E324" s="145">
        <v>0</v>
      </c>
      <c r="F324" s="145">
        <v>1149.5</v>
      </c>
    </row>
    <row r="325" spans="1:6" ht="14.25" customHeight="1" x14ac:dyDescent="0.2">
      <c r="A325" s="145" t="s">
        <v>253</v>
      </c>
      <c r="B325" s="145">
        <v>20</v>
      </c>
      <c r="C325" s="145">
        <v>1059.67</v>
      </c>
      <c r="D325" s="145">
        <v>12.86</v>
      </c>
      <c r="E325" s="145">
        <v>21.06</v>
      </c>
      <c r="F325" s="145">
        <v>1073.5899999999999</v>
      </c>
    </row>
    <row r="326" spans="1:6" ht="14.25" customHeight="1" x14ac:dyDescent="0.2">
      <c r="A326" s="145" t="s">
        <v>253</v>
      </c>
      <c r="B326" s="145">
        <v>21</v>
      </c>
      <c r="C326" s="145">
        <v>1018.37</v>
      </c>
      <c r="D326" s="145">
        <v>10.31</v>
      </c>
      <c r="E326" s="145">
        <v>55.12</v>
      </c>
      <c r="F326" s="145">
        <v>1032.29</v>
      </c>
    </row>
    <row r="327" spans="1:6" ht="14.25" customHeight="1" x14ac:dyDescent="0.2">
      <c r="A327" s="145" t="s">
        <v>253</v>
      </c>
      <c r="B327" s="145">
        <v>22</v>
      </c>
      <c r="C327" s="145">
        <v>957.04</v>
      </c>
      <c r="D327" s="145">
        <v>1.28</v>
      </c>
      <c r="E327" s="145">
        <v>55.9</v>
      </c>
      <c r="F327" s="145">
        <v>970.96</v>
      </c>
    </row>
    <row r="328" spans="1:6" ht="14.25" customHeight="1" x14ac:dyDescent="0.2">
      <c r="A328" s="145" t="s">
        <v>253</v>
      </c>
      <c r="B328" s="145">
        <v>23</v>
      </c>
      <c r="C328" s="145">
        <v>900.28</v>
      </c>
      <c r="D328" s="145">
        <v>0</v>
      </c>
      <c r="E328" s="145">
        <v>114.64</v>
      </c>
      <c r="F328" s="145">
        <v>914.2</v>
      </c>
    </row>
    <row r="329" spans="1:6" ht="14.25" customHeight="1" x14ac:dyDescent="0.2">
      <c r="A329" s="145" t="s">
        <v>254</v>
      </c>
      <c r="B329" s="145">
        <v>0</v>
      </c>
      <c r="C329" s="145">
        <v>810.63</v>
      </c>
      <c r="D329" s="145">
        <v>0</v>
      </c>
      <c r="E329" s="145">
        <v>17.96</v>
      </c>
      <c r="F329" s="145">
        <v>824.55</v>
      </c>
    </row>
    <row r="330" spans="1:6" ht="14.25" customHeight="1" x14ac:dyDescent="0.2">
      <c r="A330" s="145" t="s">
        <v>254</v>
      </c>
      <c r="B330" s="145">
        <v>1</v>
      </c>
      <c r="C330" s="145">
        <v>807.07</v>
      </c>
      <c r="D330" s="145">
        <v>0</v>
      </c>
      <c r="E330" s="145">
        <v>60.15</v>
      </c>
      <c r="F330" s="145">
        <v>820.99</v>
      </c>
    </row>
    <row r="331" spans="1:6" ht="14.25" customHeight="1" x14ac:dyDescent="0.2">
      <c r="A331" s="145" t="s">
        <v>254</v>
      </c>
      <c r="B331" s="145">
        <v>2</v>
      </c>
      <c r="C331" s="145">
        <v>801.05</v>
      </c>
      <c r="D331" s="145">
        <v>0</v>
      </c>
      <c r="E331" s="145">
        <v>19.309999999999999</v>
      </c>
      <c r="F331" s="145">
        <v>814.97</v>
      </c>
    </row>
    <row r="332" spans="1:6" ht="14.25" customHeight="1" x14ac:dyDescent="0.2">
      <c r="A332" s="145" t="s">
        <v>254</v>
      </c>
      <c r="B332" s="145">
        <v>3</v>
      </c>
      <c r="C332" s="145">
        <v>800.95</v>
      </c>
      <c r="D332" s="145">
        <v>4.58</v>
      </c>
      <c r="E332" s="145">
        <v>0.01</v>
      </c>
      <c r="F332" s="145">
        <v>814.87</v>
      </c>
    </row>
    <row r="333" spans="1:6" ht="14.25" customHeight="1" x14ac:dyDescent="0.2">
      <c r="A333" s="145" t="s">
        <v>254</v>
      </c>
      <c r="B333" s="145">
        <v>4</v>
      </c>
      <c r="C333" s="145">
        <v>808.41</v>
      </c>
      <c r="D333" s="145">
        <v>3.88</v>
      </c>
      <c r="E333" s="145">
        <v>0</v>
      </c>
      <c r="F333" s="145">
        <v>822.33</v>
      </c>
    </row>
    <row r="334" spans="1:6" ht="14.25" customHeight="1" x14ac:dyDescent="0.2">
      <c r="A334" s="145" t="s">
        <v>254</v>
      </c>
      <c r="B334" s="145">
        <v>5</v>
      </c>
      <c r="C334" s="145">
        <v>907.72</v>
      </c>
      <c r="D334" s="145">
        <v>29.6</v>
      </c>
      <c r="E334" s="145">
        <v>0</v>
      </c>
      <c r="F334" s="145">
        <v>921.64</v>
      </c>
    </row>
    <row r="335" spans="1:6" ht="14.25" customHeight="1" x14ac:dyDescent="0.2">
      <c r="A335" s="145" t="s">
        <v>254</v>
      </c>
      <c r="B335" s="145">
        <v>6</v>
      </c>
      <c r="C335" s="145">
        <v>1026.6099999999999</v>
      </c>
      <c r="D335" s="145">
        <v>0</v>
      </c>
      <c r="E335" s="145">
        <v>25.52</v>
      </c>
      <c r="F335" s="145">
        <v>1040.53</v>
      </c>
    </row>
    <row r="336" spans="1:6" ht="14.25" customHeight="1" x14ac:dyDescent="0.2">
      <c r="A336" s="145" t="s">
        <v>254</v>
      </c>
      <c r="B336" s="145">
        <v>7</v>
      </c>
      <c r="C336" s="145">
        <v>1160.98</v>
      </c>
      <c r="D336" s="145">
        <v>29.11</v>
      </c>
      <c r="E336" s="145">
        <v>0</v>
      </c>
      <c r="F336" s="145">
        <v>1174.9000000000001</v>
      </c>
    </row>
    <row r="337" spans="1:6" ht="14.25" customHeight="1" x14ac:dyDescent="0.2">
      <c r="A337" s="145" t="s">
        <v>254</v>
      </c>
      <c r="B337" s="145">
        <v>8</v>
      </c>
      <c r="C337" s="145">
        <v>1231.79</v>
      </c>
      <c r="D337" s="145">
        <v>26.52</v>
      </c>
      <c r="E337" s="145">
        <v>0</v>
      </c>
      <c r="F337" s="145">
        <v>1245.71</v>
      </c>
    </row>
    <row r="338" spans="1:6" ht="14.25" customHeight="1" x14ac:dyDescent="0.2">
      <c r="A338" s="145" t="s">
        <v>254</v>
      </c>
      <c r="B338" s="145">
        <v>9</v>
      </c>
      <c r="C338" s="145">
        <v>1258.02</v>
      </c>
      <c r="D338" s="145">
        <v>116.51</v>
      </c>
      <c r="E338" s="145">
        <v>0</v>
      </c>
      <c r="F338" s="145">
        <v>1271.94</v>
      </c>
    </row>
    <row r="339" spans="1:6" ht="14.25" customHeight="1" x14ac:dyDescent="0.2">
      <c r="A339" s="145" t="s">
        <v>254</v>
      </c>
      <c r="B339" s="145">
        <v>10</v>
      </c>
      <c r="C339" s="145">
        <v>1303.3900000000001</v>
      </c>
      <c r="D339" s="145">
        <v>19.27</v>
      </c>
      <c r="E339" s="145">
        <v>0</v>
      </c>
      <c r="F339" s="145">
        <v>1317.31</v>
      </c>
    </row>
    <row r="340" spans="1:6" ht="14.25" customHeight="1" x14ac:dyDescent="0.2">
      <c r="A340" s="145" t="s">
        <v>254</v>
      </c>
      <c r="B340" s="145">
        <v>11</v>
      </c>
      <c r="C340" s="145">
        <v>1334.15</v>
      </c>
      <c r="D340" s="145">
        <v>0</v>
      </c>
      <c r="E340" s="145">
        <v>266.19</v>
      </c>
      <c r="F340" s="145">
        <v>1348.07</v>
      </c>
    </row>
    <row r="341" spans="1:6" ht="14.25" customHeight="1" x14ac:dyDescent="0.2">
      <c r="A341" s="145" t="s">
        <v>254</v>
      </c>
      <c r="B341" s="145">
        <v>12</v>
      </c>
      <c r="C341" s="145">
        <v>1296.3</v>
      </c>
      <c r="D341" s="145">
        <v>0</v>
      </c>
      <c r="E341" s="145">
        <v>87.95</v>
      </c>
      <c r="F341" s="145">
        <v>1310.22</v>
      </c>
    </row>
    <row r="342" spans="1:6" ht="14.25" customHeight="1" x14ac:dyDescent="0.2">
      <c r="A342" s="145" t="s">
        <v>254</v>
      </c>
      <c r="B342" s="145">
        <v>13</v>
      </c>
      <c r="C342" s="145">
        <v>1266.33</v>
      </c>
      <c r="D342" s="145">
        <v>0.25</v>
      </c>
      <c r="E342" s="145">
        <v>17.03</v>
      </c>
      <c r="F342" s="145">
        <v>1280.25</v>
      </c>
    </row>
    <row r="343" spans="1:6" ht="14.25" customHeight="1" x14ac:dyDescent="0.2">
      <c r="A343" s="145" t="s">
        <v>254</v>
      </c>
      <c r="B343" s="145">
        <v>14</v>
      </c>
      <c r="C343" s="145">
        <v>1217.3800000000001</v>
      </c>
      <c r="D343" s="145">
        <v>41.25</v>
      </c>
      <c r="E343" s="145">
        <v>0</v>
      </c>
      <c r="F343" s="145">
        <v>1231.3</v>
      </c>
    </row>
    <row r="344" spans="1:6" ht="14.25" customHeight="1" x14ac:dyDescent="0.2">
      <c r="A344" s="145" t="s">
        <v>254</v>
      </c>
      <c r="B344" s="145">
        <v>15</v>
      </c>
      <c r="C344" s="145">
        <v>1202.04</v>
      </c>
      <c r="D344" s="145">
        <v>13.29</v>
      </c>
      <c r="E344" s="145">
        <v>0</v>
      </c>
      <c r="F344" s="145">
        <v>1215.96</v>
      </c>
    </row>
    <row r="345" spans="1:6" ht="14.25" customHeight="1" x14ac:dyDescent="0.2">
      <c r="A345" s="145" t="s">
        <v>254</v>
      </c>
      <c r="B345" s="145">
        <v>16</v>
      </c>
      <c r="C345" s="145">
        <v>1227.3900000000001</v>
      </c>
      <c r="D345" s="145">
        <v>15.87</v>
      </c>
      <c r="E345" s="145">
        <v>0</v>
      </c>
      <c r="F345" s="145">
        <v>1241.31</v>
      </c>
    </row>
    <row r="346" spans="1:6" ht="14.25" customHeight="1" x14ac:dyDescent="0.2">
      <c r="A346" s="145" t="s">
        <v>254</v>
      </c>
      <c r="B346" s="145">
        <v>17</v>
      </c>
      <c r="C346" s="145">
        <v>1224.24</v>
      </c>
      <c r="D346" s="145">
        <v>0.14000000000000001</v>
      </c>
      <c r="E346" s="145">
        <v>15.64</v>
      </c>
      <c r="F346" s="145">
        <v>1238.1600000000001</v>
      </c>
    </row>
    <row r="347" spans="1:6" ht="14.25" customHeight="1" x14ac:dyDescent="0.2">
      <c r="A347" s="145" t="s">
        <v>254</v>
      </c>
      <c r="B347" s="145">
        <v>18</v>
      </c>
      <c r="C347" s="145">
        <v>1214.53</v>
      </c>
      <c r="D347" s="145">
        <v>39.74</v>
      </c>
      <c r="E347" s="145">
        <v>0</v>
      </c>
      <c r="F347" s="145">
        <v>1228.45</v>
      </c>
    </row>
    <row r="348" spans="1:6" ht="14.25" customHeight="1" x14ac:dyDescent="0.2">
      <c r="A348" s="145" t="s">
        <v>254</v>
      </c>
      <c r="B348" s="145">
        <v>19</v>
      </c>
      <c r="C348" s="145">
        <v>1209.05</v>
      </c>
      <c r="D348" s="145">
        <v>10.56</v>
      </c>
      <c r="E348" s="145">
        <v>0</v>
      </c>
      <c r="F348" s="145">
        <v>1222.97</v>
      </c>
    </row>
    <row r="349" spans="1:6" ht="14.25" customHeight="1" x14ac:dyDescent="0.2">
      <c r="A349" s="145" t="s">
        <v>254</v>
      </c>
      <c r="B349" s="145">
        <v>20</v>
      </c>
      <c r="C349" s="145">
        <v>1153.0899999999999</v>
      </c>
      <c r="D349" s="145">
        <v>0.02</v>
      </c>
      <c r="E349" s="145">
        <v>405.35</v>
      </c>
      <c r="F349" s="145">
        <v>1167.01</v>
      </c>
    </row>
    <row r="350" spans="1:6" ht="14.25" customHeight="1" x14ac:dyDescent="0.2">
      <c r="A350" s="145" t="s">
        <v>254</v>
      </c>
      <c r="B350" s="145">
        <v>21</v>
      </c>
      <c r="C350" s="145">
        <v>880.98</v>
      </c>
      <c r="D350" s="145">
        <v>1.47</v>
      </c>
      <c r="E350" s="145">
        <v>41.2</v>
      </c>
      <c r="F350" s="145">
        <v>894.9</v>
      </c>
    </row>
    <row r="351" spans="1:6" ht="14.25" customHeight="1" x14ac:dyDescent="0.2">
      <c r="A351" s="145" t="s">
        <v>254</v>
      </c>
      <c r="B351" s="145">
        <v>22</v>
      </c>
      <c r="C351" s="145">
        <v>851.36</v>
      </c>
      <c r="D351" s="145">
        <v>62.09</v>
      </c>
      <c r="E351" s="145">
        <v>11.92</v>
      </c>
      <c r="F351" s="145">
        <v>865.28</v>
      </c>
    </row>
    <row r="352" spans="1:6" ht="14.25" customHeight="1" x14ac:dyDescent="0.2">
      <c r="A352" s="145" t="s">
        <v>254</v>
      </c>
      <c r="B352" s="145">
        <v>23</v>
      </c>
      <c r="C352" s="145">
        <v>854.94</v>
      </c>
      <c r="D352" s="145">
        <v>0</v>
      </c>
      <c r="E352" s="145">
        <v>184.82</v>
      </c>
      <c r="F352" s="145">
        <v>868.86</v>
      </c>
    </row>
    <row r="353" spans="1:6" ht="14.25" customHeight="1" x14ac:dyDescent="0.2">
      <c r="A353" s="145" t="s">
        <v>255</v>
      </c>
      <c r="B353" s="145">
        <v>0</v>
      </c>
      <c r="C353" s="145">
        <v>872.76</v>
      </c>
      <c r="D353" s="145">
        <v>0</v>
      </c>
      <c r="E353" s="145">
        <v>68.290000000000006</v>
      </c>
      <c r="F353" s="145">
        <v>886.68</v>
      </c>
    </row>
    <row r="354" spans="1:6" ht="14.25" customHeight="1" x14ac:dyDescent="0.2">
      <c r="A354" s="145" t="s">
        <v>255</v>
      </c>
      <c r="B354" s="145">
        <v>1</v>
      </c>
      <c r="C354" s="145">
        <v>802.49</v>
      </c>
      <c r="D354" s="145">
        <v>0</v>
      </c>
      <c r="E354" s="145">
        <v>35.72</v>
      </c>
      <c r="F354" s="145">
        <v>816.41</v>
      </c>
    </row>
    <row r="355" spans="1:6" ht="14.25" customHeight="1" x14ac:dyDescent="0.2">
      <c r="A355" s="145" t="s">
        <v>255</v>
      </c>
      <c r="B355" s="145">
        <v>2</v>
      </c>
      <c r="C355" s="145">
        <v>795.89</v>
      </c>
      <c r="D355" s="145">
        <v>0</v>
      </c>
      <c r="E355" s="145">
        <v>19.29</v>
      </c>
      <c r="F355" s="145">
        <v>809.81</v>
      </c>
    </row>
    <row r="356" spans="1:6" ht="14.25" customHeight="1" x14ac:dyDescent="0.2">
      <c r="A356" s="145" t="s">
        <v>255</v>
      </c>
      <c r="B356" s="145">
        <v>3</v>
      </c>
      <c r="C356" s="145">
        <v>786.42</v>
      </c>
      <c r="D356" s="145">
        <v>8.84</v>
      </c>
      <c r="E356" s="145">
        <v>0.14000000000000001</v>
      </c>
      <c r="F356" s="145">
        <v>800.34</v>
      </c>
    </row>
    <row r="357" spans="1:6" ht="14.25" customHeight="1" x14ac:dyDescent="0.2">
      <c r="A357" s="145" t="s">
        <v>255</v>
      </c>
      <c r="B357" s="145">
        <v>4</v>
      </c>
      <c r="C357" s="145">
        <v>799.8</v>
      </c>
      <c r="D357" s="145">
        <v>8.57</v>
      </c>
      <c r="E357" s="145">
        <v>0</v>
      </c>
      <c r="F357" s="145">
        <v>813.72</v>
      </c>
    </row>
    <row r="358" spans="1:6" ht="14.25" customHeight="1" x14ac:dyDescent="0.2">
      <c r="A358" s="145" t="s">
        <v>255</v>
      </c>
      <c r="B358" s="145">
        <v>5</v>
      </c>
      <c r="C358" s="145">
        <v>868.93</v>
      </c>
      <c r="D358" s="145">
        <v>4.32</v>
      </c>
      <c r="E358" s="145">
        <v>0.2</v>
      </c>
      <c r="F358" s="145">
        <v>882.85</v>
      </c>
    </row>
    <row r="359" spans="1:6" ht="14.25" customHeight="1" x14ac:dyDescent="0.2">
      <c r="A359" s="145" t="s">
        <v>255</v>
      </c>
      <c r="B359" s="145">
        <v>6</v>
      </c>
      <c r="C359" s="145">
        <v>994.86</v>
      </c>
      <c r="D359" s="145">
        <v>72.790000000000006</v>
      </c>
      <c r="E359" s="145">
        <v>0</v>
      </c>
      <c r="F359" s="145">
        <v>1008.78</v>
      </c>
    </row>
    <row r="360" spans="1:6" ht="14.25" customHeight="1" x14ac:dyDescent="0.2">
      <c r="A360" s="145" t="s">
        <v>255</v>
      </c>
      <c r="B360" s="145">
        <v>7</v>
      </c>
      <c r="C360" s="145">
        <v>1071.78</v>
      </c>
      <c r="D360" s="145">
        <v>0.04</v>
      </c>
      <c r="E360" s="145">
        <v>49.43</v>
      </c>
      <c r="F360" s="145">
        <v>1085.7</v>
      </c>
    </row>
    <row r="361" spans="1:6" ht="14.25" customHeight="1" x14ac:dyDescent="0.2">
      <c r="A361" s="145" t="s">
        <v>255</v>
      </c>
      <c r="B361" s="145">
        <v>8</v>
      </c>
      <c r="C361" s="145">
        <v>1065.52</v>
      </c>
      <c r="D361" s="145">
        <v>0.73</v>
      </c>
      <c r="E361" s="145">
        <v>43.81</v>
      </c>
      <c r="F361" s="145">
        <v>1079.44</v>
      </c>
    </row>
    <row r="362" spans="1:6" ht="14.25" customHeight="1" x14ac:dyDescent="0.2">
      <c r="A362" s="145" t="s">
        <v>255</v>
      </c>
      <c r="B362" s="145">
        <v>9</v>
      </c>
      <c r="C362" s="145">
        <v>1046.6400000000001</v>
      </c>
      <c r="D362" s="145">
        <v>0.7</v>
      </c>
      <c r="E362" s="145">
        <v>367.68</v>
      </c>
      <c r="F362" s="145">
        <v>1060.56</v>
      </c>
    </row>
    <row r="363" spans="1:6" ht="14.25" customHeight="1" x14ac:dyDescent="0.2">
      <c r="A363" s="145" t="s">
        <v>255</v>
      </c>
      <c r="B363" s="145">
        <v>10</v>
      </c>
      <c r="C363" s="145">
        <v>982.93</v>
      </c>
      <c r="D363" s="145">
        <v>0.86</v>
      </c>
      <c r="E363" s="145">
        <v>154.66</v>
      </c>
      <c r="F363" s="145">
        <v>996.85</v>
      </c>
    </row>
    <row r="364" spans="1:6" ht="14.25" customHeight="1" x14ac:dyDescent="0.2">
      <c r="A364" s="145" t="s">
        <v>255</v>
      </c>
      <c r="B364" s="145">
        <v>11</v>
      </c>
      <c r="C364" s="145">
        <v>1108.1300000000001</v>
      </c>
      <c r="D364" s="145">
        <v>8.89</v>
      </c>
      <c r="E364" s="145">
        <v>9.66</v>
      </c>
      <c r="F364" s="145">
        <v>1122.05</v>
      </c>
    </row>
    <row r="365" spans="1:6" ht="14.25" customHeight="1" x14ac:dyDescent="0.2">
      <c r="A365" s="145" t="s">
        <v>255</v>
      </c>
      <c r="B365" s="145">
        <v>12</v>
      </c>
      <c r="C365" s="145">
        <v>1093.33</v>
      </c>
      <c r="D365" s="145">
        <v>19.059999999999999</v>
      </c>
      <c r="E365" s="145">
        <v>0.03</v>
      </c>
      <c r="F365" s="145">
        <v>1107.25</v>
      </c>
    </row>
    <row r="366" spans="1:6" ht="14.25" customHeight="1" x14ac:dyDescent="0.2">
      <c r="A366" s="145" t="s">
        <v>255</v>
      </c>
      <c r="B366" s="145">
        <v>13</v>
      </c>
      <c r="C366" s="145">
        <v>993.65</v>
      </c>
      <c r="D366" s="145">
        <v>2.23</v>
      </c>
      <c r="E366" s="145">
        <v>113.54</v>
      </c>
      <c r="F366" s="145">
        <v>1007.57</v>
      </c>
    </row>
    <row r="367" spans="1:6" ht="14.25" customHeight="1" x14ac:dyDescent="0.2">
      <c r="A367" s="145" t="s">
        <v>255</v>
      </c>
      <c r="B367" s="145">
        <v>14</v>
      </c>
      <c r="C367" s="145">
        <v>884.62</v>
      </c>
      <c r="D367" s="145">
        <v>114.57</v>
      </c>
      <c r="E367" s="145">
        <v>0.44</v>
      </c>
      <c r="F367" s="145">
        <v>898.54</v>
      </c>
    </row>
    <row r="368" spans="1:6" ht="14.25" customHeight="1" x14ac:dyDescent="0.2">
      <c r="A368" s="145" t="s">
        <v>255</v>
      </c>
      <c r="B368" s="145">
        <v>15</v>
      </c>
      <c r="C368" s="145">
        <v>877.38</v>
      </c>
      <c r="D368" s="145">
        <v>0.02</v>
      </c>
      <c r="E368" s="145">
        <v>42.82</v>
      </c>
      <c r="F368" s="145">
        <v>891.3</v>
      </c>
    </row>
    <row r="369" spans="1:6" ht="14.25" customHeight="1" x14ac:dyDescent="0.2">
      <c r="A369" s="145" t="s">
        <v>255</v>
      </c>
      <c r="B369" s="145">
        <v>16</v>
      </c>
      <c r="C369" s="145">
        <v>877.39</v>
      </c>
      <c r="D369" s="145">
        <v>1.28</v>
      </c>
      <c r="E369" s="145">
        <v>4.91</v>
      </c>
      <c r="F369" s="145">
        <v>891.31</v>
      </c>
    </row>
    <row r="370" spans="1:6" ht="14.25" customHeight="1" x14ac:dyDescent="0.2">
      <c r="A370" s="145" t="s">
        <v>255</v>
      </c>
      <c r="B370" s="145">
        <v>17</v>
      </c>
      <c r="C370" s="145">
        <v>880.35</v>
      </c>
      <c r="D370" s="145">
        <v>118.8</v>
      </c>
      <c r="E370" s="145">
        <v>1.43</v>
      </c>
      <c r="F370" s="145">
        <v>894.27</v>
      </c>
    </row>
    <row r="371" spans="1:6" ht="14.25" customHeight="1" x14ac:dyDescent="0.2">
      <c r="A371" s="145" t="s">
        <v>255</v>
      </c>
      <c r="B371" s="145">
        <v>18</v>
      </c>
      <c r="C371" s="145">
        <v>877.48</v>
      </c>
      <c r="D371" s="145">
        <v>5.71</v>
      </c>
      <c r="E371" s="145">
        <v>0.89</v>
      </c>
      <c r="F371" s="145">
        <v>891.4</v>
      </c>
    </row>
    <row r="372" spans="1:6" ht="14.25" customHeight="1" x14ac:dyDescent="0.2">
      <c r="A372" s="145" t="s">
        <v>255</v>
      </c>
      <c r="B372" s="145">
        <v>19</v>
      </c>
      <c r="C372" s="145">
        <v>885.79</v>
      </c>
      <c r="D372" s="145">
        <v>3.57</v>
      </c>
      <c r="E372" s="145">
        <v>1.97</v>
      </c>
      <c r="F372" s="145">
        <v>899.71</v>
      </c>
    </row>
    <row r="373" spans="1:6" ht="14.25" customHeight="1" x14ac:dyDescent="0.2">
      <c r="A373" s="145" t="s">
        <v>255</v>
      </c>
      <c r="B373" s="145">
        <v>20</v>
      </c>
      <c r="C373" s="145">
        <v>879.12</v>
      </c>
      <c r="D373" s="145">
        <v>3.81</v>
      </c>
      <c r="E373" s="145">
        <v>8.4600000000000009</v>
      </c>
      <c r="F373" s="145">
        <v>893.04</v>
      </c>
    </row>
    <row r="374" spans="1:6" ht="14.25" customHeight="1" x14ac:dyDescent="0.2">
      <c r="A374" s="145" t="s">
        <v>255</v>
      </c>
      <c r="B374" s="145">
        <v>21</v>
      </c>
      <c r="C374" s="145">
        <v>869.16</v>
      </c>
      <c r="D374" s="145">
        <v>0.89</v>
      </c>
      <c r="E374" s="145">
        <v>47.05</v>
      </c>
      <c r="F374" s="145">
        <v>883.08</v>
      </c>
    </row>
    <row r="375" spans="1:6" ht="14.25" customHeight="1" x14ac:dyDescent="0.2">
      <c r="A375" s="145" t="s">
        <v>255</v>
      </c>
      <c r="B375" s="145">
        <v>22</v>
      </c>
      <c r="C375" s="145">
        <v>825.48</v>
      </c>
      <c r="D375" s="145">
        <v>2.5099999999999998</v>
      </c>
      <c r="E375" s="145">
        <v>91.78</v>
      </c>
      <c r="F375" s="145">
        <v>839.4</v>
      </c>
    </row>
    <row r="376" spans="1:6" ht="14.25" customHeight="1" x14ac:dyDescent="0.2">
      <c r="A376" s="145" t="s">
        <v>255</v>
      </c>
      <c r="B376" s="145">
        <v>23</v>
      </c>
      <c r="C376" s="145">
        <v>847.83</v>
      </c>
      <c r="D376" s="145">
        <v>0.89</v>
      </c>
      <c r="E376" s="145">
        <v>136.25</v>
      </c>
      <c r="F376" s="145">
        <v>861.75</v>
      </c>
    </row>
    <row r="377" spans="1:6" ht="14.25" customHeight="1" x14ac:dyDescent="0.2">
      <c r="A377" s="145" t="s">
        <v>256</v>
      </c>
      <c r="B377" s="145">
        <v>0</v>
      </c>
      <c r="C377" s="145">
        <v>884.27</v>
      </c>
      <c r="D377" s="145">
        <v>0</v>
      </c>
      <c r="E377" s="145">
        <v>70.02</v>
      </c>
      <c r="F377" s="145">
        <v>898.19</v>
      </c>
    </row>
    <row r="378" spans="1:6" ht="14.25" customHeight="1" x14ac:dyDescent="0.2">
      <c r="A378" s="145" t="s">
        <v>256</v>
      </c>
      <c r="B378" s="145">
        <v>1</v>
      </c>
      <c r="C378" s="145">
        <v>841.92</v>
      </c>
      <c r="D378" s="145">
        <v>0</v>
      </c>
      <c r="E378" s="145">
        <v>85.57</v>
      </c>
      <c r="F378" s="145">
        <v>855.84</v>
      </c>
    </row>
    <row r="379" spans="1:6" ht="14.25" customHeight="1" x14ac:dyDescent="0.2">
      <c r="A379" s="145" t="s">
        <v>256</v>
      </c>
      <c r="B379" s="145">
        <v>2</v>
      </c>
      <c r="C379" s="145">
        <v>810.87</v>
      </c>
      <c r="D379" s="145">
        <v>2.02</v>
      </c>
      <c r="E379" s="145">
        <v>3.31</v>
      </c>
      <c r="F379" s="145">
        <v>824.79</v>
      </c>
    </row>
    <row r="380" spans="1:6" ht="14.25" customHeight="1" x14ac:dyDescent="0.2">
      <c r="A380" s="145" t="s">
        <v>256</v>
      </c>
      <c r="B380" s="145">
        <v>3</v>
      </c>
      <c r="C380" s="145">
        <v>807.51</v>
      </c>
      <c r="D380" s="145">
        <v>10.16</v>
      </c>
      <c r="E380" s="145">
        <v>0</v>
      </c>
      <c r="F380" s="145">
        <v>821.43</v>
      </c>
    </row>
    <row r="381" spans="1:6" ht="14.25" customHeight="1" x14ac:dyDescent="0.2">
      <c r="A381" s="145" t="s">
        <v>256</v>
      </c>
      <c r="B381" s="145">
        <v>4</v>
      </c>
      <c r="C381" s="145">
        <v>861.15</v>
      </c>
      <c r="D381" s="145">
        <v>1.0900000000000001</v>
      </c>
      <c r="E381" s="145">
        <v>11.61</v>
      </c>
      <c r="F381" s="145">
        <v>875.07</v>
      </c>
    </row>
    <row r="382" spans="1:6" ht="14.25" customHeight="1" x14ac:dyDescent="0.2">
      <c r="A382" s="145" t="s">
        <v>256</v>
      </c>
      <c r="B382" s="145">
        <v>5</v>
      </c>
      <c r="C382" s="145">
        <v>908.43</v>
      </c>
      <c r="D382" s="145">
        <v>15.44</v>
      </c>
      <c r="E382" s="145">
        <v>0</v>
      </c>
      <c r="F382" s="145">
        <v>922.35</v>
      </c>
    </row>
    <row r="383" spans="1:6" ht="14.25" customHeight="1" x14ac:dyDescent="0.2">
      <c r="A383" s="145" t="s">
        <v>256</v>
      </c>
      <c r="B383" s="145">
        <v>6</v>
      </c>
      <c r="C383" s="145">
        <v>993.85</v>
      </c>
      <c r="D383" s="145">
        <v>73.5</v>
      </c>
      <c r="E383" s="145">
        <v>0</v>
      </c>
      <c r="F383" s="145">
        <v>1007.77</v>
      </c>
    </row>
    <row r="384" spans="1:6" ht="14.25" customHeight="1" x14ac:dyDescent="0.2">
      <c r="A384" s="145" t="s">
        <v>256</v>
      </c>
      <c r="B384" s="145">
        <v>7</v>
      </c>
      <c r="C384" s="145">
        <v>1164.1300000000001</v>
      </c>
      <c r="D384" s="145">
        <v>0</v>
      </c>
      <c r="E384" s="145">
        <v>92.89</v>
      </c>
      <c r="F384" s="145">
        <v>1178.05</v>
      </c>
    </row>
    <row r="385" spans="1:6" ht="14.25" customHeight="1" x14ac:dyDescent="0.2">
      <c r="A385" s="145" t="s">
        <v>256</v>
      </c>
      <c r="B385" s="145">
        <v>8</v>
      </c>
      <c r="C385" s="145">
        <v>1224.23</v>
      </c>
      <c r="D385" s="145">
        <v>0.59</v>
      </c>
      <c r="E385" s="145">
        <v>261.7</v>
      </c>
      <c r="F385" s="145">
        <v>1238.1500000000001</v>
      </c>
    </row>
    <row r="386" spans="1:6" ht="14.25" customHeight="1" x14ac:dyDescent="0.2">
      <c r="A386" s="145" t="s">
        <v>256</v>
      </c>
      <c r="B386" s="145">
        <v>9</v>
      </c>
      <c r="C386" s="145">
        <v>1213.42</v>
      </c>
      <c r="D386" s="145">
        <v>0.5</v>
      </c>
      <c r="E386" s="145">
        <v>231.34</v>
      </c>
      <c r="F386" s="145">
        <v>1227.3399999999999</v>
      </c>
    </row>
    <row r="387" spans="1:6" ht="14.25" customHeight="1" x14ac:dyDescent="0.2">
      <c r="A387" s="145" t="s">
        <v>256</v>
      </c>
      <c r="B387" s="145">
        <v>10</v>
      </c>
      <c r="C387" s="145">
        <v>1206.07</v>
      </c>
      <c r="D387" s="145">
        <v>0.08</v>
      </c>
      <c r="E387" s="145">
        <v>48.92</v>
      </c>
      <c r="F387" s="145">
        <v>1219.99</v>
      </c>
    </row>
    <row r="388" spans="1:6" ht="14.25" customHeight="1" x14ac:dyDescent="0.2">
      <c r="A388" s="145" t="s">
        <v>256</v>
      </c>
      <c r="B388" s="145">
        <v>11</v>
      </c>
      <c r="C388" s="145">
        <v>1237.6300000000001</v>
      </c>
      <c r="D388" s="145">
        <v>0.13</v>
      </c>
      <c r="E388" s="145">
        <v>65.459999999999994</v>
      </c>
      <c r="F388" s="145">
        <v>1251.55</v>
      </c>
    </row>
    <row r="389" spans="1:6" ht="14.25" customHeight="1" x14ac:dyDescent="0.2">
      <c r="A389" s="145" t="s">
        <v>256</v>
      </c>
      <c r="B389" s="145">
        <v>12</v>
      </c>
      <c r="C389" s="145">
        <v>1217.43</v>
      </c>
      <c r="D389" s="145">
        <v>0.21</v>
      </c>
      <c r="E389" s="145">
        <v>52.23</v>
      </c>
      <c r="F389" s="145">
        <v>1231.3499999999999</v>
      </c>
    </row>
    <row r="390" spans="1:6" ht="14.25" customHeight="1" x14ac:dyDescent="0.2">
      <c r="A390" s="145" t="s">
        <v>256</v>
      </c>
      <c r="B390" s="145">
        <v>13</v>
      </c>
      <c r="C390" s="145">
        <v>1207.73</v>
      </c>
      <c r="D390" s="145">
        <v>15.69</v>
      </c>
      <c r="E390" s="145">
        <v>3.09</v>
      </c>
      <c r="F390" s="145">
        <v>1221.6500000000001</v>
      </c>
    </row>
    <row r="391" spans="1:6" ht="14.25" customHeight="1" x14ac:dyDescent="0.2">
      <c r="A391" s="145" t="s">
        <v>256</v>
      </c>
      <c r="B391" s="145">
        <v>14</v>
      </c>
      <c r="C391" s="145">
        <v>1200.05</v>
      </c>
      <c r="D391" s="145">
        <v>0.14000000000000001</v>
      </c>
      <c r="E391" s="145">
        <v>49.22</v>
      </c>
      <c r="F391" s="145">
        <v>1213.97</v>
      </c>
    </row>
    <row r="392" spans="1:6" ht="14.25" customHeight="1" x14ac:dyDescent="0.2">
      <c r="A392" s="145" t="s">
        <v>256</v>
      </c>
      <c r="B392" s="145">
        <v>15</v>
      </c>
      <c r="C392" s="145">
        <v>1094.9000000000001</v>
      </c>
      <c r="D392" s="145">
        <v>2.72</v>
      </c>
      <c r="E392" s="145">
        <v>6.88</v>
      </c>
      <c r="F392" s="145">
        <v>1108.82</v>
      </c>
    </row>
    <row r="393" spans="1:6" ht="14.25" customHeight="1" x14ac:dyDescent="0.2">
      <c r="A393" s="145" t="s">
        <v>256</v>
      </c>
      <c r="B393" s="145">
        <v>16</v>
      </c>
      <c r="C393" s="145">
        <v>1080.29</v>
      </c>
      <c r="D393" s="145">
        <v>0.12</v>
      </c>
      <c r="E393" s="145">
        <v>44.6</v>
      </c>
      <c r="F393" s="145">
        <v>1094.21</v>
      </c>
    </row>
    <row r="394" spans="1:6" ht="14.25" customHeight="1" x14ac:dyDescent="0.2">
      <c r="A394" s="145" t="s">
        <v>256</v>
      </c>
      <c r="B394" s="145">
        <v>17</v>
      </c>
      <c r="C394" s="145">
        <v>1064.19</v>
      </c>
      <c r="D394" s="145">
        <v>2.36</v>
      </c>
      <c r="E394" s="145">
        <v>11.43</v>
      </c>
      <c r="F394" s="145">
        <v>1078.1099999999999</v>
      </c>
    </row>
    <row r="395" spans="1:6" ht="14.25" customHeight="1" x14ac:dyDescent="0.2">
      <c r="A395" s="145" t="s">
        <v>256</v>
      </c>
      <c r="B395" s="145">
        <v>18</v>
      </c>
      <c r="C395" s="145">
        <v>1066.6199999999999</v>
      </c>
      <c r="D395" s="145">
        <v>0</v>
      </c>
      <c r="E395" s="145">
        <v>126.71</v>
      </c>
      <c r="F395" s="145">
        <v>1080.54</v>
      </c>
    </row>
    <row r="396" spans="1:6" ht="14.25" customHeight="1" x14ac:dyDescent="0.2">
      <c r="A396" s="145" t="s">
        <v>256</v>
      </c>
      <c r="B396" s="145">
        <v>19</v>
      </c>
      <c r="C396" s="145">
        <v>1053.73</v>
      </c>
      <c r="D396" s="145">
        <v>0.79</v>
      </c>
      <c r="E396" s="145">
        <v>151.58000000000001</v>
      </c>
      <c r="F396" s="145">
        <v>1067.6500000000001</v>
      </c>
    </row>
    <row r="397" spans="1:6" ht="14.25" customHeight="1" x14ac:dyDescent="0.2">
      <c r="A397" s="145" t="s">
        <v>256</v>
      </c>
      <c r="B397" s="145">
        <v>20</v>
      </c>
      <c r="C397" s="145">
        <v>997.19</v>
      </c>
      <c r="D397" s="145">
        <v>1.18</v>
      </c>
      <c r="E397" s="145">
        <v>465.14</v>
      </c>
      <c r="F397" s="145">
        <v>1011.11</v>
      </c>
    </row>
    <row r="398" spans="1:6" ht="14.25" customHeight="1" x14ac:dyDescent="0.2">
      <c r="A398" s="145" t="s">
        <v>256</v>
      </c>
      <c r="B398" s="145">
        <v>21</v>
      </c>
      <c r="C398" s="145">
        <v>899.75</v>
      </c>
      <c r="D398" s="145">
        <v>0</v>
      </c>
      <c r="E398" s="145">
        <v>251.98</v>
      </c>
      <c r="F398" s="145">
        <v>913.67</v>
      </c>
    </row>
    <row r="399" spans="1:6" ht="14.25" customHeight="1" x14ac:dyDescent="0.2">
      <c r="A399" s="145" t="s">
        <v>256</v>
      </c>
      <c r="B399" s="145">
        <v>22</v>
      </c>
      <c r="C399" s="145">
        <v>870.26</v>
      </c>
      <c r="D399" s="145">
        <v>0.02</v>
      </c>
      <c r="E399" s="145">
        <v>89.84</v>
      </c>
      <c r="F399" s="145">
        <v>884.18</v>
      </c>
    </row>
    <row r="400" spans="1:6" ht="14.25" customHeight="1" x14ac:dyDescent="0.2">
      <c r="A400" s="145" t="s">
        <v>256</v>
      </c>
      <c r="B400" s="145">
        <v>23</v>
      </c>
      <c r="C400" s="145">
        <v>909.01</v>
      </c>
      <c r="D400" s="145">
        <v>0</v>
      </c>
      <c r="E400" s="145">
        <v>90.07</v>
      </c>
      <c r="F400" s="145">
        <v>922.93</v>
      </c>
    </row>
    <row r="401" spans="1:6" ht="14.25" customHeight="1" x14ac:dyDescent="0.2">
      <c r="A401" s="145" t="s">
        <v>257</v>
      </c>
      <c r="B401" s="145">
        <v>0</v>
      </c>
      <c r="C401" s="145">
        <v>811.6</v>
      </c>
      <c r="D401" s="145">
        <v>0.89</v>
      </c>
      <c r="E401" s="145">
        <v>1.1599999999999999</v>
      </c>
      <c r="F401" s="145">
        <v>825.52</v>
      </c>
    </row>
    <row r="402" spans="1:6" ht="14.25" customHeight="1" x14ac:dyDescent="0.2">
      <c r="A402" s="145" t="s">
        <v>257</v>
      </c>
      <c r="B402" s="145">
        <v>1</v>
      </c>
      <c r="C402" s="145">
        <v>799.6</v>
      </c>
      <c r="D402" s="145">
        <v>0</v>
      </c>
      <c r="E402" s="145">
        <v>36.26</v>
      </c>
      <c r="F402" s="145">
        <v>813.52</v>
      </c>
    </row>
    <row r="403" spans="1:6" ht="14.25" customHeight="1" x14ac:dyDescent="0.2">
      <c r="A403" s="145" t="s">
        <v>257</v>
      </c>
      <c r="B403" s="145">
        <v>2</v>
      </c>
      <c r="C403" s="145">
        <v>769.6</v>
      </c>
      <c r="D403" s="145">
        <v>0</v>
      </c>
      <c r="E403" s="145">
        <v>96.44</v>
      </c>
      <c r="F403" s="145">
        <v>783.52</v>
      </c>
    </row>
    <row r="404" spans="1:6" ht="14.25" customHeight="1" x14ac:dyDescent="0.2">
      <c r="A404" s="145" t="s">
        <v>257</v>
      </c>
      <c r="B404" s="145">
        <v>3</v>
      </c>
      <c r="C404" s="145">
        <v>711.66</v>
      </c>
      <c r="D404" s="145">
        <v>86.98</v>
      </c>
      <c r="E404" s="145">
        <v>0</v>
      </c>
      <c r="F404" s="145">
        <v>725.58</v>
      </c>
    </row>
    <row r="405" spans="1:6" ht="14.25" customHeight="1" x14ac:dyDescent="0.2">
      <c r="A405" s="145" t="s">
        <v>257</v>
      </c>
      <c r="B405" s="145">
        <v>4</v>
      </c>
      <c r="C405" s="145">
        <v>796.83</v>
      </c>
      <c r="D405" s="145">
        <v>12.86</v>
      </c>
      <c r="E405" s="145">
        <v>0</v>
      </c>
      <c r="F405" s="145">
        <v>810.75</v>
      </c>
    </row>
    <row r="406" spans="1:6" ht="14.25" customHeight="1" x14ac:dyDescent="0.2">
      <c r="A406" s="145" t="s">
        <v>257</v>
      </c>
      <c r="B406" s="145">
        <v>5</v>
      </c>
      <c r="C406" s="145">
        <v>884.02</v>
      </c>
      <c r="D406" s="145">
        <v>34.380000000000003</v>
      </c>
      <c r="E406" s="145">
        <v>0</v>
      </c>
      <c r="F406" s="145">
        <v>897.94</v>
      </c>
    </row>
    <row r="407" spans="1:6" ht="14.25" customHeight="1" x14ac:dyDescent="0.2">
      <c r="A407" s="145" t="s">
        <v>257</v>
      </c>
      <c r="B407" s="145">
        <v>6</v>
      </c>
      <c r="C407" s="145">
        <v>984.56</v>
      </c>
      <c r="D407" s="145">
        <v>33.64</v>
      </c>
      <c r="E407" s="145">
        <v>0</v>
      </c>
      <c r="F407" s="145">
        <v>998.48</v>
      </c>
    </row>
    <row r="408" spans="1:6" ht="14.25" customHeight="1" x14ac:dyDescent="0.2">
      <c r="A408" s="145" t="s">
        <v>257</v>
      </c>
      <c r="B408" s="145">
        <v>7</v>
      </c>
      <c r="C408" s="145">
        <v>1129.79</v>
      </c>
      <c r="D408" s="145">
        <v>2.0499999999999998</v>
      </c>
      <c r="E408" s="145">
        <v>1.02</v>
      </c>
      <c r="F408" s="145">
        <v>1143.71</v>
      </c>
    </row>
    <row r="409" spans="1:6" ht="14.25" customHeight="1" x14ac:dyDescent="0.2">
      <c r="A409" s="145" t="s">
        <v>257</v>
      </c>
      <c r="B409" s="145">
        <v>8</v>
      </c>
      <c r="C409" s="145">
        <v>1206.6600000000001</v>
      </c>
      <c r="D409" s="145">
        <v>8.61</v>
      </c>
      <c r="E409" s="145">
        <v>0</v>
      </c>
      <c r="F409" s="145">
        <v>1220.58</v>
      </c>
    </row>
    <row r="410" spans="1:6" ht="14.25" customHeight="1" x14ac:dyDescent="0.2">
      <c r="A410" s="145" t="s">
        <v>257</v>
      </c>
      <c r="B410" s="145">
        <v>9</v>
      </c>
      <c r="C410" s="145">
        <v>1259.93</v>
      </c>
      <c r="D410" s="145">
        <v>2.8</v>
      </c>
      <c r="E410" s="145">
        <v>277.37</v>
      </c>
      <c r="F410" s="145">
        <v>1273.8499999999999</v>
      </c>
    </row>
    <row r="411" spans="1:6" ht="14.25" customHeight="1" x14ac:dyDescent="0.2">
      <c r="A411" s="145" t="s">
        <v>257</v>
      </c>
      <c r="B411" s="145">
        <v>10</v>
      </c>
      <c r="C411" s="145">
        <v>1263.3599999999999</v>
      </c>
      <c r="D411" s="145">
        <v>1.74</v>
      </c>
      <c r="E411" s="145">
        <v>94.36</v>
      </c>
      <c r="F411" s="145">
        <v>1277.28</v>
      </c>
    </row>
    <row r="412" spans="1:6" ht="14.25" customHeight="1" x14ac:dyDescent="0.2">
      <c r="A412" s="145" t="s">
        <v>257</v>
      </c>
      <c r="B412" s="145">
        <v>11</v>
      </c>
      <c r="C412" s="145">
        <v>1263.46</v>
      </c>
      <c r="D412" s="145">
        <v>2.56</v>
      </c>
      <c r="E412" s="145">
        <v>106.5</v>
      </c>
      <c r="F412" s="145">
        <v>1277.3800000000001</v>
      </c>
    </row>
    <row r="413" spans="1:6" ht="14.25" customHeight="1" x14ac:dyDescent="0.2">
      <c r="A413" s="145" t="s">
        <v>257</v>
      </c>
      <c r="B413" s="145">
        <v>12</v>
      </c>
      <c r="C413" s="145">
        <v>1257.47</v>
      </c>
      <c r="D413" s="145">
        <v>2.83</v>
      </c>
      <c r="E413" s="145">
        <v>278.82</v>
      </c>
      <c r="F413" s="145">
        <v>1271.3900000000001</v>
      </c>
    </row>
    <row r="414" spans="1:6" ht="14.25" customHeight="1" x14ac:dyDescent="0.2">
      <c r="A414" s="145" t="s">
        <v>257</v>
      </c>
      <c r="B414" s="145">
        <v>13</v>
      </c>
      <c r="C414" s="145">
        <v>1256.92</v>
      </c>
      <c r="D414" s="145">
        <v>2.36</v>
      </c>
      <c r="E414" s="145">
        <v>278.58</v>
      </c>
      <c r="F414" s="145">
        <v>1270.8399999999999</v>
      </c>
    </row>
    <row r="415" spans="1:6" ht="14.25" customHeight="1" x14ac:dyDescent="0.2">
      <c r="A415" s="145" t="s">
        <v>257</v>
      </c>
      <c r="B415" s="145">
        <v>14</v>
      </c>
      <c r="C415" s="145">
        <v>1221.6600000000001</v>
      </c>
      <c r="D415" s="145">
        <v>0.37</v>
      </c>
      <c r="E415" s="145">
        <v>141.24</v>
      </c>
      <c r="F415" s="145">
        <v>1235.58</v>
      </c>
    </row>
    <row r="416" spans="1:6" ht="14.25" customHeight="1" x14ac:dyDescent="0.2">
      <c r="A416" s="145" t="s">
        <v>257</v>
      </c>
      <c r="B416" s="145">
        <v>15</v>
      </c>
      <c r="C416" s="145">
        <v>1165.5</v>
      </c>
      <c r="D416" s="145">
        <v>0.52</v>
      </c>
      <c r="E416" s="145">
        <v>189.02</v>
      </c>
      <c r="F416" s="145">
        <v>1179.42</v>
      </c>
    </row>
    <row r="417" spans="1:6" ht="14.25" customHeight="1" x14ac:dyDescent="0.2">
      <c r="A417" s="145" t="s">
        <v>257</v>
      </c>
      <c r="B417" s="145">
        <v>16</v>
      </c>
      <c r="C417" s="145">
        <v>1205.1099999999999</v>
      </c>
      <c r="D417" s="145">
        <v>17.989999999999998</v>
      </c>
      <c r="E417" s="145">
        <v>1.38</v>
      </c>
      <c r="F417" s="145">
        <v>1219.03</v>
      </c>
    </row>
    <row r="418" spans="1:6" ht="14.25" customHeight="1" x14ac:dyDescent="0.2">
      <c r="A418" s="145" t="s">
        <v>257</v>
      </c>
      <c r="B418" s="145">
        <v>17</v>
      </c>
      <c r="C418" s="145">
        <v>1133.23</v>
      </c>
      <c r="D418" s="145">
        <v>0</v>
      </c>
      <c r="E418" s="145">
        <v>105.22</v>
      </c>
      <c r="F418" s="145">
        <v>1147.1500000000001</v>
      </c>
    </row>
    <row r="419" spans="1:6" ht="14.25" customHeight="1" x14ac:dyDescent="0.2">
      <c r="A419" s="145" t="s">
        <v>257</v>
      </c>
      <c r="B419" s="145">
        <v>18</v>
      </c>
      <c r="C419" s="145">
        <v>1129.96</v>
      </c>
      <c r="D419" s="145">
        <v>1.42</v>
      </c>
      <c r="E419" s="145">
        <v>141.32</v>
      </c>
      <c r="F419" s="145">
        <v>1143.8800000000001</v>
      </c>
    </row>
    <row r="420" spans="1:6" ht="14.25" customHeight="1" x14ac:dyDescent="0.2">
      <c r="A420" s="145" t="s">
        <v>257</v>
      </c>
      <c r="B420" s="145">
        <v>19</v>
      </c>
      <c r="C420" s="145">
        <v>1123.78</v>
      </c>
      <c r="D420" s="145">
        <v>2.38</v>
      </c>
      <c r="E420" s="145">
        <v>189.48</v>
      </c>
      <c r="F420" s="145">
        <v>1137.7</v>
      </c>
    </row>
    <row r="421" spans="1:6" ht="14.25" customHeight="1" x14ac:dyDescent="0.2">
      <c r="A421" s="145" t="s">
        <v>257</v>
      </c>
      <c r="B421" s="145">
        <v>20</v>
      </c>
      <c r="C421" s="145">
        <v>908.85</v>
      </c>
      <c r="D421" s="145">
        <v>210.81</v>
      </c>
      <c r="E421" s="145">
        <v>1.24</v>
      </c>
      <c r="F421" s="145">
        <v>922.77</v>
      </c>
    </row>
    <row r="422" spans="1:6" ht="14.25" customHeight="1" x14ac:dyDescent="0.2">
      <c r="A422" s="145" t="s">
        <v>257</v>
      </c>
      <c r="B422" s="145">
        <v>21</v>
      </c>
      <c r="C422" s="145">
        <v>821.46</v>
      </c>
      <c r="D422" s="145">
        <v>290.14</v>
      </c>
      <c r="E422" s="145">
        <v>1.18</v>
      </c>
      <c r="F422" s="145">
        <v>835.38</v>
      </c>
    </row>
    <row r="423" spans="1:6" ht="14.25" customHeight="1" x14ac:dyDescent="0.2">
      <c r="A423" s="145" t="s">
        <v>257</v>
      </c>
      <c r="B423" s="145">
        <v>22</v>
      </c>
      <c r="C423" s="145">
        <v>980.65</v>
      </c>
      <c r="D423" s="145">
        <v>31.8</v>
      </c>
      <c r="E423" s="145">
        <v>25.95</v>
      </c>
      <c r="F423" s="145">
        <v>994.57</v>
      </c>
    </row>
    <row r="424" spans="1:6" ht="14.25" customHeight="1" x14ac:dyDescent="0.2">
      <c r="A424" s="145" t="s">
        <v>257</v>
      </c>
      <c r="B424" s="145">
        <v>23</v>
      </c>
      <c r="C424" s="145">
        <v>909.48</v>
      </c>
      <c r="D424" s="145">
        <v>0</v>
      </c>
      <c r="E424" s="145">
        <v>36.090000000000003</v>
      </c>
      <c r="F424" s="145">
        <v>923.4</v>
      </c>
    </row>
    <row r="425" spans="1:6" ht="14.25" customHeight="1" x14ac:dyDescent="0.2">
      <c r="A425" s="145" t="s">
        <v>258</v>
      </c>
      <c r="B425" s="145">
        <v>0</v>
      </c>
      <c r="C425" s="145">
        <v>916.86</v>
      </c>
      <c r="D425" s="145">
        <v>2.1800000000000002</v>
      </c>
      <c r="E425" s="145">
        <v>1.01</v>
      </c>
      <c r="F425" s="145">
        <v>930.78</v>
      </c>
    </row>
    <row r="426" spans="1:6" ht="14.25" customHeight="1" x14ac:dyDescent="0.2">
      <c r="A426" s="145" t="s">
        <v>258</v>
      </c>
      <c r="B426" s="145">
        <v>1</v>
      </c>
      <c r="C426" s="145">
        <v>862.56</v>
      </c>
      <c r="D426" s="145">
        <v>28.88</v>
      </c>
      <c r="E426" s="145">
        <v>0</v>
      </c>
      <c r="F426" s="145">
        <v>876.48</v>
      </c>
    </row>
    <row r="427" spans="1:6" ht="14.25" customHeight="1" x14ac:dyDescent="0.2">
      <c r="A427" s="145" t="s">
        <v>258</v>
      </c>
      <c r="B427" s="145">
        <v>2</v>
      </c>
      <c r="C427" s="145">
        <v>870.23</v>
      </c>
      <c r="D427" s="145">
        <v>39.590000000000003</v>
      </c>
      <c r="E427" s="145">
        <v>0</v>
      </c>
      <c r="F427" s="145">
        <v>884.15</v>
      </c>
    </row>
    <row r="428" spans="1:6" ht="14.25" customHeight="1" x14ac:dyDescent="0.2">
      <c r="A428" s="145" t="s">
        <v>258</v>
      </c>
      <c r="B428" s="145">
        <v>3</v>
      </c>
      <c r="C428" s="145">
        <v>861.28</v>
      </c>
      <c r="D428" s="145">
        <v>44.94</v>
      </c>
      <c r="E428" s="145">
        <v>0</v>
      </c>
      <c r="F428" s="145">
        <v>875.2</v>
      </c>
    </row>
    <row r="429" spans="1:6" ht="14.25" customHeight="1" x14ac:dyDescent="0.2">
      <c r="A429" s="145" t="s">
        <v>258</v>
      </c>
      <c r="B429" s="145">
        <v>4</v>
      </c>
      <c r="C429" s="145">
        <v>860.45</v>
      </c>
      <c r="D429" s="145">
        <v>46.32</v>
      </c>
      <c r="E429" s="145">
        <v>0</v>
      </c>
      <c r="F429" s="145">
        <v>874.37</v>
      </c>
    </row>
    <row r="430" spans="1:6" ht="14.25" customHeight="1" x14ac:dyDescent="0.2">
      <c r="A430" s="145" t="s">
        <v>258</v>
      </c>
      <c r="B430" s="145">
        <v>5</v>
      </c>
      <c r="C430" s="145">
        <v>883.14</v>
      </c>
      <c r="D430" s="145">
        <v>68.650000000000006</v>
      </c>
      <c r="E430" s="145">
        <v>0</v>
      </c>
      <c r="F430" s="145">
        <v>897.06</v>
      </c>
    </row>
    <row r="431" spans="1:6" ht="14.25" customHeight="1" x14ac:dyDescent="0.2">
      <c r="A431" s="145" t="s">
        <v>258</v>
      </c>
      <c r="B431" s="145">
        <v>6</v>
      </c>
      <c r="C431" s="145">
        <v>964.17</v>
      </c>
      <c r="D431" s="145">
        <v>51.93</v>
      </c>
      <c r="E431" s="145">
        <v>0</v>
      </c>
      <c r="F431" s="145">
        <v>978.09</v>
      </c>
    </row>
    <row r="432" spans="1:6" ht="14.25" customHeight="1" x14ac:dyDescent="0.2">
      <c r="A432" s="145" t="s">
        <v>258</v>
      </c>
      <c r="B432" s="145">
        <v>7</v>
      </c>
      <c r="C432" s="145">
        <v>1073.3900000000001</v>
      </c>
      <c r="D432" s="145">
        <v>0</v>
      </c>
      <c r="E432" s="145">
        <v>57.55</v>
      </c>
      <c r="F432" s="145">
        <v>1087.31</v>
      </c>
    </row>
    <row r="433" spans="1:6" ht="14.25" customHeight="1" x14ac:dyDescent="0.2">
      <c r="A433" s="145" t="s">
        <v>258</v>
      </c>
      <c r="B433" s="145">
        <v>8</v>
      </c>
      <c r="C433" s="145">
        <v>1247.27</v>
      </c>
      <c r="D433" s="145">
        <v>182.85</v>
      </c>
      <c r="E433" s="145">
        <v>0</v>
      </c>
      <c r="F433" s="145">
        <v>1261.19</v>
      </c>
    </row>
    <row r="434" spans="1:6" ht="14.25" customHeight="1" x14ac:dyDescent="0.2">
      <c r="A434" s="145" t="s">
        <v>258</v>
      </c>
      <c r="B434" s="145">
        <v>9</v>
      </c>
      <c r="C434" s="145">
        <v>1329.8</v>
      </c>
      <c r="D434" s="145">
        <v>95.69</v>
      </c>
      <c r="E434" s="145">
        <v>0</v>
      </c>
      <c r="F434" s="145">
        <v>1343.72</v>
      </c>
    </row>
    <row r="435" spans="1:6" ht="14.25" customHeight="1" x14ac:dyDescent="0.2">
      <c r="A435" s="145" t="s">
        <v>258</v>
      </c>
      <c r="B435" s="145">
        <v>10</v>
      </c>
      <c r="C435" s="145">
        <v>1275.32</v>
      </c>
      <c r="D435" s="145">
        <v>145.41999999999999</v>
      </c>
      <c r="E435" s="145">
        <v>0</v>
      </c>
      <c r="F435" s="145">
        <v>1289.24</v>
      </c>
    </row>
    <row r="436" spans="1:6" ht="14.25" customHeight="1" x14ac:dyDescent="0.2">
      <c r="A436" s="145" t="s">
        <v>258</v>
      </c>
      <c r="B436" s="145">
        <v>11</v>
      </c>
      <c r="C436" s="145">
        <v>1312.39</v>
      </c>
      <c r="D436" s="145">
        <v>108.89</v>
      </c>
      <c r="E436" s="145">
        <v>0</v>
      </c>
      <c r="F436" s="145">
        <v>1326.31</v>
      </c>
    </row>
    <row r="437" spans="1:6" ht="14.25" customHeight="1" x14ac:dyDescent="0.2">
      <c r="A437" s="145" t="s">
        <v>258</v>
      </c>
      <c r="B437" s="145">
        <v>12</v>
      </c>
      <c r="C437" s="145">
        <v>1275.7</v>
      </c>
      <c r="D437" s="145">
        <v>115.14</v>
      </c>
      <c r="E437" s="145">
        <v>0</v>
      </c>
      <c r="F437" s="145">
        <v>1289.6199999999999</v>
      </c>
    </row>
    <row r="438" spans="1:6" ht="14.25" customHeight="1" x14ac:dyDescent="0.2">
      <c r="A438" s="145" t="s">
        <v>258</v>
      </c>
      <c r="B438" s="145">
        <v>13</v>
      </c>
      <c r="C438" s="145">
        <v>1249.24</v>
      </c>
      <c r="D438" s="145">
        <v>58.72</v>
      </c>
      <c r="E438" s="145">
        <v>0</v>
      </c>
      <c r="F438" s="145">
        <v>1263.1600000000001</v>
      </c>
    </row>
    <row r="439" spans="1:6" ht="14.25" customHeight="1" x14ac:dyDescent="0.2">
      <c r="A439" s="145" t="s">
        <v>258</v>
      </c>
      <c r="B439" s="145">
        <v>14</v>
      </c>
      <c r="C439" s="145">
        <v>1268.4000000000001</v>
      </c>
      <c r="D439" s="145">
        <v>93.63</v>
      </c>
      <c r="E439" s="145">
        <v>0</v>
      </c>
      <c r="F439" s="145">
        <v>1282.32</v>
      </c>
    </row>
    <row r="440" spans="1:6" ht="14.25" customHeight="1" x14ac:dyDescent="0.2">
      <c r="A440" s="145" t="s">
        <v>258</v>
      </c>
      <c r="B440" s="145">
        <v>15</v>
      </c>
      <c r="C440" s="145">
        <v>1270.28</v>
      </c>
      <c r="D440" s="145">
        <v>88.26</v>
      </c>
      <c r="E440" s="145">
        <v>0</v>
      </c>
      <c r="F440" s="145">
        <v>1284.2</v>
      </c>
    </row>
    <row r="441" spans="1:6" ht="14.25" customHeight="1" x14ac:dyDescent="0.2">
      <c r="A441" s="145" t="s">
        <v>258</v>
      </c>
      <c r="B441" s="145">
        <v>16</v>
      </c>
      <c r="C441" s="145">
        <v>1219.58</v>
      </c>
      <c r="D441" s="145">
        <v>99.05</v>
      </c>
      <c r="E441" s="145">
        <v>0</v>
      </c>
      <c r="F441" s="145">
        <v>1233.5</v>
      </c>
    </row>
    <row r="442" spans="1:6" ht="14.25" customHeight="1" x14ac:dyDescent="0.2">
      <c r="A442" s="145" t="s">
        <v>258</v>
      </c>
      <c r="B442" s="145">
        <v>17</v>
      </c>
      <c r="C442" s="145">
        <v>1246.3599999999999</v>
      </c>
      <c r="D442" s="145">
        <v>66.569999999999993</v>
      </c>
      <c r="E442" s="145">
        <v>0</v>
      </c>
      <c r="F442" s="145">
        <v>1260.28</v>
      </c>
    </row>
    <row r="443" spans="1:6" ht="14.25" customHeight="1" x14ac:dyDescent="0.2">
      <c r="A443" s="145" t="s">
        <v>258</v>
      </c>
      <c r="B443" s="145">
        <v>18</v>
      </c>
      <c r="C443" s="145">
        <v>1197.75</v>
      </c>
      <c r="D443" s="145">
        <v>29.29</v>
      </c>
      <c r="E443" s="145">
        <v>2.09</v>
      </c>
      <c r="F443" s="145">
        <v>1211.67</v>
      </c>
    </row>
    <row r="444" spans="1:6" ht="14.25" customHeight="1" x14ac:dyDescent="0.2">
      <c r="A444" s="145" t="s">
        <v>258</v>
      </c>
      <c r="B444" s="145">
        <v>19</v>
      </c>
      <c r="C444" s="145">
        <v>1162.04</v>
      </c>
      <c r="D444" s="145">
        <v>81.47</v>
      </c>
      <c r="E444" s="145">
        <v>0</v>
      </c>
      <c r="F444" s="145">
        <v>1175.96</v>
      </c>
    </row>
    <row r="445" spans="1:6" ht="14.25" customHeight="1" x14ac:dyDescent="0.2">
      <c r="A445" s="145" t="s">
        <v>258</v>
      </c>
      <c r="B445" s="145">
        <v>20</v>
      </c>
      <c r="C445" s="145">
        <v>1018.44</v>
      </c>
      <c r="D445" s="145">
        <v>48.95</v>
      </c>
      <c r="E445" s="145">
        <v>0</v>
      </c>
      <c r="F445" s="145">
        <v>1032.3599999999999</v>
      </c>
    </row>
    <row r="446" spans="1:6" ht="14.25" customHeight="1" x14ac:dyDescent="0.2">
      <c r="A446" s="145" t="s">
        <v>258</v>
      </c>
      <c r="B446" s="145">
        <v>21</v>
      </c>
      <c r="C446" s="145">
        <v>892.96</v>
      </c>
      <c r="D446" s="145">
        <v>102.73</v>
      </c>
      <c r="E446" s="145">
        <v>0</v>
      </c>
      <c r="F446" s="145">
        <v>906.88</v>
      </c>
    </row>
    <row r="447" spans="1:6" ht="14.25" customHeight="1" x14ac:dyDescent="0.2">
      <c r="A447" s="145" t="s">
        <v>258</v>
      </c>
      <c r="B447" s="145">
        <v>22</v>
      </c>
      <c r="C447" s="145">
        <v>895.61</v>
      </c>
      <c r="D447" s="145">
        <v>67.069999999999993</v>
      </c>
      <c r="E447" s="145">
        <v>0</v>
      </c>
      <c r="F447" s="145">
        <v>909.53</v>
      </c>
    </row>
    <row r="448" spans="1:6" ht="14.25" customHeight="1" x14ac:dyDescent="0.2">
      <c r="A448" s="145" t="s">
        <v>258</v>
      </c>
      <c r="B448" s="145">
        <v>23</v>
      </c>
      <c r="C448" s="145">
        <v>915.9</v>
      </c>
      <c r="D448" s="145">
        <v>3.44</v>
      </c>
      <c r="E448" s="145">
        <v>18.46</v>
      </c>
      <c r="F448" s="145">
        <v>929.82</v>
      </c>
    </row>
    <row r="449" spans="1:6" ht="14.25" customHeight="1" x14ac:dyDescent="0.2">
      <c r="A449" s="145" t="s">
        <v>259</v>
      </c>
      <c r="B449" s="145">
        <v>0</v>
      </c>
      <c r="C449" s="145">
        <v>886.53</v>
      </c>
      <c r="D449" s="145">
        <v>0</v>
      </c>
      <c r="E449" s="145">
        <v>85.38</v>
      </c>
      <c r="F449" s="145">
        <v>900.45</v>
      </c>
    </row>
    <row r="450" spans="1:6" ht="14.25" customHeight="1" x14ac:dyDescent="0.2">
      <c r="A450" s="145" t="s">
        <v>259</v>
      </c>
      <c r="B450" s="145">
        <v>1</v>
      </c>
      <c r="C450" s="145">
        <v>819.86</v>
      </c>
      <c r="D450" s="145">
        <v>0</v>
      </c>
      <c r="E450" s="145">
        <v>69.61</v>
      </c>
      <c r="F450" s="145">
        <v>833.78</v>
      </c>
    </row>
    <row r="451" spans="1:6" ht="14.25" customHeight="1" x14ac:dyDescent="0.2">
      <c r="A451" s="145" t="s">
        <v>259</v>
      </c>
      <c r="B451" s="145">
        <v>2</v>
      </c>
      <c r="C451" s="145">
        <v>803.93</v>
      </c>
      <c r="D451" s="145">
        <v>0</v>
      </c>
      <c r="E451" s="145">
        <v>119.49</v>
      </c>
      <c r="F451" s="145">
        <v>817.85</v>
      </c>
    </row>
    <row r="452" spans="1:6" ht="14.25" customHeight="1" x14ac:dyDescent="0.2">
      <c r="A452" s="145" t="s">
        <v>259</v>
      </c>
      <c r="B452" s="145">
        <v>3</v>
      </c>
      <c r="C452" s="145">
        <v>792.44</v>
      </c>
      <c r="D452" s="145">
        <v>0</v>
      </c>
      <c r="E452" s="145">
        <v>92.43</v>
      </c>
      <c r="F452" s="145">
        <v>806.36</v>
      </c>
    </row>
    <row r="453" spans="1:6" ht="14.25" customHeight="1" x14ac:dyDescent="0.2">
      <c r="A453" s="145" t="s">
        <v>259</v>
      </c>
      <c r="B453" s="145">
        <v>4</v>
      </c>
      <c r="C453" s="145">
        <v>787.53</v>
      </c>
      <c r="D453" s="145">
        <v>0</v>
      </c>
      <c r="E453" s="145">
        <v>810.36</v>
      </c>
      <c r="F453" s="145">
        <v>801.45</v>
      </c>
    </row>
    <row r="454" spans="1:6" ht="14.25" customHeight="1" x14ac:dyDescent="0.2">
      <c r="A454" s="145" t="s">
        <v>259</v>
      </c>
      <c r="B454" s="145">
        <v>5</v>
      </c>
      <c r="C454" s="145">
        <v>799.15</v>
      </c>
      <c r="D454" s="145">
        <v>62.66</v>
      </c>
      <c r="E454" s="145">
        <v>0</v>
      </c>
      <c r="F454" s="145">
        <v>813.07</v>
      </c>
    </row>
    <row r="455" spans="1:6" ht="14.25" customHeight="1" x14ac:dyDescent="0.2">
      <c r="A455" s="145" t="s">
        <v>259</v>
      </c>
      <c r="B455" s="145">
        <v>6</v>
      </c>
      <c r="C455" s="145">
        <v>910.38</v>
      </c>
      <c r="D455" s="145">
        <v>0</v>
      </c>
      <c r="E455" s="145">
        <v>6.25</v>
      </c>
      <c r="F455" s="145">
        <v>924.3</v>
      </c>
    </row>
    <row r="456" spans="1:6" ht="14.25" customHeight="1" x14ac:dyDescent="0.2">
      <c r="A456" s="145" t="s">
        <v>259</v>
      </c>
      <c r="B456" s="145">
        <v>7</v>
      </c>
      <c r="C456" s="145">
        <v>928.62</v>
      </c>
      <c r="D456" s="145">
        <v>0</v>
      </c>
      <c r="E456" s="145">
        <v>28.38</v>
      </c>
      <c r="F456" s="145">
        <v>942.54</v>
      </c>
    </row>
    <row r="457" spans="1:6" ht="14.25" customHeight="1" x14ac:dyDescent="0.2">
      <c r="A457" s="145" t="s">
        <v>259</v>
      </c>
      <c r="B457" s="145">
        <v>8</v>
      </c>
      <c r="C457" s="145">
        <v>1090.92</v>
      </c>
      <c r="D457" s="145">
        <v>61.79</v>
      </c>
      <c r="E457" s="145">
        <v>0</v>
      </c>
      <c r="F457" s="145">
        <v>1104.8399999999999</v>
      </c>
    </row>
    <row r="458" spans="1:6" ht="14.25" customHeight="1" x14ac:dyDescent="0.2">
      <c r="A458" s="145" t="s">
        <v>259</v>
      </c>
      <c r="B458" s="145">
        <v>9</v>
      </c>
      <c r="C458" s="145">
        <v>1189.58</v>
      </c>
      <c r="D458" s="145">
        <v>85.14</v>
      </c>
      <c r="E458" s="145">
        <v>0</v>
      </c>
      <c r="F458" s="145">
        <v>1203.5</v>
      </c>
    </row>
    <row r="459" spans="1:6" ht="14.25" customHeight="1" x14ac:dyDescent="0.2">
      <c r="A459" s="145" t="s">
        <v>259</v>
      </c>
      <c r="B459" s="145">
        <v>10</v>
      </c>
      <c r="C459" s="145">
        <v>1176.1400000000001</v>
      </c>
      <c r="D459" s="145">
        <v>50.94</v>
      </c>
      <c r="E459" s="145">
        <v>0</v>
      </c>
      <c r="F459" s="145">
        <v>1190.06</v>
      </c>
    </row>
    <row r="460" spans="1:6" ht="14.25" customHeight="1" x14ac:dyDescent="0.2">
      <c r="A460" s="145" t="s">
        <v>259</v>
      </c>
      <c r="B460" s="145">
        <v>11</v>
      </c>
      <c r="C460" s="145">
        <v>1167.57</v>
      </c>
      <c r="D460" s="145">
        <v>37.83</v>
      </c>
      <c r="E460" s="145">
        <v>0</v>
      </c>
      <c r="F460" s="145">
        <v>1181.49</v>
      </c>
    </row>
    <row r="461" spans="1:6" ht="14.25" customHeight="1" x14ac:dyDescent="0.2">
      <c r="A461" s="145" t="s">
        <v>259</v>
      </c>
      <c r="B461" s="145">
        <v>12</v>
      </c>
      <c r="C461" s="145">
        <v>1159.0999999999999</v>
      </c>
      <c r="D461" s="145">
        <v>13.63</v>
      </c>
      <c r="E461" s="145">
        <v>0.08</v>
      </c>
      <c r="F461" s="145">
        <v>1173.02</v>
      </c>
    </row>
    <row r="462" spans="1:6" ht="14.25" customHeight="1" x14ac:dyDescent="0.2">
      <c r="A462" s="145" t="s">
        <v>259</v>
      </c>
      <c r="B462" s="145">
        <v>13</v>
      </c>
      <c r="C462" s="145">
        <v>1153.3499999999999</v>
      </c>
      <c r="D462" s="145">
        <v>41.05</v>
      </c>
      <c r="E462" s="145">
        <v>0</v>
      </c>
      <c r="F462" s="145">
        <v>1167.27</v>
      </c>
    </row>
    <row r="463" spans="1:6" ht="14.25" customHeight="1" x14ac:dyDescent="0.2">
      <c r="A463" s="145" t="s">
        <v>259</v>
      </c>
      <c r="B463" s="145">
        <v>14</v>
      </c>
      <c r="C463" s="145">
        <v>1150.0999999999999</v>
      </c>
      <c r="D463" s="145">
        <v>0</v>
      </c>
      <c r="E463" s="145">
        <v>27.3</v>
      </c>
      <c r="F463" s="145">
        <v>1164.02</v>
      </c>
    </row>
    <row r="464" spans="1:6" ht="14.25" customHeight="1" x14ac:dyDescent="0.2">
      <c r="A464" s="145" t="s">
        <v>259</v>
      </c>
      <c r="B464" s="145">
        <v>15</v>
      </c>
      <c r="C464" s="145">
        <v>1152.8</v>
      </c>
      <c r="D464" s="145">
        <v>8.18</v>
      </c>
      <c r="E464" s="145">
        <v>0.71</v>
      </c>
      <c r="F464" s="145">
        <v>1166.72</v>
      </c>
    </row>
    <row r="465" spans="1:6" ht="14.25" customHeight="1" x14ac:dyDescent="0.2">
      <c r="A465" s="145" t="s">
        <v>259</v>
      </c>
      <c r="B465" s="145">
        <v>16</v>
      </c>
      <c r="C465" s="145">
        <v>1166.96</v>
      </c>
      <c r="D465" s="145">
        <v>26.89</v>
      </c>
      <c r="E465" s="145">
        <v>0</v>
      </c>
      <c r="F465" s="145">
        <v>1180.8800000000001</v>
      </c>
    </row>
    <row r="466" spans="1:6" ht="14.25" customHeight="1" x14ac:dyDescent="0.2">
      <c r="A466" s="145" t="s">
        <v>259</v>
      </c>
      <c r="B466" s="145">
        <v>17</v>
      </c>
      <c r="C466" s="145">
        <v>1141.5999999999999</v>
      </c>
      <c r="D466" s="145">
        <v>0</v>
      </c>
      <c r="E466" s="145">
        <v>53.05</v>
      </c>
      <c r="F466" s="145">
        <v>1155.52</v>
      </c>
    </row>
    <row r="467" spans="1:6" ht="14.25" customHeight="1" x14ac:dyDescent="0.2">
      <c r="A467" s="145" t="s">
        <v>259</v>
      </c>
      <c r="B467" s="145">
        <v>18</v>
      </c>
      <c r="C467" s="145">
        <v>1138.9100000000001</v>
      </c>
      <c r="D467" s="145">
        <v>0</v>
      </c>
      <c r="E467" s="145">
        <v>77.14</v>
      </c>
      <c r="F467" s="145">
        <v>1152.83</v>
      </c>
    </row>
    <row r="468" spans="1:6" ht="14.25" customHeight="1" x14ac:dyDescent="0.2">
      <c r="A468" s="145" t="s">
        <v>259</v>
      </c>
      <c r="B468" s="145">
        <v>19</v>
      </c>
      <c r="C468" s="145">
        <v>1135.0899999999999</v>
      </c>
      <c r="D468" s="145">
        <v>30.5</v>
      </c>
      <c r="E468" s="145">
        <v>0</v>
      </c>
      <c r="F468" s="145">
        <v>1149.01</v>
      </c>
    </row>
    <row r="469" spans="1:6" ht="14.25" customHeight="1" x14ac:dyDescent="0.2">
      <c r="A469" s="145" t="s">
        <v>259</v>
      </c>
      <c r="B469" s="145">
        <v>20</v>
      </c>
      <c r="C469" s="145">
        <v>1009.39</v>
      </c>
      <c r="D469" s="145">
        <v>80.040000000000006</v>
      </c>
      <c r="E469" s="145">
        <v>0</v>
      </c>
      <c r="F469" s="145">
        <v>1023.31</v>
      </c>
    </row>
    <row r="470" spans="1:6" ht="14.25" customHeight="1" x14ac:dyDescent="0.2">
      <c r="A470" s="145" t="s">
        <v>259</v>
      </c>
      <c r="B470" s="145">
        <v>21</v>
      </c>
      <c r="C470" s="145">
        <v>909.64</v>
      </c>
      <c r="D470" s="145">
        <v>39.99</v>
      </c>
      <c r="E470" s="145">
        <v>0.22</v>
      </c>
      <c r="F470" s="145">
        <v>923.56</v>
      </c>
    </row>
    <row r="471" spans="1:6" ht="14.25" customHeight="1" x14ac:dyDescent="0.2">
      <c r="A471" s="145" t="s">
        <v>259</v>
      </c>
      <c r="B471" s="145">
        <v>22</v>
      </c>
      <c r="C471" s="145">
        <v>921.18</v>
      </c>
      <c r="D471" s="145">
        <v>14.68</v>
      </c>
      <c r="E471" s="145">
        <v>4.78</v>
      </c>
      <c r="F471" s="145">
        <v>935.1</v>
      </c>
    </row>
    <row r="472" spans="1:6" ht="14.25" customHeight="1" x14ac:dyDescent="0.2">
      <c r="A472" s="145" t="s">
        <v>259</v>
      </c>
      <c r="B472" s="145">
        <v>23</v>
      </c>
      <c r="C472" s="145">
        <v>873.92</v>
      </c>
      <c r="D472" s="145">
        <v>0</v>
      </c>
      <c r="E472" s="145">
        <v>82.48</v>
      </c>
      <c r="F472" s="145">
        <v>887.84</v>
      </c>
    </row>
    <row r="473" spans="1:6" ht="14.25" customHeight="1" x14ac:dyDescent="0.2">
      <c r="A473" s="145" t="s">
        <v>260</v>
      </c>
      <c r="B473" s="145">
        <v>0</v>
      </c>
      <c r="C473" s="145">
        <v>845.89</v>
      </c>
      <c r="D473" s="145">
        <v>0</v>
      </c>
      <c r="E473" s="145">
        <v>57.37</v>
      </c>
      <c r="F473" s="145">
        <v>859.81</v>
      </c>
    </row>
    <row r="474" spans="1:6" ht="14.25" customHeight="1" x14ac:dyDescent="0.2">
      <c r="A474" s="145" t="s">
        <v>260</v>
      </c>
      <c r="B474" s="145">
        <v>1</v>
      </c>
      <c r="C474" s="145">
        <v>794.51</v>
      </c>
      <c r="D474" s="145">
        <v>0</v>
      </c>
      <c r="E474" s="145">
        <v>103.68</v>
      </c>
      <c r="F474" s="145">
        <v>808.43</v>
      </c>
    </row>
    <row r="475" spans="1:6" ht="14.25" customHeight="1" x14ac:dyDescent="0.2">
      <c r="A475" s="145" t="s">
        <v>260</v>
      </c>
      <c r="B475" s="145">
        <v>2</v>
      </c>
      <c r="C475" s="145">
        <v>783.6</v>
      </c>
      <c r="D475" s="145">
        <v>0</v>
      </c>
      <c r="E475" s="145">
        <v>116.34</v>
      </c>
      <c r="F475" s="145">
        <v>797.52</v>
      </c>
    </row>
    <row r="476" spans="1:6" ht="14.25" customHeight="1" x14ac:dyDescent="0.2">
      <c r="A476" s="145" t="s">
        <v>260</v>
      </c>
      <c r="B476" s="145">
        <v>3</v>
      </c>
      <c r="C476" s="145">
        <v>784.58</v>
      </c>
      <c r="D476" s="145">
        <v>0</v>
      </c>
      <c r="E476" s="145">
        <v>436.01</v>
      </c>
      <c r="F476" s="145">
        <v>798.5</v>
      </c>
    </row>
    <row r="477" spans="1:6" ht="14.25" customHeight="1" x14ac:dyDescent="0.2">
      <c r="A477" s="145" t="s">
        <v>260</v>
      </c>
      <c r="B477" s="145">
        <v>4</v>
      </c>
      <c r="C477" s="145">
        <v>798.66</v>
      </c>
      <c r="D477" s="145">
        <v>0</v>
      </c>
      <c r="E477" s="145">
        <v>8.6999999999999993</v>
      </c>
      <c r="F477" s="145">
        <v>812.58</v>
      </c>
    </row>
    <row r="478" spans="1:6" ht="14.25" customHeight="1" x14ac:dyDescent="0.2">
      <c r="A478" s="145" t="s">
        <v>260</v>
      </c>
      <c r="B478" s="145">
        <v>5</v>
      </c>
      <c r="C478" s="145">
        <v>908.78</v>
      </c>
      <c r="D478" s="145">
        <v>24.14</v>
      </c>
      <c r="E478" s="145">
        <v>0</v>
      </c>
      <c r="F478" s="145">
        <v>922.7</v>
      </c>
    </row>
    <row r="479" spans="1:6" ht="14.25" customHeight="1" x14ac:dyDescent="0.2">
      <c r="A479" s="145" t="s">
        <v>260</v>
      </c>
      <c r="B479" s="145">
        <v>6</v>
      </c>
      <c r="C479" s="145">
        <v>1017.9</v>
      </c>
      <c r="D479" s="145">
        <v>0.95</v>
      </c>
      <c r="E479" s="145">
        <v>15.74</v>
      </c>
      <c r="F479" s="145">
        <v>1031.82</v>
      </c>
    </row>
    <row r="480" spans="1:6" ht="14.25" customHeight="1" x14ac:dyDescent="0.2">
      <c r="A480" s="145" t="s">
        <v>260</v>
      </c>
      <c r="B480" s="145">
        <v>7</v>
      </c>
      <c r="C480" s="145">
        <v>1114.81</v>
      </c>
      <c r="D480" s="145">
        <v>0</v>
      </c>
      <c r="E480" s="145">
        <v>163.53</v>
      </c>
      <c r="F480" s="145">
        <v>1128.73</v>
      </c>
    </row>
    <row r="481" spans="1:6" ht="14.25" customHeight="1" x14ac:dyDescent="0.2">
      <c r="A481" s="145" t="s">
        <v>260</v>
      </c>
      <c r="B481" s="145">
        <v>8</v>
      </c>
      <c r="C481" s="145">
        <v>1222.52</v>
      </c>
      <c r="D481" s="145">
        <v>0</v>
      </c>
      <c r="E481" s="145">
        <v>186.87</v>
      </c>
      <c r="F481" s="145">
        <v>1236.44</v>
      </c>
    </row>
    <row r="482" spans="1:6" ht="14.25" customHeight="1" x14ac:dyDescent="0.2">
      <c r="A482" s="145" t="s">
        <v>260</v>
      </c>
      <c r="B482" s="145">
        <v>9</v>
      </c>
      <c r="C482" s="145">
        <v>1253.8800000000001</v>
      </c>
      <c r="D482" s="145">
        <v>0</v>
      </c>
      <c r="E482" s="145">
        <v>232.64</v>
      </c>
      <c r="F482" s="145">
        <v>1267.8</v>
      </c>
    </row>
    <row r="483" spans="1:6" ht="14.25" customHeight="1" x14ac:dyDescent="0.2">
      <c r="A483" s="145" t="s">
        <v>260</v>
      </c>
      <c r="B483" s="145">
        <v>10</v>
      </c>
      <c r="C483" s="145">
        <v>1246.2</v>
      </c>
      <c r="D483" s="145">
        <v>0</v>
      </c>
      <c r="E483" s="145">
        <v>107.88</v>
      </c>
      <c r="F483" s="145">
        <v>1260.1199999999999</v>
      </c>
    </row>
    <row r="484" spans="1:6" ht="14.25" customHeight="1" x14ac:dyDescent="0.2">
      <c r="A484" s="145" t="s">
        <v>260</v>
      </c>
      <c r="B484" s="145">
        <v>11</v>
      </c>
      <c r="C484" s="145">
        <v>1266.31</v>
      </c>
      <c r="D484" s="145">
        <v>0</v>
      </c>
      <c r="E484" s="145">
        <v>118.35</v>
      </c>
      <c r="F484" s="145">
        <v>1280.23</v>
      </c>
    </row>
    <row r="485" spans="1:6" ht="14.25" customHeight="1" x14ac:dyDescent="0.2">
      <c r="A485" s="145" t="s">
        <v>260</v>
      </c>
      <c r="B485" s="145">
        <v>12</v>
      </c>
      <c r="C485" s="145">
        <v>1246.1199999999999</v>
      </c>
      <c r="D485" s="145">
        <v>0</v>
      </c>
      <c r="E485" s="145">
        <v>293.69</v>
      </c>
      <c r="F485" s="145">
        <v>1260.04</v>
      </c>
    </row>
    <row r="486" spans="1:6" ht="14.25" customHeight="1" x14ac:dyDescent="0.2">
      <c r="A486" s="145" t="s">
        <v>260</v>
      </c>
      <c r="B486" s="145">
        <v>13</v>
      </c>
      <c r="C486" s="145">
        <v>1236.49</v>
      </c>
      <c r="D486" s="145">
        <v>0</v>
      </c>
      <c r="E486" s="145">
        <v>118.99</v>
      </c>
      <c r="F486" s="145">
        <v>1250.4100000000001</v>
      </c>
    </row>
    <row r="487" spans="1:6" ht="14.25" customHeight="1" x14ac:dyDescent="0.2">
      <c r="A487" s="145" t="s">
        <v>260</v>
      </c>
      <c r="B487" s="145">
        <v>14</v>
      </c>
      <c r="C487" s="145">
        <v>1240.5999999999999</v>
      </c>
      <c r="D487" s="145">
        <v>0</v>
      </c>
      <c r="E487" s="145">
        <v>103.36</v>
      </c>
      <c r="F487" s="145">
        <v>1254.52</v>
      </c>
    </row>
    <row r="488" spans="1:6" ht="14.25" customHeight="1" x14ac:dyDescent="0.2">
      <c r="A488" s="145" t="s">
        <v>260</v>
      </c>
      <c r="B488" s="145">
        <v>15</v>
      </c>
      <c r="C488" s="145">
        <v>1237.9100000000001</v>
      </c>
      <c r="D488" s="145">
        <v>0</v>
      </c>
      <c r="E488" s="145">
        <v>103.9</v>
      </c>
      <c r="F488" s="145">
        <v>1251.83</v>
      </c>
    </row>
    <row r="489" spans="1:6" ht="14.25" customHeight="1" x14ac:dyDescent="0.2">
      <c r="A489" s="145" t="s">
        <v>260</v>
      </c>
      <c r="B489" s="145">
        <v>16</v>
      </c>
      <c r="C489" s="145">
        <v>1242.55</v>
      </c>
      <c r="D489" s="145">
        <v>0</v>
      </c>
      <c r="E489" s="145">
        <v>84.04</v>
      </c>
      <c r="F489" s="145">
        <v>1256.47</v>
      </c>
    </row>
    <row r="490" spans="1:6" ht="14.25" customHeight="1" x14ac:dyDescent="0.2">
      <c r="A490" s="145" t="s">
        <v>260</v>
      </c>
      <c r="B490" s="145">
        <v>17</v>
      </c>
      <c r="C490" s="145">
        <v>1217.19</v>
      </c>
      <c r="D490" s="145">
        <v>0</v>
      </c>
      <c r="E490" s="145">
        <v>50.67</v>
      </c>
      <c r="F490" s="145">
        <v>1231.1099999999999</v>
      </c>
    </row>
    <row r="491" spans="1:6" ht="14.25" customHeight="1" x14ac:dyDescent="0.2">
      <c r="A491" s="145" t="s">
        <v>260</v>
      </c>
      <c r="B491" s="145">
        <v>18</v>
      </c>
      <c r="C491" s="145">
        <v>1193.69</v>
      </c>
      <c r="D491" s="145">
        <v>0</v>
      </c>
      <c r="E491" s="145">
        <v>27.5</v>
      </c>
      <c r="F491" s="145">
        <v>1207.6099999999999</v>
      </c>
    </row>
    <row r="492" spans="1:6" ht="14.25" customHeight="1" x14ac:dyDescent="0.2">
      <c r="A492" s="145" t="s">
        <v>260</v>
      </c>
      <c r="B492" s="145">
        <v>19</v>
      </c>
      <c r="C492" s="145">
        <v>1195.8800000000001</v>
      </c>
      <c r="D492" s="145">
        <v>0</v>
      </c>
      <c r="E492" s="145">
        <v>34.33</v>
      </c>
      <c r="F492" s="145">
        <v>1209.8</v>
      </c>
    </row>
    <row r="493" spans="1:6" ht="14.25" customHeight="1" x14ac:dyDescent="0.2">
      <c r="A493" s="145" t="s">
        <v>260</v>
      </c>
      <c r="B493" s="145">
        <v>20</v>
      </c>
      <c r="C493" s="145">
        <v>1191.82</v>
      </c>
      <c r="D493" s="145">
        <v>0</v>
      </c>
      <c r="E493" s="145">
        <v>122.62</v>
      </c>
      <c r="F493" s="145">
        <v>1205.74</v>
      </c>
    </row>
    <row r="494" spans="1:6" ht="14.25" customHeight="1" x14ac:dyDescent="0.2">
      <c r="A494" s="145" t="s">
        <v>260</v>
      </c>
      <c r="B494" s="145">
        <v>21</v>
      </c>
      <c r="C494" s="145">
        <v>1098.71</v>
      </c>
      <c r="D494" s="145">
        <v>0</v>
      </c>
      <c r="E494" s="145">
        <v>230</v>
      </c>
      <c r="F494" s="145">
        <v>1112.6300000000001</v>
      </c>
    </row>
    <row r="495" spans="1:6" ht="14.25" customHeight="1" x14ac:dyDescent="0.2">
      <c r="A495" s="145" t="s">
        <v>260</v>
      </c>
      <c r="B495" s="145">
        <v>22</v>
      </c>
      <c r="C495" s="145">
        <v>976.07</v>
      </c>
      <c r="D495" s="145">
        <v>0</v>
      </c>
      <c r="E495" s="145">
        <v>169.18</v>
      </c>
      <c r="F495" s="145">
        <v>989.99</v>
      </c>
    </row>
    <row r="496" spans="1:6" ht="14.25" customHeight="1" x14ac:dyDescent="0.2">
      <c r="A496" s="145" t="s">
        <v>260</v>
      </c>
      <c r="B496" s="145">
        <v>23</v>
      </c>
      <c r="C496" s="145">
        <v>958.89</v>
      </c>
      <c r="D496" s="145">
        <v>0</v>
      </c>
      <c r="E496" s="145">
        <v>248.7</v>
      </c>
      <c r="F496" s="145">
        <v>972.81</v>
      </c>
    </row>
    <row r="497" spans="1:6" ht="14.25" customHeight="1" x14ac:dyDescent="0.2">
      <c r="A497" s="145" t="s">
        <v>261</v>
      </c>
      <c r="B497" s="145">
        <v>0</v>
      </c>
      <c r="C497" s="145">
        <v>845.93</v>
      </c>
      <c r="D497" s="145">
        <v>0</v>
      </c>
      <c r="E497" s="145">
        <v>56.67</v>
      </c>
      <c r="F497" s="145">
        <v>859.85</v>
      </c>
    </row>
    <row r="498" spans="1:6" ht="14.25" customHeight="1" x14ac:dyDescent="0.2">
      <c r="A498" s="145" t="s">
        <v>261</v>
      </c>
      <c r="B498" s="145">
        <v>1</v>
      </c>
      <c r="C498" s="145">
        <v>790.27</v>
      </c>
      <c r="D498" s="145">
        <v>0</v>
      </c>
      <c r="E498" s="145">
        <v>43.24</v>
      </c>
      <c r="F498" s="145">
        <v>804.19</v>
      </c>
    </row>
    <row r="499" spans="1:6" ht="14.25" customHeight="1" x14ac:dyDescent="0.2">
      <c r="A499" s="145" t="s">
        <v>261</v>
      </c>
      <c r="B499" s="145">
        <v>2</v>
      </c>
      <c r="C499" s="145">
        <v>772.16</v>
      </c>
      <c r="D499" s="145">
        <v>0</v>
      </c>
      <c r="E499" s="145">
        <v>11.3</v>
      </c>
      <c r="F499" s="145">
        <v>786.08</v>
      </c>
    </row>
    <row r="500" spans="1:6" ht="14.25" customHeight="1" x14ac:dyDescent="0.2">
      <c r="A500" s="145" t="s">
        <v>261</v>
      </c>
      <c r="B500" s="145">
        <v>3</v>
      </c>
      <c r="C500" s="145">
        <v>777.35</v>
      </c>
      <c r="D500" s="145">
        <v>0.35</v>
      </c>
      <c r="E500" s="145">
        <v>2.62</v>
      </c>
      <c r="F500" s="145">
        <v>791.27</v>
      </c>
    </row>
    <row r="501" spans="1:6" ht="14.25" customHeight="1" x14ac:dyDescent="0.2">
      <c r="A501" s="145" t="s">
        <v>261</v>
      </c>
      <c r="B501" s="145">
        <v>4</v>
      </c>
      <c r="C501" s="145">
        <v>791.56</v>
      </c>
      <c r="D501" s="145">
        <v>1.63</v>
      </c>
      <c r="E501" s="145">
        <v>0.2</v>
      </c>
      <c r="F501" s="145">
        <v>805.48</v>
      </c>
    </row>
    <row r="502" spans="1:6" ht="14.25" customHeight="1" x14ac:dyDescent="0.2">
      <c r="A502" s="145" t="s">
        <v>261</v>
      </c>
      <c r="B502" s="145">
        <v>5</v>
      </c>
      <c r="C502" s="145">
        <v>860.51</v>
      </c>
      <c r="D502" s="145">
        <v>72.849999999999994</v>
      </c>
      <c r="E502" s="145">
        <v>0</v>
      </c>
      <c r="F502" s="145">
        <v>874.43</v>
      </c>
    </row>
    <row r="503" spans="1:6" ht="14.25" customHeight="1" x14ac:dyDescent="0.2">
      <c r="A503" s="145" t="s">
        <v>261</v>
      </c>
      <c r="B503" s="145">
        <v>6</v>
      </c>
      <c r="C503" s="145">
        <v>989.19</v>
      </c>
      <c r="D503" s="145">
        <v>111.08</v>
      </c>
      <c r="E503" s="145">
        <v>0</v>
      </c>
      <c r="F503" s="145">
        <v>1003.11</v>
      </c>
    </row>
    <row r="504" spans="1:6" ht="14.25" customHeight="1" x14ac:dyDescent="0.2">
      <c r="A504" s="145" t="s">
        <v>261</v>
      </c>
      <c r="B504" s="145">
        <v>7</v>
      </c>
      <c r="C504" s="145">
        <v>1012.89</v>
      </c>
      <c r="D504" s="145">
        <v>158.18</v>
      </c>
      <c r="E504" s="145">
        <v>0</v>
      </c>
      <c r="F504" s="145">
        <v>1026.81</v>
      </c>
    </row>
    <row r="505" spans="1:6" ht="14.25" customHeight="1" x14ac:dyDescent="0.2">
      <c r="A505" s="145" t="s">
        <v>261</v>
      </c>
      <c r="B505" s="145">
        <v>8</v>
      </c>
      <c r="C505" s="145">
        <v>1167.6500000000001</v>
      </c>
      <c r="D505" s="145">
        <v>1.92</v>
      </c>
      <c r="E505" s="145">
        <v>1.54</v>
      </c>
      <c r="F505" s="145">
        <v>1181.57</v>
      </c>
    </row>
    <row r="506" spans="1:6" ht="14.25" customHeight="1" x14ac:dyDescent="0.2">
      <c r="A506" s="145" t="s">
        <v>261</v>
      </c>
      <c r="B506" s="145">
        <v>9</v>
      </c>
      <c r="C506" s="145">
        <v>1209.5</v>
      </c>
      <c r="D506" s="145">
        <v>6.96</v>
      </c>
      <c r="E506" s="145">
        <v>0.01</v>
      </c>
      <c r="F506" s="145">
        <v>1223.42</v>
      </c>
    </row>
    <row r="507" spans="1:6" ht="14.25" customHeight="1" x14ac:dyDescent="0.2">
      <c r="A507" s="145" t="s">
        <v>261</v>
      </c>
      <c r="B507" s="145">
        <v>10</v>
      </c>
      <c r="C507" s="145">
        <v>1206.75</v>
      </c>
      <c r="D507" s="145">
        <v>12.36</v>
      </c>
      <c r="E507" s="145">
        <v>0</v>
      </c>
      <c r="F507" s="145">
        <v>1220.67</v>
      </c>
    </row>
    <row r="508" spans="1:6" ht="14.25" customHeight="1" x14ac:dyDescent="0.2">
      <c r="A508" s="145" t="s">
        <v>261</v>
      </c>
      <c r="B508" s="145">
        <v>11</v>
      </c>
      <c r="C508" s="145">
        <v>1216.18</v>
      </c>
      <c r="D508" s="145">
        <v>0</v>
      </c>
      <c r="E508" s="145">
        <v>36.75</v>
      </c>
      <c r="F508" s="145">
        <v>1230.0999999999999</v>
      </c>
    </row>
    <row r="509" spans="1:6" ht="14.25" customHeight="1" x14ac:dyDescent="0.2">
      <c r="A509" s="145" t="s">
        <v>261</v>
      </c>
      <c r="B509" s="145">
        <v>12</v>
      </c>
      <c r="C509" s="145">
        <v>1205.27</v>
      </c>
      <c r="D509" s="145">
        <v>5.24</v>
      </c>
      <c r="E509" s="145">
        <v>0.05</v>
      </c>
      <c r="F509" s="145">
        <v>1219.19</v>
      </c>
    </row>
    <row r="510" spans="1:6" ht="14.25" customHeight="1" x14ac:dyDescent="0.2">
      <c r="A510" s="145" t="s">
        <v>261</v>
      </c>
      <c r="B510" s="145">
        <v>13</v>
      </c>
      <c r="C510" s="145">
        <v>1194.3499999999999</v>
      </c>
      <c r="D510" s="145">
        <v>163.92</v>
      </c>
      <c r="E510" s="145">
        <v>0</v>
      </c>
      <c r="F510" s="145">
        <v>1208.27</v>
      </c>
    </row>
    <row r="511" spans="1:6" ht="14.25" customHeight="1" x14ac:dyDescent="0.2">
      <c r="A511" s="145" t="s">
        <v>261</v>
      </c>
      <c r="B511" s="145">
        <v>14</v>
      </c>
      <c r="C511" s="145">
        <v>1207.75</v>
      </c>
      <c r="D511" s="145">
        <v>104.84</v>
      </c>
      <c r="E511" s="145">
        <v>0</v>
      </c>
      <c r="F511" s="145">
        <v>1221.67</v>
      </c>
    </row>
    <row r="512" spans="1:6" ht="14.25" customHeight="1" x14ac:dyDescent="0.2">
      <c r="A512" s="145" t="s">
        <v>261</v>
      </c>
      <c r="B512" s="145">
        <v>15</v>
      </c>
      <c r="C512" s="145">
        <v>1190</v>
      </c>
      <c r="D512" s="145">
        <v>116.37</v>
      </c>
      <c r="E512" s="145">
        <v>0</v>
      </c>
      <c r="F512" s="145">
        <v>1203.92</v>
      </c>
    </row>
    <row r="513" spans="1:6" ht="14.25" customHeight="1" x14ac:dyDescent="0.2">
      <c r="A513" s="145" t="s">
        <v>261</v>
      </c>
      <c r="B513" s="145">
        <v>16</v>
      </c>
      <c r="C513" s="145">
        <v>1205.3599999999999</v>
      </c>
      <c r="D513" s="145">
        <v>72.55</v>
      </c>
      <c r="E513" s="145">
        <v>0</v>
      </c>
      <c r="F513" s="145">
        <v>1219.28</v>
      </c>
    </row>
    <row r="514" spans="1:6" ht="14.25" customHeight="1" x14ac:dyDescent="0.2">
      <c r="A514" s="145" t="s">
        <v>261</v>
      </c>
      <c r="B514" s="145">
        <v>17</v>
      </c>
      <c r="C514" s="145">
        <v>1186.5999999999999</v>
      </c>
      <c r="D514" s="145">
        <v>87.67</v>
      </c>
      <c r="E514" s="145">
        <v>0</v>
      </c>
      <c r="F514" s="145">
        <v>1200.52</v>
      </c>
    </row>
    <row r="515" spans="1:6" ht="14.25" customHeight="1" x14ac:dyDescent="0.2">
      <c r="A515" s="145" t="s">
        <v>261</v>
      </c>
      <c r="B515" s="145">
        <v>18</v>
      </c>
      <c r="C515" s="145">
        <v>1167.8399999999999</v>
      </c>
      <c r="D515" s="145">
        <v>52.83</v>
      </c>
      <c r="E515" s="145">
        <v>0</v>
      </c>
      <c r="F515" s="145">
        <v>1181.76</v>
      </c>
    </row>
    <row r="516" spans="1:6" ht="14.25" customHeight="1" x14ac:dyDescent="0.2">
      <c r="A516" s="145" t="s">
        <v>261</v>
      </c>
      <c r="B516" s="145">
        <v>19</v>
      </c>
      <c r="C516" s="145">
        <v>1171.02</v>
      </c>
      <c r="D516" s="145">
        <v>139.31</v>
      </c>
      <c r="E516" s="145">
        <v>0</v>
      </c>
      <c r="F516" s="145">
        <v>1184.94</v>
      </c>
    </row>
    <row r="517" spans="1:6" ht="14.25" customHeight="1" x14ac:dyDescent="0.2">
      <c r="A517" s="145" t="s">
        <v>261</v>
      </c>
      <c r="B517" s="145">
        <v>20</v>
      </c>
      <c r="C517" s="145">
        <v>1141.5</v>
      </c>
      <c r="D517" s="145">
        <v>48.62</v>
      </c>
      <c r="E517" s="145">
        <v>0</v>
      </c>
      <c r="F517" s="145">
        <v>1155.42</v>
      </c>
    </row>
    <row r="518" spans="1:6" ht="14.25" customHeight="1" x14ac:dyDescent="0.2">
      <c r="A518" s="145" t="s">
        <v>261</v>
      </c>
      <c r="B518" s="145">
        <v>21</v>
      </c>
      <c r="C518" s="145">
        <v>1073.0899999999999</v>
      </c>
      <c r="D518" s="145">
        <v>0</v>
      </c>
      <c r="E518" s="145">
        <v>199.16</v>
      </c>
      <c r="F518" s="145">
        <v>1087.01</v>
      </c>
    </row>
    <row r="519" spans="1:6" ht="14.25" customHeight="1" x14ac:dyDescent="0.2">
      <c r="A519" s="145" t="s">
        <v>261</v>
      </c>
      <c r="B519" s="145">
        <v>22</v>
      </c>
      <c r="C519" s="145">
        <v>989.06</v>
      </c>
      <c r="D519" s="145">
        <v>0</v>
      </c>
      <c r="E519" s="145">
        <v>46.13</v>
      </c>
      <c r="F519" s="145">
        <v>1002.98</v>
      </c>
    </row>
    <row r="520" spans="1:6" ht="14.25" customHeight="1" x14ac:dyDescent="0.2">
      <c r="A520" s="145" t="s">
        <v>261</v>
      </c>
      <c r="B520" s="145">
        <v>23</v>
      </c>
      <c r="C520" s="145">
        <v>865.18</v>
      </c>
      <c r="D520" s="145">
        <v>59.14</v>
      </c>
      <c r="E520" s="145">
        <v>0</v>
      </c>
      <c r="F520" s="145">
        <v>879.1</v>
      </c>
    </row>
    <row r="521" spans="1:6" ht="14.25" customHeight="1" x14ac:dyDescent="0.2">
      <c r="A521" s="145" t="s">
        <v>262</v>
      </c>
      <c r="B521" s="145">
        <v>0</v>
      </c>
      <c r="C521" s="145">
        <v>785.53</v>
      </c>
      <c r="D521" s="145">
        <v>0</v>
      </c>
      <c r="E521" s="145">
        <v>30.64</v>
      </c>
      <c r="F521" s="145">
        <v>799.45</v>
      </c>
    </row>
    <row r="522" spans="1:6" ht="14.25" customHeight="1" x14ac:dyDescent="0.2">
      <c r="A522" s="145" t="s">
        <v>262</v>
      </c>
      <c r="B522" s="145">
        <v>1</v>
      </c>
      <c r="C522" s="145">
        <v>765.35</v>
      </c>
      <c r="D522" s="145">
        <v>0</v>
      </c>
      <c r="E522" s="145">
        <v>44.76</v>
      </c>
      <c r="F522" s="145">
        <v>779.27</v>
      </c>
    </row>
    <row r="523" spans="1:6" ht="14.25" customHeight="1" x14ac:dyDescent="0.2">
      <c r="A523" s="145" t="s">
        <v>262</v>
      </c>
      <c r="B523" s="145">
        <v>2</v>
      </c>
      <c r="C523" s="145">
        <v>629.33000000000004</v>
      </c>
      <c r="D523" s="145">
        <v>0</v>
      </c>
      <c r="E523" s="145">
        <v>33.18</v>
      </c>
      <c r="F523" s="145">
        <v>643.25</v>
      </c>
    </row>
    <row r="524" spans="1:6" ht="14.25" customHeight="1" x14ac:dyDescent="0.2">
      <c r="A524" s="145" t="s">
        <v>262</v>
      </c>
      <c r="B524" s="145">
        <v>3</v>
      </c>
      <c r="C524" s="145">
        <v>562.9</v>
      </c>
      <c r="D524" s="145">
        <v>13.21</v>
      </c>
      <c r="E524" s="145">
        <v>0</v>
      </c>
      <c r="F524" s="145">
        <v>576.82000000000005</v>
      </c>
    </row>
    <row r="525" spans="1:6" ht="14.25" customHeight="1" x14ac:dyDescent="0.2">
      <c r="A525" s="145" t="s">
        <v>262</v>
      </c>
      <c r="B525" s="145">
        <v>4</v>
      </c>
      <c r="C525" s="145">
        <v>700.95</v>
      </c>
      <c r="D525" s="145">
        <v>31.28</v>
      </c>
      <c r="E525" s="145">
        <v>0</v>
      </c>
      <c r="F525" s="145">
        <v>714.87</v>
      </c>
    </row>
    <row r="526" spans="1:6" ht="14.25" customHeight="1" x14ac:dyDescent="0.2">
      <c r="A526" s="145" t="s">
        <v>262</v>
      </c>
      <c r="B526" s="145">
        <v>5</v>
      </c>
      <c r="C526" s="145">
        <v>801.99</v>
      </c>
      <c r="D526" s="145">
        <v>33.92</v>
      </c>
      <c r="E526" s="145">
        <v>0</v>
      </c>
      <c r="F526" s="145">
        <v>815.91</v>
      </c>
    </row>
    <row r="527" spans="1:6" ht="14.25" customHeight="1" x14ac:dyDescent="0.2">
      <c r="A527" s="145" t="s">
        <v>262</v>
      </c>
      <c r="B527" s="145">
        <v>6</v>
      </c>
      <c r="C527" s="145">
        <v>945.73</v>
      </c>
      <c r="D527" s="145">
        <v>37.21</v>
      </c>
      <c r="E527" s="145">
        <v>0</v>
      </c>
      <c r="F527" s="145">
        <v>959.65</v>
      </c>
    </row>
    <row r="528" spans="1:6" ht="14.25" customHeight="1" x14ac:dyDescent="0.2">
      <c r="A528" s="145" t="s">
        <v>262</v>
      </c>
      <c r="B528" s="145">
        <v>7</v>
      </c>
      <c r="C528" s="145">
        <v>1015.03</v>
      </c>
      <c r="D528" s="145">
        <v>0</v>
      </c>
      <c r="E528" s="145">
        <v>17.27</v>
      </c>
      <c r="F528" s="145">
        <v>1028.95</v>
      </c>
    </row>
    <row r="529" spans="1:6" ht="14.25" customHeight="1" x14ac:dyDescent="0.2">
      <c r="A529" s="145" t="s">
        <v>262</v>
      </c>
      <c r="B529" s="145">
        <v>8</v>
      </c>
      <c r="C529" s="145">
        <v>1156.49</v>
      </c>
      <c r="D529" s="145">
        <v>0</v>
      </c>
      <c r="E529" s="145">
        <v>436.09</v>
      </c>
      <c r="F529" s="145">
        <v>1170.4100000000001</v>
      </c>
    </row>
    <row r="530" spans="1:6" ht="14.25" customHeight="1" x14ac:dyDescent="0.2">
      <c r="A530" s="145" t="s">
        <v>262</v>
      </c>
      <c r="B530" s="145">
        <v>9</v>
      </c>
      <c r="C530" s="145">
        <v>1175.68</v>
      </c>
      <c r="D530" s="145">
        <v>0</v>
      </c>
      <c r="E530" s="145">
        <v>320.33</v>
      </c>
      <c r="F530" s="145">
        <v>1189.5999999999999</v>
      </c>
    </row>
    <row r="531" spans="1:6" ht="14.25" customHeight="1" x14ac:dyDescent="0.2">
      <c r="A531" s="145" t="s">
        <v>262</v>
      </c>
      <c r="B531" s="145">
        <v>10</v>
      </c>
      <c r="C531" s="145">
        <v>1188.21</v>
      </c>
      <c r="D531" s="145">
        <v>0</v>
      </c>
      <c r="E531" s="145">
        <v>325.24</v>
      </c>
      <c r="F531" s="145">
        <v>1202.1300000000001</v>
      </c>
    </row>
    <row r="532" spans="1:6" ht="14.25" customHeight="1" x14ac:dyDescent="0.2">
      <c r="A532" s="145" t="s">
        <v>262</v>
      </c>
      <c r="B532" s="145">
        <v>11</v>
      </c>
      <c r="C532" s="145">
        <v>1194.6199999999999</v>
      </c>
      <c r="D532" s="145">
        <v>0</v>
      </c>
      <c r="E532" s="145">
        <v>340.6</v>
      </c>
      <c r="F532" s="145">
        <v>1208.54</v>
      </c>
    </row>
    <row r="533" spans="1:6" ht="14.25" customHeight="1" x14ac:dyDescent="0.2">
      <c r="A533" s="145" t="s">
        <v>262</v>
      </c>
      <c r="B533" s="145">
        <v>12</v>
      </c>
      <c r="C533" s="145">
        <v>1181.2</v>
      </c>
      <c r="D533" s="145">
        <v>0</v>
      </c>
      <c r="E533" s="145">
        <v>352.17</v>
      </c>
      <c r="F533" s="145">
        <v>1195.1199999999999</v>
      </c>
    </row>
    <row r="534" spans="1:6" ht="14.25" customHeight="1" x14ac:dyDescent="0.2">
      <c r="A534" s="145" t="s">
        <v>262</v>
      </c>
      <c r="B534" s="145">
        <v>13</v>
      </c>
      <c r="C534" s="145">
        <v>1183.01</v>
      </c>
      <c r="D534" s="145">
        <v>0</v>
      </c>
      <c r="E534" s="145">
        <v>316.7</v>
      </c>
      <c r="F534" s="145">
        <v>1196.93</v>
      </c>
    </row>
    <row r="535" spans="1:6" ht="14.25" customHeight="1" x14ac:dyDescent="0.2">
      <c r="A535" s="145" t="s">
        <v>262</v>
      </c>
      <c r="B535" s="145">
        <v>14</v>
      </c>
      <c r="C535" s="145">
        <v>1195.3</v>
      </c>
      <c r="D535" s="145">
        <v>0</v>
      </c>
      <c r="E535" s="145">
        <v>176.7</v>
      </c>
      <c r="F535" s="145">
        <v>1209.22</v>
      </c>
    </row>
    <row r="536" spans="1:6" ht="14.25" customHeight="1" x14ac:dyDescent="0.2">
      <c r="A536" s="145" t="s">
        <v>262</v>
      </c>
      <c r="B536" s="145">
        <v>15</v>
      </c>
      <c r="C536" s="145">
        <v>1175.6500000000001</v>
      </c>
      <c r="D536" s="145">
        <v>0</v>
      </c>
      <c r="E536" s="145">
        <v>53.14</v>
      </c>
      <c r="F536" s="145">
        <v>1189.57</v>
      </c>
    </row>
    <row r="537" spans="1:6" ht="14.25" customHeight="1" x14ac:dyDescent="0.2">
      <c r="A537" s="145" t="s">
        <v>262</v>
      </c>
      <c r="B537" s="145">
        <v>16</v>
      </c>
      <c r="C537" s="145">
        <v>1181.8900000000001</v>
      </c>
      <c r="D537" s="145">
        <v>0</v>
      </c>
      <c r="E537" s="145">
        <v>51.25</v>
      </c>
      <c r="F537" s="145">
        <v>1195.81</v>
      </c>
    </row>
    <row r="538" spans="1:6" ht="14.25" customHeight="1" x14ac:dyDescent="0.2">
      <c r="A538" s="145" t="s">
        <v>262</v>
      </c>
      <c r="B538" s="145">
        <v>17</v>
      </c>
      <c r="C538" s="145">
        <v>1174.17</v>
      </c>
      <c r="D538" s="145">
        <v>0.34</v>
      </c>
      <c r="E538" s="145">
        <v>4.37</v>
      </c>
      <c r="F538" s="145">
        <v>1188.0899999999999</v>
      </c>
    </row>
    <row r="539" spans="1:6" ht="14.25" customHeight="1" x14ac:dyDescent="0.2">
      <c r="A539" s="145" t="s">
        <v>262</v>
      </c>
      <c r="B539" s="145">
        <v>18</v>
      </c>
      <c r="C539" s="145">
        <v>1164.3800000000001</v>
      </c>
      <c r="D539" s="145">
        <v>0</v>
      </c>
      <c r="E539" s="145">
        <v>65.69</v>
      </c>
      <c r="F539" s="145">
        <v>1178.3</v>
      </c>
    </row>
    <row r="540" spans="1:6" ht="14.25" customHeight="1" x14ac:dyDescent="0.2">
      <c r="A540" s="145" t="s">
        <v>262</v>
      </c>
      <c r="B540" s="145">
        <v>19</v>
      </c>
      <c r="C540" s="145">
        <v>1160.56</v>
      </c>
      <c r="D540" s="145">
        <v>0</v>
      </c>
      <c r="E540" s="145">
        <v>16.36</v>
      </c>
      <c r="F540" s="145">
        <v>1174.48</v>
      </c>
    </row>
    <row r="541" spans="1:6" ht="14.25" customHeight="1" x14ac:dyDescent="0.2">
      <c r="A541" s="145" t="s">
        <v>262</v>
      </c>
      <c r="B541" s="145">
        <v>20</v>
      </c>
      <c r="C541" s="145">
        <v>1138.67</v>
      </c>
      <c r="D541" s="145">
        <v>0</v>
      </c>
      <c r="E541" s="145">
        <v>100.55</v>
      </c>
      <c r="F541" s="145">
        <v>1152.5899999999999</v>
      </c>
    </row>
    <row r="542" spans="1:6" ht="14.25" customHeight="1" x14ac:dyDescent="0.2">
      <c r="A542" s="145" t="s">
        <v>262</v>
      </c>
      <c r="B542" s="145">
        <v>21</v>
      </c>
      <c r="C542" s="145">
        <v>1032.8499999999999</v>
      </c>
      <c r="D542" s="145">
        <v>0</v>
      </c>
      <c r="E542" s="145">
        <v>231.82</v>
      </c>
      <c r="F542" s="145">
        <v>1046.77</v>
      </c>
    </row>
    <row r="543" spans="1:6" ht="14.25" customHeight="1" x14ac:dyDescent="0.2">
      <c r="A543" s="145" t="s">
        <v>262</v>
      </c>
      <c r="B543" s="145">
        <v>22</v>
      </c>
      <c r="C543" s="145">
        <v>969.34</v>
      </c>
      <c r="D543" s="145">
        <v>0</v>
      </c>
      <c r="E543" s="145">
        <v>172.97</v>
      </c>
      <c r="F543" s="145">
        <v>983.26</v>
      </c>
    </row>
    <row r="544" spans="1:6" ht="14.25" customHeight="1" x14ac:dyDescent="0.2">
      <c r="A544" s="145" t="s">
        <v>262</v>
      </c>
      <c r="B544" s="145">
        <v>23</v>
      </c>
      <c r="C544" s="145">
        <v>902.11</v>
      </c>
      <c r="D544" s="145">
        <v>0</v>
      </c>
      <c r="E544" s="145">
        <v>107.3</v>
      </c>
      <c r="F544" s="145">
        <v>916.03</v>
      </c>
    </row>
    <row r="545" spans="1:6" ht="14.25" customHeight="1" x14ac:dyDescent="0.2">
      <c r="A545" s="145" t="s">
        <v>263</v>
      </c>
      <c r="B545" s="145">
        <v>0</v>
      </c>
      <c r="C545" s="145">
        <v>784.82</v>
      </c>
      <c r="D545" s="145">
        <v>0</v>
      </c>
      <c r="E545" s="145">
        <v>37.159999999999997</v>
      </c>
      <c r="F545" s="145">
        <v>798.74</v>
      </c>
    </row>
    <row r="546" spans="1:6" ht="14.25" customHeight="1" x14ac:dyDescent="0.2">
      <c r="A546" s="145" t="s">
        <v>263</v>
      </c>
      <c r="B546" s="145">
        <v>1</v>
      </c>
      <c r="C546" s="145">
        <v>747.06</v>
      </c>
      <c r="D546" s="145">
        <v>0</v>
      </c>
      <c r="E546" s="145">
        <v>134.28</v>
      </c>
      <c r="F546" s="145">
        <v>760.98</v>
      </c>
    </row>
    <row r="547" spans="1:6" ht="14.25" customHeight="1" x14ac:dyDescent="0.2">
      <c r="A547" s="145" t="s">
        <v>263</v>
      </c>
      <c r="B547" s="145">
        <v>2</v>
      </c>
      <c r="C547" s="145">
        <v>707.25</v>
      </c>
      <c r="D547" s="145">
        <v>0</v>
      </c>
      <c r="E547" s="145">
        <v>56.02</v>
      </c>
      <c r="F547" s="145">
        <v>721.17</v>
      </c>
    </row>
    <row r="548" spans="1:6" ht="14.25" customHeight="1" x14ac:dyDescent="0.2">
      <c r="A548" s="145" t="s">
        <v>263</v>
      </c>
      <c r="B548" s="145">
        <v>3</v>
      </c>
      <c r="C548" s="145">
        <v>703.58</v>
      </c>
      <c r="D548" s="145">
        <v>7.44</v>
      </c>
      <c r="E548" s="145">
        <v>0</v>
      </c>
      <c r="F548" s="145">
        <v>717.5</v>
      </c>
    </row>
    <row r="549" spans="1:6" ht="14.25" customHeight="1" x14ac:dyDescent="0.2">
      <c r="A549" s="145" t="s">
        <v>263</v>
      </c>
      <c r="B549" s="145">
        <v>4</v>
      </c>
      <c r="C549" s="145">
        <v>767.92</v>
      </c>
      <c r="D549" s="145">
        <v>3.8</v>
      </c>
      <c r="E549" s="145">
        <v>0</v>
      </c>
      <c r="F549" s="145">
        <v>781.84</v>
      </c>
    </row>
    <row r="550" spans="1:6" ht="14.25" customHeight="1" x14ac:dyDescent="0.2">
      <c r="A550" s="145" t="s">
        <v>263</v>
      </c>
      <c r="B550" s="145">
        <v>5</v>
      </c>
      <c r="C550" s="145">
        <v>786.42</v>
      </c>
      <c r="D550" s="145">
        <v>85.74</v>
      </c>
      <c r="E550" s="145">
        <v>0</v>
      </c>
      <c r="F550" s="145">
        <v>800.34</v>
      </c>
    </row>
    <row r="551" spans="1:6" ht="14.25" customHeight="1" x14ac:dyDescent="0.2">
      <c r="A551" s="145" t="s">
        <v>263</v>
      </c>
      <c r="B551" s="145">
        <v>6</v>
      </c>
      <c r="C551" s="145">
        <v>923.18</v>
      </c>
      <c r="D551" s="145">
        <v>0</v>
      </c>
      <c r="E551" s="145">
        <v>62.21</v>
      </c>
      <c r="F551" s="145">
        <v>937.1</v>
      </c>
    </row>
    <row r="552" spans="1:6" ht="14.25" customHeight="1" x14ac:dyDescent="0.2">
      <c r="A552" s="145" t="s">
        <v>263</v>
      </c>
      <c r="B552" s="145">
        <v>7</v>
      </c>
      <c r="C552" s="145">
        <v>1008.68</v>
      </c>
      <c r="D552" s="145">
        <v>99.8</v>
      </c>
      <c r="E552" s="145">
        <v>0</v>
      </c>
      <c r="F552" s="145">
        <v>1022.6</v>
      </c>
    </row>
    <row r="553" spans="1:6" ht="14.25" customHeight="1" x14ac:dyDescent="0.2">
      <c r="A553" s="145" t="s">
        <v>263</v>
      </c>
      <c r="B553" s="145">
        <v>8</v>
      </c>
      <c r="C553" s="145">
        <v>1131.49</v>
      </c>
      <c r="D553" s="145">
        <v>0</v>
      </c>
      <c r="E553" s="145">
        <v>187.27</v>
      </c>
      <c r="F553" s="145">
        <v>1145.4100000000001</v>
      </c>
    </row>
    <row r="554" spans="1:6" ht="14.25" customHeight="1" x14ac:dyDescent="0.2">
      <c r="A554" s="145" t="s">
        <v>263</v>
      </c>
      <c r="B554" s="145">
        <v>9</v>
      </c>
      <c r="C554" s="145">
        <v>1170.8800000000001</v>
      </c>
      <c r="D554" s="145">
        <v>0</v>
      </c>
      <c r="E554" s="145">
        <v>198.43</v>
      </c>
      <c r="F554" s="145">
        <v>1184.8</v>
      </c>
    </row>
    <row r="555" spans="1:6" ht="14.25" customHeight="1" x14ac:dyDescent="0.2">
      <c r="A555" s="145" t="s">
        <v>263</v>
      </c>
      <c r="B555" s="145">
        <v>10</v>
      </c>
      <c r="C555" s="145">
        <v>1174.05</v>
      </c>
      <c r="D555" s="145">
        <v>0</v>
      </c>
      <c r="E555" s="145">
        <v>323.51</v>
      </c>
      <c r="F555" s="145">
        <v>1187.97</v>
      </c>
    </row>
    <row r="556" spans="1:6" ht="14.25" customHeight="1" x14ac:dyDescent="0.2">
      <c r="A556" s="145" t="s">
        <v>263</v>
      </c>
      <c r="B556" s="145">
        <v>11</v>
      </c>
      <c r="C556" s="145">
        <v>1183.06</v>
      </c>
      <c r="D556" s="145">
        <v>0</v>
      </c>
      <c r="E556" s="145">
        <v>376.95</v>
      </c>
      <c r="F556" s="145">
        <v>1196.98</v>
      </c>
    </row>
    <row r="557" spans="1:6" ht="14.25" customHeight="1" x14ac:dyDescent="0.2">
      <c r="A557" s="145" t="s">
        <v>263</v>
      </c>
      <c r="B557" s="145">
        <v>12</v>
      </c>
      <c r="C557" s="145">
        <v>1172.23</v>
      </c>
      <c r="D557" s="145">
        <v>0</v>
      </c>
      <c r="E557" s="145">
        <v>143.44999999999999</v>
      </c>
      <c r="F557" s="145">
        <v>1186.1500000000001</v>
      </c>
    </row>
    <row r="558" spans="1:6" ht="14.25" customHeight="1" x14ac:dyDescent="0.2">
      <c r="A558" s="145" t="s">
        <v>263</v>
      </c>
      <c r="B558" s="145">
        <v>13</v>
      </c>
      <c r="C558" s="145">
        <v>1174.02</v>
      </c>
      <c r="D558" s="145">
        <v>0</v>
      </c>
      <c r="E558" s="145">
        <v>120.74</v>
      </c>
      <c r="F558" s="145">
        <v>1187.94</v>
      </c>
    </row>
    <row r="559" spans="1:6" ht="14.25" customHeight="1" x14ac:dyDescent="0.2">
      <c r="A559" s="145" t="s">
        <v>263</v>
      </c>
      <c r="B559" s="145">
        <v>14</v>
      </c>
      <c r="C559" s="145">
        <v>1172.77</v>
      </c>
      <c r="D559" s="145">
        <v>0</v>
      </c>
      <c r="E559" s="145">
        <v>163.51</v>
      </c>
      <c r="F559" s="145">
        <v>1186.69</v>
      </c>
    </row>
    <row r="560" spans="1:6" ht="14.25" customHeight="1" x14ac:dyDescent="0.2">
      <c r="A560" s="145" t="s">
        <v>263</v>
      </c>
      <c r="B560" s="145">
        <v>15</v>
      </c>
      <c r="C560" s="145">
        <v>1163.46</v>
      </c>
      <c r="D560" s="145">
        <v>0</v>
      </c>
      <c r="E560" s="145">
        <v>276.72000000000003</v>
      </c>
      <c r="F560" s="145">
        <v>1177.3800000000001</v>
      </c>
    </row>
    <row r="561" spans="1:6" ht="14.25" customHeight="1" x14ac:dyDescent="0.2">
      <c r="A561" s="145" t="s">
        <v>263</v>
      </c>
      <c r="B561" s="145">
        <v>16</v>
      </c>
      <c r="C561" s="145">
        <v>1168.33</v>
      </c>
      <c r="D561" s="145">
        <v>0</v>
      </c>
      <c r="E561" s="145">
        <v>362.78</v>
      </c>
      <c r="F561" s="145">
        <v>1182.25</v>
      </c>
    </row>
    <row r="562" spans="1:6" ht="14.25" customHeight="1" x14ac:dyDescent="0.2">
      <c r="A562" s="145" t="s">
        <v>263</v>
      </c>
      <c r="B562" s="145">
        <v>17</v>
      </c>
      <c r="C562" s="145">
        <v>1152.21</v>
      </c>
      <c r="D562" s="145">
        <v>0</v>
      </c>
      <c r="E562" s="145">
        <v>532.51</v>
      </c>
      <c r="F562" s="145">
        <v>1166.1300000000001</v>
      </c>
    </row>
    <row r="563" spans="1:6" ht="14.25" customHeight="1" x14ac:dyDescent="0.2">
      <c r="A563" s="145" t="s">
        <v>263</v>
      </c>
      <c r="B563" s="145">
        <v>18</v>
      </c>
      <c r="C563" s="145">
        <v>1144.1400000000001</v>
      </c>
      <c r="D563" s="145">
        <v>0</v>
      </c>
      <c r="E563" s="145">
        <v>478.36</v>
      </c>
      <c r="F563" s="145">
        <v>1158.06</v>
      </c>
    </row>
    <row r="564" spans="1:6" ht="14.25" customHeight="1" x14ac:dyDescent="0.2">
      <c r="A564" s="145" t="s">
        <v>263</v>
      </c>
      <c r="B564" s="145">
        <v>19</v>
      </c>
      <c r="C564" s="145">
        <v>1135.45</v>
      </c>
      <c r="D564" s="145">
        <v>0</v>
      </c>
      <c r="E564" s="145">
        <v>442.71</v>
      </c>
      <c r="F564" s="145">
        <v>1149.3699999999999</v>
      </c>
    </row>
    <row r="565" spans="1:6" ht="14.25" customHeight="1" x14ac:dyDescent="0.2">
      <c r="A565" s="145" t="s">
        <v>263</v>
      </c>
      <c r="B565" s="145">
        <v>20</v>
      </c>
      <c r="C565" s="145">
        <v>1032.55</v>
      </c>
      <c r="D565" s="145">
        <v>0</v>
      </c>
      <c r="E565" s="145">
        <v>356.76</v>
      </c>
      <c r="F565" s="145">
        <v>1046.47</v>
      </c>
    </row>
    <row r="566" spans="1:6" ht="14.25" customHeight="1" x14ac:dyDescent="0.2">
      <c r="A566" s="145" t="s">
        <v>263</v>
      </c>
      <c r="B566" s="145">
        <v>21</v>
      </c>
      <c r="C566" s="145">
        <v>949.89</v>
      </c>
      <c r="D566" s="145">
        <v>0</v>
      </c>
      <c r="E566" s="145">
        <v>346.28</v>
      </c>
      <c r="F566" s="145">
        <v>963.81</v>
      </c>
    </row>
    <row r="567" spans="1:6" ht="14.25" customHeight="1" x14ac:dyDescent="0.2">
      <c r="A567" s="145" t="s">
        <v>263</v>
      </c>
      <c r="B567" s="145">
        <v>22</v>
      </c>
      <c r="C567" s="145">
        <v>911.43</v>
      </c>
      <c r="D567" s="145">
        <v>0</v>
      </c>
      <c r="E567" s="145">
        <v>533.97</v>
      </c>
      <c r="F567" s="145">
        <v>925.35</v>
      </c>
    </row>
    <row r="568" spans="1:6" ht="14.25" customHeight="1" x14ac:dyDescent="0.2">
      <c r="A568" s="145" t="s">
        <v>263</v>
      </c>
      <c r="B568" s="145">
        <v>23</v>
      </c>
      <c r="C568" s="145">
        <v>846.11</v>
      </c>
      <c r="D568" s="145">
        <v>0</v>
      </c>
      <c r="E568" s="145">
        <v>704.42</v>
      </c>
      <c r="F568" s="145">
        <v>860.03</v>
      </c>
    </row>
    <row r="569" spans="1:6" ht="14.25" customHeight="1" x14ac:dyDescent="0.2">
      <c r="A569" s="145" t="s">
        <v>264</v>
      </c>
      <c r="B569" s="145">
        <v>0</v>
      </c>
      <c r="C569" s="145">
        <v>776.46</v>
      </c>
      <c r="D569" s="145">
        <v>0</v>
      </c>
      <c r="E569" s="145">
        <v>20.79</v>
      </c>
      <c r="F569" s="145">
        <v>790.38</v>
      </c>
    </row>
    <row r="570" spans="1:6" ht="14.25" customHeight="1" x14ac:dyDescent="0.2">
      <c r="A570" s="145" t="s">
        <v>264</v>
      </c>
      <c r="B570" s="145">
        <v>1</v>
      </c>
      <c r="C570" s="145">
        <v>748.62</v>
      </c>
      <c r="D570" s="145">
        <v>0</v>
      </c>
      <c r="E570" s="145">
        <v>85.07</v>
      </c>
      <c r="F570" s="145">
        <v>762.54</v>
      </c>
    </row>
    <row r="571" spans="1:6" ht="14.25" customHeight="1" x14ac:dyDescent="0.2">
      <c r="A571" s="145" t="s">
        <v>264</v>
      </c>
      <c r="B571" s="145">
        <v>2</v>
      </c>
      <c r="C571" s="145">
        <v>598.71</v>
      </c>
      <c r="D571" s="145">
        <v>87.58</v>
      </c>
      <c r="E571" s="145">
        <v>0</v>
      </c>
      <c r="F571" s="145">
        <v>612.63</v>
      </c>
    </row>
    <row r="572" spans="1:6" ht="14.25" customHeight="1" x14ac:dyDescent="0.2">
      <c r="A572" s="145" t="s">
        <v>264</v>
      </c>
      <c r="B572" s="145">
        <v>3</v>
      </c>
      <c r="C572" s="145">
        <v>498.34</v>
      </c>
      <c r="D572" s="145">
        <v>200.59</v>
      </c>
      <c r="E572" s="145">
        <v>0</v>
      </c>
      <c r="F572" s="145">
        <v>512.26</v>
      </c>
    </row>
    <row r="573" spans="1:6" ht="14.25" customHeight="1" x14ac:dyDescent="0.2">
      <c r="A573" s="145" t="s">
        <v>264</v>
      </c>
      <c r="B573" s="145">
        <v>4</v>
      </c>
      <c r="C573" s="145">
        <v>703.79</v>
      </c>
      <c r="D573" s="145">
        <v>4.29</v>
      </c>
      <c r="E573" s="145">
        <v>7.0000000000000007E-2</v>
      </c>
      <c r="F573" s="145">
        <v>717.71</v>
      </c>
    </row>
    <row r="574" spans="1:6" ht="14.25" customHeight="1" x14ac:dyDescent="0.2">
      <c r="A574" s="145" t="s">
        <v>264</v>
      </c>
      <c r="B574" s="145">
        <v>5</v>
      </c>
      <c r="C574" s="145">
        <v>727.97</v>
      </c>
      <c r="D574" s="145">
        <v>56.95</v>
      </c>
      <c r="E574" s="145">
        <v>0</v>
      </c>
      <c r="F574" s="145">
        <v>741.89</v>
      </c>
    </row>
    <row r="575" spans="1:6" ht="14.25" customHeight="1" x14ac:dyDescent="0.2">
      <c r="A575" s="145" t="s">
        <v>264</v>
      </c>
      <c r="B575" s="145">
        <v>6</v>
      </c>
      <c r="C575" s="145">
        <v>924.67</v>
      </c>
      <c r="D575" s="145">
        <v>63.51</v>
      </c>
      <c r="E575" s="145">
        <v>0</v>
      </c>
      <c r="F575" s="145">
        <v>938.59</v>
      </c>
    </row>
    <row r="576" spans="1:6" ht="14.25" customHeight="1" x14ac:dyDescent="0.2">
      <c r="A576" s="145" t="s">
        <v>264</v>
      </c>
      <c r="B576" s="145">
        <v>7</v>
      </c>
      <c r="C576" s="145">
        <v>989.24</v>
      </c>
      <c r="D576" s="145">
        <v>25.8</v>
      </c>
      <c r="E576" s="145">
        <v>0</v>
      </c>
      <c r="F576" s="145">
        <v>1003.16</v>
      </c>
    </row>
    <row r="577" spans="1:6" ht="14.25" customHeight="1" x14ac:dyDescent="0.2">
      <c r="A577" s="145" t="s">
        <v>264</v>
      </c>
      <c r="B577" s="145">
        <v>8</v>
      </c>
      <c r="C577" s="145">
        <v>1115.1300000000001</v>
      </c>
      <c r="D577" s="145">
        <v>0</v>
      </c>
      <c r="E577" s="145">
        <v>36.81</v>
      </c>
      <c r="F577" s="145">
        <v>1129.05</v>
      </c>
    </row>
    <row r="578" spans="1:6" ht="14.25" customHeight="1" x14ac:dyDescent="0.2">
      <c r="A578" s="145" t="s">
        <v>264</v>
      </c>
      <c r="B578" s="145">
        <v>9</v>
      </c>
      <c r="C578" s="145">
        <v>1157.19</v>
      </c>
      <c r="D578" s="145">
        <v>0</v>
      </c>
      <c r="E578" s="145">
        <v>344.46</v>
      </c>
      <c r="F578" s="145">
        <v>1171.1099999999999</v>
      </c>
    </row>
    <row r="579" spans="1:6" ht="14.25" customHeight="1" x14ac:dyDescent="0.2">
      <c r="A579" s="145" t="s">
        <v>264</v>
      </c>
      <c r="B579" s="145">
        <v>10</v>
      </c>
      <c r="C579" s="145">
        <v>1148.3699999999999</v>
      </c>
      <c r="D579" s="145">
        <v>0</v>
      </c>
      <c r="E579" s="145">
        <v>329.26</v>
      </c>
      <c r="F579" s="145">
        <v>1162.29</v>
      </c>
    </row>
    <row r="580" spans="1:6" ht="14.25" customHeight="1" x14ac:dyDescent="0.2">
      <c r="A580" s="145" t="s">
        <v>264</v>
      </c>
      <c r="B580" s="145">
        <v>11</v>
      </c>
      <c r="C580" s="145">
        <v>1156.06</v>
      </c>
      <c r="D580" s="145">
        <v>0</v>
      </c>
      <c r="E580" s="145">
        <v>247.98</v>
      </c>
      <c r="F580" s="145">
        <v>1169.98</v>
      </c>
    </row>
    <row r="581" spans="1:6" ht="14.25" customHeight="1" x14ac:dyDescent="0.2">
      <c r="A581" s="145" t="s">
        <v>264</v>
      </c>
      <c r="B581" s="145">
        <v>12</v>
      </c>
      <c r="C581" s="145">
        <v>1147.96</v>
      </c>
      <c r="D581" s="145">
        <v>6.59</v>
      </c>
      <c r="E581" s="145">
        <v>7.0000000000000007E-2</v>
      </c>
      <c r="F581" s="145">
        <v>1161.8800000000001</v>
      </c>
    </row>
    <row r="582" spans="1:6" ht="14.25" customHeight="1" x14ac:dyDescent="0.2">
      <c r="A582" s="145" t="s">
        <v>264</v>
      </c>
      <c r="B582" s="145">
        <v>13</v>
      </c>
      <c r="C582" s="145">
        <v>1145.82</v>
      </c>
      <c r="D582" s="145">
        <v>106.26</v>
      </c>
      <c r="E582" s="145">
        <v>0</v>
      </c>
      <c r="F582" s="145">
        <v>1159.74</v>
      </c>
    </row>
    <row r="583" spans="1:6" ht="14.25" customHeight="1" x14ac:dyDescent="0.2">
      <c r="A583" s="145" t="s">
        <v>264</v>
      </c>
      <c r="B583" s="145">
        <v>14</v>
      </c>
      <c r="C583" s="145">
        <v>1141.8800000000001</v>
      </c>
      <c r="D583" s="145">
        <v>2.0099999999999998</v>
      </c>
      <c r="E583" s="145">
        <v>2.2400000000000002</v>
      </c>
      <c r="F583" s="145">
        <v>1155.8</v>
      </c>
    </row>
    <row r="584" spans="1:6" ht="14.25" customHeight="1" x14ac:dyDescent="0.2">
      <c r="A584" s="145" t="s">
        <v>264</v>
      </c>
      <c r="B584" s="145">
        <v>15</v>
      </c>
      <c r="C584" s="145">
        <v>1133.68</v>
      </c>
      <c r="D584" s="145">
        <v>62.68</v>
      </c>
      <c r="E584" s="145">
        <v>0</v>
      </c>
      <c r="F584" s="145">
        <v>1147.5999999999999</v>
      </c>
    </row>
    <row r="585" spans="1:6" ht="14.25" customHeight="1" x14ac:dyDescent="0.2">
      <c r="A585" s="145" t="s">
        <v>264</v>
      </c>
      <c r="B585" s="145">
        <v>16</v>
      </c>
      <c r="C585" s="145">
        <v>1146.29</v>
      </c>
      <c r="D585" s="145">
        <v>0</v>
      </c>
      <c r="E585" s="145">
        <v>101.12</v>
      </c>
      <c r="F585" s="145">
        <v>1160.21</v>
      </c>
    </row>
    <row r="586" spans="1:6" ht="14.25" customHeight="1" x14ac:dyDescent="0.2">
      <c r="A586" s="145" t="s">
        <v>264</v>
      </c>
      <c r="B586" s="145">
        <v>17</v>
      </c>
      <c r="C586" s="145">
        <v>1134.1600000000001</v>
      </c>
      <c r="D586" s="145">
        <v>36.450000000000003</v>
      </c>
      <c r="E586" s="145">
        <v>0</v>
      </c>
      <c r="F586" s="145">
        <v>1148.08</v>
      </c>
    </row>
    <row r="587" spans="1:6" ht="14.25" customHeight="1" x14ac:dyDescent="0.2">
      <c r="A587" s="145" t="s">
        <v>264</v>
      </c>
      <c r="B587" s="145">
        <v>18</v>
      </c>
      <c r="C587" s="145">
        <v>1129.53</v>
      </c>
      <c r="D587" s="145">
        <v>0</v>
      </c>
      <c r="E587" s="145">
        <v>114.99</v>
      </c>
      <c r="F587" s="145">
        <v>1143.45</v>
      </c>
    </row>
    <row r="588" spans="1:6" ht="14.25" customHeight="1" x14ac:dyDescent="0.2">
      <c r="A588" s="145" t="s">
        <v>264</v>
      </c>
      <c r="B588" s="145">
        <v>19</v>
      </c>
      <c r="C588" s="145">
        <v>1126.99</v>
      </c>
      <c r="D588" s="145">
        <v>24.48</v>
      </c>
      <c r="E588" s="145">
        <v>0</v>
      </c>
      <c r="F588" s="145">
        <v>1140.9100000000001</v>
      </c>
    </row>
    <row r="589" spans="1:6" ht="14.25" customHeight="1" x14ac:dyDescent="0.2">
      <c r="A589" s="145" t="s">
        <v>264</v>
      </c>
      <c r="B589" s="145">
        <v>20</v>
      </c>
      <c r="C589" s="145">
        <v>1097.3399999999999</v>
      </c>
      <c r="D589" s="145">
        <v>0</v>
      </c>
      <c r="E589" s="145">
        <v>71.760000000000005</v>
      </c>
      <c r="F589" s="145">
        <v>1111.26</v>
      </c>
    </row>
    <row r="590" spans="1:6" ht="14.25" customHeight="1" x14ac:dyDescent="0.2">
      <c r="A590" s="145" t="s">
        <v>264</v>
      </c>
      <c r="B590" s="145">
        <v>21</v>
      </c>
      <c r="C590" s="145">
        <v>1017.03</v>
      </c>
      <c r="D590" s="145">
        <v>0</v>
      </c>
      <c r="E590" s="145">
        <v>225.61</v>
      </c>
      <c r="F590" s="145">
        <v>1030.95</v>
      </c>
    </row>
    <row r="591" spans="1:6" ht="14.25" customHeight="1" x14ac:dyDescent="0.2">
      <c r="A591" s="145" t="s">
        <v>264</v>
      </c>
      <c r="B591" s="145">
        <v>22</v>
      </c>
      <c r="C591" s="145">
        <v>958.88</v>
      </c>
      <c r="D591" s="145">
        <v>0</v>
      </c>
      <c r="E591" s="145">
        <v>484.35</v>
      </c>
      <c r="F591" s="145">
        <v>972.8</v>
      </c>
    </row>
    <row r="592" spans="1:6" ht="14.25" customHeight="1" x14ac:dyDescent="0.2">
      <c r="A592" s="145" t="s">
        <v>264</v>
      </c>
      <c r="B592" s="145">
        <v>23</v>
      </c>
      <c r="C592" s="145">
        <v>867.54</v>
      </c>
      <c r="D592" s="145">
        <v>0</v>
      </c>
      <c r="E592" s="145">
        <v>290.88</v>
      </c>
      <c r="F592" s="145">
        <v>881.46</v>
      </c>
    </row>
    <row r="593" spans="1:6" ht="14.25" customHeight="1" x14ac:dyDescent="0.2">
      <c r="A593" s="145" t="s">
        <v>265</v>
      </c>
      <c r="B593" s="145">
        <v>0</v>
      </c>
      <c r="C593" s="145">
        <v>910.28</v>
      </c>
      <c r="D593" s="145">
        <v>0</v>
      </c>
      <c r="E593" s="145">
        <v>142.76</v>
      </c>
      <c r="F593" s="145">
        <v>924.2</v>
      </c>
    </row>
    <row r="594" spans="1:6" ht="14.25" customHeight="1" x14ac:dyDescent="0.2">
      <c r="A594" s="145" t="s">
        <v>265</v>
      </c>
      <c r="B594" s="145">
        <v>1</v>
      </c>
      <c r="C594" s="145">
        <v>825.53</v>
      </c>
      <c r="D594" s="145">
        <v>0</v>
      </c>
      <c r="E594" s="145">
        <v>72.75</v>
      </c>
      <c r="F594" s="145">
        <v>839.45</v>
      </c>
    </row>
    <row r="595" spans="1:6" ht="14.25" customHeight="1" x14ac:dyDescent="0.2">
      <c r="A595" s="145" t="s">
        <v>265</v>
      </c>
      <c r="B595" s="145">
        <v>2</v>
      </c>
      <c r="C595" s="145">
        <v>795.41</v>
      </c>
      <c r="D595" s="145">
        <v>0</v>
      </c>
      <c r="E595" s="145">
        <v>40.86</v>
      </c>
      <c r="F595" s="145">
        <v>809.33</v>
      </c>
    </row>
    <row r="596" spans="1:6" ht="14.25" customHeight="1" x14ac:dyDescent="0.2">
      <c r="A596" s="145" t="s">
        <v>265</v>
      </c>
      <c r="B596" s="145">
        <v>3</v>
      </c>
      <c r="C596" s="145">
        <v>788.58</v>
      </c>
      <c r="D596" s="145">
        <v>0</v>
      </c>
      <c r="E596" s="145">
        <v>12.35</v>
      </c>
      <c r="F596" s="145">
        <v>802.5</v>
      </c>
    </row>
    <row r="597" spans="1:6" ht="14.25" customHeight="1" x14ac:dyDescent="0.2">
      <c r="A597" s="145" t="s">
        <v>265</v>
      </c>
      <c r="B597" s="145">
        <v>4</v>
      </c>
      <c r="C597" s="145">
        <v>800.99</v>
      </c>
      <c r="D597" s="145">
        <v>1.67</v>
      </c>
      <c r="E597" s="145">
        <v>0.28000000000000003</v>
      </c>
      <c r="F597" s="145">
        <v>814.91</v>
      </c>
    </row>
    <row r="598" spans="1:6" ht="14.25" customHeight="1" x14ac:dyDescent="0.2">
      <c r="A598" s="145" t="s">
        <v>265</v>
      </c>
      <c r="B598" s="145">
        <v>5</v>
      </c>
      <c r="C598" s="145">
        <v>848.73</v>
      </c>
      <c r="D598" s="145">
        <v>6.54</v>
      </c>
      <c r="E598" s="145">
        <v>0</v>
      </c>
      <c r="F598" s="145">
        <v>862.65</v>
      </c>
    </row>
    <row r="599" spans="1:6" ht="14.25" customHeight="1" x14ac:dyDescent="0.2">
      <c r="A599" s="145" t="s">
        <v>265</v>
      </c>
      <c r="B599" s="145">
        <v>6</v>
      </c>
      <c r="C599" s="145">
        <v>907.26</v>
      </c>
      <c r="D599" s="145">
        <v>0</v>
      </c>
      <c r="E599" s="145">
        <v>239.27</v>
      </c>
      <c r="F599" s="145">
        <v>921.18</v>
      </c>
    </row>
    <row r="600" spans="1:6" ht="14.25" customHeight="1" x14ac:dyDescent="0.2">
      <c r="A600" s="145" t="s">
        <v>265</v>
      </c>
      <c r="B600" s="145">
        <v>7</v>
      </c>
      <c r="C600" s="145">
        <v>986.92</v>
      </c>
      <c r="D600" s="145">
        <v>0</v>
      </c>
      <c r="E600" s="145">
        <v>145.55000000000001</v>
      </c>
      <c r="F600" s="145">
        <v>1000.84</v>
      </c>
    </row>
    <row r="601" spans="1:6" ht="14.25" customHeight="1" x14ac:dyDescent="0.2">
      <c r="A601" s="145" t="s">
        <v>265</v>
      </c>
      <c r="B601" s="145">
        <v>8</v>
      </c>
      <c r="C601" s="145">
        <v>1197.33</v>
      </c>
      <c r="D601" s="145">
        <v>0</v>
      </c>
      <c r="E601" s="145">
        <v>272.04000000000002</v>
      </c>
      <c r="F601" s="145">
        <v>1211.25</v>
      </c>
    </row>
    <row r="602" spans="1:6" ht="14.25" customHeight="1" x14ac:dyDescent="0.2">
      <c r="A602" s="145" t="s">
        <v>265</v>
      </c>
      <c r="B602" s="145">
        <v>9</v>
      </c>
      <c r="C602" s="145">
        <v>1255.57</v>
      </c>
      <c r="D602" s="145">
        <v>0</v>
      </c>
      <c r="E602" s="145">
        <v>232.46</v>
      </c>
      <c r="F602" s="145">
        <v>1269.49</v>
      </c>
    </row>
    <row r="603" spans="1:6" ht="14.25" customHeight="1" x14ac:dyDescent="0.2">
      <c r="A603" s="145" t="s">
        <v>265</v>
      </c>
      <c r="B603" s="145">
        <v>10</v>
      </c>
      <c r="C603" s="145">
        <v>1192.02</v>
      </c>
      <c r="D603" s="145">
        <v>0</v>
      </c>
      <c r="E603" s="145">
        <v>366.14</v>
      </c>
      <c r="F603" s="145">
        <v>1205.94</v>
      </c>
    </row>
    <row r="604" spans="1:6" ht="14.25" customHeight="1" x14ac:dyDescent="0.2">
      <c r="A604" s="145" t="s">
        <v>265</v>
      </c>
      <c r="B604" s="145">
        <v>11</v>
      </c>
      <c r="C604" s="145">
        <v>1208.81</v>
      </c>
      <c r="D604" s="145">
        <v>0</v>
      </c>
      <c r="E604" s="145">
        <v>413.28</v>
      </c>
      <c r="F604" s="145">
        <v>1222.73</v>
      </c>
    </row>
    <row r="605" spans="1:6" ht="14.25" customHeight="1" x14ac:dyDescent="0.2">
      <c r="A605" s="145" t="s">
        <v>265</v>
      </c>
      <c r="B605" s="145">
        <v>12</v>
      </c>
      <c r="C605" s="145">
        <v>1187.3</v>
      </c>
      <c r="D605" s="145">
        <v>0</v>
      </c>
      <c r="E605" s="145">
        <v>410.68</v>
      </c>
      <c r="F605" s="145">
        <v>1201.22</v>
      </c>
    </row>
    <row r="606" spans="1:6" ht="14.25" customHeight="1" x14ac:dyDescent="0.2">
      <c r="A606" s="145" t="s">
        <v>265</v>
      </c>
      <c r="B606" s="145">
        <v>13</v>
      </c>
      <c r="C606" s="145">
        <v>1201.74</v>
      </c>
      <c r="D606" s="145">
        <v>0</v>
      </c>
      <c r="E606" s="145">
        <v>433.53</v>
      </c>
      <c r="F606" s="145">
        <v>1215.6600000000001</v>
      </c>
    </row>
    <row r="607" spans="1:6" ht="14.25" customHeight="1" x14ac:dyDescent="0.2">
      <c r="A607" s="145" t="s">
        <v>265</v>
      </c>
      <c r="B607" s="145">
        <v>14</v>
      </c>
      <c r="C607" s="145">
        <v>1230.52</v>
      </c>
      <c r="D607" s="145">
        <v>0</v>
      </c>
      <c r="E607" s="145">
        <v>533.61</v>
      </c>
      <c r="F607" s="145">
        <v>1244.44</v>
      </c>
    </row>
    <row r="608" spans="1:6" ht="14.25" customHeight="1" x14ac:dyDescent="0.2">
      <c r="A608" s="145" t="s">
        <v>265</v>
      </c>
      <c r="B608" s="145">
        <v>15</v>
      </c>
      <c r="C608" s="145">
        <v>1220.4000000000001</v>
      </c>
      <c r="D608" s="145">
        <v>0</v>
      </c>
      <c r="E608" s="145">
        <v>498.03</v>
      </c>
      <c r="F608" s="145">
        <v>1234.32</v>
      </c>
    </row>
    <row r="609" spans="1:6" ht="14.25" customHeight="1" x14ac:dyDescent="0.2">
      <c r="A609" s="145" t="s">
        <v>265</v>
      </c>
      <c r="B609" s="145">
        <v>16</v>
      </c>
      <c r="C609" s="145">
        <v>1169.03</v>
      </c>
      <c r="D609" s="145">
        <v>0</v>
      </c>
      <c r="E609" s="145">
        <v>438.79</v>
      </c>
      <c r="F609" s="145">
        <v>1182.95</v>
      </c>
    </row>
    <row r="610" spans="1:6" ht="14.25" customHeight="1" x14ac:dyDescent="0.2">
      <c r="A610" s="145" t="s">
        <v>265</v>
      </c>
      <c r="B610" s="145">
        <v>17</v>
      </c>
      <c r="C610" s="145">
        <v>1157.79</v>
      </c>
      <c r="D610" s="145">
        <v>0</v>
      </c>
      <c r="E610" s="145">
        <v>368.68</v>
      </c>
      <c r="F610" s="145">
        <v>1171.71</v>
      </c>
    </row>
    <row r="611" spans="1:6" ht="14.25" customHeight="1" x14ac:dyDescent="0.2">
      <c r="A611" s="145" t="s">
        <v>265</v>
      </c>
      <c r="B611" s="145">
        <v>18</v>
      </c>
      <c r="C611" s="145">
        <v>1161.8800000000001</v>
      </c>
      <c r="D611" s="145">
        <v>0</v>
      </c>
      <c r="E611" s="145">
        <v>378.53</v>
      </c>
      <c r="F611" s="145">
        <v>1175.8</v>
      </c>
    </row>
    <row r="612" spans="1:6" ht="14.25" customHeight="1" x14ac:dyDescent="0.2">
      <c r="A612" s="145" t="s">
        <v>265</v>
      </c>
      <c r="B612" s="145">
        <v>19</v>
      </c>
      <c r="C612" s="145">
        <v>1165.03</v>
      </c>
      <c r="D612" s="145">
        <v>0</v>
      </c>
      <c r="E612" s="145">
        <v>185.86</v>
      </c>
      <c r="F612" s="145">
        <v>1178.95</v>
      </c>
    </row>
    <row r="613" spans="1:6" ht="14.25" customHeight="1" x14ac:dyDescent="0.2">
      <c r="A613" s="145" t="s">
        <v>265</v>
      </c>
      <c r="B613" s="145">
        <v>20</v>
      </c>
      <c r="C613" s="145">
        <v>1143.25</v>
      </c>
      <c r="D613" s="145">
        <v>0</v>
      </c>
      <c r="E613" s="145">
        <v>220.72</v>
      </c>
      <c r="F613" s="145">
        <v>1157.17</v>
      </c>
    </row>
    <row r="614" spans="1:6" ht="14.25" customHeight="1" x14ac:dyDescent="0.2">
      <c r="A614" s="145" t="s">
        <v>265</v>
      </c>
      <c r="B614" s="145">
        <v>21</v>
      </c>
      <c r="C614" s="145">
        <v>925.13</v>
      </c>
      <c r="D614" s="145">
        <v>1.19</v>
      </c>
      <c r="E614" s="145">
        <v>107.19</v>
      </c>
      <c r="F614" s="145">
        <v>939.05</v>
      </c>
    </row>
    <row r="615" spans="1:6" ht="14.25" customHeight="1" x14ac:dyDescent="0.2">
      <c r="A615" s="145" t="s">
        <v>265</v>
      </c>
      <c r="B615" s="145">
        <v>22</v>
      </c>
      <c r="C615" s="145">
        <v>887.1</v>
      </c>
      <c r="D615" s="145">
        <v>1</v>
      </c>
      <c r="E615" s="145">
        <v>121.95</v>
      </c>
      <c r="F615" s="145">
        <v>901.02</v>
      </c>
    </row>
    <row r="616" spans="1:6" ht="14.25" customHeight="1" x14ac:dyDescent="0.2">
      <c r="A616" s="145" t="s">
        <v>265</v>
      </c>
      <c r="B616" s="145">
        <v>23</v>
      </c>
      <c r="C616" s="145">
        <v>878.34</v>
      </c>
      <c r="D616" s="145">
        <v>0</v>
      </c>
      <c r="E616" s="145">
        <v>223.31</v>
      </c>
      <c r="F616" s="145">
        <v>892.26</v>
      </c>
    </row>
    <row r="617" spans="1:6" ht="14.25" customHeight="1" x14ac:dyDescent="0.2">
      <c r="A617" s="145" t="s">
        <v>266</v>
      </c>
      <c r="B617" s="145">
        <v>0</v>
      </c>
      <c r="C617" s="145">
        <v>843.71</v>
      </c>
      <c r="D617" s="145">
        <v>0</v>
      </c>
      <c r="E617" s="145">
        <v>115</v>
      </c>
      <c r="F617" s="145">
        <v>857.63</v>
      </c>
    </row>
    <row r="618" spans="1:6" ht="14.25" customHeight="1" x14ac:dyDescent="0.2">
      <c r="A618" s="145" t="s">
        <v>266</v>
      </c>
      <c r="B618" s="145">
        <v>1</v>
      </c>
      <c r="C618" s="145">
        <v>771.28</v>
      </c>
      <c r="D618" s="145">
        <v>0.23</v>
      </c>
      <c r="E618" s="145">
        <v>6.71</v>
      </c>
      <c r="F618" s="145">
        <v>785.2</v>
      </c>
    </row>
    <row r="619" spans="1:6" ht="14.25" customHeight="1" x14ac:dyDescent="0.2">
      <c r="A619" s="145" t="s">
        <v>266</v>
      </c>
      <c r="B619" s="145">
        <v>2</v>
      </c>
      <c r="C619" s="145">
        <v>759.73</v>
      </c>
      <c r="D619" s="145">
        <v>0</v>
      </c>
      <c r="E619" s="145">
        <v>11.75</v>
      </c>
      <c r="F619" s="145">
        <v>773.65</v>
      </c>
    </row>
    <row r="620" spans="1:6" ht="14.25" customHeight="1" x14ac:dyDescent="0.2">
      <c r="A620" s="145" t="s">
        <v>266</v>
      </c>
      <c r="B620" s="145">
        <v>3</v>
      </c>
      <c r="C620" s="145">
        <v>736.32</v>
      </c>
      <c r="D620" s="145">
        <v>1.8</v>
      </c>
      <c r="E620" s="145">
        <v>0.05</v>
      </c>
      <c r="F620" s="145">
        <v>750.24</v>
      </c>
    </row>
    <row r="621" spans="1:6" ht="14.25" customHeight="1" x14ac:dyDescent="0.2">
      <c r="A621" s="145" t="s">
        <v>266</v>
      </c>
      <c r="B621" s="145">
        <v>4</v>
      </c>
      <c r="C621" s="145">
        <v>745.49</v>
      </c>
      <c r="D621" s="145">
        <v>0.18</v>
      </c>
      <c r="E621" s="145">
        <v>1.85</v>
      </c>
      <c r="F621" s="145">
        <v>759.41</v>
      </c>
    </row>
    <row r="622" spans="1:6" ht="14.25" customHeight="1" x14ac:dyDescent="0.2">
      <c r="A622" s="145" t="s">
        <v>266</v>
      </c>
      <c r="B622" s="145">
        <v>5</v>
      </c>
      <c r="C622" s="145">
        <v>763.12</v>
      </c>
      <c r="D622" s="145">
        <v>0.28999999999999998</v>
      </c>
      <c r="E622" s="145">
        <v>4.2</v>
      </c>
      <c r="F622" s="145">
        <v>777.04</v>
      </c>
    </row>
    <row r="623" spans="1:6" ht="14.25" customHeight="1" x14ac:dyDescent="0.2">
      <c r="A623" s="145" t="s">
        <v>266</v>
      </c>
      <c r="B623" s="145">
        <v>6</v>
      </c>
      <c r="C623" s="145">
        <v>774.8</v>
      </c>
      <c r="D623" s="145">
        <v>95.85</v>
      </c>
      <c r="E623" s="145">
        <v>0</v>
      </c>
      <c r="F623" s="145">
        <v>788.72</v>
      </c>
    </row>
    <row r="624" spans="1:6" ht="14.25" customHeight="1" x14ac:dyDescent="0.2">
      <c r="A624" s="145" t="s">
        <v>266</v>
      </c>
      <c r="B624" s="145">
        <v>7</v>
      </c>
      <c r="C624" s="145">
        <v>876.56</v>
      </c>
      <c r="D624" s="145">
        <v>35.369999999999997</v>
      </c>
      <c r="E624" s="145">
        <v>0</v>
      </c>
      <c r="F624" s="145">
        <v>890.48</v>
      </c>
    </row>
    <row r="625" spans="1:6" ht="14.25" customHeight="1" x14ac:dyDescent="0.2">
      <c r="A625" s="145" t="s">
        <v>266</v>
      </c>
      <c r="B625" s="145">
        <v>8</v>
      </c>
      <c r="C625" s="145">
        <v>1025.5</v>
      </c>
      <c r="D625" s="145">
        <v>35.14</v>
      </c>
      <c r="E625" s="145">
        <v>0</v>
      </c>
      <c r="F625" s="145">
        <v>1039.42</v>
      </c>
    </row>
    <row r="626" spans="1:6" ht="14.25" customHeight="1" x14ac:dyDescent="0.2">
      <c r="A626" s="145" t="s">
        <v>266</v>
      </c>
      <c r="B626" s="145">
        <v>9</v>
      </c>
      <c r="C626" s="145">
        <v>1174.97</v>
      </c>
      <c r="D626" s="145">
        <v>2.33</v>
      </c>
      <c r="E626" s="145">
        <v>0.51</v>
      </c>
      <c r="F626" s="145">
        <v>1188.8900000000001</v>
      </c>
    </row>
    <row r="627" spans="1:6" ht="14.25" customHeight="1" x14ac:dyDescent="0.2">
      <c r="A627" s="145" t="s">
        <v>266</v>
      </c>
      <c r="B627" s="145">
        <v>10</v>
      </c>
      <c r="C627" s="145">
        <v>1162.33</v>
      </c>
      <c r="D627" s="145">
        <v>0</v>
      </c>
      <c r="E627" s="145">
        <v>73.569999999999993</v>
      </c>
      <c r="F627" s="145">
        <v>1176.25</v>
      </c>
    </row>
    <row r="628" spans="1:6" ht="14.25" customHeight="1" x14ac:dyDescent="0.2">
      <c r="A628" s="145" t="s">
        <v>266</v>
      </c>
      <c r="B628" s="145">
        <v>11</v>
      </c>
      <c r="C628" s="145">
        <v>1176.18</v>
      </c>
      <c r="D628" s="145">
        <v>0</v>
      </c>
      <c r="E628" s="145">
        <v>38.75</v>
      </c>
      <c r="F628" s="145">
        <v>1190.0999999999999</v>
      </c>
    </row>
    <row r="629" spans="1:6" ht="14.25" customHeight="1" x14ac:dyDescent="0.2">
      <c r="A629" s="145" t="s">
        <v>266</v>
      </c>
      <c r="B629" s="145">
        <v>12</v>
      </c>
      <c r="C629" s="145">
        <v>1173.7</v>
      </c>
      <c r="D629" s="145">
        <v>0</v>
      </c>
      <c r="E629" s="145">
        <v>34.69</v>
      </c>
      <c r="F629" s="145">
        <v>1187.6199999999999</v>
      </c>
    </row>
    <row r="630" spans="1:6" ht="14.25" customHeight="1" x14ac:dyDescent="0.2">
      <c r="A630" s="145" t="s">
        <v>266</v>
      </c>
      <c r="B630" s="145">
        <v>13</v>
      </c>
      <c r="C630" s="145">
        <v>1173.19</v>
      </c>
      <c r="D630" s="145">
        <v>0</v>
      </c>
      <c r="E630" s="145">
        <v>67.849999999999994</v>
      </c>
      <c r="F630" s="145">
        <v>1187.1099999999999</v>
      </c>
    </row>
    <row r="631" spans="1:6" ht="14.25" customHeight="1" x14ac:dyDescent="0.2">
      <c r="A631" s="145" t="s">
        <v>266</v>
      </c>
      <c r="B631" s="145">
        <v>14</v>
      </c>
      <c r="C631" s="145">
        <v>1170.3699999999999</v>
      </c>
      <c r="D631" s="145">
        <v>0</v>
      </c>
      <c r="E631" s="145">
        <v>205.49</v>
      </c>
      <c r="F631" s="145">
        <v>1184.29</v>
      </c>
    </row>
    <row r="632" spans="1:6" ht="14.25" customHeight="1" x14ac:dyDescent="0.2">
      <c r="A632" s="145" t="s">
        <v>266</v>
      </c>
      <c r="B632" s="145">
        <v>15</v>
      </c>
      <c r="C632" s="145">
        <v>1157.6400000000001</v>
      </c>
      <c r="D632" s="145">
        <v>0</v>
      </c>
      <c r="E632" s="145">
        <v>152.78</v>
      </c>
      <c r="F632" s="145">
        <v>1171.56</v>
      </c>
    </row>
    <row r="633" spans="1:6" ht="14.25" customHeight="1" x14ac:dyDescent="0.2">
      <c r="A633" s="145" t="s">
        <v>266</v>
      </c>
      <c r="B633" s="145">
        <v>16</v>
      </c>
      <c r="C633" s="145">
        <v>1156.93</v>
      </c>
      <c r="D633" s="145">
        <v>0</v>
      </c>
      <c r="E633" s="145">
        <v>74.98</v>
      </c>
      <c r="F633" s="145">
        <v>1170.8499999999999</v>
      </c>
    </row>
    <row r="634" spans="1:6" ht="14.25" customHeight="1" x14ac:dyDescent="0.2">
      <c r="A634" s="145" t="s">
        <v>266</v>
      </c>
      <c r="B634" s="145">
        <v>17</v>
      </c>
      <c r="C634" s="145">
        <v>1152.73</v>
      </c>
      <c r="D634" s="145">
        <v>0</v>
      </c>
      <c r="E634" s="145">
        <v>62.29</v>
      </c>
      <c r="F634" s="145">
        <v>1166.6500000000001</v>
      </c>
    </row>
    <row r="635" spans="1:6" ht="14.25" customHeight="1" x14ac:dyDescent="0.2">
      <c r="A635" s="145" t="s">
        <v>266</v>
      </c>
      <c r="B635" s="145">
        <v>18</v>
      </c>
      <c r="C635" s="145">
        <v>1156.81</v>
      </c>
      <c r="D635" s="145">
        <v>0</v>
      </c>
      <c r="E635" s="145">
        <v>59.07</v>
      </c>
      <c r="F635" s="145">
        <v>1170.73</v>
      </c>
    </row>
    <row r="636" spans="1:6" ht="14.25" customHeight="1" x14ac:dyDescent="0.2">
      <c r="A636" s="145" t="s">
        <v>266</v>
      </c>
      <c r="B636" s="145">
        <v>19</v>
      </c>
      <c r="C636" s="145">
        <v>1189.1300000000001</v>
      </c>
      <c r="D636" s="145">
        <v>0.19</v>
      </c>
      <c r="E636" s="145">
        <v>16.82</v>
      </c>
      <c r="F636" s="145">
        <v>1203.05</v>
      </c>
    </row>
    <row r="637" spans="1:6" ht="14.25" customHeight="1" x14ac:dyDescent="0.2">
      <c r="A637" s="145" t="s">
        <v>266</v>
      </c>
      <c r="B637" s="145">
        <v>20</v>
      </c>
      <c r="C637" s="145">
        <v>1189.47</v>
      </c>
      <c r="D637" s="145">
        <v>0</v>
      </c>
      <c r="E637" s="145">
        <v>153.47999999999999</v>
      </c>
      <c r="F637" s="145">
        <v>1203.3900000000001</v>
      </c>
    </row>
    <row r="638" spans="1:6" ht="14.25" customHeight="1" x14ac:dyDescent="0.2">
      <c r="A638" s="145" t="s">
        <v>266</v>
      </c>
      <c r="B638" s="145">
        <v>21</v>
      </c>
      <c r="C638" s="145">
        <v>1093.79</v>
      </c>
      <c r="D638" s="145">
        <v>0</v>
      </c>
      <c r="E638" s="145">
        <v>298.98</v>
      </c>
      <c r="F638" s="145">
        <v>1107.71</v>
      </c>
    </row>
    <row r="639" spans="1:6" ht="14.25" customHeight="1" x14ac:dyDescent="0.2">
      <c r="A639" s="145" t="s">
        <v>266</v>
      </c>
      <c r="B639" s="145">
        <v>22</v>
      </c>
      <c r="C639" s="145">
        <v>975.42</v>
      </c>
      <c r="D639" s="145">
        <v>0</v>
      </c>
      <c r="E639" s="145">
        <v>125.48</v>
      </c>
      <c r="F639" s="145">
        <v>989.34</v>
      </c>
    </row>
    <row r="640" spans="1:6" ht="14.25" customHeight="1" x14ac:dyDescent="0.2">
      <c r="A640" s="145" t="s">
        <v>266</v>
      </c>
      <c r="B640" s="145">
        <v>23</v>
      </c>
      <c r="C640" s="145">
        <v>856.61</v>
      </c>
      <c r="D640" s="145">
        <v>0</v>
      </c>
      <c r="E640" s="145">
        <v>114.03</v>
      </c>
      <c r="F640" s="145">
        <v>870.53</v>
      </c>
    </row>
    <row r="641" spans="1:6" ht="14.25" customHeight="1" x14ac:dyDescent="0.2">
      <c r="A641" s="145" t="s">
        <v>267</v>
      </c>
      <c r="B641" s="145">
        <v>0</v>
      </c>
      <c r="C641" s="145">
        <v>824</v>
      </c>
      <c r="D641" s="145">
        <v>0</v>
      </c>
      <c r="E641" s="145">
        <v>173.77</v>
      </c>
      <c r="F641" s="145">
        <v>837.92</v>
      </c>
    </row>
    <row r="642" spans="1:6" ht="14.25" customHeight="1" x14ac:dyDescent="0.2">
      <c r="A642" s="145" t="s">
        <v>267</v>
      </c>
      <c r="B642" s="145">
        <v>1</v>
      </c>
      <c r="C642" s="145">
        <v>770.73</v>
      </c>
      <c r="D642" s="145">
        <v>0</v>
      </c>
      <c r="E642" s="145">
        <v>16.57</v>
      </c>
      <c r="F642" s="145">
        <v>784.65</v>
      </c>
    </row>
    <row r="643" spans="1:6" ht="14.25" customHeight="1" x14ac:dyDescent="0.2">
      <c r="A643" s="145" t="s">
        <v>267</v>
      </c>
      <c r="B643" s="145">
        <v>2</v>
      </c>
      <c r="C643" s="145">
        <v>761.96</v>
      </c>
      <c r="D643" s="145">
        <v>0</v>
      </c>
      <c r="E643" s="145">
        <v>149.11000000000001</v>
      </c>
      <c r="F643" s="145">
        <v>775.88</v>
      </c>
    </row>
    <row r="644" spans="1:6" ht="14.25" customHeight="1" x14ac:dyDescent="0.2">
      <c r="A644" s="145" t="s">
        <v>267</v>
      </c>
      <c r="B644" s="145">
        <v>3</v>
      </c>
      <c r="C644" s="145">
        <v>763.84</v>
      </c>
      <c r="D644" s="145">
        <v>0</v>
      </c>
      <c r="E644" s="145">
        <v>785.02</v>
      </c>
      <c r="F644" s="145">
        <v>777.76</v>
      </c>
    </row>
    <row r="645" spans="1:6" ht="14.25" customHeight="1" x14ac:dyDescent="0.2">
      <c r="A645" s="145" t="s">
        <v>267</v>
      </c>
      <c r="B645" s="145">
        <v>4</v>
      </c>
      <c r="C645" s="145">
        <v>774.55</v>
      </c>
      <c r="D645" s="145">
        <v>0.06</v>
      </c>
      <c r="E645" s="145">
        <v>11.71</v>
      </c>
      <c r="F645" s="145">
        <v>788.47</v>
      </c>
    </row>
    <row r="646" spans="1:6" ht="14.25" customHeight="1" x14ac:dyDescent="0.2">
      <c r="A646" s="145" t="s">
        <v>267</v>
      </c>
      <c r="B646" s="145">
        <v>5</v>
      </c>
      <c r="C646" s="145">
        <v>873.92</v>
      </c>
      <c r="D646" s="145">
        <v>13.91</v>
      </c>
      <c r="E646" s="145">
        <v>0</v>
      </c>
      <c r="F646" s="145">
        <v>887.84</v>
      </c>
    </row>
    <row r="647" spans="1:6" ht="14.25" customHeight="1" x14ac:dyDescent="0.2">
      <c r="A647" s="145" t="s">
        <v>267</v>
      </c>
      <c r="B647" s="145">
        <v>6</v>
      </c>
      <c r="C647" s="145">
        <v>978.32</v>
      </c>
      <c r="D647" s="145">
        <v>4.62</v>
      </c>
      <c r="E647" s="145">
        <v>1.41</v>
      </c>
      <c r="F647" s="145">
        <v>992.24</v>
      </c>
    </row>
    <row r="648" spans="1:6" ht="14.25" customHeight="1" x14ac:dyDescent="0.2">
      <c r="A648" s="145" t="s">
        <v>267</v>
      </c>
      <c r="B648" s="145">
        <v>7</v>
      </c>
      <c r="C648" s="145">
        <v>1156.79</v>
      </c>
      <c r="D648" s="145">
        <v>57.82</v>
      </c>
      <c r="E648" s="145">
        <v>1.26</v>
      </c>
      <c r="F648" s="145">
        <v>1170.71</v>
      </c>
    </row>
    <row r="649" spans="1:6" ht="14.25" customHeight="1" x14ac:dyDescent="0.2">
      <c r="A649" s="145" t="s">
        <v>267</v>
      </c>
      <c r="B649" s="145">
        <v>8</v>
      </c>
      <c r="C649" s="145">
        <v>1234.5899999999999</v>
      </c>
      <c r="D649" s="145">
        <v>13.84</v>
      </c>
      <c r="E649" s="145">
        <v>1.4</v>
      </c>
      <c r="F649" s="145">
        <v>1248.51</v>
      </c>
    </row>
    <row r="650" spans="1:6" ht="14.25" customHeight="1" x14ac:dyDescent="0.2">
      <c r="A650" s="145" t="s">
        <v>267</v>
      </c>
      <c r="B650" s="145">
        <v>9</v>
      </c>
      <c r="C650" s="145">
        <v>1261.3</v>
      </c>
      <c r="D650" s="145">
        <v>0.02</v>
      </c>
      <c r="E650" s="145">
        <v>86.02</v>
      </c>
      <c r="F650" s="145">
        <v>1275.22</v>
      </c>
    </row>
    <row r="651" spans="1:6" ht="14.25" customHeight="1" x14ac:dyDescent="0.2">
      <c r="A651" s="145" t="s">
        <v>267</v>
      </c>
      <c r="B651" s="145">
        <v>10</v>
      </c>
      <c r="C651" s="145">
        <v>1256.18</v>
      </c>
      <c r="D651" s="145">
        <v>0.02</v>
      </c>
      <c r="E651" s="145">
        <v>30.98</v>
      </c>
      <c r="F651" s="145">
        <v>1270.0999999999999</v>
      </c>
    </row>
    <row r="652" spans="1:6" ht="14.25" customHeight="1" x14ac:dyDescent="0.2">
      <c r="A652" s="145" t="s">
        <v>267</v>
      </c>
      <c r="B652" s="145">
        <v>11</v>
      </c>
      <c r="C652" s="145">
        <v>1263.68</v>
      </c>
      <c r="D652" s="145">
        <v>0.03</v>
      </c>
      <c r="E652" s="145">
        <v>84.49</v>
      </c>
      <c r="F652" s="145">
        <v>1277.5999999999999</v>
      </c>
    </row>
    <row r="653" spans="1:6" ht="14.25" customHeight="1" x14ac:dyDescent="0.2">
      <c r="A653" s="145" t="s">
        <v>267</v>
      </c>
      <c r="B653" s="145">
        <v>12</v>
      </c>
      <c r="C653" s="145">
        <v>1256.21</v>
      </c>
      <c r="D653" s="145">
        <v>0.03</v>
      </c>
      <c r="E653" s="145">
        <v>131.91</v>
      </c>
      <c r="F653" s="145">
        <v>1270.1300000000001</v>
      </c>
    </row>
    <row r="654" spans="1:6" ht="14.25" customHeight="1" x14ac:dyDescent="0.2">
      <c r="A654" s="145" t="s">
        <v>267</v>
      </c>
      <c r="B654" s="145">
        <v>13</v>
      </c>
      <c r="C654" s="145">
        <v>1252.79</v>
      </c>
      <c r="D654" s="145">
        <v>0.02</v>
      </c>
      <c r="E654" s="145">
        <v>125.73</v>
      </c>
      <c r="F654" s="145">
        <v>1266.71</v>
      </c>
    </row>
    <row r="655" spans="1:6" ht="14.25" customHeight="1" x14ac:dyDescent="0.2">
      <c r="A655" s="145" t="s">
        <v>267</v>
      </c>
      <c r="B655" s="145">
        <v>14</v>
      </c>
      <c r="C655" s="145">
        <v>1267.1300000000001</v>
      </c>
      <c r="D655" s="145">
        <v>7.02</v>
      </c>
      <c r="E655" s="145">
        <v>10.050000000000001</v>
      </c>
      <c r="F655" s="145">
        <v>1281.05</v>
      </c>
    </row>
    <row r="656" spans="1:6" ht="14.25" customHeight="1" x14ac:dyDescent="0.2">
      <c r="A656" s="145" t="s">
        <v>267</v>
      </c>
      <c r="B656" s="145">
        <v>15</v>
      </c>
      <c r="C656" s="145">
        <v>1254.45</v>
      </c>
      <c r="D656" s="145">
        <v>0.02</v>
      </c>
      <c r="E656" s="145">
        <v>84.88</v>
      </c>
      <c r="F656" s="145">
        <v>1268.3699999999999</v>
      </c>
    </row>
    <row r="657" spans="1:6" ht="14.25" customHeight="1" x14ac:dyDescent="0.2">
      <c r="A657" s="145" t="s">
        <v>267</v>
      </c>
      <c r="B657" s="145">
        <v>16</v>
      </c>
      <c r="C657" s="145">
        <v>1266.8399999999999</v>
      </c>
      <c r="D657" s="145">
        <v>0.02</v>
      </c>
      <c r="E657" s="145">
        <v>117.74</v>
      </c>
      <c r="F657" s="145">
        <v>1280.76</v>
      </c>
    </row>
    <row r="658" spans="1:6" ht="14.25" customHeight="1" x14ac:dyDescent="0.2">
      <c r="A658" s="145" t="s">
        <v>267</v>
      </c>
      <c r="B658" s="145">
        <v>17</v>
      </c>
      <c r="C658" s="145">
        <v>1242.3</v>
      </c>
      <c r="D658" s="145">
        <v>0.02</v>
      </c>
      <c r="E658" s="145">
        <v>96.88</v>
      </c>
      <c r="F658" s="145">
        <v>1256.22</v>
      </c>
    </row>
    <row r="659" spans="1:6" ht="14.25" customHeight="1" x14ac:dyDescent="0.2">
      <c r="A659" s="145" t="s">
        <v>267</v>
      </c>
      <c r="B659" s="145">
        <v>18</v>
      </c>
      <c r="C659" s="145">
        <v>1223.6099999999999</v>
      </c>
      <c r="D659" s="145">
        <v>0.02</v>
      </c>
      <c r="E659" s="145">
        <v>123.29</v>
      </c>
      <c r="F659" s="145">
        <v>1237.53</v>
      </c>
    </row>
    <row r="660" spans="1:6" ht="14.25" customHeight="1" x14ac:dyDescent="0.2">
      <c r="A660" s="145" t="s">
        <v>267</v>
      </c>
      <c r="B660" s="145">
        <v>19</v>
      </c>
      <c r="C660" s="145">
        <v>1220.54</v>
      </c>
      <c r="D660" s="145">
        <v>3.32</v>
      </c>
      <c r="E660" s="145">
        <v>14.67</v>
      </c>
      <c r="F660" s="145">
        <v>1234.46</v>
      </c>
    </row>
    <row r="661" spans="1:6" ht="14.25" customHeight="1" x14ac:dyDescent="0.2">
      <c r="A661" s="145" t="s">
        <v>267</v>
      </c>
      <c r="B661" s="145">
        <v>20</v>
      </c>
      <c r="C661" s="145">
        <v>1084.3399999999999</v>
      </c>
      <c r="D661" s="145">
        <v>0.06</v>
      </c>
      <c r="E661" s="145">
        <v>295.52</v>
      </c>
      <c r="F661" s="145">
        <v>1098.26</v>
      </c>
    </row>
    <row r="662" spans="1:6" ht="14.25" customHeight="1" x14ac:dyDescent="0.2">
      <c r="A662" s="145" t="s">
        <v>267</v>
      </c>
      <c r="B662" s="145">
        <v>21</v>
      </c>
      <c r="C662" s="145">
        <v>1009.38</v>
      </c>
      <c r="D662" s="145">
        <v>0.05</v>
      </c>
      <c r="E662" s="145">
        <v>342.46</v>
      </c>
      <c r="F662" s="145">
        <v>1023.3</v>
      </c>
    </row>
    <row r="663" spans="1:6" ht="14.25" customHeight="1" x14ac:dyDescent="0.2">
      <c r="A663" s="145" t="s">
        <v>267</v>
      </c>
      <c r="B663" s="145">
        <v>22</v>
      </c>
      <c r="C663" s="145">
        <v>950.04</v>
      </c>
      <c r="D663" s="145">
        <v>0.02</v>
      </c>
      <c r="E663" s="145">
        <v>774.28</v>
      </c>
      <c r="F663" s="145">
        <v>963.96</v>
      </c>
    </row>
    <row r="664" spans="1:6" ht="14.25" customHeight="1" x14ac:dyDescent="0.2">
      <c r="A664" s="145" t="s">
        <v>267</v>
      </c>
      <c r="B664" s="145">
        <v>23</v>
      </c>
      <c r="C664" s="145">
        <v>846.43</v>
      </c>
      <c r="D664" s="145">
        <v>0.03</v>
      </c>
      <c r="E664" s="145">
        <v>846.19</v>
      </c>
      <c r="F664" s="145">
        <v>860.35</v>
      </c>
    </row>
    <row r="665" spans="1:6" ht="14.25" customHeight="1" x14ac:dyDescent="0.2">
      <c r="A665" s="145" t="s">
        <v>268</v>
      </c>
      <c r="B665" s="145">
        <v>0</v>
      </c>
      <c r="C665" s="145">
        <v>771.87</v>
      </c>
      <c r="D665" s="145">
        <v>0.02</v>
      </c>
      <c r="E665" s="145">
        <v>56.53</v>
      </c>
      <c r="F665" s="145">
        <v>785.79</v>
      </c>
    </row>
    <row r="666" spans="1:6" ht="14.25" customHeight="1" x14ac:dyDescent="0.2">
      <c r="A666" s="145" t="s">
        <v>268</v>
      </c>
      <c r="B666" s="145">
        <v>1</v>
      </c>
      <c r="C666" s="145">
        <v>764.93</v>
      </c>
      <c r="D666" s="145">
        <v>0.01</v>
      </c>
      <c r="E666" s="145">
        <v>32.619999999999997</v>
      </c>
      <c r="F666" s="145">
        <v>778.85</v>
      </c>
    </row>
    <row r="667" spans="1:6" ht="14.25" customHeight="1" x14ac:dyDescent="0.2">
      <c r="A667" s="145" t="s">
        <v>268</v>
      </c>
      <c r="B667" s="145">
        <v>2</v>
      </c>
      <c r="C667" s="145">
        <v>757.09</v>
      </c>
      <c r="D667" s="145">
        <v>0.01</v>
      </c>
      <c r="E667" s="145">
        <v>30.47</v>
      </c>
      <c r="F667" s="145">
        <v>771.01</v>
      </c>
    </row>
    <row r="668" spans="1:6" ht="14.25" customHeight="1" x14ac:dyDescent="0.2">
      <c r="A668" s="145" t="s">
        <v>268</v>
      </c>
      <c r="B668" s="145">
        <v>3</v>
      </c>
      <c r="C668" s="145">
        <v>752.4</v>
      </c>
      <c r="D668" s="145">
        <v>10.52</v>
      </c>
      <c r="E668" s="145">
        <v>0.9</v>
      </c>
      <c r="F668" s="145">
        <v>766.32</v>
      </c>
    </row>
    <row r="669" spans="1:6" ht="14.25" customHeight="1" x14ac:dyDescent="0.2">
      <c r="A669" s="145" t="s">
        <v>268</v>
      </c>
      <c r="B669" s="145">
        <v>4</v>
      </c>
      <c r="C669" s="145">
        <v>768.4</v>
      </c>
      <c r="D669" s="145">
        <v>0.01</v>
      </c>
      <c r="E669" s="145">
        <v>18.43</v>
      </c>
      <c r="F669" s="145">
        <v>782.32</v>
      </c>
    </row>
    <row r="670" spans="1:6" ht="14.25" customHeight="1" x14ac:dyDescent="0.2">
      <c r="A670" s="145" t="s">
        <v>268</v>
      </c>
      <c r="B670" s="145">
        <v>5</v>
      </c>
      <c r="C670" s="145">
        <v>847.36</v>
      </c>
      <c r="D670" s="145">
        <v>61.9</v>
      </c>
      <c r="E670" s="145">
        <v>0.97</v>
      </c>
      <c r="F670" s="145">
        <v>861.28</v>
      </c>
    </row>
    <row r="671" spans="1:6" ht="14.25" customHeight="1" x14ac:dyDescent="0.2">
      <c r="A671" s="145" t="s">
        <v>268</v>
      </c>
      <c r="B671" s="145">
        <v>6</v>
      </c>
      <c r="C671" s="145">
        <v>953.79</v>
      </c>
      <c r="D671" s="145">
        <v>140.72</v>
      </c>
      <c r="E671" s="145">
        <v>1.08</v>
      </c>
      <c r="F671" s="145">
        <v>967.71</v>
      </c>
    </row>
    <row r="672" spans="1:6" ht="14.25" customHeight="1" x14ac:dyDescent="0.2">
      <c r="A672" s="145" t="s">
        <v>268</v>
      </c>
      <c r="B672" s="145">
        <v>7</v>
      </c>
      <c r="C672" s="145">
        <v>1026.1099999999999</v>
      </c>
      <c r="D672" s="145">
        <v>135.75</v>
      </c>
      <c r="E672" s="145">
        <v>1.1100000000000001</v>
      </c>
      <c r="F672" s="145">
        <v>1040.03</v>
      </c>
    </row>
    <row r="673" spans="1:6" ht="14.25" customHeight="1" x14ac:dyDescent="0.2">
      <c r="A673" s="145" t="s">
        <v>268</v>
      </c>
      <c r="B673" s="145">
        <v>8</v>
      </c>
      <c r="C673" s="145">
        <v>1159.74</v>
      </c>
      <c r="D673" s="145">
        <v>25.04</v>
      </c>
      <c r="E673" s="145">
        <v>1.28</v>
      </c>
      <c r="F673" s="145">
        <v>1173.6600000000001</v>
      </c>
    </row>
    <row r="674" spans="1:6" ht="14.25" customHeight="1" x14ac:dyDescent="0.2">
      <c r="A674" s="145" t="s">
        <v>268</v>
      </c>
      <c r="B674" s="145">
        <v>9</v>
      </c>
      <c r="C674" s="145">
        <v>1214.82</v>
      </c>
      <c r="D674" s="145">
        <v>2.74</v>
      </c>
      <c r="E674" s="145">
        <v>1.92</v>
      </c>
      <c r="F674" s="145">
        <v>1228.74</v>
      </c>
    </row>
    <row r="675" spans="1:6" ht="14.25" customHeight="1" x14ac:dyDescent="0.2">
      <c r="A675" s="145" t="s">
        <v>268</v>
      </c>
      <c r="B675" s="145">
        <v>10</v>
      </c>
      <c r="C675" s="145">
        <v>1206.43</v>
      </c>
      <c r="D675" s="145">
        <v>0.24</v>
      </c>
      <c r="E675" s="145">
        <v>19.48</v>
      </c>
      <c r="F675" s="145">
        <v>1220.3499999999999</v>
      </c>
    </row>
    <row r="676" spans="1:6" ht="14.25" customHeight="1" x14ac:dyDescent="0.2">
      <c r="A676" s="145" t="s">
        <v>268</v>
      </c>
      <c r="B676" s="145">
        <v>11</v>
      </c>
      <c r="C676" s="145">
        <v>1211.97</v>
      </c>
      <c r="D676" s="145">
        <v>0.03</v>
      </c>
      <c r="E676" s="145">
        <v>34.630000000000003</v>
      </c>
      <c r="F676" s="145">
        <v>1225.8900000000001</v>
      </c>
    </row>
    <row r="677" spans="1:6" ht="14.25" customHeight="1" x14ac:dyDescent="0.2">
      <c r="A677" s="145" t="s">
        <v>268</v>
      </c>
      <c r="B677" s="145">
        <v>12</v>
      </c>
      <c r="C677" s="145">
        <v>1213.43</v>
      </c>
      <c r="D677" s="145">
        <v>0.03</v>
      </c>
      <c r="E677" s="145">
        <v>90.74</v>
      </c>
      <c r="F677" s="145">
        <v>1227.3499999999999</v>
      </c>
    </row>
    <row r="678" spans="1:6" ht="14.25" customHeight="1" x14ac:dyDescent="0.2">
      <c r="A678" s="145" t="s">
        <v>268</v>
      </c>
      <c r="B678" s="145">
        <v>13</v>
      </c>
      <c r="C678" s="145">
        <v>1204.48</v>
      </c>
      <c r="D678" s="145">
        <v>0.03</v>
      </c>
      <c r="E678" s="145">
        <v>140.69999999999999</v>
      </c>
      <c r="F678" s="145">
        <v>1218.4000000000001</v>
      </c>
    </row>
    <row r="679" spans="1:6" ht="14.25" customHeight="1" x14ac:dyDescent="0.2">
      <c r="A679" s="145" t="s">
        <v>268</v>
      </c>
      <c r="B679" s="145">
        <v>14</v>
      </c>
      <c r="C679" s="145">
        <v>1213.31</v>
      </c>
      <c r="D679" s="145">
        <v>1.01</v>
      </c>
      <c r="E679" s="145">
        <v>20.46</v>
      </c>
      <c r="F679" s="145">
        <v>1227.23</v>
      </c>
    </row>
    <row r="680" spans="1:6" ht="14.25" customHeight="1" x14ac:dyDescent="0.2">
      <c r="A680" s="145" t="s">
        <v>268</v>
      </c>
      <c r="B680" s="145">
        <v>15</v>
      </c>
      <c r="C680" s="145">
        <v>1210.73</v>
      </c>
      <c r="D680" s="145">
        <v>0.65</v>
      </c>
      <c r="E680" s="145">
        <v>28.22</v>
      </c>
      <c r="F680" s="145">
        <v>1224.6500000000001</v>
      </c>
    </row>
    <row r="681" spans="1:6" ht="14.25" customHeight="1" x14ac:dyDescent="0.2">
      <c r="A681" s="145" t="s">
        <v>268</v>
      </c>
      <c r="B681" s="145">
        <v>16</v>
      </c>
      <c r="C681" s="145">
        <v>1269.83</v>
      </c>
      <c r="D681" s="145">
        <v>3.21</v>
      </c>
      <c r="E681" s="145">
        <v>5.44</v>
      </c>
      <c r="F681" s="145">
        <v>1283.75</v>
      </c>
    </row>
    <row r="682" spans="1:6" ht="14.25" customHeight="1" x14ac:dyDescent="0.2">
      <c r="A682" s="145" t="s">
        <v>268</v>
      </c>
      <c r="B682" s="145">
        <v>17</v>
      </c>
      <c r="C682" s="145">
        <v>1211.56</v>
      </c>
      <c r="D682" s="145">
        <v>83.08</v>
      </c>
      <c r="E682" s="145">
        <v>1.36</v>
      </c>
      <c r="F682" s="145">
        <v>1225.48</v>
      </c>
    </row>
    <row r="683" spans="1:6" ht="14.25" customHeight="1" x14ac:dyDescent="0.2">
      <c r="A683" s="145" t="s">
        <v>268</v>
      </c>
      <c r="B683" s="145">
        <v>18</v>
      </c>
      <c r="C683" s="145">
        <v>1157.1300000000001</v>
      </c>
      <c r="D683" s="145">
        <v>27.62</v>
      </c>
      <c r="E683" s="145">
        <v>0</v>
      </c>
      <c r="F683" s="145">
        <v>1171.05</v>
      </c>
    </row>
    <row r="684" spans="1:6" ht="14.25" customHeight="1" x14ac:dyDescent="0.2">
      <c r="A684" s="145" t="s">
        <v>268</v>
      </c>
      <c r="B684" s="145">
        <v>19</v>
      </c>
      <c r="C684" s="145">
        <v>1143.55</v>
      </c>
      <c r="D684" s="145">
        <v>7.75</v>
      </c>
      <c r="E684" s="145">
        <v>48.78</v>
      </c>
      <c r="F684" s="145">
        <v>1157.47</v>
      </c>
    </row>
    <row r="685" spans="1:6" ht="14.25" customHeight="1" x14ac:dyDescent="0.2">
      <c r="A685" s="145" t="s">
        <v>268</v>
      </c>
      <c r="B685" s="145">
        <v>20</v>
      </c>
      <c r="C685" s="145">
        <v>1108.77</v>
      </c>
      <c r="D685" s="145">
        <v>16.62</v>
      </c>
      <c r="E685" s="145">
        <v>83.43</v>
      </c>
      <c r="F685" s="145">
        <v>1122.69</v>
      </c>
    </row>
    <row r="686" spans="1:6" ht="14.25" customHeight="1" x14ac:dyDescent="0.2">
      <c r="A686" s="145" t="s">
        <v>268</v>
      </c>
      <c r="B686" s="145">
        <v>21</v>
      </c>
      <c r="C686" s="145">
        <v>1003.65</v>
      </c>
      <c r="D686" s="145">
        <v>0.73</v>
      </c>
      <c r="E686" s="145">
        <v>178.96</v>
      </c>
      <c r="F686" s="145">
        <v>1017.57</v>
      </c>
    </row>
    <row r="687" spans="1:6" ht="14.25" customHeight="1" x14ac:dyDescent="0.2">
      <c r="A687" s="145" t="s">
        <v>268</v>
      </c>
      <c r="B687" s="145">
        <v>22</v>
      </c>
      <c r="C687" s="145">
        <v>972.33</v>
      </c>
      <c r="D687" s="145">
        <v>0</v>
      </c>
      <c r="E687" s="145">
        <v>190.62</v>
      </c>
      <c r="F687" s="145">
        <v>986.25</v>
      </c>
    </row>
    <row r="688" spans="1:6" ht="14.25" customHeight="1" x14ac:dyDescent="0.2">
      <c r="A688" s="145" t="s">
        <v>268</v>
      </c>
      <c r="B688" s="145">
        <v>23</v>
      </c>
      <c r="C688" s="145">
        <v>805.42</v>
      </c>
      <c r="D688" s="145">
        <v>14.42</v>
      </c>
      <c r="E688" s="145">
        <v>11.18</v>
      </c>
      <c r="F688" s="145">
        <v>819.34</v>
      </c>
    </row>
    <row r="689" spans="1:6" ht="14.25" customHeight="1" x14ac:dyDescent="0.2">
      <c r="A689" s="145" t="s">
        <v>269</v>
      </c>
      <c r="B689" s="145">
        <v>0</v>
      </c>
      <c r="C689" s="145">
        <v>849.53</v>
      </c>
      <c r="D689" s="145">
        <v>0</v>
      </c>
      <c r="E689" s="145">
        <v>33.24</v>
      </c>
      <c r="F689" s="145">
        <v>863.45</v>
      </c>
    </row>
    <row r="690" spans="1:6" ht="14.25" customHeight="1" x14ac:dyDescent="0.2">
      <c r="A690" s="145" t="s">
        <v>269</v>
      </c>
      <c r="B690" s="145">
        <v>1</v>
      </c>
      <c r="C690" s="145">
        <v>809.98</v>
      </c>
      <c r="D690" s="145">
        <v>3.38</v>
      </c>
      <c r="E690" s="145">
        <v>0.15</v>
      </c>
      <c r="F690" s="145">
        <v>823.9</v>
      </c>
    </row>
    <row r="691" spans="1:6" ht="14.25" customHeight="1" x14ac:dyDescent="0.2">
      <c r="A691" s="145" t="s">
        <v>269</v>
      </c>
      <c r="B691" s="145">
        <v>2</v>
      </c>
      <c r="C691" s="145">
        <v>787.98</v>
      </c>
      <c r="D691" s="145">
        <v>0</v>
      </c>
      <c r="E691" s="145">
        <v>25.25</v>
      </c>
      <c r="F691" s="145">
        <v>801.9</v>
      </c>
    </row>
    <row r="692" spans="1:6" ht="14.25" customHeight="1" x14ac:dyDescent="0.2">
      <c r="A692" s="145" t="s">
        <v>269</v>
      </c>
      <c r="B692" s="145">
        <v>3</v>
      </c>
      <c r="C692" s="145">
        <v>792.36</v>
      </c>
      <c r="D692" s="145">
        <v>0</v>
      </c>
      <c r="E692" s="145">
        <v>29.27</v>
      </c>
      <c r="F692" s="145">
        <v>806.28</v>
      </c>
    </row>
    <row r="693" spans="1:6" ht="14.25" customHeight="1" x14ac:dyDescent="0.2">
      <c r="A693" s="145" t="s">
        <v>269</v>
      </c>
      <c r="B693" s="145">
        <v>4</v>
      </c>
      <c r="C693" s="145">
        <v>859.75</v>
      </c>
      <c r="D693" s="145">
        <v>0</v>
      </c>
      <c r="E693" s="145">
        <v>49.98</v>
      </c>
      <c r="F693" s="145">
        <v>873.67</v>
      </c>
    </row>
    <row r="694" spans="1:6" ht="14.25" customHeight="1" x14ac:dyDescent="0.2">
      <c r="A694" s="145" t="s">
        <v>269</v>
      </c>
      <c r="B694" s="145">
        <v>5</v>
      </c>
      <c r="C694" s="145">
        <v>948.49</v>
      </c>
      <c r="D694" s="145">
        <v>0</v>
      </c>
      <c r="E694" s="145">
        <v>111.72</v>
      </c>
      <c r="F694" s="145">
        <v>962.41</v>
      </c>
    </row>
    <row r="695" spans="1:6" ht="14.25" customHeight="1" x14ac:dyDescent="0.2">
      <c r="A695" s="145" t="s">
        <v>269</v>
      </c>
      <c r="B695" s="145">
        <v>6</v>
      </c>
      <c r="C695" s="145">
        <v>1161.1199999999999</v>
      </c>
      <c r="D695" s="145">
        <v>4.63</v>
      </c>
      <c r="E695" s="145">
        <v>0.01</v>
      </c>
      <c r="F695" s="145">
        <v>1175.04</v>
      </c>
    </row>
    <row r="696" spans="1:6" ht="14.25" customHeight="1" x14ac:dyDescent="0.2">
      <c r="A696" s="145" t="s">
        <v>269</v>
      </c>
      <c r="B696" s="145">
        <v>7</v>
      </c>
      <c r="C696" s="145">
        <v>1261.18</v>
      </c>
      <c r="D696" s="145">
        <v>0</v>
      </c>
      <c r="E696" s="145">
        <v>80.5</v>
      </c>
      <c r="F696" s="145">
        <v>1275.0999999999999</v>
      </c>
    </row>
    <row r="697" spans="1:6" ht="14.25" customHeight="1" x14ac:dyDescent="0.2">
      <c r="A697" s="145" t="s">
        <v>269</v>
      </c>
      <c r="B697" s="145">
        <v>8</v>
      </c>
      <c r="C697" s="145">
        <v>1315.27</v>
      </c>
      <c r="D697" s="145">
        <v>166.87</v>
      </c>
      <c r="E697" s="145">
        <v>0</v>
      </c>
      <c r="F697" s="145">
        <v>1329.19</v>
      </c>
    </row>
    <row r="698" spans="1:6" ht="14.25" customHeight="1" x14ac:dyDescent="0.2">
      <c r="A698" s="145" t="s">
        <v>269</v>
      </c>
      <c r="B698" s="145">
        <v>9</v>
      </c>
      <c r="C698" s="145">
        <v>1475.96</v>
      </c>
      <c r="D698" s="145">
        <v>20.64</v>
      </c>
      <c r="E698" s="145">
        <v>0</v>
      </c>
      <c r="F698" s="145">
        <v>1489.88</v>
      </c>
    </row>
    <row r="699" spans="1:6" ht="14.25" customHeight="1" x14ac:dyDescent="0.2">
      <c r="A699" s="145" t="s">
        <v>269</v>
      </c>
      <c r="B699" s="145">
        <v>10</v>
      </c>
      <c r="C699" s="145">
        <v>1472.59</v>
      </c>
      <c r="D699" s="145">
        <v>24.61</v>
      </c>
      <c r="E699" s="145">
        <v>0</v>
      </c>
      <c r="F699" s="145">
        <v>1486.51</v>
      </c>
    </row>
    <row r="700" spans="1:6" ht="14.25" customHeight="1" x14ac:dyDescent="0.2">
      <c r="A700" s="145" t="s">
        <v>269</v>
      </c>
      <c r="B700" s="145">
        <v>11</v>
      </c>
      <c r="C700" s="145">
        <v>1470.9</v>
      </c>
      <c r="D700" s="145">
        <v>24.5</v>
      </c>
      <c r="E700" s="145">
        <v>0</v>
      </c>
      <c r="F700" s="145">
        <v>1484.82</v>
      </c>
    </row>
    <row r="701" spans="1:6" ht="14.25" customHeight="1" x14ac:dyDescent="0.2">
      <c r="A701" s="145" t="s">
        <v>269</v>
      </c>
      <c r="B701" s="145">
        <v>12</v>
      </c>
      <c r="C701" s="145">
        <v>1418.65</v>
      </c>
      <c r="D701" s="145">
        <v>79.08</v>
      </c>
      <c r="E701" s="145">
        <v>0</v>
      </c>
      <c r="F701" s="145">
        <v>1432.57</v>
      </c>
    </row>
    <row r="702" spans="1:6" ht="14.25" customHeight="1" x14ac:dyDescent="0.2">
      <c r="A702" s="145" t="s">
        <v>269</v>
      </c>
      <c r="B702" s="145">
        <v>13</v>
      </c>
      <c r="C702" s="145">
        <v>1433.47</v>
      </c>
      <c r="D702" s="145">
        <v>60.14</v>
      </c>
      <c r="E702" s="145">
        <v>0</v>
      </c>
      <c r="F702" s="145">
        <v>1447.39</v>
      </c>
    </row>
    <row r="703" spans="1:6" ht="14.25" customHeight="1" x14ac:dyDescent="0.2">
      <c r="A703" s="145" t="s">
        <v>269</v>
      </c>
      <c r="B703" s="145">
        <v>14</v>
      </c>
      <c r="C703" s="145">
        <v>1461.14</v>
      </c>
      <c r="D703" s="145">
        <v>31.71</v>
      </c>
      <c r="E703" s="145">
        <v>0</v>
      </c>
      <c r="F703" s="145">
        <v>1475.06</v>
      </c>
    </row>
    <row r="704" spans="1:6" ht="14.25" customHeight="1" x14ac:dyDescent="0.2">
      <c r="A704" s="145" t="s">
        <v>269</v>
      </c>
      <c r="B704" s="145">
        <v>15</v>
      </c>
      <c r="C704" s="145">
        <v>1438.17</v>
      </c>
      <c r="D704" s="145">
        <v>44.58</v>
      </c>
      <c r="E704" s="145">
        <v>0</v>
      </c>
      <c r="F704" s="145">
        <v>1452.09</v>
      </c>
    </row>
    <row r="705" spans="1:6" ht="14.25" customHeight="1" x14ac:dyDescent="0.2">
      <c r="A705" s="145" t="s">
        <v>269</v>
      </c>
      <c r="B705" s="145">
        <v>16</v>
      </c>
      <c r="C705" s="145">
        <v>1376.58</v>
      </c>
      <c r="D705" s="145">
        <v>74.02</v>
      </c>
      <c r="E705" s="145">
        <v>0</v>
      </c>
      <c r="F705" s="145">
        <v>1390.5</v>
      </c>
    </row>
    <row r="706" spans="1:6" ht="14.25" customHeight="1" x14ac:dyDescent="0.2">
      <c r="A706" s="145" t="s">
        <v>269</v>
      </c>
      <c r="B706" s="145">
        <v>17</v>
      </c>
      <c r="C706" s="145">
        <v>1314.06</v>
      </c>
      <c r="D706" s="145">
        <v>127.94</v>
      </c>
      <c r="E706" s="145">
        <v>0</v>
      </c>
      <c r="F706" s="145">
        <v>1327.98</v>
      </c>
    </row>
    <row r="707" spans="1:6" ht="14.25" customHeight="1" x14ac:dyDescent="0.2">
      <c r="A707" s="145" t="s">
        <v>269</v>
      </c>
      <c r="B707" s="145">
        <v>18</v>
      </c>
      <c r="C707" s="145">
        <v>1291.6400000000001</v>
      </c>
      <c r="D707" s="145">
        <v>17.59</v>
      </c>
      <c r="E707" s="145">
        <v>0</v>
      </c>
      <c r="F707" s="145">
        <v>1305.56</v>
      </c>
    </row>
    <row r="708" spans="1:6" ht="14.25" customHeight="1" x14ac:dyDescent="0.2">
      <c r="A708" s="145" t="s">
        <v>269</v>
      </c>
      <c r="B708" s="145">
        <v>19</v>
      </c>
      <c r="C708" s="145">
        <v>1286.76</v>
      </c>
      <c r="D708" s="145">
        <v>177.01</v>
      </c>
      <c r="E708" s="145">
        <v>0</v>
      </c>
      <c r="F708" s="145">
        <v>1300.68</v>
      </c>
    </row>
    <row r="709" spans="1:6" ht="14.25" customHeight="1" x14ac:dyDescent="0.2">
      <c r="A709" s="145" t="s">
        <v>269</v>
      </c>
      <c r="B709" s="145">
        <v>20</v>
      </c>
      <c r="C709" s="145">
        <v>1261.1199999999999</v>
      </c>
      <c r="D709" s="145">
        <v>0</v>
      </c>
      <c r="E709" s="145">
        <v>34.56</v>
      </c>
      <c r="F709" s="145">
        <v>1275.04</v>
      </c>
    </row>
    <row r="710" spans="1:6" ht="14.25" customHeight="1" x14ac:dyDescent="0.2">
      <c r="A710" s="145" t="s">
        <v>269</v>
      </c>
      <c r="B710" s="145">
        <v>21</v>
      </c>
      <c r="C710" s="145">
        <v>1208.23</v>
      </c>
      <c r="D710" s="145">
        <v>0</v>
      </c>
      <c r="E710" s="145">
        <v>258.97000000000003</v>
      </c>
      <c r="F710" s="145">
        <v>1222.1500000000001</v>
      </c>
    </row>
    <row r="711" spans="1:6" ht="14.25" customHeight="1" x14ac:dyDescent="0.2">
      <c r="A711" s="145" t="s">
        <v>269</v>
      </c>
      <c r="B711" s="145">
        <v>22</v>
      </c>
      <c r="C711" s="145">
        <v>1077.45</v>
      </c>
      <c r="D711" s="145">
        <v>0</v>
      </c>
      <c r="E711" s="145">
        <v>272.73</v>
      </c>
      <c r="F711" s="145">
        <v>1091.3699999999999</v>
      </c>
    </row>
    <row r="712" spans="1:6" ht="14.25" customHeight="1" x14ac:dyDescent="0.2">
      <c r="A712" s="145" t="s">
        <v>269</v>
      </c>
      <c r="B712" s="145">
        <v>23</v>
      </c>
      <c r="C712" s="145">
        <v>925.57</v>
      </c>
      <c r="D712" s="145">
        <v>5.0599999999999996</v>
      </c>
      <c r="E712" s="145">
        <v>25.27</v>
      </c>
      <c r="F712" s="145">
        <v>939.49</v>
      </c>
    </row>
    <row r="713" spans="1:6" ht="14.25" customHeight="1" x14ac:dyDescent="0.2">
      <c r="A713" s="145" t="s">
        <v>270</v>
      </c>
      <c r="B713" s="145">
        <v>0</v>
      </c>
      <c r="C713" s="145">
        <v>861.33</v>
      </c>
      <c r="D713" s="145">
        <v>0</v>
      </c>
      <c r="E713" s="145">
        <v>72.8</v>
      </c>
      <c r="F713" s="145">
        <v>875.25</v>
      </c>
    </row>
    <row r="714" spans="1:6" ht="14.25" customHeight="1" x14ac:dyDescent="0.2">
      <c r="A714" s="145" t="s">
        <v>270</v>
      </c>
      <c r="B714" s="145">
        <v>1</v>
      </c>
      <c r="C714" s="145">
        <v>835.32</v>
      </c>
      <c r="D714" s="145">
        <v>0</v>
      </c>
      <c r="E714" s="145">
        <v>54.84</v>
      </c>
      <c r="F714" s="145">
        <v>849.24</v>
      </c>
    </row>
    <row r="715" spans="1:6" ht="14.25" customHeight="1" x14ac:dyDescent="0.2">
      <c r="A715" s="145" t="s">
        <v>270</v>
      </c>
      <c r="B715" s="145">
        <v>2</v>
      </c>
      <c r="C715" s="145">
        <v>808.09</v>
      </c>
      <c r="D715" s="145">
        <v>0</v>
      </c>
      <c r="E715" s="145">
        <v>25.31</v>
      </c>
      <c r="F715" s="145">
        <v>822.01</v>
      </c>
    </row>
    <row r="716" spans="1:6" ht="14.25" customHeight="1" x14ac:dyDescent="0.2">
      <c r="A716" s="145" t="s">
        <v>270</v>
      </c>
      <c r="B716" s="145">
        <v>3</v>
      </c>
      <c r="C716" s="145">
        <v>808.39</v>
      </c>
      <c r="D716" s="145">
        <v>44.49</v>
      </c>
      <c r="E716" s="145">
        <v>0</v>
      </c>
      <c r="F716" s="145">
        <v>822.31</v>
      </c>
    </row>
    <row r="717" spans="1:6" ht="14.25" customHeight="1" x14ac:dyDescent="0.2">
      <c r="A717" s="145" t="s">
        <v>270</v>
      </c>
      <c r="B717" s="145">
        <v>4</v>
      </c>
      <c r="C717" s="145">
        <v>850.64</v>
      </c>
      <c r="D717" s="145">
        <v>277.87</v>
      </c>
      <c r="E717" s="145">
        <v>0</v>
      </c>
      <c r="F717" s="145">
        <v>864.56</v>
      </c>
    </row>
    <row r="718" spans="1:6" ht="14.25" customHeight="1" x14ac:dyDescent="0.2">
      <c r="A718" s="145" t="s">
        <v>270</v>
      </c>
      <c r="B718" s="145">
        <v>5</v>
      </c>
      <c r="C718" s="145">
        <v>933.21</v>
      </c>
      <c r="D718" s="145">
        <v>39.840000000000003</v>
      </c>
      <c r="E718" s="145">
        <v>0</v>
      </c>
      <c r="F718" s="145">
        <v>947.13</v>
      </c>
    </row>
    <row r="719" spans="1:6" ht="14.25" customHeight="1" x14ac:dyDescent="0.2">
      <c r="A719" s="145" t="s">
        <v>270</v>
      </c>
      <c r="B719" s="145">
        <v>6</v>
      </c>
      <c r="C719" s="145">
        <v>1070.3699999999999</v>
      </c>
      <c r="D719" s="145">
        <v>124.02</v>
      </c>
      <c r="E719" s="145">
        <v>0</v>
      </c>
      <c r="F719" s="145">
        <v>1084.29</v>
      </c>
    </row>
    <row r="720" spans="1:6" ht="14.25" customHeight="1" x14ac:dyDescent="0.2">
      <c r="A720" s="145" t="s">
        <v>270</v>
      </c>
      <c r="B720" s="145">
        <v>7</v>
      </c>
      <c r="C720" s="145">
        <v>1206.99</v>
      </c>
      <c r="D720" s="145">
        <v>0</v>
      </c>
      <c r="E720" s="145">
        <v>115.31</v>
      </c>
      <c r="F720" s="145">
        <v>1220.9100000000001</v>
      </c>
    </row>
    <row r="721" spans="1:6" ht="14.25" customHeight="1" x14ac:dyDescent="0.2">
      <c r="A721" s="145" t="s">
        <v>270</v>
      </c>
      <c r="B721" s="145">
        <v>8</v>
      </c>
      <c r="C721" s="145">
        <v>1219.6600000000001</v>
      </c>
      <c r="D721" s="145">
        <v>14.97</v>
      </c>
      <c r="E721" s="145">
        <v>0</v>
      </c>
      <c r="F721" s="145">
        <v>1233.58</v>
      </c>
    </row>
    <row r="722" spans="1:6" ht="14.25" customHeight="1" x14ac:dyDescent="0.2">
      <c r="A722" s="145" t="s">
        <v>270</v>
      </c>
      <c r="B722" s="145">
        <v>9</v>
      </c>
      <c r="C722" s="145">
        <v>1305.19</v>
      </c>
      <c r="D722" s="145">
        <v>31.26</v>
      </c>
      <c r="E722" s="145">
        <v>0</v>
      </c>
      <c r="F722" s="145">
        <v>1319.11</v>
      </c>
    </row>
    <row r="723" spans="1:6" ht="14.25" customHeight="1" x14ac:dyDescent="0.2">
      <c r="A723" s="145" t="s">
        <v>270</v>
      </c>
      <c r="B723" s="145">
        <v>10</v>
      </c>
      <c r="C723" s="145">
        <v>1244.6600000000001</v>
      </c>
      <c r="D723" s="145">
        <v>0</v>
      </c>
      <c r="E723" s="145">
        <v>162.34</v>
      </c>
      <c r="F723" s="145">
        <v>1258.58</v>
      </c>
    </row>
    <row r="724" spans="1:6" ht="14.25" customHeight="1" x14ac:dyDescent="0.2">
      <c r="A724" s="145" t="s">
        <v>270</v>
      </c>
      <c r="B724" s="145">
        <v>11</v>
      </c>
      <c r="C724" s="145">
        <v>1229.33</v>
      </c>
      <c r="D724" s="145">
        <v>0</v>
      </c>
      <c r="E724" s="145">
        <v>213.36</v>
      </c>
      <c r="F724" s="145">
        <v>1243.25</v>
      </c>
    </row>
    <row r="725" spans="1:6" ht="14.25" customHeight="1" x14ac:dyDescent="0.2">
      <c r="A725" s="145" t="s">
        <v>270</v>
      </c>
      <c r="B725" s="145">
        <v>12</v>
      </c>
      <c r="C725" s="145">
        <v>1227.5999999999999</v>
      </c>
      <c r="D725" s="145">
        <v>0</v>
      </c>
      <c r="E725" s="145">
        <v>164.34</v>
      </c>
      <c r="F725" s="145">
        <v>1241.52</v>
      </c>
    </row>
    <row r="726" spans="1:6" ht="14.25" customHeight="1" x14ac:dyDescent="0.2">
      <c r="A726" s="145" t="s">
        <v>270</v>
      </c>
      <c r="B726" s="145">
        <v>13</v>
      </c>
      <c r="C726" s="145">
        <v>1226.8900000000001</v>
      </c>
      <c r="D726" s="145">
        <v>0</v>
      </c>
      <c r="E726" s="145">
        <v>112.44</v>
      </c>
      <c r="F726" s="145">
        <v>1240.81</v>
      </c>
    </row>
    <row r="727" spans="1:6" ht="14.25" customHeight="1" x14ac:dyDescent="0.2">
      <c r="A727" s="145" t="s">
        <v>270</v>
      </c>
      <c r="B727" s="145">
        <v>14</v>
      </c>
      <c r="C727" s="145">
        <v>1251.99</v>
      </c>
      <c r="D727" s="145">
        <v>0</v>
      </c>
      <c r="E727" s="145">
        <v>208.52</v>
      </c>
      <c r="F727" s="145">
        <v>1265.9100000000001</v>
      </c>
    </row>
    <row r="728" spans="1:6" ht="14.25" customHeight="1" x14ac:dyDescent="0.2">
      <c r="A728" s="145" t="s">
        <v>270</v>
      </c>
      <c r="B728" s="145">
        <v>15</v>
      </c>
      <c r="C728" s="145">
        <v>1226.6400000000001</v>
      </c>
      <c r="D728" s="145">
        <v>0</v>
      </c>
      <c r="E728" s="145">
        <v>210.27</v>
      </c>
      <c r="F728" s="145">
        <v>1240.56</v>
      </c>
    </row>
    <row r="729" spans="1:6" ht="14.25" customHeight="1" x14ac:dyDescent="0.2">
      <c r="A729" s="145" t="s">
        <v>270</v>
      </c>
      <c r="B729" s="145">
        <v>16</v>
      </c>
      <c r="C729" s="145">
        <v>1235.56</v>
      </c>
      <c r="D729" s="145">
        <v>0</v>
      </c>
      <c r="E729" s="145">
        <v>57.13</v>
      </c>
      <c r="F729" s="145">
        <v>1249.48</v>
      </c>
    </row>
    <row r="730" spans="1:6" ht="14.25" customHeight="1" x14ac:dyDescent="0.2">
      <c r="A730" s="145" t="s">
        <v>270</v>
      </c>
      <c r="B730" s="145">
        <v>17</v>
      </c>
      <c r="C730" s="145">
        <v>1229.6099999999999</v>
      </c>
      <c r="D730" s="145">
        <v>154.59</v>
      </c>
      <c r="E730" s="145">
        <v>0</v>
      </c>
      <c r="F730" s="145">
        <v>1243.53</v>
      </c>
    </row>
    <row r="731" spans="1:6" ht="14.25" customHeight="1" x14ac:dyDescent="0.2">
      <c r="A731" s="145" t="s">
        <v>270</v>
      </c>
      <c r="B731" s="145">
        <v>18</v>
      </c>
      <c r="C731" s="145">
        <v>1225.29</v>
      </c>
      <c r="D731" s="145">
        <v>30.56</v>
      </c>
      <c r="E731" s="145">
        <v>0</v>
      </c>
      <c r="F731" s="145">
        <v>1239.21</v>
      </c>
    </row>
    <row r="732" spans="1:6" ht="14.25" customHeight="1" x14ac:dyDescent="0.2">
      <c r="A732" s="145" t="s">
        <v>270</v>
      </c>
      <c r="B732" s="145">
        <v>19</v>
      </c>
      <c r="C732" s="145">
        <v>1218.98</v>
      </c>
      <c r="D732" s="145">
        <v>123.09</v>
      </c>
      <c r="E732" s="145">
        <v>0</v>
      </c>
      <c r="F732" s="145">
        <v>1232.9000000000001</v>
      </c>
    </row>
    <row r="733" spans="1:6" ht="14.25" customHeight="1" x14ac:dyDescent="0.2">
      <c r="A733" s="145" t="s">
        <v>270</v>
      </c>
      <c r="B733" s="145">
        <v>20</v>
      </c>
      <c r="C733" s="145">
        <v>1155.8</v>
      </c>
      <c r="D733" s="145">
        <v>0</v>
      </c>
      <c r="E733" s="145">
        <v>86.31</v>
      </c>
      <c r="F733" s="145">
        <v>1169.72</v>
      </c>
    </row>
    <row r="734" spans="1:6" ht="14.25" customHeight="1" x14ac:dyDescent="0.2">
      <c r="A734" s="145" t="s">
        <v>270</v>
      </c>
      <c r="B734" s="145">
        <v>21</v>
      </c>
      <c r="C734" s="145">
        <v>1048.27</v>
      </c>
      <c r="D734" s="145">
        <v>0</v>
      </c>
      <c r="E734" s="145">
        <v>211.75</v>
      </c>
      <c r="F734" s="145">
        <v>1062.19</v>
      </c>
    </row>
    <row r="735" spans="1:6" ht="14.25" customHeight="1" x14ac:dyDescent="0.2">
      <c r="A735" s="145" t="s">
        <v>270</v>
      </c>
      <c r="B735" s="145">
        <v>22</v>
      </c>
      <c r="C735" s="145">
        <v>947.76</v>
      </c>
      <c r="D735" s="145">
        <v>0</v>
      </c>
      <c r="E735" s="145">
        <v>81.5</v>
      </c>
      <c r="F735" s="145">
        <v>961.68</v>
      </c>
    </row>
    <row r="736" spans="1:6" ht="14.25" customHeight="1" x14ac:dyDescent="0.2">
      <c r="A736" s="145" t="s">
        <v>270</v>
      </c>
      <c r="B736" s="145">
        <v>23</v>
      </c>
      <c r="C736" s="145">
        <v>853.78</v>
      </c>
      <c r="D736" s="145">
        <v>21.73</v>
      </c>
      <c r="E736" s="145">
        <v>2.29</v>
      </c>
      <c r="F736" s="145">
        <v>867.7</v>
      </c>
    </row>
    <row r="737" spans="1:6" ht="14.25" customHeight="1" x14ac:dyDescent="0.2">
      <c r="A737" s="145" t="s">
        <v>271</v>
      </c>
      <c r="B737" s="145">
        <v>0</v>
      </c>
      <c r="C737" s="145">
        <v>778.99</v>
      </c>
      <c r="D737" s="145">
        <v>0</v>
      </c>
      <c r="E737" s="145">
        <v>16.600000000000001</v>
      </c>
      <c r="F737" s="145">
        <v>792.91</v>
      </c>
    </row>
    <row r="738" spans="1:6" ht="14.25" customHeight="1" x14ac:dyDescent="0.2">
      <c r="A738" s="145" t="s">
        <v>271</v>
      </c>
      <c r="B738" s="145">
        <v>1</v>
      </c>
      <c r="C738" s="145">
        <v>769.65</v>
      </c>
      <c r="D738" s="145">
        <v>0</v>
      </c>
      <c r="E738" s="145">
        <v>2.61</v>
      </c>
      <c r="F738" s="145">
        <v>783.57</v>
      </c>
    </row>
    <row r="739" spans="1:6" ht="14.25" customHeight="1" x14ac:dyDescent="0.2">
      <c r="A739" s="145" t="s">
        <v>271</v>
      </c>
      <c r="B739" s="145">
        <v>2</v>
      </c>
      <c r="C739" s="145">
        <v>769.15</v>
      </c>
      <c r="D739" s="145">
        <v>0</v>
      </c>
      <c r="E739" s="145">
        <v>8.06</v>
      </c>
      <c r="F739" s="145">
        <v>783.07</v>
      </c>
    </row>
    <row r="740" spans="1:6" ht="14.25" customHeight="1" x14ac:dyDescent="0.2">
      <c r="A740" s="145" t="s">
        <v>271</v>
      </c>
      <c r="B740" s="145">
        <v>3</v>
      </c>
      <c r="C740" s="145">
        <v>770.59</v>
      </c>
      <c r="D740" s="145">
        <v>0</v>
      </c>
      <c r="E740" s="145">
        <v>8.33</v>
      </c>
      <c r="F740" s="145">
        <v>784.51</v>
      </c>
    </row>
    <row r="741" spans="1:6" ht="14.25" customHeight="1" x14ac:dyDescent="0.2">
      <c r="A741" s="145" t="s">
        <v>271</v>
      </c>
      <c r="B741" s="145">
        <v>4</v>
      </c>
      <c r="C741" s="145">
        <v>783.02</v>
      </c>
      <c r="D741" s="145">
        <v>0</v>
      </c>
      <c r="E741" s="145">
        <v>14.64</v>
      </c>
      <c r="F741" s="145">
        <v>796.94</v>
      </c>
    </row>
    <row r="742" spans="1:6" ht="14.25" customHeight="1" x14ac:dyDescent="0.2">
      <c r="A742" s="145" t="s">
        <v>271</v>
      </c>
      <c r="B742" s="145">
        <v>5</v>
      </c>
      <c r="C742" s="145">
        <v>867.28</v>
      </c>
      <c r="D742" s="145">
        <v>0.67</v>
      </c>
      <c r="E742" s="145">
        <v>4.2</v>
      </c>
      <c r="F742" s="145">
        <v>881.2</v>
      </c>
    </row>
    <row r="743" spans="1:6" ht="14.25" customHeight="1" x14ac:dyDescent="0.2">
      <c r="A743" s="145" t="s">
        <v>271</v>
      </c>
      <c r="B743" s="145">
        <v>6</v>
      </c>
      <c r="C743" s="145">
        <v>986.03</v>
      </c>
      <c r="D743" s="145">
        <v>57.78</v>
      </c>
      <c r="E743" s="145">
        <v>0</v>
      </c>
      <c r="F743" s="145">
        <v>999.95</v>
      </c>
    </row>
    <row r="744" spans="1:6" ht="14.25" customHeight="1" x14ac:dyDescent="0.2">
      <c r="A744" s="145" t="s">
        <v>271</v>
      </c>
      <c r="B744" s="145">
        <v>7</v>
      </c>
      <c r="C744" s="145">
        <v>1051.6300000000001</v>
      </c>
      <c r="D744" s="145">
        <v>0.12</v>
      </c>
      <c r="E744" s="145">
        <v>11.64</v>
      </c>
      <c r="F744" s="145">
        <v>1065.55</v>
      </c>
    </row>
    <row r="745" spans="1:6" ht="14.25" customHeight="1" x14ac:dyDescent="0.2">
      <c r="A745" s="145" t="s">
        <v>271</v>
      </c>
      <c r="B745" s="145">
        <v>8</v>
      </c>
      <c r="C745" s="145">
        <v>1088.43</v>
      </c>
      <c r="D745" s="145">
        <v>3.15</v>
      </c>
      <c r="E745" s="145">
        <v>0.48</v>
      </c>
      <c r="F745" s="145">
        <v>1102.3499999999999</v>
      </c>
    </row>
    <row r="746" spans="1:6" ht="14.25" customHeight="1" x14ac:dyDescent="0.2">
      <c r="A746" s="145" t="s">
        <v>271</v>
      </c>
      <c r="B746" s="145">
        <v>9</v>
      </c>
      <c r="C746" s="145">
        <v>1223.32</v>
      </c>
      <c r="D746" s="145">
        <v>0</v>
      </c>
      <c r="E746" s="145">
        <v>80.849999999999994</v>
      </c>
      <c r="F746" s="145">
        <v>1237.24</v>
      </c>
    </row>
    <row r="747" spans="1:6" ht="14.25" customHeight="1" x14ac:dyDescent="0.2">
      <c r="A747" s="145" t="s">
        <v>271</v>
      </c>
      <c r="B747" s="145">
        <v>10</v>
      </c>
      <c r="C747" s="145">
        <v>1180.32</v>
      </c>
      <c r="D747" s="145">
        <v>0</v>
      </c>
      <c r="E747" s="145">
        <v>99.52</v>
      </c>
      <c r="F747" s="145">
        <v>1194.24</v>
      </c>
    </row>
    <row r="748" spans="1:6" ht="14.25" customHeight="1" x14ac:dyDescent="0.2">
      <c r="A748" s="145" t="s">
        <v>271</v>
      </c>
      <c r="B748" s="145">
        <v>11</v>
      </c>
      <c r="C748" s="145">
        <v>1178.31</v>
      </c>
      <c r="D748" s="145">
        <v>0.01</v>
      </c>
      <c r="E748" s="145">
        <v>104.18</v>
      </c>
      <c r="F748" s="145">
        <v>1192.23</v>
      </c>
    </row>
    <row r="749" spans="1:6" ht="14.25" customHeight="1" x14ac:dyDescent="0.2">
      <c r="A749" s="145" t="s">
        <v>271</v>
      </c>
      <c r="B749" s="145">
        <v>12</v>
      </c>
      <c r="C749" s="145">
        <v>1154.57</v>
      </c>
      <c r="D749" s="145">
        <v>2.71</v>
      </c>
      <c r="E749" s="145">
        <v>23.7</v>
      </c>
      <c r="F749" s="145">
        <v>1168.49</v>
      </c>
    </row>
    <row r="750" spans="1:6" ht="14.25" customHeight="1" x14ac:dyDescent="0.2">
      <c r="A750" s="145" t="s">
        <v>271</v>
      </c>
      <c r="B750" s="145">
        <v>13</v>
      </c>
      <c r="C750" s="145">
        <v>1172.9100000000001</v>
      </c>
      <c r="D750" s="145">
        <v>12.2</v>
      </c>
      <c r="E750" s="145">
        <v>0</v>
      </c>
      <c r="F750" s="145">
        <v>1186.83</v>
      </c>
    </row>
    <row r="751" spans="1:6" ht="14.25" customHeight="1" x14ac:dyDescent="0.2">
      <c r="A751" s="145" t="s">
        <v>271</v>
      </c>
      <c r="B751" s="145">
        <v>14</v>
      </c>
      <c r="C751" s="145">
        <v>1167.9000000000001</v>
      </c>
      <c r="D751" s="145">
        <v>0</v>
      </c>
      <c r="E751" s="145">
        <v>41.31</v>
      </c>
      <c r="F751" s="145">
        <v>1181.82</v>
      </c>
    </row>
    <row r="752" spans="1:6" ht="14.25" customHeight="1" x14ac:dyDescent="0.2">
      <c r="A752" s="145" t="s">
        <v>271</v>
      </c>
      <c r="B752" s="145">
        <v>15</v>
      </c>
      <c r="C752" s="145">
        <v>1174.5999999999999</v>
      </c>
      <c r="D752" s="145">
        <v>0</v>
      </c>
      <c r="E752" s="145">
        <v>72.3</v>
      </c>
      <c r="F752" s="145">
        <v>1188.52</v>
      </c>
    </row>
    <row r="753" spans="1:6" ht="14.25" customHeight="1" x14ac:dyDescent="0.2">
      <c r="A753" s="145" t="s">
        <v>271</v>
      </c>
      <c r="B753" s="145">
        <v>16</v>
      </c>
      <c r="C753" s="145">
        <v>1161.74</v>
      </c>
      <c r="D753" s="145">
        <v>0</v>
      </c>
      <c r="E753" s="145">
        <v>45.53</v>
      </c>
      <c r="F753" s="145">
        <v>1175.6600000000001</v>
      </c>
    </row>
    <row r="754" spans="1:6" ht="14.25" customHeight="1" x14ac:dyDescent="0.2">
      <c r="A754" s="145" t="s">
        <v>271</v>
      </c>
      <c r="B754" s="145">
        <v>17</v>
      </c>
      <c r="C754" s="145">
        <v>1131.8699999999999</v>
      </c>
      <c r="D754" s="145">
        <v>0</v>
      </c>
      <c r="E754" s="145">
        <v>35.04</v>
      </c>
      <c r="F754" s="145">
        <v>1145.79</v>
      </c>
    </row>
    <row r="755" spans="1:6" ht="14.25" customHeight="1" x14ac:dyDescent="0.2">
      <c r="A755" s="145" t="s">
        <v>271</v>
      </c>
      <c r="B755" s="145">
        <v>18</v>
      </c>
      <c r="C755" s="145">
        <v>1163.21</v>
      </c>
      <c r="D755" s="145">
        <v>49</v>
      </c>
      <c r="E755" s="145">
        <v>0</v>
      </c>
      <c r="F755" s="145">
        <v>1177.1300000000001</v>
      </c>
    </row>
    <row r="756" spans="1:6" ht="14.25" customHeight="1" x14ac:dyDescent="0.2">
      <c r="A756" s="145" t="s">
        <v>271</v>
      </c>
      <c r="B756" s="145">
        <v>19</v>
      </c>
      <c r="C756" s="145">
        <v>1177.0899999999999</v>
      </c>
      <c r="D756" s="145">
        <v>65.569999999999993</v>
      </c>
      <c r="E756" s="145">
        <v>0</v>
      </c>
      <c r="F756" s="145">
        <v>1191.01</v>
      </c>
    </row>
    <row r="757" spans="1:6" ht="14.25" customHeight="1" x14ac:dyDescent="0.2">
      <c r="A757" s="145" t="s">
        <v>271</v>
      </c>
      <c r="B757" s="145">
        <v>20</v>
      </c>
      <c r="C757" s="145">
        <v>1142.67</v>
      </c>
      <c r="D757" s="145">
        <v>0</v>
      </c>
      <c r="E757" s="145">
        <v>108.38</v>
      </c>
      <c r="F757" s="145">
        <v>1156.5899999999999</v>
      </c>
    </row>
    <row r="758" spans="1:6" ht="14.25" customHeight="1" x14ac:dyDescent="0.2">
      <c r="A758" s="145" t="s">
        <v>271</v>
      </c>
      <c r="B758" s="145">
        <v>21</v>
      </c>
      <c r="C758" s="145">
        <v>1067.42</v>
      </c>
      <c r="D758" s="145">
        <v>0</v>
      </c>
      <c r="E758" s="145">
        <v>171.5</v>
      </c>
      <c r="F758" s="145">
        <v>1081.3399999999999</v>
      </c>
    </row>
    <row r="759" spans="1:6" ht="14.25" customHeight="1" x14ac:dyDescent="0.2">
      <c r="A759" s="145" t="s">
        <v>271</v>
      </c>
      <c r="B759" s="145">
        <v>22</v>
      </c>
      <c r="C759" s="145">
        <v>978.45</v>
      </c>
      <c r="D759" s="145">
        <v>0</v>
      </c>
      <c r="E759" s="145">
        <v>245.48</v>
      </c>
      <c r="F759" s="145">
        <v>992.37</v>
      </c>
    </row>
    <row r="760" spans="1:6" ht="14.25" customHeight="1" x14ac:dyDescent="0.2">
      <c r="A760" s="145" t="s">
        <v>271</v>
      </c>
      <c r="B760" s="145">
        <v>23</v>
      </c>
      <c r="C760" s="145">
        <v>850.41</v>
      </c>
      <c r="D760" s="145">
        <v>0</v>
      </c>
      <c r="E760" s="145">
        <v>186.86</v>
      </c>
      <c r="F760" s="145">
        <v>864.33</v>
      </c>
    </row>
    <row r="761" spans="1:6" ht="14.25" customHeight="1" x14ac:dyDescent="0.2">
      <c r="A761" s="145" t="s">
        <v>272</v>
      </c>
      <c r="B761" s="145">
        <v>0</v>
      </c>
      <c r="C761" s="145">
        <v>820.72</v>
      </c>
      <c r="D761" s="145">
        <v>0.04</v>
      </c>
      <c r="E761" s="145">
        <v>9.89</v>
      </c>
      <c r="F761" s="145">
        <v>834.64</v>
      </c>
    </row>
    <row r="762" spans="1:6" ht="14.25" customHeight="1" x14ac:dyDescent="0.2">
      <c r="A762" s="145" t="s">
        <v>272</v>
      </c>
      <c r="B762" s="145">
        <v>1</v>
      </c>
      <c r="C762" s="145">
        <v>773.55</v>
      </c>
      <c r="D762" s="145">
        <v>1.05</v>
      </c>
      <c r="E762" s="145">
        <v>0.44</v>
      </c>
      <c r="F762" s="145">
        <v>787.47</v>
      </c>
    </row>
    <row r="763" spans="1:6" ht="14.25" customHeight="1" x14ac:dyDescent="0.2">
      <c r="A763" s="145" t="s">
        <v>272</v>
      </c>
      <c r="B763" s="145">
        <v>2</v>
      </c>
      <c r="C763" s="145">
        <v>771.83</v>
      </c>
      <c r="D763" s="145">
        <v>0.78</v>
      </c>
      <c r="E763" s="145">
        <v>1.46</v>
      </c>
      <c r="F763" s="145">
        <v>785.75</v>
      </c>
    </row>
    <row r="764" spans="1:6" ht="14.25" customHeight="1" x14ac:dyDescent="0.2">
      <c r="A764" s="145" t="s">
        <v>272</v>
      </c>
      <c r="B764" s="145">
        <v>3</v>
      </c>
      <c r="C764" s="145">
        <v>770.8</v>
      </c>
      <c r="D764" s="145">
        <v>0.7</v>
      </c>
      <c r="E764" s="145">
        <v>5.87</v>
      </c>
      <c r="F764" s="145">
        <v>784.72</v>
      </c>
    </row>
    <row r="765" spans="1:6" ht="14.25" customHeight="1" x14ac:dyDescent="0.2">
      <c r="A765" s="145" t="s">
        <v>272</v>
      </c>
      <c r="B765" s="145">
        <v>4</v>
      </c>
      <c r="C765" s="145">
        <v>774.13</v>
      </c>
      <c r="D765" s="145">
        <v>35.1</v>
      </c>
      <c r="E765" s="145">
        <v>0</v>
      </c>
      <c r="F765" s="145">
        <v>788.05</v>
      </c>
    </row>
    <row r="766" spans="1:6" ht="14.25" customHeight="1" x14ac:dyDescent="0.2">
      <c r="A766" s="145" t="s">
        <v>272</v>
      </c>
      <c r="B766" s="145">
        <v>5</v>
      </c>
      <c r="C766" s="145">
        <v>837.29</v>
      </c>
      <c r="D766" s="145">
        <v>13.58</v>
      </c>
      <c r="E766" s="145">
        <v>0</v>
      </c>
      <c r="F766" s="145">
        <v>851.21</v>
      </c>
    </row>
    <row r="767" spans="1:6" ht="14.25" customHeight="1" x14ac:dyDescent="0.2">
      <c r="A767" s="145" t="s">
        <v>272</v>
      </c>
      <c r="B767" s="145">
        <v>6</v>
      </c>
      <c r="C767" s="145">
        <v>890.77</v>
      </c>
      <c r="D767" s="145">
        <v>43.09</v>
      </c>
      <c r="E767" s="145">
        <v>0</v>
      </c>
      <c r="F767" s="145">
        <v>904.69</v>
      </c>
    </row>
    <row r="768" spans="1:6" ht="14.25" customHeight="1" x14ac:dyDescent="0.2">
      <c r="A768" s="145" t="s">
        <v>272</v>
      </c>
      <c r="B768" s="145">
        <v>7</v>
      </c>
      <c r="C768" s="145">
        <v>978.85</v>
      </c>
      <c r="D768" s="145">
        <v>0</v>
      </c>
      <c r="E768" s="145">
        <v>30.53</v>
      </c>
      <c r="F768" s="145">
        <v>992.77</v>
      </c>
    </row>
    <row r="769" spans="1:6" ht="14.25" customHeight="1" x14ac:dyDescent="0.2">
      <c r="A769" s="145" t="s">
        <v>272</v>
      </c>
      <c r="B769" s="145">
        <v>8</v>
      </c>
      <c r="C769" s="145">
        <v>1199.0999999999999</v>
      </c>
      <c r="D769" s="145">
        <v>0</v>
      </c>
      <c r="E769" s="145">
        <v>36.96</v>
      </c>
      <c r="F769" s="145">
        <v>1213.02</v>
      </c>
    </row>
    <row r="770" spans="1:6" ht="14.25" customHeight="1" x14ac:dyDescent="0.2">
      <c r="A770" s="145" t="s">
        <v>272</v>
      </c>
      <c r="B770" s="145">
        <v>9</v>
      </c>
      <c r="C770" s="145">
        <v>1228.55</v>
      </c>
      <c r="D770" s="145">
        <v>0</v>
      </c>
      <c r="E770" s="145">
        <v>71.63</v>
      </c>
      <c r="F770" s="145">
        <v>1242.47</v>
      </c>
    </row>
    <row r="771" spans="1:6" ht="14.25" customHeight="1" x14ac:dyDescent="0.2">
      <c r="A771" s="145" t="s">
        <v>272</v>
      </c>
      <c r="B771" s="145">
        <v>10</v>
      </c>
      <c r="C771" s="145">
        <v>1201.74</v>
      </c>
      <c r="D771" s="145">
        <v>0</v>
      </c>
      <c r="E771" s="145">
        <v>154.97999999999999</v>
      </c>
      <c r="F771" s="145">
        <v>1215.6600000000001</v>
      </c>
    </row>
    <row r="772" spans="1:6" ht="14.25" customHeight="1" x14ac:dyDescent="0.2">
      <c r="A772" s="145" t="s">
        <v>272</v>
      </c>
      <c r="B772" s="145">
        <v>11</v>
      </c>
      <c r="C772" s="145">
        <v>1215.6300000000001</v>
      </c>
      <c r="D772" s="145">
        <v>0</v>
      </c>
      <c r="E772" s="145">
        <v>187.53</v>
      </c>
      <c r="F772" s="145">
        <v>1229.55</v>
      </c>
    </row>
    <row r="773" spans="1:6" ht="14.25" customHeight="1" x14ac:dyDescent="0.2">
      <c r="A773" s="145" t="s">
        <v>272</v>
      </c>
      <c r="B773" s="145">
        <v>12</v>
      </c>
      <c r="C773" s="145">
        <v>1197.67</v>
      </c>
      <c r="D773" s="145">
        <v>0</v>
      </c>
      <c r="E773" s="145">
        <v>217.55</v>
      </c>
      <c r="F773" s="145">
        <v>1211.5899999999999</v>
      </c>
    </row>
    <row r="774" spans="1:6" ht="14.25" customHeight="1" x14ac:dyDescent="0.2">
      <c r="A774" s="145" t="s">
        <v>272</v>
      </c>
      <c r="B774" s="145">
        <v>13</v>
      </c>
      <c r="C774" s="145">
        <v>1220.1099999999999</v>
      </c>
      <c r="D774" s="145">
        <v>0</v>
      </c>
      <c r="E774" s="145">
        <v>143.41</v>
      </c>
      <c r="F774" s="145">
        <v>1234.03</v>
      </c>
    </row>
    <row r="775" spans="1:6" ht="14.25" customHeight="1" x14ac:dyDescent="0.2">
      <c r="A775" s="145" t="s">
        <v>272</v>
      </c>
      <c r="B775" s="145">
        <v>14</v>
      </c>
      <c r="C775" s="145">
        <v>1202.3900000000001</v>
      </c>
      <c r="D775" s="145">
        <v>0</v>
      </c>
      <c r="E775" s="145">
        <v>210.74</v>
      </c>
      <c r="F775" s="145">
        <v>1216.31</v>
      </c>
    </row>
    <row r="776" spans="1:6" ht="14.25" customHeight="1" x14ac:dyDescent="0.2">
      <c r="A776" s="145" t="s">
        <v>272</v>
      </c>
      <c r="B776" s="145">
        <v>15</v>
      </c>
      <c r="C776" s="145">
        <v>1189.83</v>
      </c>
      <c r="D776" s="145">
        <v>0</v>
      </c>
      <c r="E776" s="145">
        <v>191.09</v>
      </c>
      <c r="F776" s="145">
        <v>1203.75</v>
      </c>
    </row>
    <row r="777" spans="1:6" ht="14.25" customHeight="1" x14ac:dyDescent="0.2">
      <c r="A777" s="145" t="s">
        <v>272</v>
      </c>
      <c r="B777" s="145">
        <v>16</v>
      </c>
      <c r="C777" s="145">
        <v>1210.81</v>
      </c>
      <c r="D777" s="145">
        <v>0</v>
      </c>
      <c r="E777" s="145">
        <v>149.97</v>
      </c>
      <c r="F777" s="145">
        <v>1224.73</v>
      </c>
    </row>
    <row r="778" spans="1:6" ht="14.25" customHeight="1" x14ac:dyDescent="0.2">
      <c r="A778" s="145" t="s">
        <v>272</v>
      </c>
      <c r="B778" s="145">
        <v>17</v>
      </c>
      <c r="C778" s="145">
        <v>1228.7</v>
      </c>
      <c r="D778" s="145">
        <v>0</v>
      </c>
      <c r="E778" s="145">
        <v>165.88</v>
      </c>
      <c r="F778" s="145">
        <v>1242.6199999999999</v>
      </c>
    </row>
    <row r="779" spans="1:6" ht="14.25" customHeight="1" x14ac:dyDescent="0.2">
      <c r="A779" s="145" t="s">
        <v>272</v>
      </c>
      <c r="B779" s="145">
        <v>18</v>
      </c>
      <c r="C779" s="145">
        <v>1202.3900000000001</v>
      </c>
      <c r="D779" s="145">
        <v>0</v>
      </c>
      <c r="E779" s="145">
        <v>275.02</v>
      </c>
      <c r="F779" s="145">
        <v>1216.31</v>
      </c>
    </row>
    <row r="780" spans="1:6" ht="14.25" customHeight="1" x14ac:dyDescent="0.2">
      <c r="A780" s="145" t="s">
        <v>272</v>
      </c>
      <c r="B780" s="145">
        <v>19</v>
      </c>
      <c r="C780" s="145">
        <v>1199.5999999999999</v>
      </c>
      <c r="D780" s="145">
        <v>0</v>
      </c>
      <c r="E780" s="145">
        <v>199.57</v>
      </c>
      <c r="F780" s="145">
        <v>1213.52</v>
      </c>
    </row>
    <row r="781" spans="1:6" ht="14.25" customHeight="1" x14ac:dyDescent="0.2">
      <c r="A781" s="145" t="s">
        <v>272</v>
      </c>
      <c r="B781" s="145">
        <v>20</v>
      </c>
      <c r="C781" s="145">
        <v>1149.55</v>
      </c>
      <c r="D781" s="145">
        <v>0</v>
      </c>
      <c r="E781" s="145">
        <v>270.37</v>
      </c>
      <c r="F781" s="145">
        <v>1163.47</v>
      </c>
    </row>
    <row r="782" spans="1:6" ht="14.25" customHeight="1" x14ac:dyDescent="0.2">
      <c r="A782" s="145" t="s">
        <v>272</v>
      </c>
      <c r="B782" s="145">
        <v>21</v>
      </c>
      <c r="C782" s="145">
        <v>1116.0999999999999</v>
      </c>
      <c r="D782" s="145">
        <v>0</v>
      </c>
      <c r="E782" s="145">
        <v>231.03</v>
      </c>
      <c r="F782" s="145">
        <v>1130.02</v>
      </c>
    </row>
    <row r="783" spans="1:6" ht="14.25" customHeight="1" x14ac:dyDescent="0.2">
      <c r="A783" s="145" t="s">
        <v>272</v>
      </c>
      <c r="B783" s="145">
        <v>22</v>
      </c>
      <c r="C783" s="145">
        <v>1005.99</v>
      </c>
      <c r="D783" s="145">
        <v>0</v>
      </c>
      <c r="E783" s="145">
        <v>223.86</v>
      </c>
      <c r="F783" s="145">
        <v>1019.91</v>
      </c>
    </row>
    <row r="784" spans="1:6" ht="14.25" customHeight="1" x14ac:dyDescent="0.2">
      <c r="A784" s="145" t="s">
        <v>272</v>
      </c>
      <c r="B784" s="145">
        <v>23</v>
      </c>
      <c r="C784" s="145">
        <v>866.83</v>
      </c>
      <c r="D784" s="145">
        <v>0</v>
      </c>
      <c r="E784" s="145">
        <v>146.16</v>
      </c>
      <c r="F784" s="145">
        <v>880.75</v>
      </c>
    </row>
    <row r="788" spans="1:1" ht="156.75" customHeight="1" x14ac:dyDescent="0.2">
      <c r="A788" s="146" t="s">
        <v>221</v>
      </c>
    </row>
    <row r="790" spans="1:1" ht="71.25" customHeight="1" x14ac:dyDescent="0.2">
      <c r="A790" s="146" t="s">
        <v>222</v>
      </c>
    </row>
  </sheetData>
  <pageMargins left="0.7" right="0.7" top="0.75" bottom="0.75" header="0.3" footer="0.3"/>
  <pageSetup paperSize="9" scale="10"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238"/>
  <sheetViews>
    <sheetView view="pageBreakPreview" topLeftCell="A14" zoomScaleNormal="100" zoomScaleSheetLayoutView="100" workbookViewId="0">
      <selection activeCell="L228" sqref="L228:AA228"/>
    </sheetView>
  </sheetViews>
  <sheetFormatPr defaultColWidth="0.85546875" defaultRowHeight="15.75" x14ac:dyDescent="0.25"/>
  <cols>
    <col min="1" max="1" width="2.140625" style="47" bestFit="1" customWidth="1"/>
    <col min="2" max="115" width="0.85546875" style="47"/>
    <col min="116" max="116" width="0.85546875" style="47" customWidth="1"/>
    <col min="117" max="173" width="0.85546875" style="47"/>
    <col min="174" max="174" width="1.85546875" style="47" bestFit="1" customWidth="1"/>
    <col min="175" max="256" width="0.85546875" style="47"/>
    <col min="257" max="257" width="2.140625" style="147" bestFit="1" customWidth="1"/>
    <col min="258" max="371" width="0.85546875" style="147"/>
    <col min="372" max="372" width="0.85546875" style="147" customWidth="1"/>
    <col min="373" max="429" width="0.85546875" style="147"/>
    <col min="430" max="430" width="1.85546875" style="147" bestFit="1" customWidth="1"/>
    <col min="431" max="512" width="0.85546875" style="147"/>
    <col min="513" max="513" width="2.140625" style="147" bestFit="1" customWidth="1"/>
    <col min="514" max="627" width="0.85546875" style="147"/>
    <col min="628" max="628" width="0.85546875" style="147" customWidth="1"/>
    <col min="629" max="685" width="0.85546875" style="147"/>
    <col min="686" max="686" width="1.85546875" style="147" bestFit="1" customWidth="1"/>
    <col min="687" max="768" width="0.85546875" style="147"/>
    <col min="769" max="769" width="2.140625" style="147" bestFit="1" customWidth="1"/>
    <col min="770" max="883" width="0.85546875" style="147"/>
    <col min="884" max="884" width="0.85546875" style="147" customWidth="1"/>
    <col min="885" max="941" width="0.85546875" style="147"/>
    <col min="942" max="942" width="1.85546875" style="147" bestFit="1" customWidth="1"/>
    <col min="943" max="1024" width="0.85546875" style="147"/>
    <col min="1025" max="1025" width="2.140625" style="147" bestFit="1" customWidth="1"/>
    <col min="1026" max="1139" width="0.85546875" style="147"/>
    <col min="1140" max="1140" width="0.85546875" style="147" customWidth="1"/>
    <col min="1141" max="1197" width="0.85546875" style="147"/>
    <col min="1198" max="1198" width="1.85546875" style="147" bestFit="1" customWidth="1"/>
    <col min="1199" max="1280" width="0.85546875" style="147"/>
    <col min="1281" max="1281" width="2.140625" style="147" bestFit="1" customWidth="1"/>
    <col min="1282" max="1395" width="0.85546875" style="147"/>
    <col min="1396" max="1396" width="0.85546875" style="147" customWidth="1"/>
    <col min="1397" max="1453" width="0.85546875" style="147"/>
    <col min="1454" max="1454" width="1.85546875" style="147" bestFit="1" customWidth="1"/>
    <col min="1455" max="1536" width="0.85546875" style="147"/>
    <col min="1537" max="1537" width="2.140625" style="147" bestFit="1" customWidth="1"/>
    <col min="1538" max="1651" width="0.85546875" style="147"/>
    <col min="1652" max="1652" width="0.85546875" style="147" customWidth="1"/>
    <col min="1653" max="1709" width="0.85546875" style="147"/>
    <col min="1710" max="1710" width="1.85546875" style="147" bestFit="1" customWidth="1"/>
    <col min="1711" max="1792" width="0.85546875" style="147"/>
    <col min="1793" max="1793" width="2.140625" style="147" bestFit="1" customWidth="1"/>
    <col min="1794" max="1907" width="0.85546875" style="147"/>
    <col min="1908" max="1908" width="0.85546875" style="147" customWidth="1"/>
    <col min="1909" max="1965" width="0.85546875" style="147"/>
    <col min="1966" max="1966" width="1.85546875" style="147" bestFit="1" customWidth="1"/>
    <col min="1967" max="2048" width="0.85546875" style="147"/>
    <col min="2049" max="2049" width="2.140625" style="147" bestFit="1" customWidth="1"/>
    <col min="2050" max="2163" width="0.85546875" style="147"/>
    <col min="2164" max="2164" width="0.85546875" style="147" customWidth="1"/>
    <col min="2165" max="2221" width="0.85546875" style="147"/>
    <col min="2222" max="2222" width="1.85546875" style="147" bestFit="1" customWidth="1"/>
    <col min="2223" max="2304" width="0.85546875" style="147"/>
    <col min="2305" max="2305" width="2.140625" style="147" bestFit="1" customWidth="1"/>
    <col min="2306" max="2419" width="0.85546875" style="147"/>
    <col min="2420" max="2420" width="0.85546875" style="147" customWidth="1"/>
    <col min="2421" max="2477" width="0.85546875" style="147"/>
    <col min="2478" max="2478" width="1.85546875" style="147" bestFit="1" customWidth="1"/>
    <col min="2479" max="2560" width="0.85546875" style="147"/>
    <col min="2561" max="2561" width="2.140625" style="147" bestFit="1" customWidth="1"/>
    <col min="2562" max="2675" width="0.85546875" style="147"/>
    <col min="2676" max="2676" width="0.85546875" style="147" customWidth="1"/>
    <col min="2677" max="2733" width="0.85546875" style="147"/>
    <col min="2734" max="2734" width="1.85546875" style="147" bestFit="1" customWidth="1"/>
    <col min="2735" max="2816" width="0.85546875" style="147"/>
    <col min="2817" max="2817" width="2.140625" style="147" bestFit="1" customWidth="1"/>
    <col min="2818" max="2931" width="0.85546875" style="147"/>
    <col min="2932" max="2932" width="0.85546875" style="147" customWidth="1"/>
    <col min="2933" max="2989" width="0.85546875" style="147"/>
    <col min="2990" max="2990" width="1.85546875" style="147" bestFit="1" customWidth="1"/>
    <col min="2991" max="3072" width="0.85546875" style="147"/>
    <col min="3073" max="3073" width="2.140625" style="147" bestFit="1" customWidth="1"/>
    <col min="3074" max="3187" width="0.85546875" style="147"/>
    <col min="3188" max="3188" width="0.85546875" style="147" customWidth="1"/>
    <col min="3189" max="3245" width="0.85546875" style="147"/>
    <col min="3246" max="3246" width="1.85546875" style="147" bestFit="1" customWidth="1"/>
    <col min="3247" max="3328" width="0.85546875" style="147"/>
    <col min="3329" max="3329" width="2.140625" style="147" bestFit="1" customWidth="1"/>
    <col min="3330" max="3443" width="0.85546875" style="147"/>
    <col min="3444" max="3444" width="0.85546875" style="147" customWidth="1"/>
    <col min="3445" max="3501" width="0.85546875" style="147"/>
    <col min="3502" max="3502" width="1.85546875" style="147" bestFit="1" customWidth="1"/>
    <col min="3503" max="3584" width="0.85546875" style="147"/>
    <col min="3585" max="3585" width="2.140625" style="147" bestFit="1" customWidth="1"/>
    <col min="3586" max="3699" width="0.85546875" style="147"/>
    <col min="3700" max="3700" width="0.85546875" style="147" customWidth="1"/>
    <col min="3701" max="3757" width="0.85546875" style="147"/>
    <col min="3758" max="3758" width="1.85546875" style="147" bestFit="1" customWidth="1"/>
    <col min="3759" max="3840" width="0.85546875" style="147"/>
    <col min="3841" max="3841" width="2.140625" style="147" bestFit="1" customWidth="1"/>
    <col min="3842" max="3955" width="0.85546875" style="147"/>
    <col min="3956" max="3956" width="0.85546875" style="147" customWidth="1"/>
    <col min="3957" max="4013" width="0.85546875" style="147"/>
    <col min="4014" max="4014" width="1.85546875" style="147" bestFit="1" customWidth="1"/>
    <col min="4015" max="4096" width="0.85546875" style="147"/>
    <col min="4097" max="4097" width="2.140625" style="147" bestFit="1" customWidth="1"/>
    <col min="4098" max="4211" width="0.85546875" style="147"/>
    <col min="4212" max="4212" width="0.85546875" style="147" customWidth="1"/>
    <col min="4213" max="4269" width="0.85546875" style="147"/>
    <col min="4270" max="4270" width="1.85546875" style="147" bestFit="1" customWidth="1"/>
    <col min="4271" max="4352" width="0.85546875" style="147"/>
    <col min="4353" max="4353" width="2.140625" style="147" bestFit="1" customWidth="1"/>
    <col min="4354" max="4467" width="0.85546875" style="147"/>
    <col min="4468" max="4468" width="0.85546875" style="147" customWidth="1"/>
    <col min="4469" max="4525" width="0.85546875" style="147"/>
    <col min="4526" max="4526" width="1.85546875" style="147" bestFit="1" customWidth="1"/>
    <col min="4527" max="4608" width="0.85546875" style="147"/>
    <col min="4609" max="4609" width="2.140625" style="147" bestFit="1" customWidth="1"/>
    <col min="4610" max="4723" width="0.85546875" style="147"/>
    <col min="4724" max="4724" width="0.85546875" style="147" customWidth="1"/>
    <col min="4725" max="4781" width="0.85546875" style="147"/>
    <col min="4782" max="4782" width="1.85546875" style="147" bestFit="1" customWidth="1"/>
    <col min="4783" max="4864" width="0.85546875" style="147"/>
    <col min="4865" max="4865" width="2.140625" style="147" bestFit="1" customWidth="1"/>
    <col min="4866" max="4979" width="0.85546875" style="147"/>
    <col min="4980" max="4980" width="0.85546875" style="147" customWidth="1"/>
    <col min="4981" max="5037" width="0.85546875" style="147"/>
    <col min="5038" max="5038" width="1.85546875" style="147" bestFit="1" customWidth="1"/>
    <col min="5039" max="5120" width="0.85546875" style="147"/>
    <col min="5121" max="5121" width="2.140625" style="147" bestFit="1" customWidth="1"/>
    <col min="5122" max="5235" width="0.85546875" style="147"/>
    <col min="5236" max="5236" width="0.85546875" style="147" customWidth="1"/>
    <col min="5237" max="5293" width="0.85546875" style="147"/>
    <col min="5294" max="5294" width="1.85546875" style="147" bestFit="1" customWidth="1"/>
    <col min="5295" max="5376" width="0.85546875" style="147"/>
    <col min="5377" max="5377" width="2.140625" style="147" bestFit="1" customWidth="1"/>
    <col min="5378" max="5491" width="0.85546875" style="147"/>
    <col min="5492" max="5492" width="0.85546875" style="147" customWidth="1"/>
    <col min="5493" max="5549" width="0.85546875" style="147"/>
    <col min="5550" max="5550" width="1.85546875" style="147" bestFit="1" customWidth="1"/>
    <col min="5551" max="5632" width="0.85546875" style="147"/>
    <col min="5633" max="5633" width="2.140625" style="147" bestFit="1" customWidth="1"/>
    <col min="5634" max="5747" width="0.85546875" style="147"/>
    <col min="5748" max="5748" width="0.85546875" style="147" customWidth="1"/>
    <col min="5749" max="5805" width="0.85546875" style="147"/>
    <col min="5806" max="5806" width="1.85546875" style="147" bestFit="1" customWidth="1"/>
    <col min="5807" max="5888" width="0.85546875" style="147"/>
    <col min="5889" max="5889" width="2.140625" style="147" bestFit="1" customWidth="1"/>
    <col min="5890" max="6003" width="0.85546875" style="147"/>
    <col min="6004" max="6004" width="0.85546875" style="147" customWidth="1"/>
    <col min="6005" max="6061" width="0.85546875" style="147"/>
    <col min="6062" max="6062" width="1.85546875" style="147" bestFit="1" customWidth="1"/>
    <col min="6063" max="6144" width="0.85546875" style="147"/>
    <col min="6145" max="6145" width="2.140625" style="147" bestFit="1" customWidth="1"/>
    <col min="6146" max="6259" width="0.85546875" style="147"/>
    <col min="6260" max="6260" width="0.85546875" style="147" customWidth="1"/>
    <col min="6261" max="6317" width="0.85546875" style="147"/>
    <col min="6318" max="6318" width="1.85546875" style="147" bestFit="1" customWidth="1"/>
    <col min="6319" max="6400" width="0.85546875" style="147"/>
    <col min="6401" max="6401" width="2.140625" style="147" bestFit="1" customWidth="1"/>
    <col min="6402" max="6515" width="0.85546875" style="147"/>
    <col min="6516" max="6516" width="0.85546875" style="147" customWidth="1"/>
    <col min="6517" max="6573" width="0.85546875" style="147"/>
    <col min="6574" max="6574" width="1.85546875" style="147" bestFit="1" customWidth="1"/>
    <col min="6575" max="6656" width="0.85546875" style="147"/>
    <col min="6657" max="6657" width="2.140625" style="147" bestFit="1" customWidth="1"/>
    <col min="6658" max="6771" width="0.85546875" style="147"/>
    <col min="6772" max="6772" width="0.85546875" style="147" customWidth="1"/>
    <col min="6773" max="6829" width="0.85546875" style="147"/>
    <col min="6830" max="6830" width="1.85546875" style="147" bestFit="1" customWidth="1"/>
    <col min="6831" max="6912" width="0.85546875" style="147"/>
    <col min="6913" max="6913" width="2.140625" style="147" bestFit="1" customWidth="1"/>
    <col min="6914" max="7027" width="0.85546875" style="147"/>
    <col min="7028" max="7028" width="0.85546875" style="147" customWidth="1"/>
    <col min="7029" max="7085" width="0.85546875" style="147"/>
    <col min="7086" max="7086" width="1.85546875" style="147" bestFit="1" customWidth="1"/>
    <col min="7087" max="7168" width="0.85546875" style="147"/>
    <col min="7169" max="7169" width="2.140625" style="147" bestFit="1" customWidth="1"/>
    <col min="7170" max="7283" width="0.85546875" style="147"/>
    <col min="7284" max="7284" width="0.85546875" style="147" customWidth="1"/>
    <col min="7285" max="7341" width="0.85546875" style="147"/>
    <col min="7342" max="7342" width="1.85546875" style="147" bestFit="1" customWidth="1"/>
    <col min="7343" max="7424" width="0.85546875" style="147"/>
    <col min="7425" max="7425" width="2.140625" style="147" bestFit="1" customWidth="1"/>
    <col min="7426" max="7539" width="0.85546875" style="147"/>
    <col min="7540" max="7540" width="0.85546875" style="147" customWidth="1"/>
    <col min="7541" max="7597" width="0.85546875" style="147"/>
    <col min="7598" max="7598" width="1.85546875" style="147" bestFit="1" customWidth="1"/>
    <col min="7599" max="7680" width="0.85546875" style="147"/>
    <col min="7681" max="7681" width="2.140625" style="147" bestFit="1" customWidth="1"/>
    <col min="7682" max="7795" width="0.85546875" style="147"/>
    <col min="7796" max="7796" width="0.85546875" style="147" customWidth="1"/>
    <col min="7797" max="7853" width="0.85546875" style="147"/>
    <col min="7854" max="7854" width="1.85546875" style="147" bestFit="1" customWidth="1"/>
    <col min="7855" max="7936" width="0.85546875" style="147"/>
    <col min="7937" max="7937" width="2.140625" style="147" bestFit="1" customWidth="1"/>
    <col min="7938" max="8051" width="0.85546875" style="147"/>
    <col min="8052" max="8052" width="0.85546875" style="147" customWidth="1"/>
    <col min="8053" max="8109" width="0.85546875" style="147"/>
    <col min="8110" max="8110" width="1.85546875" style="147" bestFit="1" customWidth="1"/>
    <col min="8111" max="8192" width="0.85546875" style="147"/>
    <col min="8193" max="8193" width="2.140625" style="147" bestFit="1" customWidth="1"/>
    <col min="8194" max="8307" width="0.85546875" style="147"/>
    <col min="8308" max="8308" width="0.85546875" style="147" customWidth="1"/>
    <col min="8309" max="8365" width="0.85546875" style="147"/>
    <col min="8366" max="8366" width="1.85546875" style="147" bestFit="1" customWidth="1"/>
    <col min="8367" max="8448" width="0.85546875" style="147"/>
    <col min="8449" max="8449" width="2.140625" style="147" bestFit="1" customWidth="1"/>
    <col min="8450" max="8563" width="0.85546875" style="147"/>
    <col min="8564" max="8564" width="0.85546875" style="147" customWidth="1"/>
    <col min="8565" max="8621" width="0.85546875" style="147"/>
    <col min="8622" max="8622" width="1.85546875" style="147" bestFit="1" customWidth="1"/>
    <col min="8623" max="8704" width="0.85546875" style="147"/>
    <col min="8705" max="8705" width="2.140625" style="147" bestFit="1" customWidth="1"/>
    <col min="8706" max="8819" width="0.85546875" style="147"/>
    <col min="8820" max="8820" width="0.85546875" style="147" customWidth="1"/>
    <col min="8821" max="8877" width="0.85546875" style="147"/>
    <col min="8878" max="8878" width="1.85546875" style="147" bestFit="1" customWidth="1"/>
    <col min="8879" max="8960" width="0.85546875" style="147"/>
    <col min="8961" max="8961" width="2.140625" style="147" bestFit="1" customWidth="1"/>
    <col min="8962" max="9075" width="0.85546875" style="147"/>
    <col min="9076" max="9076" width="0.85546875" style="147" customWidth="1"/>
    <col min="9077" max="9133" width="0.85546875" style="147"/>
    <col min="9134" max="9134" width="1.85546875" style="147" bestFit="1" customWidth="1"/>
    <col min="9135" max="9216" width="0.85546875" style="147"/>
    <col min="9217" max="9217" width="2.140625" style="147" bestFit="1" customWidth="1"/>
    <col min="9218" max="9331" width="0.85546875" style="147"/>
    <col min="9332" max="9332" width="0.85546875" style="147" customWidth="1"/>
    <col min="9333" max="9389" width="0.85546875" style="147"/>
    <col min="9390" max="9390" width="1.85546875" style="147" bestFit="1" customWidth="1"/>
    <col min="9391" max="9472" width="0.85546875" style="147"/>
    <col min="9473" max="9473" width="2.140625" style="147" bestFit="1" customWidth="1"/>
    <col min="9474" max="9587" width="0.85546875" style="147"/>
    <col min="9588" max="9588" width="0.85546875" style="147" customWidth="1"/>
    <col min="9589" max="9645" width="0.85546875" style="147"/>
    <col min="9646" max="9646" width="1.85546875" style="147" bestFit="1" customWidth="1"/>
    <col min="9647" max="9728" width="0.85546875" style="147"/>
    <col min="9729" max="9729" width="2.140625" style="147" bestFit="1" customWidth="1"/>
    <col min="9730" max="9843" width="0.85546875" style="147"/>
    <col min="9844" max="9844" width="0.85546875" style="147" customWidth="1"/>
    <col min="9845" max="9901" width="0.85546875" style="147"/>
    <col min="9902" max="9902" width="1.85546875" style="147" bestFit="1" customWidth="1"/>
    <col min="9903" max="9984" width="0.85546875" style="147"/>
    <col min="9985" max="9985" width="2.140625" style="147" bestFit="1" customWidth="1"/>
    <col min="9986" max="10099" width="0.85546875" style="147"/>
    <col min="10100" max="10100" width="0.85546875" style="147" customWidth="1"/>
    <col min="10101" max="10157" width="0.85546875" style="147"/>
    <col min="10158" max="10158" width="1.85546875" style="147" bestFit="1" customWidth="1"/>
    <col min="10159" max="10240" width="0.85546875" style="147"/>
    <col min="10241" max="10241" width="2.140625" style="147" bestFit="1" customWidth="1"/>
    <col min="10242" max="10355" width="0.85546875" style="147"/>
    <col min="10356" max="10356" width="0.85546875" style="147" customWidth="1"/>
    <col min="10357" max="10413" width="0.85546875" style="147"/>
    <col min="10414" max="10414" width="1.85546875" style="147" bestFit="1" customWidth="1"/>
    <col min="10415" max="10496" width="0.85546875" style="147"/>
    <col min="10497" max="10497" width="2.140625" style="147" bestFit="1" customWidth="1"/>
    <col min="10498" max="10611" width="0.85546875" style="147"/>
    <col min="10612" max="10612" width="0.85546875" style="147" customWidth="1"/>
    <col min="10613" max="10669" width="0.85546875" style="147"/>
    <col min="10670" max="10670" width="1.85546875" style="147" bestFit="1" customWidth="1"/>
    <col min="10671" max="10752" width="0.85546875" style="147"/>
    <col min="10753" max="10753" width="2.140625" style="147" bestFit="1" customWidth="1"/>
    <col min="10754" max="10867" width="0.85546875" style="147"/>
    <col min="10868" max="10868" width="0.85546875" style="147" customWidth="1"/>
    <col min="10869" max="10925" width="0.85546875" style="147"/>
    <col min="10926" max="10926" width="1.85546875" style="147" bestFit="1" customWidth="1"/>
    <col min="10927" max="11008" width="0.85546875" style="147"/>
    <col min="11009" max="11009" width="2.140625" style="147" bestFit="1" customWidth="1"/>
    <col min="11010" max="11123" width="0.85546875" style="147"/>
    <col min="11124" max="11124" width="0.85546875" style="147" customWidth="1"/>
    <col min="11125" max="11181" width="0.85546875" style="147"/>
    <col min="11182" max="11182" width="1.85546875" style="147" bestFit="1" customWidth="1"/>
    <col min="11183" max="11264" width="0.85546875" style="147"/>
    <col min="11265" max="11265" width="2.140625" style="147" bestFit="1" customWidth="1"/>
    <col min="11266" max="11379" width="0.85546875" style="147"/>
    <col min="11380" max="11380" width="0.85546875" style="147" customWidth="1"/>
    <col min="11381" max="11437" width="0.85546875" style="147"/>
    <col min="11438" max="11438" width="1.85546875" style="147" bestFit="1" customWidth="1"/>
    <col min="11439" max="11520" width="0.85546875" style="147"/>
    <col min="11521" max="11521" width="2.140625" style="147" bestFit="1" customWidth="1"/>
    <col min="11522" max="11635" width="0.85546875" style="147"/>
    <col min="11636" max="11636" width="0.85546875" style="147" customWidth="1"/>
    <col min="11637" max="11693" width="0.85546875" style="147"/>
    <col min="11694" max="11694" width="1.85546875" style="147" bestFit="1" customWidth="1"/>
    <col min="11695" max="11776" width="0.85546875" style="147"/>
    <col min="11777" max="11777" width="2.140625" style="147" bestFit="1" customWidth="1"/>
    <col min="11778" max="11891" width="0.85546875" style="147"/>
    <col min="11892" max="11892" width="0.85546875" style="147" customWidth="1"/>
    <col min="11893" max="11949" width="0.85546875" style="147"/>
    <col min="11950" max="11950" width="1.85546875" style="147" bestFit="1" customWidth="1"/>
    <col min="11951" max="12032" width="0.85546875" style="147"/>
    <col min="12033" max="12033" width="2.140625" style="147" bestFit="1" customWidth="1"/>
    <col min="12034" max="12147" width="0.85546875" style="147"/>
    <col min="12148" max="12148" width="0.85546875" style="147" customWidth="1"/>
    <col min="12149" max="12205" width="0.85546875" style="147"/>
    <col min="12206" max="12206" width="1.85546875" style="147" bestFit="1" customWidth="1"/>
    <col min="12207" max="12288" width="0.85546875" style="147"/>
    <col min="12289" max="12289" width="2.140625" style="147" bestFit="1" customWidth="1"/>
    <col min="12290" max="12403" width="0.85546875" style="147"/>
    <col min="12404" max="12404" width="0.85546875" style="147" customWidth="1"/>
    <col min="12405" max="12461" width="0.85546875" style="147"/>
    <col min="12462" max="12462" width="1.85546875" style="147" bestFit="1" customWidth="1"/>
    <col min="12463" max="12544" width="0.85546875" style="147"/>
    <col min="12545" max="12545" width="2.140625" style="147" bestFit="1" customWidth="1"/>
    <col min="12546" max="12659" width="0.85546875" style="147"/>
    <col min="12660" max="12660" width="0.85546875" style="147" customWidth="1"/>
    <col min="12661" max="12717" width="0.85546875" style="147"/>
    <col min="12718" max="12718" width="1.85546875" style="147" bestFit="1" customWidth="1"/>
    <col min="12719" max="12800" width="0.85546875" style="147"/>
    <col min="12801" max="12801" width="2.140625" style="147" bestFit="1" customWidth="1"/>
    <col min="12802" max="12915" width="0.85546875" style="147"/>
    <col min="12916" max="12916" width="0.85546875" style="147" customWidth="1"/>
    <col min="12917" max="12973" width="0.85546875" style="147"/>
    <col min="12974" max="12974" width="1.85546875" style="147" bestFit="1" customWidth="1"/>
    <col min="12975" max="13056" width="0.85546875" style="147"/>
    <col min="13057" max="13057" width="2.140625" style="147" bestFit="1" customWidth="1"/>
    <col min="13058" max="13171" width="0.85546875" style="147"/>
    <col min="13172" max="13172" width="0.85546875" style="147" customWidth="1"/>
    <col min="13173" max="13229" width="0.85546875" style="147"/>
    <col min="13230" max="13230" width="1.85546875" style="147" bestFit="1" customWidth="1"/>
    <col min="13231" max="13312" width="0.85546875" style="147"/>
    <col min="13313" max="13313" width="2.140625" style="147" bestFit="1" customWidth="1"/>
    <col min="13314" max="13427" width="0.85546875" style="147"/>
    <col min="13428" max="13428" width="0.85546875" style="147" customWidth="1"/>
    <col min="13429" max="13485" width="0.85546875" style="147"/>
    <col min="13486" max="13486" width="1.85546875" style="147" bestFit="1" customWidth="1"/>
    <col min="13487" max="13568" width="0.85546875" style="147"/>
    <col min="13569" max="13569" width="2.140625" style="147" bestFit="1" customWidth="1"/>
    <col min="13570" max="13683" width="0.85546875" style="147"/>
    <col min="13684" max="13684" width="0.85546875" style="147" customWidth="1"/>
    <col min="13685" max="13741" width="0.85546875" style="147"/>
    <col min="13742" max="13742" width="1.85546875" style="147" bestFit="1" customWidth="1"/>
    <col min="13743" max="13824" width="0.85546875" style="147"/>
    <col min="13825" max="13825" width="2.140625" style="147" bestFit="1" customWidth="1"/>
    <col min="13826" max="13939" width="0.85546875" style="147"/>
    <col min="13940" max="13940" width="0.85546875" style="147" customWidth="1"/>
    <col min="13941" max="13997" width="0.85546875" style="147"/>
    <col min="13998" max="13998" width="1.85546875" style="147" bestFit="1" customWidth="1"/>
    <col min="13999" max="14080" width="0.85546875" style="147"/>
    <col min="14081" max="14081" width="2.140625" style="147" bestFit="1" customWidth="1"/>
    <col min="14082" max="14195" width="0.85546875" style="147"/>
    <col min="14196" max="14196" width="0.85546875" style="147" customWidth="1"/>
    <col min="14197" max="14253" width="0.85546875" style="147"/>
    <col min="14254" max="14254" width="1.85546875" style="147" bestFit="1" customWidth="1"/>
    <col min="14255" max="14336" width="0.85546875" style="147"/>
    <col min="14337" max="14337" width="2.140625" style="147" bestFit="1" customWidth="1"/>
    <col min="14338" max="14451" width="0.85546875" style="147"/>
    <col min="14452" max="14452" width="0.85546875" style="147" customWidth="1"/>
    <col min="14453" max="14509" width="0.85546875" style="147"/>
    <col min="14510" max="14510" width="1.85546875" style="147" bestFit="1" customWidth="1"/>
    <col min="14511" max="14592" width="0.85546875" style="147"/>
    <col min="14593" max="14593" width="2.140625" style="147" bestFit="1" customWidth="1"/>
    <col min="14594" max="14707" width="0.85546875" style="147"/>
    <col min="14708" max="14708" width="0.85546875" style="147" customWidth="1"/>
    <col min="14709" max="14765" width="0.85546875" style="147"/>
    <col min="14766" max="14766" width="1.85546875" style="147" bestFit="1" customWidth="1"/>
    <col min="14767" max="14848" width="0.85546875" style="147"/>
    <col min="14849" max="14849" width="2.140625" style="147" bestFit="1" customWidth="1"/>
    <col min="14850" max="14963" width="0.85546875" style="147"/>
    <col min="14964" max="14964" width="0.85546875" style="147" customWidth="1"/>
    <col min="14965" max="15021" width="0.85546875" style="147"/>
    <col min="15022" max="15022" width="1.85546875" style="147" bestFit="1" customWidth="1"/>
    <col min="15023" max="15104" width="0.85546875" style="147"/>
    <col min="15105" max="15105" width="2.140625" style="147" bestFit="1" customWidth="1"/>
    <col min="15106" max="15219" width="0.85546875" style="147"/>
    <col min="15220" max="15220" width="0.85546875" style="147" customWidth="1"/>
    <col min="15221" max="15277" width="0.85546875" style="147"/>
    <col min="15278" max="15278" width="1.85546875" style="147" bestFit="1" customWidth="1"/>
    <col min="15279" max="15360" width="0.85546875" style="147"/>
    <col min="15361" max="15361" width="2.140625" style="147" bestFit="1" customWidth="1"/>
    <col min="15362" max="15475" width="0.85546875" style="147"/>
    <col min="15476" max="15476" width="0.85546875" style="147" customWidth="1"/>
    <col min="15477" max="15533" width="0.85546875" style="147"/>
    <col min="15534" max="15534" width="1.85546875" style="147" bestFit="1" customWidth="1"/>
    <col min="15535" max="15616" width="0.85546875" style="147"/>
    <col min="15617" max="15617" width="2.140625" style="147" bestFit="1" customWidth="1"/>
    <col min="15618" max="15731" width="0.85546875" style="147"/>
    <col min="15732" max="15732" width="0.85546875" style="147" customWidth="1"/>
    <col min="15733" max="15789" width="0.85546875" style="147"/>
    <col min="15790" max="15790" width="1.85546875" style="147" bestFit="1" customWidth="1"/>
    <col min="15791" max="15872" width="0.85546875" style="147"/>
    <col min="15873" max="15873" width="2.140625" style="147" bestFit="1" customWidth="1"/>
    <col min="15874" max="15987" width="0.85546875" style="147"/>
    <col min="15988" max="15988" width="0.85546875" style="147" customWidth="1"/>
    <col min="15989" max="16045" width="0.85546875" style="147"/>
    <col min="16046" max="16046" width="1.85546875" style="147" bestFit="1" customWidth="1"/>
    <col min="16047" max="16128" width="0.85546875" style="147"/>
    <col min="16129" max="16129" width="2.140625" style="147" bestFit="1" customWidth="1"/>
    <col min="16130" max="16243" width="0.85546875" style="147"/>
    <col min="16244" max="16244" width="0.85546875" style="147" customWidth="1"/>
    <col min="16245" max="16301" width="0.85546875" style="147"/>
    <col min="16302" max="16302" width="1.85546875" style="147" bestFit="1" customWidth="1"/>
    <col min="16303" max="16384" width="0.85546875" style="147"/>
  </cols>
  <sheetData>
    <row r="1" spans="1:167" x14ac:dyDescent="0.25">
      <c r="A1" s="75"/>
      <c r="B1" s="75"/>
      <c r="C1" s="75"/>
      <c r="D1" s="75"/>
      <c r="E1" s="75"/>
      <c r="F1" s="75"/>
      <c r="G1" s="75"/>
      <c r="H1" s="75"/>
      <c r="I1" s="75"/>
      <c r="J1" s="75"/>
      <c r="K1" s="75"/>
      <c r="L1" s="75"/>
      <c r="M1" s="75"/>
      <c r="N1" s="75"/>
      <c r="O1" s="75"/>
      <c r="P1" s="75"/>
      <c r="Q1" s="75"/>
      <c r="R1" s="75"/>
      <c r="S1" s="75"/>
      <c r="T1" s="75"/>
      <c r="U1" s="75"/>
      <c r="V1" s="75"/>
      <c r="W1" s="75"/>
      <c r="X1" s="75"/>
      <c r="Y1" s="75"/>
      <c r="Z1" s="75"/>
      <c r="AA1" s="75"/>
      <c r="AB1" s="75"/>
      <c r="AC1" s="75"/>
      <c r="AD1" s="75"/>
      <c r="AE1" s="75"/>
      <c r="AF1" s="75"/>
      <c r="AG1" s="75"/>
      <c r="AH1" s="75"/>
      <c r="AI1" s="75"/>
      <c r="AJ1" s="75"/>
      <c r="AK1" s="75"/>
      <c r="AL1" s="75"/>
      <c r="AM1" s="75"/>
      <c r="AN1" s="75"/>
      <c r="AO1" s="75"/>
      <c r="AP1" s="75"/>
      <c r="AQ1" s="75"/>
      <c r="AR1" s="75"/>
      <c r="AS1" s="75"/>
      <c r="AT1" s="75"/>
      <c r="AU1" s="75"/>
      <c r="AV1" s="75"/>
      <c r="AW1" s="75"/>
      <c r="AX1" s="75"/>
      <c r="AY1" s="75"/>
      <c r="AZ1" s="75"/>
      <c r="BA1" s="75"/>
      <c r="BB1" s="75"/>
      <c r="BC1" s="75"/>
      <c r="BD1" s="75"/>
      <c r="BE1" s="75"/>
      <c r="BF1" s="75"/>
      <c r="BG1" s="75"/>
      <c r="BH1" s="75"/>
      <c r="BI1" s="75"/>
      <c r="BJ1" s="75"/>
      <c r="BK1" s="75"/>
      <c r="BL1" s="75"/>
      <c r="BM1" s="75"/>
      <c r="BN1" s="75"/>
      <c r="BO1" s="75"/>
      <c r="BP1" s="75"/>
      <c r="BQ1" s="75"/>
      <c r="BR1" s="75"/>
      <c r="BS1" s="75"/>
      <c r="BT1" s="75"/>
      <c r="BU1" s="75"/>
      <c r="BV1" s="75"/>
      <c r="BW1" s="75"/>
      <c r="BX1" s="75"/>
      <c r="BY1" s="75"/>
      <c r="BZ1" s="75"/>
      <c r="CA1" s="75"/>
      <c r="CB1" s="75"/>
      <c r="CC1" s="75"/>
      <c r="CD1" s="75"/>
      <c r="CE1" s="75"/>
      <c r="CF1" s="75"/>
      <c r="CG1" s="75"/>
      <c r="CH1" s="75"/>
      <c r="CI1" s="75"/>
      <c r="CJ1" s="75"/>
      <c r="CK1" s="75"/>
      <c r="CL1" s="75"/>
      <c r="CM1" s="75"/>
      <c r="CN1" s="75"/>
      <c r="CO1" s="75"/>
      <c r="CP1" s="75"/>
      <c r="CQ1" s="75"/>
      <c r="CR1" s="75"/>
      <c r="CS1" s="75"/>
      <c r="CT1" s="75"/>
      <c r="CU1" s="75"/>
      <c r="CV1" s="75"/>
      <c r="CW1" s="75"/>
      <c r="CX1" s="75"/>
      <c r="CY1" s="75"/>
      <c r="CZ1" s="75"/>
      <c r="DA1" s="75"/>
      <c r="DB1" s="75"/>
      <c r="DC1" s="75"/>
      <c r="DD1" s="75"/>
      <c r="DE1" s="75"/>
      <c r="DF1" s="75"/>
      <c r="DG1" s="75"/>
      <c r="DH1" s="75"/>
      <c r="DI1" s="75"/>
      <c r="DJ1" s="75"/>
      <c r="DK1" s="75"/>
      <c r="DL1" s="75"/>
      <c r="DM1" s="75"/>
      <c r="DN1" s="75"/>
      <c r="DO1" s="75"/>
      <c r="DP1" s="75"/>
      <c r="DQ1" s="75"/>
      <c r="DR1" s="75"/>
      <c r="DS1" s="75"/>
      <c r="DT1" s="75"/>
      <c r="DU1" s="75"/>
      <c r="DV1" s="75"/>
      <c r="DW1" s="75"/>
      <c r="DX1" s="75"/>
      <c r="DY1" s="75"/>
      <c r="DZ1" s="75"/>
      <c r="EA1" s="75"/>
      <c r="EB1" s="75"/>
      <c r="EC1" s="75"/>
      <c r="ED1" s="75"/>
      <c r="EE1" s="75"/>
      <c r="EF1" s="75"/>
      <c r="EG1" s="75"/>
      <c r="EH1" s="75"/>
      <c r="EI1" s="75"/>
      <c r="EJ1" s="75"/>
      <c r="EK1" s="75"/>
      <c r="EL1" s="75"/>
      <c r="EM1" s="75"/>
      <c r="EN1" s="75"/>
      <c r="EO1" s="75"/>
      <c r="EP1" s="75"/>
      <c r="EQ1" s="75"/>
      <c r="ER1" s="75"/>
      <c r="ES1" s="75"/>
      <c r="ET1" s="75"/>
      <c r="EU1" s="75"/>
      <c r="EV1" s="75"/>
      <c r="EW1" s="75"/>
      <c r="EX1" s="75"/>
      <c r="EY1" s="75"/>
      <c r="EZ1" s="75"/>
      <c r="FA1" s="75"/>
      <c r="FB1" s="75"/>
      <c r="FC1" s="75"/>
      <c r="FD1" s="75"/>
      <c r="FE1" s="75"/>
      <c r="FF1" s="75"/>
      <c r="FG1" s="75"/>
      <c r="FH1" s="75"/>
      <c r="FI1" s="75"/>
      <c r="FJ1" s="75"/>
      <c r="FK1" s="75"/>
    </row>
    <row r="2" spans="1:167" ht="18.75" x14ac:dyDescent="0.25">
      <c r="A2" s="262" t="s">
        <v>233</v>
      </c>
      <c r="B2" s="262"/>
      <c r="C2" s="262"/>
      <c r="D2" s="262"/>
      <c r="E2" s="262"/>
      <c r="F2" s="262"/>
      <c r="G2" s="262"/>
      <c r="H2" s="262"/>
      <c r="I2" s="262"/>
      <c r="J2" s="262"/>
      <c r="K2" s="262"/>
      <c r="L2" s="262"/>
      <c r="M2" s="262"/>
      <c r="N2" s="262"/>
      <c r="O2" s="262"/>
      <c r="P2" s="262"/>
      <c r="Q2" s="262"/>
      <c r="R2" s="262"/>
      <c r="S2" s="262"/>
      <c r="T2" s="262"/>
      <c r="U2" s="262"/>
      <c r="V2" s="262"/>
      <c r="W2" s="262"/>
      <c r="X2" s="262"/>
      <c r="Y2" s="262"/>
      <c r="Z2" s="262"/>
      <c r="AA2" s="262"/>
      <c r="AB2" s="262"/>
      <c r="AC2" s="262"/>
      <c r="AD2" s="262"/>
      <c r="AE2" s="262"/>
      <c r="AF2" s="262"/>
      <c r="AG2" s="262"/>
      <c r="AH2" s="262"/>
      <c r="AI2" s="262"/>
      <c r="AJ2" s="262"/>
      <c r="AK2" s="262"/>
      <c r="AL2" s="262"/>
      <c r="AM2" s="262"/>
      <c r="AN2" s="262"/>
      <c r="AO2" s="262"/>
      <c r="AP2" s="262"/>
      <c r="AQ2" s="262"/>
      <c r="AR2" s="262"/>
      <c r="AS2" s="262"/>
      <c r="AT2" s="262"/>
      <c r="AU2" s="262"/>
      <c r="AV2" s="262"/>
      <c r="AW2" s="262"/>
      <c r="AX2" s="262"/>
      <c r="AY2" s="262"/>
      <c r="AZ2" s="262"/>
      <c r="BA2" s="262"/>
      <c r="BB2" s="262"/>
      <c r="BC2" s="262"/>
      <c r="BD2" s="262"/>
      <c r="BE2" s="262"/>
      <c r="BF2" s="262"/>
      <c r="BG2" s="262"/>
      <c r="BH2" s="262"/>
      <c r="BI2" s="262"/>
      <c r="BJ2" s="262"/>
      <c r="BK2" s="262"/>
      <c r="BL2" s="262"/>
      <c r="BM2" s="262"/>
      <c r="BN2" s="262"/>
      <c r="BO2" s="262"/>
      <c r="BP2" s="262"/>
      <c r="BQ2" s="262"/>
      <c r="BR2" s="262"/>
      <c r="BS2" s="262"/>
      <c r="BT2" s="262"/>
      <c r="BU2" s="262"/>
      <c r="BV2" s="262"/>
      <c r="BW2" s="262"/>
      <c r="BX2" s="262"/>
      <c r="BY2" s="262"/>
      <c r="BZ2" s="262"/>
      <c r="CA2" s="262"/>
      <c r="CB2" s="262"/>
      <c r="CC2" s="262"/>
      <c r="CD2" s="262"/>
      <c r="CE2" s="262"/>
      <c r="CF2" s="262"/>
      <c r="CG2" s="262"/>
      <c r="CH2" s="262"/>
      <c r="CI2" s="262"/>
      <c r="CJ2" s="262"/>
      <c r="CK2" s="262"/>
      <c r="CL2" s="262"/>
      <c r="CM2" s="262"/>
      <c r="CN2" s="262"/>
      <c r="CO2" s="262"/>
      <c r="CP2" s="262"/>
      <c r="CQ2" s="262"/>
      <c r="CR2" s="262"/>
      <c r="CS2" s="262"/>
      <c r="CT2" s="262"/>
      <c r="CU2" s="262"/>
      <c r="CV2" s="262"/>
      <c r="CW2" s="262"/>
      <c r="CX2" s="262"/>
      <c r="CY2" s="262"/>
      <c r="CZ2" s="262"/>
      <c r="DA2" s="262"/>
      <c r="DB2" s="262"/>
      <c r="DC2" s="262"/>
      <c r="DD2" s="262"/>
      <c r="DE2" s="262"/>
      <c r="DF2" s="262"/>
      <c r="DG2" s="262"/>
      <c r="DH2" s="262"/>
      <c r="DI2" s="262"/>
      <c r="DJ2" s="262"/>
      <c r="DK2" s="262"/>
      <c r="DL2" s="262"/>
      <c r="DM2" s="262"/>
      <c r="DN2" s="262"/>
      <c r="DO2" s="262"/>
      <c r="DP2" s="262"/>
      <c r="DQ2" s="262"/>
      <c r="DR2" s="262"/>
      <c r="DS2" s="262"/>
      <c r="DT2" s="262"/>
      <c r="DU2" s="262"/>
      <c r="DV2" s="262"/>
      <c r="DW2" s="262"/>
      <c r="DX2" s="262"/>
      <c r="DY2" s="262"/>
      <c r="DZ2" s="262"/>
      <c r="EA2" s="262"/>
      <c r="EB2" s="262"/>
      <c r="EC2" s="262"/>
      <c r="ED2" s="262"/>
      <c r="EE2" s="262"/>
      <c r="EF2" s="262"/>
      <c r="EG2" s="262"/>
      <c r="EH2" s="262"/>
      <c r="EI2" s="262"/>
      <c r="EJ2" s="262"/>
      <c r="EK2" s="262"/>
      <c r="EL2" s="262"/>
      <c r="EM2" s="262"/>
      <c r="EN2" s="262"/>
      <c r="EO2" s="262"/>
      <c r="EP2" s="262"/>
      <c r="EQ2" s="262"/>
      <c r="ER2" s="262"/>
      <c r="ES2" s="262"/>
      <c r="ET2" s="262"/>
      <c r="EU2" s="262"/>
      <c r="EV2" s="262"/>
      <c r="EW2" s="262"/>
      <c r="EX2" s="262"/>
      <c r="EY2" s="262"/>
      <c r="EZ2" s="262"/>
      <c r="FA2" s="262"/>
      <c r="FB2" s="262"/>
      <c r="FC2" s="262"/>
      <c r="FD2" s="262"/>
      <c r="FE2" s="262"/>
      <c r="FF2" s="262"/>
      <c r="FG2" s="262"/>
      <c r="FH2" s="262"/>
      <c r="FI2" s="262"/>
      <c r="FJ2" s="262"/>
      <c r="FK2" s="262"/>
    </row>
    <row r="3" spans="1:167" x14ac:dyDescent="0.25">
      <c r="A3" s="262" t="s">
        <v>219</v>
      </c>
      <c r="B3" s="262"/>
      <c r="C3" s="262"/>
      <c r="D3" s="262"/>
      <c r="E3" s="262"/>
      <c r="F3" s="262"/>
      <c r="G3" s="262"/>
      <c r="H3" s="262"/>
      <c r="I3" s="262"/>
      <c r="J3" s="262"/>
      <c r="K3" s="262"/>
      <c r="L3" s="262"/>
      <c r="M3" s="262"/>
      <c r="N3" s="262"/>
      <c r="O3" s="262"/>
      <c r="P3" s="262"/>
      <c r="Q3" s="262"/>
      <c r="R3" s="262"/>
      <c r="S3" s="262"/>
      <c r="T3" s="262"/>
      <c r="U3" s="262"/>
      <c r="V3" s="262"/>
      <c r="W3" s="262"/>
      <c r="X3" s="262"/>
      <c r="Y3" s="262"/>
      <c r="Z3" s="262"/>
      <c r="AA3" s="262"/>
      <c r="AB3" s="262"/>
      <c r="AC3" s="262"/>
      <c r="AD3" s="262"/>
      <c r="AE3" s="262"/>
      <c r="AF3" s="262"/>
      <c r="AG3" s="262"/>
      <c r="AH3" s="262"/>
      <c r="AI3" s="262"/>
      <c r="AJ3" s="262"/>
      <c r="AK3" s="262"/>
      <c r="AL3" s="262"/>
      <c r="AM3" s="262"/>
      <c r="AN3" s="262"/>
      <c r="AO3" s="262"/>
      <c r="AP3" s="262"/>
      <c r="AQ3" s="262"/>
      <c r="AR3" s="262"/>
      <c r="AS3" s="262"/>
      <c r="AT3" s="262"/>
      <c r="AU3" s="262"/>
      <c r="AV3" s="262"/>
      <c r="AW3" s="262"/>
      <c r="AX3" s="262"/>
      <c r="AY3" s="262"/>
      <c r="AZ3" s="262"/>
      <c r="BA3" s="262"/>
      <c r="BB3" s="262"/>
      <c r="BC3" s="262"/>
      <c r="BD3" s="262"/>
      <c r="BE3" s="262"/>
      <c r="BF3" s="262"/>
      <c r="BG3" s="262"/>
      <c r="BH3" s="262"/>
      <c r="BI3" s="262"/>
      <c r="BJ3" s="262"/>
      <c r="BK3" s="262"/>
      <c r="BL3" s="262"/>
      <c r="BM3" s="262"/>
      <c r="BN3" s="262"/>
      <c r="BO3" s="262"/>
      <c r="BP3" s="262"/>
      <c r="BQ3" s="262"/>
      <c r="BR3" s="262"/>
      <c r="BS3" s="262"/>
      <c r="BT3" s="262"/>
      <c r="BU3" s="262"/>
      <c r="BV3" s="262"/>
      <c r="BW3" s="262"/>
      <c r="BX3" s="262"/>
      <c r="BY3" s="262"/>
      <c r="BZ3" s="262"/>
      <c r="CA3" s="262"/>
      <c r="CB3" s="262"/>
      <c r="CC3" s="262"/>
      <c r="CD3" s="262"/>
      <c r="CE3" s="262"/>
      <c r="CF3" s="262"/>
      <c r="CG3" s="262"/>
      <c r="CH3" s="262"/>
      <c r="CI3" s="262"/>
      <c r="CJ3" s="262"/>
      <c r="CK3" s="262"/>
      <c r="CL3" s="262"/>
      <c r="CM3" s="262"/>
      <c r="CN3" s="262"/>
      <c r="CO3" s="262"/>
      <c r="CP3" s="262"/>
      <c r="CQ3" s="262"/>
      <c r="CR3" s="262"/>
      <c r="CS3" s="262"/>
      <c r="CT3" s="262"/>
      <c r="CU3" s="262"/>
      <c r="CV3" s="262"/>
      <c r="CW3" s="262"/>
      <c r="CX3" s="262"/>
      <c r="CY3" s="262"/>
      <c r="CZ3" s="262"/>
      <c r="DA3" s="262"/>
      <c r="DB3" s="262"/>
      <c r="DC3" s="262"/>
      <c r="DD3" s="262"/>
      <c r="DE3" s="262"/>
      <c r="DF3" s="262"/>
      <c r="DG3" s="262"/>
      <c r="DH3" s="262"/>
      <c r="DI3" s="262"/>
      <c r="DJ3" s="262"/>
      <c r="DK3" s="262"/>
      <c r="DL3" s="262"/>
      <c r="DM3" s="262"/>
      <c r="DN3" s="262"/>
      <c r="DO3" s="262"/>
      <c r="DP3" s="262"/>
      <c r="DQ3" s="262"/>
      <c r="DR3" s="262"/>
      <c r="DS3" s="262"/>
      <c r="DT3" s="262"/>
      <c r="DU3" s="262"/>
      <c r="DV3" s="262"/>
      <c r="DW3" s="262"/>
      <c r="DX3" s="262"/>
      <c r="DY3" s="262"/>
      <c r="DZ3" s="262"/>
      <c r="EA3" s="262"/>
      <c r="EB3" s="262"/>
      <c r="EC3" s="262"/>
      <c r="ED3" s="262"/>
      <c r="EE3" s="262"/>
      <c r="EF3" s="262"/>
      <c r="EG3" s="262"/>
      <c r="EH3" s="262"/>
      <c r="EI3" s="262"/>
      <c r="EJ3" s="262"/>
      <c r="EK3" s="262"/>
      <c r="EL3" s="262"/>
      <c r="EM3" s="262"/>
      <c r="EN3" s="262"/>
      <c r="EO3" s="262"/>
      <c r="EP3" s="262"/>
      <c r="EQ3" s="262"/>
      <c r="ER3" s="262"/>
      <c r="ES3" s="262"/>
      <c r="ET3" s="262"/>
      <c r="EU3" s="262"/>
      <c r="EV3" s="262"/>
      <c r="EW3" s="262"/>
      <c r="EX3" s="262"/>
      <c r="EY3" s="262"/>
      <c r="EZ3" s="262"/>
      <c r="FA3" s="262"/>
      <c r="FB3" s="262"/>
      <c r="FC3" s="262"/>
      <c r="FD3" s="262"/>
      <c r="FE3" s="262"/>
      <c r="FF3" s="262"/>
      <c r="FG3" s="262"/>
      <c r="FH3" s="262"/>
      <c r="FI3" s="262"/>
      <c r="FJ3" s="262"/>
      <c r="FK3" s="262"/>
    </row>
    <row r="4" spans="1:167" x14ac:dyDescent="0.25">
      <c r="A4" s="75"/>
      <c r="B4" s="75"/>
      <c r="C4" s="75"/>
      <c r="D4" s="75"/>
      <c r="E4" s="75"/>
      <c r="F4" s="75"/>
      <c r="G4" s="75"/>
      <c r="H4" s="75"/>
      <c r="I4" s="75"/>
      <c r="J4" s="75"/>
      <c r="K4" s="75"/>
      <c r="L4" s="75"/>
      <c r="M4" s="75"/>
      <c r="N4" s="75"/>
      <c r="O4" s="75"/>
      <c r="P4" s="75"/>
      <c r="Q4" s="75"/>
      <c r="R4" s="75"/>
      <c r="S4" s="75"/>
      <c r="T4" s="301" t="s">
        <v>273</v>
      </c>
      <c r="U4" s="301"/>
      <c r="V4" s="301"/>
      <c r="W4" s="301"/>
      <c r="X4" s="301"/>
      <c r="Y4" s="301"/>
      <c r="Z4" s="301"/>
      <c r="AA4" s="301"/>
      <c r="AB4" s="301"/>
      <c r="AC4" s="301"/>
      <c r="AD4" s="301"/>
      <c r="AE4" s="301"/>
      <c r="AF4" s="301"/>
      <c r="AG4" s="301"/>
      <c r="AH4" s="301"/>
      <c r="AI4" s="301"/>
      <c r="AJ4" s="301"/>
      <c r="AK4" s="301"/>
      <c r="AL4" s="301"/>
      <c r="AM4" s="301"/>
      <c r="AN4" s="301"/>
      <c r="AO4" s="301"/>
      <c r="AP4" s="301"/>
      <c r="AQ4" s="301"/>
      <c r="AR4" s="301"/>
      <c r="AS4" s="301"/>
      <c r="AT4" s="301"/>
      <c r="AU4" s="301"/>
      <c r="AV4" s="301"/>
      <c r="AW4" s="301"/>
      <c r="AX4" s="301"/>
      <c r="AY4" s="301"/>
      <c r="AZ4" s="301"/>
      <c r="BA4" s="301"/>
      <c r="BB4" s="301"/>
      <c r="BC4" s="301"/>
      <c r="BD4" s="301"/>
      <c r="BE4" s="301"/>
      <c r="BF4" s="301"/>
      <c r="BG4" s="301"/>
      <c r="BH4" s="301"/>
      <c r="BI4" s="301"/>
      <c r="BJ4" s="301"/>
      <c r="BK4" s="301"/>
      <c r="BL4" s="301"/>
      <c r="BM4" s="301"/>
      <c r="BN4" s="301"/>
      <c r="BO4" s="301"/>
      <c r="BP4" s="301"/>
      <c r="BQ4" s="301"/>
      <c r="BR4" s="301"/>
      <c r="BS4" s="301"/>
      <c r="BT4" s="301"/>
      <c r="BU4" s="301"/>
      <c r="BV4" s="301"/>
      <c r="BW4" s="301"/>
      <c r="BX4" s="301"/>
      <c r="BY4" s="301"/>
      <c r="BZ4" s="301"/>
      <c r="CA4" s="301"/>
      <c r="CB4" s="301"/>
      <c r="CC4" s="301"/>
      <c r="CD4" s="301"/>
      <c r="CE4" s="301"/>
      <c r="CF4" s="301"/>
      <c r="CG4" s="301"/>
      <c r="CH4" s="301"/>
      <c r="CI4" s="301"/>
      <c r="CJ4" s="301"/>
      <c r="CK4" s="301"/>
      <c r="CL4" s="301"/>
      <c r="CM4" s="301"/>
      <c r="CN4" s="301"/>
      <c r="CO4" s="301"/>
      <c r="CP4" s="301"/>
      <c r="CQ4" s="301"/>
      <c r="CR4" s="301"/>
      <c r="CS4" s="301"/>
      <c r="CT4" s="301"/>
      <c r="CU4" s="301"/>
      <c r="CV4" s="301"/>
      <c r="CW4" s="301"/>
      <c r="CX4" s="301"/>
      <c r="CY4" s="262" t="s">
        <v>274</v>
      </c>
      <c r="CZ4" s="262"/>
      <c r="DA4" s="262"/>
      <c r="DB4" s="262"/>
      <c r="DC4" s="262"/>
      <c r="DD4" s="262"/>
      <c r="DE4" s="262"/>
      <c r="DF4" s="262"/>
      <c r="DG4" s="262"/>
      <c r="DH4" s="262"/>
      <c r="DI4" s="262"/>
      <c r="DJ4" s="262"/>
      <c r="DK4" s="262"/>
      <c r="DL4" s="262"/>
      <c r="DM4" s="262"/>
      <c r="DN4" s="262"/>
      <c r="DO4" s="262"/>
      <c r="DP4" s="262"/>
      <c r="DQ4" s="262"/>
      <c r="DR4" s="262"/>
      <c r="DS4" s="262"/>
      <c r="DT4" s="262"/>
      <c r="DU4" s="262"/>
      <c r="DV4" s="262"/>
      <c r="DW4" s="262"/>
      <c r="DX4" s="262"/>
      <c r="DY4" s="262"/>
      <c r="DZ4" s="262"/>
      <c r="EA4" s="262"/>
      <c r="EB4" s="262"/>
      <c r="EC4" s="262"/>
      <c r="ED4" s="262"/>
      <c r="EE4" s="262"/>
      <c r="EF4" s="262"/>
      <c r="EG4" s="262"/>
      <c r="EH4" s="262"/>
      <c r="EI4" s="262"/>
      <c r="EJ4" s="262"/>
      <c r="EK4" s="262"/>
      <c r="EL4" s="262"/>
      <c r="EM4" s="262"/>
      <c r="EN4" s="262"/>
      <c r="EO4" s="262"/>
      <c r="EP4" s="75"/>
      <c r="EQ4" s="75"/>
      <c r="ER4" s="75"/>
      <c r="ES4" s="75"/>
      <c r="ET4" s="75"/>
      <c r="EU4" s="75"/>
      <c r="EV4" s="75"/>
      <c r="EW4" s="75"/>
      <c r="EX4" s="75"/>
      <c r="EY4" s="75"/>
      <c r="EZ4" s="75"/>
      <c r="FA4" s="75"/>
      <c r="FB4" s="75"/>
      <c r="FC4" s="75"/>
      <c r="FD4" s="75"/>
      <c r="FE4" s="75"/>
      <c r="FF4" s="75"/>
      <c r="FG4" s="75"/>
      <c r="FH4" s="75"/>
      <c r="FI4" s="75"/>
      <c r="FJ4" s="75"/>
      <c r="FK4" s="75"/>
    </row>
    <row r="5" spans="1:167" ht="12.75" customHeight="1" x14ac:dyDescent="0.25">
      <c r="A5" s="76"/>
      <c r="B5" s="76"/>
      <c r="C5" s="76"/>
      <c r="D5" s="76"/>
      <c r="E5" s="76"/>
      <c r="F5" s="76"/>
      <c r="G5" s="76"/>
      <c r="H5" s="76"/>
      <c r="I5" s="76"/>
      <c r="J5" s="76"/>
      <c r="K5" s="76"/>
      <c r="L5" s="76"/>
      <c r="M5" s="76"/>
      <c r="N5" s="76"/>
      <c r="O5" s="76"/>
      <c r="P5" s="76"/>
      <c r="Q5" s="76"/>
      <c r="R5" s="76"/>
      <c r="S5" s="76"/>
      <c r="T5" s="302" t="s">
        <v>149</v>
      </c>
      <c r="U5" s="302"/>
      <c r="V5" s="302"/>
      <c r="W5" s="302"/>
      <c r="X5" s="302"/>
      <c r="Y5" s="302"/>
      <c r="Z5" s="302"/>
      <c r="AA5" s="302"/>
      <c r="AB5" s="302"/>
      <c r="AC5" s="302"/>
      <c r="AD5" s="302"/>
      <c r="AE5" s="302"/>
      <c r="AF5" s="302"/>
      <c r="AG5" s="302"/>
      <c r="AH5" s="302"/>
      <c r="AI5" s="302"/>
      <c r="AJ5" s="302"/>
      <c r="AK5" s="302"/>
      <c r="AL5" s="302"/>
      <c r="AM5" s="302"/>
      <c r="AN5" s="302"/>
      <c r="AO5" s="302"/>
      <c r="AP5" s="302"/>
      <c r="AQ5" s="302"/>
      <c r="AR5" s="302"/>
      <c r="AS5" s="302"/>
      <c r="AT5" s="302"/>
      <c r="AU5" s="302"/>
      <c r="AV5" s="302"/>
      <c r="AW5" s="302"/>
      <c r="AX5" s="302"/>
      <c r="AY5" s="302"/>
      <c r="AZ5" s="302"/>
      <c r="BA5" s="302"/>
      <c r="BB5" s="302"/>
      <c r="BC5" s="302"/>
      <c r="BD5" s="302"/>
      <c r="BE5" s="302"/>
      <c r="BF5" s="302"/>
      <c r="BG5" s="302"/>
      <c r="BH5" s="302"/>
      <c r="BI5" s="302"/>
      <c r="BJ5" s="302"/>
      <c r="BK5" s="302"/>
      <c r="BL5" s="302"/>
      <c r="BM5" s="302"/>
      <c r="BN5" s="302"/>
      <c r="BO5" s="302"/>
      <c r="BP5" s="302"/>
      <c r="BQ5" s="302"/>
      <c r="BR5" s="302"/>
      <c r="BS5" s="302"/>
      <c r="BT5" s="302"/>
      <c r="BU5" s="302"/>
      <c r="BV5" s="302"/>
      <c r="BW5" s="302"/>
      <c r="BX5" s="302"/>
      <c r="BY5" s="302"/>
      <c r="BZ5" s="302"/>
      <c r="CA5" s="302"/>
      <c r="CB5" s="302"/>
      <c r="CC5" s="302"/>
      <c r="CD5" s="302"/>
      <c r="CE5" s="302"/>
      <c r="CF5" s="302"/>
      <c r="CG5" s="302"/>
      <c r="CH5" s="302"/>
      <c r="CI5" s="302"/>
      <c r="CJ5" s="302"/>
      <c r="CK5" s="302"/>
      <c r="CL5" s="302"/>
      <c r="CM5" s="302"/>
      <c r="CN5" s="302"/>
      <c r="CO5" s="302"/>
      <c r="CP5" s="302"/>
      <c r="CQ5" s="302"/>
      <c r="CR5" s="302"/>
      <c r="CS5" s="302"/>
      <c r="CT5" s="302"/>
      <c r="CU5" s="302"/>
      <c r="CV5" s="302"/>
      <c r="CW5" s="302"/>
      <c r="CX5" s="302"/>
      <c r="CY5" s="76"/>
      <c r="CZ5" s="76"/>
      <c r="DA5" s="76"/>
      <c r="DB5" s="76"/>
      <c r="DC5" s="303" t="s">
        <v>150</v>
      </c>
      <c r="DD5" s="303"/>
      <c r="DE5" s="303"/>
      <c r="DF5" s="303"/>
      <c r="DG5" s="303"/>
      <c r="DH5" s="303"/>
      <c r="DI5" s="303"/>
      <c r="DJ5" s="303"/>
      <c r="DK5" s="303"/>
      <c r="DL5" s="303"/>
      <c r="DM5" s="303"/>
      <c r="DN5" s="303"/>
      <c r="DO5" s="303"/>
      <c r="DP5" s="303"/>
      <c r="DQ5" s="303"/>
      <c r="DR5" s="303"/>
      <c r="DS5" s="303"/>
      <c r="DT5" s="303"/>
      <c r="DU5" s="303"/>
      <c r="DV5" s="76"/>
      <c r="DW5" s="303" t="s">
        <v>151</v>
      </c>
      <c r="DX5" s="303"/>
      <c r="DY5" s="303"/>
      <c r="DZ5" s="303"/>
      <c r="EA5" s="303"/>
      <c r="EB5" s="303"/>
      <c r="EC5" s="303"/>
      <c r="ED5" s="303"/>
      <c r="EE5" s="303"/>
      <c r="EF5" s="303"/>
      <c r="EG5" s="303"/>
      <c r="EH5" s="303"/>
      <c r="EI5" s="303"/>
      <c r="EJ5" s="303"/>
      <c r="EK5" s="303"/>
      <c r="EL5" s="303"/>
      <c r="EM5" s="303"/>
      <c r="EN5" s="303"/>
      <c r="EO5" s="303"/>
      <c r="EP5" s="76"/>
      <c r="EQ5" s="76"/>
      <c r="ER5" s="76"/>
      <c r="ES5" s="76"/>
      <c r="ET5" s="76"/>
      <c r="EU5" s="76"/>
      <c r="EV5" s="76"/>
      <c r="EW5" s="76"/>
      <c r="EX5" s="76"/>
      <c r="EY5" s="76"/>
      <c r="EZ5" s="76"/>
      <c r="FA5" s="76"/>
      <c r="FB5" s="76"/>
      <c r="FC5" s="76"/>
      <c r="FD5" s="76"/>
      <c r="FE5" s="76"/>
      <c r="FF5" s="76"/>
      <c r="FG5" s="76"/>
      <c r="FH5" s="76"/>
      <c r="FI5" s="76"/>
      <c r="FJ5" s="76"/>
      <c r="FK5" s="76"/>
    </row>
    <row r="6" spans="1:167" x14ac:dyDescent="0.25">
      <c r="A6" s="75"/>
      <c r="B6" s="75"/>
      <c r="C6" s="75"/>
      <c r="D6" s="75"/>
      <c r="E6" s="75"/>
      <c r="F6" s="75"/>
      <c r="G6" s="75"/>
      <c r="H6" s="75"/>
      <c r="I6" s="75"/>
      <c r="J6" s="75"/>
      <c r="K6" s="75"/>
      <c r="L6" s="75"/>
      <c r="M6" s="75"/>
      <c r="N6" s="75"/>
      <c r="O6" s="75"/>
      <c r="P6" s="75"/>
      <c r="Q6" s="75"/>
      <c r="R6" s="75"/>
      <c r="S6" s="75"/>
      <c r="T6" s="75"/>
      <c r="U6" s="75"/>
      <c r="V6" s="75"/>
      <c r="W6" s="75"/>
      <c r="X6" s="75"/>
      <c r="Y6" s="75"/>
      <c r="Z6" s="75"/>
      <c r="AA6" s="75"/>
      <c r="AB6" s="75"/>
      <c r="AC6" s="75"/>
      <c r="AD6" s="75"/>
      <c r="AE6" s="75"/>
      <c r="AF6" s="75"/>
      <c r="AG6" s="75"/>
      <c r="AH6" s="75"/>
      <c r="AI6" s="75"/>
      <c r="AJ6" s="75"/>
      <c r="AK6" s="75"/>
      <c r="AL6" s="75"/>
      <c r="AM6" s="75"/>
      <c r="AN6" s="75"/>
      <c r="AO6" s="75"/>
      <c r="AP6" s="75"/>
      <c r="AQ6" s="75"/>
      <c r="AR6" s="75"/>
      <c r="AS6" s="75"/>
      <c r="AT6" s="75"/>
      <c r="AU6" s="75"/>
      <c r="AV6" s="75"/>
      <c r="AW6" s="75"/>
      <c r="AX6" s="75"/>
      <c r="AY6" s="75"/>
      <c r="AZ6" s="75"/>
      <c r="BA6" s="75"/>
      <c r="BB6" s="75"/>
      <c r="BC6" s="75"/>
      <c r="BD6" s="75"/>
      <c r="BE6" s="75"/>
      <c r="BF6" s="75"/>
      <c r="BG6" s="75"/>
      <c r="BH6" s="75"/>
      <c r="BI6" s="75"/>
      <c r="BJ6" s="75"/>
      <c r="BK6" s="75"/>
      <c r="BL6" s="75"/>
      <c r="BM6" s="75"/>
      <c r="BN6" s="75"/>
      <c r="BO6" s="75"/>
      <c r="BP6" s="75"/>
      <c r="BQ6" s="75"/>
      <c r="BR6" s="75"/>
      <c r="BS6" s="75"/>
      <c r="BT6" s="75"/>
      <c r="BU6" s="75"/>
      <c r="BV6" s="75"/>
      <c r="BW6" s="75"/>
      <c r="BX6" s="75"/>
      <c r="BY6" s="75"/>
      <c r="BZ6" s="75"/>
      <c r="CA6" s="75"/>
      <c r="CB6" s="75"/>
      <c r="CC6" s="75"/>
      <c r="CD6" s="75"/>
      <c r="CE6" s="75"/>
      <c r="CF6" s="75"/>
      <c r="CG6" s="75"/>
      <c r="CH6" s="75"/>
      <c r="CI6" s="75"/>
      <c r="CJ6" s="75"/>
      <c r="CK6" s="75"/>
      <c r="CL6" s="75"/>
      <c r="CM6" s="75"/>
      <c r="CN6" s="75"/>
      <c r="CO6" s="75"/>
      <c r="CP6" s="75"/>
      <c r="CQ6" s="75"/>
      <c r="CR6" s="75"/>
      <c r="CS6" s="75"/>
      <c r="CT6" s="75"/>
      <c r="CU6" s="75"/>
      <c r="CV6" s="75"/>
      <c r="CW6" s="75"/>
      <c r="CX6" s="75"/>
      <c r="CY6" s="75"/>
      <c r="CZ6" s="75"/>
      <c r="DA6" s="75"/>
      <c r="DB6" s="75"/>
      <c r="DC6" s="75"/>
      <c r="DD6" s="75"/>
      <c r="DE6" s="75"/>
      <c r="DF6" s="75"/>
      <c r="DG6" s="75"/>
      <c r="DH6" s="75"/>
      <c r="DI6" s="75"/>
      <c r="DJ6" s="75"/>
      <c r="DK6" s="75"/>
      <c r="DL6" s="75"/>
      <c r="DM6" s="75"/>
      <c r="DN6" s="75"/>
      <c r="DO6" s="75"/>
      <c r="DP6" s="75"/>
      <c r="DQ6" s="75"/>
      <c r="DR6" s="75"/>
      <c r="DS6" s="75"/>
      <c r="DT6" s="75"/>
      <c r="DU6" s="75"/>
      <c r="DV6" s="75"/>
      <c r="DW6" s="75"/>
      <c r="DX6" s="75"/>
      <c r="DY6" s="75"/>
      <c r="DZ6" s="75"/>
      <c r="EA6" s="75"/>
      <c r="EB6" s="75"/>
      <c r="EC6" s="75"/>
      <c r="ED6" s="75"/>
      <c r="EE6" s="75"/>
      <c r="EF6" s="75"/>
      <c r="EG6" s="75"/>
      <c r="EH6" s="75"/>
      <c r="EI6" s="75"/>
      <c r="EJ6" s="75"/>
      <c r="EK6" s="75"/>
      <c r="EL6" s="75"/>
      <c r="EM6" s="75"/>
      <c r="EN6" s="75"/>
      <c r="EO6" s="75"/>
      <c r="EP6" s="75"/>
      <c r="EQ6" s="75"/>
      <c r="ER6" s="75"/>
      <c r="ES6" s="75"/>
      <c r="ET6" s="75"/>
      <c r="EU6" s="75"/>
      <c r="EV6" s="75"/>
      <c r="EW6" s="75"/>
      <c r="EX6" s="75"/>
      <c r="EY6" s="75"/>
      <c r="EZ6" s="75"/>
      <c r="FA6" s="75"/>
      <c r="FB6" s="75"/>
      <c r="FC6" s="75"/>
      <c r="FD6" s="75"/>
      <c r="FE6" s="75"/>
      <c r="FF6" s="75"/>
      <c r="FG6" s="75"/>
      <c r="FH6" s="75"/>
      <c r="FI6" s="75"/>
      <c r="FJ6" s="75"/>
      <c r="FK6" s="75"/>
    </row>
    <row r="7" spans="1:167" ht="63" customHeight="1" x14ac:dyDescent="0.25">
      <c r="A7" s="300" t="s">
        <v>126</v>
      </c>
      <c r="B7" s="300"/>
      <c r="C7" s="300"/>
      <c r="D7" s="300"/>
      <c r="E7" s="300"/>
      <c r="F7" s="300"/>
      <c r="G7" s="300"/>
      <c r="H7" s="300"/>
      <c r="I7" s="300"/>
      <c r="J7" s="300"/>
      <c r="K7" s="300"/>
      <c r="L7" s="300"/>
      <c r="M7" s="300"/>
      <c r="N7" s="300"/>
      <c r="O7" s="300"/>
      <c r="P7" s="300"/>
      <c r="Q7" s="300"/>
      <c r="R7" s="300"/>
      <c r="S7" s="300"/>
      <c r="T7" s="300"/>
      <c r="U7" s="300"/>
      <c r="V7" s="300"/>
      <c r="W7" s="300"/>
      <c r="X7" s="300"/>
      <c r="Y7" s="300"/>
      <c r="Z7" s="300"/>
      <c r="AA7" s="300"/>
      <c r="AB7" s="300"/>
      <c r="AC7" s="300"/>
      <c r="AD7" s="300"/>
      <c r="AE7" s="300"/>
      <c r="AF7" s="300"/>
      <c r="AG7" s="300"/>
      <c r="AH7" s="300"/>
      <c r="AI7" s="300"/>
      <c r="AJ7" s="300"/>
      <c r="AK7" s="300"/>
      <c r="AL7" s="300"/>
      <c r="AM7" s="300"/>
      <c r="AN7" s="300"/>
      <c r="AO7" s="300"/>
      <c r="AP7" s="300"/>
      <c r="AQ7" s="300"/>
      <c r="AR7" s="300"/>
      <c r="AS7" s="300"/>
      <c r="AT7" s="300"/>
      <c r="AU7" s="300"/>
      <c r="AV7" s="300"/>
      <c r="AW7" s="300"/>
      <c r="AX7" s="300"/>
      <c r="AY7" s="300"/>
      <c r="AZ7" s="300"/>
      <c r="BA7" s="300"/>
      <c r="BB7" s="300"/>
      <c r="BC7" s="300"/>
      <c r="BD7" s="300"/>
      <c r="BE7" s="300"/>
      <c r="BF7" s="300"/>
      <c r="BG7" s="300"/>
      <c r="BH7" s="300"/>
      <c r="BI7" s="300"/>
      <c r="BJ7" s="300"/>
      <c r="BK7" s="300"/>
      <c r="BL7" s="300"/>
      <c r="BM7" s="300"/>
      <c r="BN7" s="300"/>
      <c r="BO7" s="300"/>
      <c r="BP7" s="300"/>
      <c r="BQ7" s="300"/>
      <c r="BR7" s="300"/>
      <c r="BS7" s="300"/>
      <c r="BT7" s="300"/>
      <c r="BU7" s="300"/>
      <c r="BV7" s="300"/>
      <c r="BW7" s="300"/>
      <c r="BX7" s="300"/>
      <c r="BY7" s="300"/>
      <c r="BZ7" s="300"/>
      <c r="CA7" s="300"/>
      <c r="CB7" s="300"/>
      <c r="CC7" s="300"/>
      <c r="CD7" s="300"/>
      <c r="CE7" s="300"/>
      <c r="CF7" s="300"/>
      <c r="CG7" s="300"/>
      <c r="CH7" s="300"/>
      <c r="CI7" s="300"/>
      <c r="CJ7" s="300"/>
      <c r="CK7" s="300"/>
      <c r="CL7" s="300"/>
      <c r="CM7" s="300"/>
      <c r="CN7" s="300"/>
      <c r="CO7" s="300"/>
      <c r="CP7" s="300"/>
      <c r="CQ7" s="300"/>
      <c r="CR7" s="300"/>
      <c r="CS7" s="300"/>
      <c r="CT7" s="300"/>
      <c r="CU7" s="300"/>
      <c r="CV7" s="300"/>
      <c r="CW7" s="300"/>
      <c r="CX7" s="300"/>
      <c r="CY7" s="300"/>
      <c r="CZ7" s="300"/>
      <c r="DA7" s="300"/>
      <c r="DB7" s="300"/>
      <c r="DC7" s="300"/>
      <c r="DD7" s="300"/>
      <c r="DE7" s="300"/>
      <c r="DF7" s="300"/>
      <c r="DG7" s="300"/>
      <c r="DH7" s="300"/>
      <c r="DI7" s="300"/>
      <c r="DJ7" s="300"/>
      <c r="DK7" s="300"/>
      <c r="DL7" s="300"/>
      <c r="DM7" s="300"/>
      <c r="DN7" s="300"/>
      <c r="DO7" s="300"/>
      <c r="DP7" s="300"/>
      <c r="DQ7" s="300"/>
      <c r="DR7" s="300"/>
      <c r="DS7" s="300"/>
      <c r="DT7" s="300"/>
      <c r="DU7" s="300"/>
      <c r="DV7" s="300"/>
      <c r="DW7" s="300"/>
      <c r="DX7" s="300"/>
      <c r="DY7" s="300"/>
      <c r="DZ7" s="300"/>
      <c r="EA7" s="300"/>
      <c r="EB7" s="300"/>
      <c r="EC7" s="300"/>
      <c r="ED7" s="300"/>
      <c r="EE7" s="300"/>
      <c r="EF7" s="300"/>
      <c r="EG7" s="300"/>
      <c r="EH7" s="300"/>
      <c r="EI7" s="300"/>
      <c r="EJ7" s="300"/>
      <c r="EK7" s="300"/>
      <c r="EL7" s="300"/>
      <c r="EM7" s="300"/>
      <c r="EN7" s="300"/>
      <c r="EO7" s="300"/>
      <c r="EP7" s="300"/>
      <c r="EQ7" s="300"/>
      <c r="ER7" s="300"/>
      <c r="ES7" s="300"/>
      <c r="ET7" s="300"/>
      <c r="EU7" s="300"/>
      <c r="EV7" s="300"/>
      <c r="EW7" s="300"/>
      <c r="EX7" s="300"/>
      <c r="EY7" s="300"/>
      <c r="EZ7" s="300"/>
      <c r="FA7" s="300"/>
      <c r="FB7" s="300"/>
      <c r="FC7" s="300"/>
      <c r="FD7" s="300"/>
      <c r="FE7" s="300"/>
      <c r="FF7" s="300"/>
      <c r="FG7" s="300"/>
      <c r="FH7" s="300"/>
      <c r="FI7" s="300"/>
      <c r="FJ7" s="300"/>
      <c r="FK7" s="300"/>
    </row>
    <row r="8" spans="1:167" x14ac:dyDescent="0.25">
      <c r="A8" s="75"/>
      <c r="B8" s="75"/>
      <c r="C8" s="75"/>
      <c r="D8" s="75"/>
      <c r="E8" s="75"/>
      <c r="F8" s="75"/>
      <c r="G8" s="75"/>
      <c r="H8" s="75"/>
      <c r="I8" s="75"/>
      <c r="J8" s="75"/>
      <c r="K8" s="75"/>
      <c r="L8" s="75"/>
      <c r="M8" s="75"/>
      <c r="N8" s="75"/>
      <c r="O8" s="75"/>
      <c r="P8" s="75"/>
      <c r="Q8" s="75"/>
      <c r="R8" s="75"/>
      <c r="S8" s="75"/>
      <c r="T8" s="75"/>
      <c r="U8" s="75"/>
      <c r="V8" s="75"/>
      <c r="W8" s="75"/>
      <c r="X8" s="75"/>
      <c r="Y8" s="75"/>
      <c r="Z8" s="75"/>
      <c r="AA8" s="75"/>
      <c r="AB8" s="75"/>
      <c r="AC8" s="75"/>
      <c r="AD8" s="75"/>
      <c r="AE8" s="75"/>
      <c r="AF8" s="75"/>
      <c r="AG8" s="75"/>
      <c r="AH8" s="75"/>
      <c r="AI8" s="75"/>
      <c r="AJ8" s="75"/>
      <c r="AK8" s="75"/>
      <c r="AL8" s="75"/>
      <c r="AM8" s="75"/>
      <c r="AN8" s="75"/>
      <c r="AO8" s="75"/>
      <c r="AP8" s="75"/>
      <c r="AQ8" s="75"/>
      <c r="AR8" s="75"/>
      <c r="AS8" s="75"/>
      <c r="AT8" s="75"/>
      <c r="AU8" s="75"/>
      <c r="AV8" s="75"/>
      <c r="AW8" s="75"/>
      <c r="AX8" s="75"/>
      <c r="AY8" s="75"/>
      <c r="AZ8" s="75"/>
      <c r="BA8" s="75"/>
      <c r="BB8" s="75"/>
      <c r="BC8" s="75"/>
      <c r="BD8" s="75"/>
      <c r="BE8" s="75"/>
      <c r="BF8" s="75"/>
      <c r="BG8" s="75"/>
      <c r="BH8" s="75"/>
      <c r="BI8" s="75"/>
      <c r="BJ8" s="75"/>
      <c r="BK8" s="75"/>
      <c r="BL8" s="75"/>
      <c r="BM8" s="75"/>
      <c r="BN8" s="75"/>
      <c r="BO8" s="75"/>
      <c r="BP8" s="75"/>
      <c r="BQ8" s="75"/>
      <c r="BR8" s="75"/>
      <c r="BS8" s="75"/>
      <c r="BT8" s="75"/>
      <c r="BU8" s="75"/>
      <c r="BV8" s="75"/>
      <c r="BW8" s="75"/>
      <c r="BX8" s="75"/>
      <c r="BY8" s="75"/>
      <c r="BZ8" s="75"/>
      <c r="CA8" s="75"/>
      <c r="CB8" s="75"/>
      <c r="CC8" s="75"/>
      <c r="CD8" s="75"/>
      <c r="CE8" s="75"/>
      <c r="CF8" s="75"/>
      <c r="CG8" s="75"/>
      <c r="CH8" s="75"/>
      <c r="CI8" s="75"/>
      <c r="CJ8" s="75"/>
      <c r="CK8" s="75"/>
      <c r="CL8" s="75"/>
      <c r="CM8" s="75"/>
      <c r="CN8" s="75"/>
      <c r="CO8" s="75"/>
      <c r="CP8" s="75"/>
      <c r="CQ8" s="75"/>
      <c r="CR8" s="75"/>
      <c r="CS8" s="75"/>
      <c r="CT8" s="75"/>
      <c r="CU8" s="75"/>
      <c r="CV8" s="75"/>
      <c r="CW8" s="75"/>
      <c r="CX8" s="75"/>
      <c r="CY8" s="75"/>
      <c r="CZ8" s="75"/>
      <c r="DA8" s="75"/>
      <c r="DB8" s="75"/>
      <c r="DC8" s="75"/>
      <c r="DD8" s="75"/>
      <c r="DE8" s="75"/>
      <c r="DF8" s="75"/>
      <c r="DG8" s="75"/>
      <c r="DH8" s="75"/>
      <c r="DI8" s="75"/>
      <c r="DJ8" s="75"/>
      <c r="DK8" s="75"/>
      <c r="DL8" s="75"/>
      <c r="DM8" s="75"/>
      <c r="DN8" s="75"/>
      <c r="DO8" s="75"/>
      <c r="DP8" s="75"/>
      <c r="DQ8" s="75"/>
      <c r="DR8" s="75"/>
      <c r="DS8" s="75"/>
      <c r="DT8" s="75"/>
      <c r="DU8" s="75"/>
      <c r="DV8" s="75"/>
      <c r="DW8" s="75"/>
      <c r="DX8" s="75"/>
      <c r="DY8" s="75"/>
      <c r="DZ8" s="75"/>
      <c r="EA8" s="75"/>
      <c r="EB8" s="75"/>
      <c r="EC8" s="75"/>
      <c r="ED8" s="75"/>
      <c r="EE8" s="75"/>
      <c r="EF8" s="75"/>
      <c r="EG8" s="75"/>
      <c r="EH8" s="75"/>
      <c r="EI8" s="75"/>
      <c r="EJ8" s="75"/>
      <c r="EK8" s="75"/>
      <c r="EL8" s="75"/>
      <c r="EM8" s="75"/>
      <c r="EN8" s="75"/>
      <c r="EO8" s="75"/>
      <c r="EP8" s="75"/>
      <c r="EQ8" s="75"/>
      <c r="ER8" s="75"/>
      <c r="ES8" s="75"/>
      <c r="ET8" s="75"/>
      <c r="EU8" s="75"/>
      <c r="EV8" s="75"/>
      <c r="EW8" s="75"/>
      <c r="EX8" s="75"/>
      <c r="EY8" s="75"/>
      <c r="EZ8" s="75"/>
      <c r="FA8" s="75"/>
      <c r="FB8" s="75"/>
      <c r="FC8" s="75"/>
      <c r="FD8" s="75"/>
      <c r="FE8" s="75"/>
      <c r="FF8" s="75"/>
      <c r="FG8" s="75"/>
      <c r="FH8" s="75"/>
      <c r="FI8" s="75"/>
      <c r="FJ8" s="75"/>
      <c r="FK8" s="75"/>
    </row>
    <row r="9" spans="1:167" x14ac:dyDescent="0.25">
      <c r="A9" s="75"/>
      <c r="B9" s="75"/>
      <c r="C9" s="75"/>
      <c r="D9" s="75"/>
      <c r="E9" s="75"/>
      <c r="F9" s="75"/>
      <c r="G9" s="75" t="s">
        <v>92</v>
      </c>
      <c r="H9" s="75"/>
      <c r="I9" s="75"/>
      <c r="J9" s="75"/>
      <c r="K9" s="75"/>
      <c r="L9" s="75"/>
      <c r="M9" s="75"/>
      <c r="N9" s="75"/>
      <c r="O9" s="75"/>
      <c r="P9" s="75"/>
      <c r="Q9" s="75"/>
      <c r="R9" s="75"/>
      <c r="S9" s="75"/>
      <c r="T9" s="75"/>
      <c r="U9" s="75"/>
      <c r="V9" s="75"/>
      <c r="W9" s="75"/>
      <c r="X9" s="75"/>
      <c r="Y9" s="75"/>
      <c r="Z9" s="75"/>
      <c r="AA9" s="75"/>
      <c r="AB9" s="75"/>
      <c r="AC9" s="75"/>
      <c r="AD9" s="75"/>
      <c r="AE9" s="75"/>
      <c r="AF9" s="75"/>
      <c r="AG9" s="75"/>
      <c r="AH9" s="75"/>
      <c r="AI9" s="75"/>
      <c r="AJ9" s="75"/>
      <c r="AK9" s="75"/>
      <c r="AL9" s="75"/>
      <c r="AM9" s="75"/>
      <c r="AN9" s="75"/>
      <c r="AO9" s="75"/>
      <c r="AP9" s="75"/>
      <c r="AQ9" s="75"/>
      <c r="AR9" s="75"/>
      <c r="AS9" s="75"/>
      <c r="AT9" s="75"/>
      <c r="AU9" s="75"/>
      <c r="AV9" s="75"/>
      <c r="AW9" s="75"/>
      <c r="AX9" s="75"/>
      <c r="AY9" s="75"/>
      <c r="AZ9" s="75"/>
      <c r="BA9" s="75"/>
      <c r="BB9" s="75"/>
      <c r="BC9" s="75"/>
      <c r="BD9" s="75"/>
      <c r="BE9" s="75"/>
      <c r="BF9" s="75"/>
      <c r="BG9" s="75"/>
      <c r="BH9" s="75"/>
      <c r="BI9" s="75"/>
      <c r="BJ9" s="75"/>
      <c r="BK9" s="75"/>
      <c r="BL9" s="75"/>
      <c r="BM9" s="75"/>
      <c r="BN9" s="75"/>
      <c r="BO9" s="75"/>
      <c r="BP9" s="75"/>
      <c r="BQ9" s="75"/>
      <c r="BR9" s="75"/>
      <c r="BS9" s="75"/>
      <c r="BT9" s="75"/>
      <c r="BU9" s="75"/>
      <c r="BV9" s="75"/>
      <c r="BW9" s="75"/>
      <c r="BX9" s="75"/>
      <c r="BY9" s="75"/>
      <c r="BZ9" s="75"/>
      <c r="CA9" s="75"/>
      <c r="CB9" s="75"/>
      <c r="CC9" s="75"/>
      <c r="CD9" s="75"/>
      <c r="CE9" s="75"/>
      <c r="CF9" s="75"/>
      <c r="CG9" s="75"/>
      <c r="CH9" s="75"/>
      <c r="CI9" s="75"/>
      <c r="CJ9" s="75"/>
      <c r="CK9" s="75"/>
      <c r="CL9" s="75"/>
      <c r="CM9" s="75"/>
      <c r="CN9" s="75"/>
      <c r="CO9" s="75"/>
      <c r="CP9" s="75"/>
      <c r="CQ9" s="75"/>
      <c r="CR9" s="75"/>
      <c r="CS9" s="75"/>
      <c r="CT9" s="75"/>
      <c r="CU9" s="75"/>
      <c r="CV9" s="75"/>
      <c r="CW9" s="75"/>
      <c r="CX9" s="75"/>
      <c r="CY9" s="75"/>
      <c r="CZ9" s="75"/>
      <c r="DA9" s="75"/>
      <c r="DB9" s="75"/>
      <c r="DC9" s="75"/>
      <c r="DD9" s="75"/>
      <c r="DE9" s="75"/>
      <c r="DF9" s="75"/>
      <c r="DG9" s="75"/>
      <c r="DH9" s="75"/>
      <c r="DI9" s="75"/>
      <c r="DJ9" s="75"/>
      <c r="DK9" s="75"/>
      <c r="DL9" s="75"/>
      <c r="DM9" s="75"/>
      <c r="DN9" s="75"/>
      <c r="DO9" s="75"/>
      <c r="DP9" s="75"/>
      <c r="DQ9" s="75"/>
      <c r="DR9" s="75"/>
      <c r="DS9" s="75"/>
      <c r="DT9" s="75"/>
      <c r="DU9" s="75"/>
      <c r="DV9" s="75"/>
      <c r="DW9" s="75"/>
      <c r="DX9" s="75"/>
      <c r="DY9" s="75"/>
      <c r="DZ9" s="75"/>
      <c r="EA9" s="75"/>
      <c r="EB9" s="75"/>
      <c r="EC9" s="75"/>
      <c r="ED9" s="75"/>
      <c r="EE9" s="75"/>
      <c r="EF9" s="75"/>
      <c r="EG9" s="75"/>
      <c r="EH9" s="75"/>
      <c r="EI9" s="75"/>
      <c r="EJ9" s="75"/>
      <c r="EK9" s="75"/>
      <c r="EL9" s="75"/>
      <c r="EM9" s="75"/>
      <c r="EN9" s="75"/>
      <c r="EO9" s="75"/>
      <c r="EP9" s="75"/>
      <c r="EQ9" s="75"/>
      <c r="ER9" s="75"/>
      <c r="ES9" s="75"/>
      <c r="ET9" s="75"/>
      <c r="EU9" s="75"/>
      <c r="EV9" s="75"/>
      <c r="EW9" s="75"/>
      <c r="EX9" s="75"/>
      <c r="EY9" s="75"/>
      <c r="EZ9" s="75"/>
      <c r="FA9" s="75"/>
      <c r="FB9" s="75"/>
      <c r="FC9" s="75"/>
      <c r="FD9" s="75"/>
      <c r="FE9" s="75"/>
      <c r="FF9" s="75"/>
      <c r="FG9" s="75"/>
      <c r="FH9" s="75"/>
      <c r="FI9" s="75"/>
      <c r="FJ9" s="75"/>
      <c r="FK9" s="75"/>
    </row>
    <row r="10" spans="1:167" x14ac:dyDescent="0.25">
      <c r="A10" s="75"/>
      <c r="B10" s="75"/>
      <c r="C10" s="75"/>
      <c r="D10" s="75"/>
      <c r="E10" s="75"/>
      <c r="F10" s="75"/>
      <c r="G10" s="75"/>
      <c r="H10" s="75"/>
      <c r="I10" s="75"/>
      <c r="J10" s="75"/>
      <c r="K10" s="75"/>
      <c r="L10" s="75"/>
      <c r="M10" s="75"/>
      <c r="N10" s="75"/>
      <c r="O10" s="75"/>
      <c r="P10" s="75"/>
      <c r="Q10" s="75"/>
      <c r="R10" s="75"/>
      <c r="S10" s="75"/>
      <c r="T10" s="75"/>
      <c r="U10" s="75"/>
      <c r="V10" s="75"/>
      <c r="W10" s="75"/>
      <c r="X10" s="75"/>
      <c r="Y10" s="75"/>
      <c r="Z10" s="75"/>
      <c r="AA10" s="75"/>
      <c r="AB10" s="75"/>
      <c r="AC10" s="75"/>
      <c r="AD10" s="75"/>
      <c r="AE10" s="75"/>
      <c r="AF10" s="75"/>
      <c r="AG10" s="75"/>
      <c r="AH10" s="75"/>
      <c r="AI10" s="75"/>
      <c r="AJ10" s="75"/>
      <c r="AK10" s="75"/>
      <c r="AL10" s="75"/>
      <c r="AM10" s="75"/>
      <c r="AN10" s="75"/>
      <c r="AO10" s="75"/>
      <c r="AP10" s="75"/>
      <c r="AQ10" s="75"/>
      <c r="AR10" s="75"/>
      <c r="AS10" s="75"/>
      <c r="AT10" s="75"/>
      <c r="AU10" s="75"/>
      <c r="AV10" s="75"/>
      <c r="AW10" s="75"/>
      <c r="AX10" s="75"/>
      <c r="AY10" s="75"/>
      <c r="AZ10" s="75"/>
      <c r="BA10" s="75"/>
      <c r="BB10" s="75"/>
      <c r="BC10" s="75"/>
      <c r="BD10" s="75"/>
      <c r="BE10" s="75"/>
      <c r="BF10" s="75"/>
      <c r="BG10" s="75"/>
      <c r="BH10" s="75"/>
      <c r="BI10" s="75"/>
      <c r="BJ10" s="75"/>
      <c r="BK10" s="75"/>
      <c r="BL10" s="75"/>
      <c r="BM10" s="75"/>
      <c r="BN10" s="75"/>
      <c r="BO10" s="75"/>
      <c r="BP10" s="75"/>
      <c r="BQ10" s="75"/>
      <c r="BR10" s="75"/>
      <c r="BS10" s="75"/>
      <c r="BT10" s="75"/>
      <c r="BU10" s="75"/>
      <c r="BV10" s="75"/>
      <c r="BW10" s="75"/>
      <c r="BX10" s="75"/>
      <c r="BY10" s="75"/>
      <c r="BZ10" s="75"/>
      <c r="CA10" s="75"/>
      <c r="CB10" s="75"/>
      <c r="CC10" s="75"/>
      <c r="CD10" s="75"/>
      <c r="CE10" s="75"/>
      <c r="CF10" s="75"/>
      <c r="CG10" s="75"/>
      <c r="CH10" s="75"/>
      <c r="CI10" s="75"/>
      <c r="CJ10" s="75"/>
      <c r="CK10" s="75"/>
      <c r="CL10" s="75"/>
      <c r="CM10" s="75"/>
      <c r="CN10" s="75"/>
      <c r="CO10" s="75"/>
      <c r="CP10" s="75"/>
      <c r="CQ10" s="75"/>
      <c r="CR10" s="75"/>
      <c r="CS10" s="75"/>
      <c r="CT10" s="75"/>
      <c r="CU10" s="75"/>
      <c r="CV10" s="75"/>
      <c r="CW10" s="75"/>
      <c r="CX10" s="75"/>
      <c r="CY10" s="75"/>
      <c r="CZ10" s="75"/>
      <c r="DA10" s="75"/>
      <c r="DB10" s="75"/>
      <c r="DC10" s="75"/>
      <c r="DD10" s="75"/>
      <c r="DE10" s="75"/>
      <c r="DF10" s="75"/>
      <c r="DG10" s="75"/>
      <c r="DH10" s="75"/>
      <c r="DI10" s="75"/>
      <c r="DJ10" s="75"/>
      <c r="DK10" s="75"/>
      <c r="DL10" s="75"/>
      <c r="DM10" s="75"/>
      <c r="DN10" s="75"/>
      <c r="DO10" s="75"/>
      <c r="DP10" s="75"/>
      <c r="DQ10" s="75"/>
      <c r="DR10" s="75"/>
      <c r="DS10" s="75"/>
      <c r="DT10" s="75"/>
      <c r="DU10" s="75"/>
      <c r="DV10" s="75"/>
      <c r="DW10" s="75"/>
      <c r="DX10" s="75"/>
      <c r="DY10" s="75"/>
      <c r="DZ10" s="75"/>
      <c r="EA10" s="75"/>
      <c r="EB10" s="75"/>
      <c r="EC10" s="75"/>
      <c r="ED10" s="75"/>
      <c r="EE10" s="75"/>
      <c r="EF10" s="75"/>
      <c r="EG10" s="75"/>
      <c r="EH10" s="75"/>
      <c r="EI10" s="75"/>
      <c r="EJ10" s="75"/>
      <c r="EK10" s="75"/>
      <c r="EL10" s="75"/>
      <c r="EM10" s="75"/>
      <c r="EN10" s="75"/>
      <c r="EO10" s="75"/>
      <c r="EP10" s="75"/>
      <c r="EQ10" s="75"/>
      <c r="ER10" s="75"/>
      <c r="ES10" s="75"/>
      <c r="ET10" s="75"/>
      <c r="EU10" s="75"/>
      <c r="EV10" s="75"/>
      <c r="EW10" s="75"/>
      <c r="EX10" s="75"/>
      <c r="EY10" s="75"/>
      <c r="EZ10" s="75"/>
      <c r="FA10" s="75"/>
      <c r="FB10" s="75"/>
      <c r="FC10" s="75"/>
      <c r="FD10" s="75"/>
      <c r="FE10" s="75"/>
      <c r="FF10" s="75"/>
      <c r="FG10" s="75"/>
      <c r="FH10" s="75"/>
      <c r="FI10" s="75"/>
      <c r="FJ10" s="75"/>
      <c r="FK10" s="75"/>
    </row>
    <row r="11" spans="1:167" ht="14.25" customHeight="1" x14ac:dyDescent="0.25">
      <c r="A11" s="294" t="s">
        <v>93</v>
      </c>
      <c r="B11" s="294"/>
      <c r="C11" s="294"/>
      <c r="D11" s="294"/>
      <c r="E11" s="294"/>
      <c r="F11" s="294"/>
      <c r="G11" s="294"/>
      <c r="H11" s="295"/>
      <c r="I11" s="77"/>
      <c r="J11" s="78"/>
      <c r="K11" s="78"/>
      <c r="L11" s="78"/>
      <c r="M11" s="79"/>
      <c r="N11" s="78"/>
      <c r="O11" s="78"/>
      <c r="P11" s="78"/>
      <c r="Q11" s="78"/>
      <c r="R11" s="78"/>
      <c r="S11" s="78"/>
      <c r="T11" s="78"/>
      <c r="U11" s="78"/>
      <c r="V11" s="78"/>
      <c r="W11" s="78"/>
      <c r="X11" s="78"/>
      <c r="Y11" s="78"/>
      <c r="Z11" s="78"/>
      <c r="AA11" s="78"/>
      <c r="AB11" s="78"/>
      <c r="AC11" s="79"/>
      <c r="AD11" s="78"/>
      <c r="AE11" s="78"/>
      <c r="AF11" s="78"/>
      <c r="AG11" s="78"/>
      <c r="AH11" s="78"/>
      <c r="AI11" s="78"/>
      <c r="AJ11" s="78"/>
      <c r="AK11" s="78"/>
      <c r="AL11" s="78"/>
      <c r="AM11" s="78"/>
      <c r="AN11" s="78"/>
      <c r="AO11" s="78"/>
      <c r="AP11" s="78"/>
      <c r="AQ11" s="78"/>
      <c r="AR11" s="78"/>
      <c r="AS11" s="78"/>
      <c r="AT11" s="78"/>
      <c r="AU11" s="78"/>
      <c r="AV11" s="78"/>
      <c r="AW11" s="78"/>
      <c r="AX11" s="78"/>
      <c r="AY11" s="78"/>
      <c r="AZ11" s="78"/>
      <c r="BA11" s="78"/>
      <c r="BB11" s="78"/>
      <c r="BC11" s="78"/>
      <c r="BD11" s="78"/>
      <c r="BE11" s="78"/>
      <c r="BF11" s="78"/>
      <c r="BG11" s="78"/>
      <c r="BH11" s="78"/>
      <c r="BI11" s="78"/>
      <c r="BJ11" s="78"/>
      <c r="BK11" s="78"/>
      <c r="BL11" s="78"/>
      <c r="BM11" s="78"/>
      <c r="BN11" s="78"/>
      <c r="BO11" s="78"/>
      <c r="BP11" s="78"/>
      <c r="BQ11" s="78"/>
      <c r="BR11" s="78"/>
      <c r="BS11" s="78"/>
      <c r="BT11" s="78"/>
      <c r="BU11" s="78"/>
      <c r="BV11" s="78"/>
      <c r="BW11" s="78"/>
      <c r="BX11" s="78"/>
      <c r="BY11" s="78"/>
      <c r="BZ11" s="78"/>
      <c r="CA11" s="78"/>
      <c r="CB11" s="78"/>
      <c r="CC11" s="78"/>
      <c r="CD11" s="78"/>
      <c r="CE11" s="78"/>
      <c r="CF11" s="78"/>
      <c r="CG11" s="78"/>
      <c r="CH11" s="78"/>
      <c r="CI11" s="78"/>
      <c r="CJ11" s="78"/>
      <c r="CK11" s="78"/>
      <c r="CL11" s="78"/>
      <c r="CM11" s="78"/>
      <c r="CN11" s="78"/>
      <c r="CO11" s="78"/>
      <c r="CP11" s="78"/>
      <c r="CQ11" s="78"/>
      <c r="CR11" s="78"/>
      <c r="CS11" s="78"/>
      <c r="CT11" s="78"/>
      <c r="CU11" s="78"/>
      <c r="CV11" s="78"/>
      <c r="CW11" s="78"/>
      <c r="CX11" s="78"/>
      <c r="CY11" s="78"/>
      <c r="CZ11" s="78"/>
      <c r="DA11" s="78"/>
      <c r="DB11" s="78"/>
      <c r="DC11" s="78"/>
      <c r="DD11" s="78"/>
      <c r="DE11" s="78"/>
      <c r="DF11" s="78"/>
      <c r="DG11" s="78"/>
      <c r="DH11" s="78"/>
      <c r="DI11" s="78"/>
      <c r="DJ11" s="78"/>
      <c r="DK11" s="78"/>
      <c r="DL11" s="78"/>
      <c r="DM11" s="78"/>
      <c r="DN11" s="78"/>
      <c r="DO11" s="78"/>
      <c r="DP11" s="78"/>
      <c r="DQ11" s="78"/>
      <c r="DR11" s="78"/>
      <c r="DS11" s="78"/>
      <c r="DT11" s="78"/>
      <c r="DU11" s="79"/>
      <c r="DV11" s="79"/>
      <c r="DW11" s="79"/>
      <c r="DX11" s="79"/>
      <c r="DY11" s="79"/>
      <c r="DZ11" s="80" t="s">
        <v>186</v>
      </c>
      <c r="EA11" s="241" t="s">
        <v>187</v>
      </c>
      <c r="EB11" s="241"/>
      <c r="EC11" s="241"/>
      <c r="ED11" s="241"/>
      <c r="EE11" s="241"/>
      <c r="EF11" s="241"/>
      <c r="EG11" s="241"/>
      <c r="EH11" s="241"/>
      <c r="EI11" s="241"/>
      <c r="EJ11" s="241"/>
      <c r="EK11" s="241"/>
      <c r="EL11" s="78"/>
      <c r="EM11" s="78"/>
      <c r="EN11" s="78"/>
      <c r="EO11" s="78"/>
      <c r="EP11" s="78"/>
      <c r="EQ11" s="78"/>
      <c r="ER11" s="78"/>
      <c r="ES11" s="78"/>
      <c r="ET11" s="78"/>
      <c r="EU11" s="78"/>
      <c r="EV11" s="78"/>
      <c r="EW11" s="78"/>
      <c r="EX11" s="78"/>
      <c r="EY11" s="78"/>
      <c r="EZ11" s="78"/>
      <c r="FA11" s="78"/>
      <c r="FB11" s="78"/>
      <c r="FC11" s="78"/>
      <c r="FD11" s="78"/>
      <c r="FE11" s="78"/>
      <c r="FF11" s="78"/>
      <c r="FG11" s="78"/>
      <c r="FH11" s="78"/>
      <c r="FI11" s="78"/>
      <c r="FJ11" s="78"/>
      <c r="FK11" s="78"/>
    </row>
    <row r="12" spans="1:167" ht="3" customHeight="1" x14ac:dyDescent="0.25">
      <c r="A12" s="296"/>
      <c r="B12" s="296"/>
      <c r="C12" s="296"/>
      <c r="D12" s="296"/>
      <c r="E12" s="296"/>
      <c r="F12" s="296"/>
      <c r="G12" s="296"/>
      <c r="H12" s="297"/>
      <c r="I12" s="81"/>
      <c r="J12" s="82"/>
      <c r="K12" s="82"/>
      <c r="L12" s="82"/>
      <c r="M12" s="82"/>
      <c r="N12" s="82"/>
      <c r="O12" s="82"/>
      <c r="P12" s="82"/>
      <c r="Q12" s="82"/>
      <c r="R12" s="82"/>
      <c r="S12" s="82"/>
      <c r="T12" s="82"/>
      <c r="U12" s="82"/>
      <c r="V12" s="82"/>
      <c r="W12" s="82"/>
      <c r="X12" s="82"/>
      <c r="Y12" s="82"/>
      <c r="Z12" s="82"/>
      <c r="AA12" s="82"/>
      <c r="AB12" s="82"/>
      <c r="AC12" s="82"/>
      <c r="AD12" s="82"/>
      <c r="AE12" s="82"/>
      <c r="AF12" s="82"/>
      <c r="AG12" s="82"/>
      <c r="AH12" s="82"/>
      <c r="AI12" s="82"/>
      <c r="AJ12" s="82"/>
      <c r="AK12" s="82"/>
      <c r="AL12" s="82"/>
      <c r="AM12" s="82"/>
      <c r="AN12" s="82"/>
      <c r="AO12" s="82"/>
      <c r="AP12" s="82"/>
      <c r="AQ12" s="82"/>
      <c r="AR12" s="82"/>
      <c r="AS12" s="82"/>
      <c r="AT12" s="82"/>
      <c r="AU12" s="82"/>
      <c r="AV12" s="82"/>
      <c r="AW12" s="82"/>
      <c r="AX12" s="82"/>
      <c r="AY12" s="82"/>
      <c r="AZ12" s="82"/>
      <c r="BA12" s="82"/>
      <c r="BB12" s="82"/>
      <c r="BC12" s="82"/>
      <c r="BD12" s="82"/>
      <c r="BE12" s="82"/>
      <c r="BF12" s="82"/>
      <c r="BG12" s="82"/>
      <c r="BH12" s="82"/>
      <c r="BI12" s="82"/>
      <c r="BJ12" s="82"/>
      <c r="BK12" s="82"/>
      <c r="BL12" s="82"/>
      <c r="BM12" s="82"/>
      <c r="BN12" s="82"/>
      <c r="BO12" s="82"/>
      <c r="BP12" s="82"/>
      <c r="BQ12" s="82"/>
      <c r="BR12" s="82"/>
      <c r="BS12" s="82"/>
      <c r="BT12" s="82"/>
      <c r="BU12" s="82"/>
      <c r="BV12" s="82"/>
      <c r="BW12" s="82"/>
      <c r="BX12" s="82"/>
      <c r="BY12" s="82"/>
      <c r="BZ12" s="82"/>
      <c r="CA12" s="82"/>
      <c r="CB12" s="82"/>
      <c r="CC12" s="82"/>
      <c r="CD12" s="82"/>
      <c r="CE12" s="82"/>
      <c r="CF12" s="82"/>
      <c r="CG12" s="82"/>
      <c r="CH12" s="82"/>
      <c r="CI12" s="82"/>
      <c r="CJ12" s="82"/>
      <c r="CK12" s="82"/>
      <c r="CL12" s="82"/>
      <c r="CM12" s="82"/>
      <c r="CN12" s="82"/>
      <c r="CO12" s="82"/>
      <c r="CP12" s="82"/>
      <c r="CQ12" s="82"/>
      <c r="CR12" s="82"/>
      <c r="CS12" s="82"/>
      <c r="CT12" s="82"/>
      <c r="CU12" s="82"/>
      <c r="CV12" s="82"/>
      <c r="CW12" s="82"/>
      <c r="CX12" s="82"/>
      <c r="CY12" s="82"/>
      <c r="CZ12" s="82"/>
      <c r="DA12" s="82"/>
      <c r="DB12" s="82"/>
      <c r="DC12" s="82"/>
      <c r="DD12" s="82"/>
      <c r="DE12" s="82"/>
      <c r="DF12" s="82"/>
      <c r="DG12" s="82"/>
      <c r="DH12" s="82"/>
      <c r="DI12" s="82"/>
      <c r="DJ12" s="82"/>
      <c r="DK12" s="82"/>
      <c r="DL12" s="82"/>
      <c r="DM12" s="82"/>
      <c r="DN12" s="82"/>
      <c r="DO12" s="82"/>
      <c r="DP12" s="82"/>
      <c r="DQ12" s="82"/>
      <c r="DR12" s="82"/>
      <c r="DS12" s="82"/>
      <c r="DT12" s="82"/>
      <c r="DU12" s="82"/>
      <c r="DV12" s="82"/>
      <c r="DW12" s="82"/>
      <c r="DX12" s="82"/>
      <c r="DY12" s="82"/>
      <c r="DZ12" s="82"/>
      <c r="EA12" s="82"/>
      <c r="EB12" s="82"/>
      <c r="EC12" s="82"/>
      <c r="ED12" s="82"/>
      <c r="EE12" s="82"/>
      <c r="EF12" s="82"/>
      <c r="EG12" s="82"/>
      <c r="EH12" s="82"/>
      <c r="EI12" s="82"/>
      <c r="EJ12" s="82"/>
      <c r="EK12" s="82"/>
      <c r="EL12" s="82"/>
      <c r="EM12" s="82"/>
      <c r="EN12" s="82"/>
      <c r="EO12" s="82"/>
      <c r="EP12" s="82"/>
      <c r="EQ12" s="82"/>
      <c r="ER12" s="82"/>
      <c r="ES12" s="82"/>
      <c r="ET12" s="82"/>
      <c r="EU12" s="82"/>
      <c r="EV12" s="82"/>
      <c r="EW12" s="82"/>
      <c r="EX12" s="82"/>
      <c r="EY12" s="82"/>
      <c r="EZ12" s="82"/>
      <c r="FA12" s="82"/>
      <c r="FB12" s="82"/>
      <c r="FC12" s="82"/>
      <c r="FD12" s="82"/>
      <c r="FE12" s="82"/>
      <c r="FF12" s="82"/>
      <c r="FG12" s="82"/>
      <c r="FH12" s="82"/>
      <c r="FI12" s="82"/>
      <c r="FJ12" s="82"/>
      <c r="FK12" s="82"/>
    </row>
    <row r="13" spans="1:167" ht="27" customHeight="1" x14ac:dyDescent="0.25">
      <c r="A13" s="298"/>
      <c r="B13" s="298"/>
      <c r="C13" s="298"/>
      <c r="D13" s="298"/>
      <c r="E13" s="298"/>
      <c r="F13" s="298"/>
      <c r="G13" s="298"/>
      <c r="H13" s="299"/>
      <c r="I13" s="291" t="s">
        <v>94</v>
      </c>
      <c r="J13" s="292"/>
      <c r="K13" s="292"/>
      <c r="L13" s="292"/>
      <c r="M13" s="292"/>
      <c r="N13" s="293"/>
      <c r="O13" s="291" t="s">
        <v>95</v>
      </c>
      <c r="P13" s="292"/>
      <c r="Q13" s="292"/>
      <c r="R13" s="292"/>
      <c r="S13" s="292"/>
      <c r="T13" s="293"/>
      <c r="U13" s="291" t="s">
        <v>96</v>
      </c>
      <c r="V13" s="292"/>
      <c r="W13" s="292"/>
      <c r="X13" s="292"/>
      <c r="Y13" s="292"/>
      <c r="Z13" s="293"/>
      <c r="AA13" s="291" t="s">
        <v>97</v>
      </c>
      <c r="AB13" s="292"/>
      <c r="AC13" s="292"/>
      <c r="AD13" s="292"/>
      <c r="AE13" s="292"/>
      <c r="AF13" s="293"/>
      <c r="AG13" s="291" t="s">
        <v>98</v>
      </c>
      <c r="AH13" s="292"/>
      <c r="AI13" s="292"/>
      <c r="AJ13" s="292"/>
      <c r="AK13" s="292"/>
      <c r="AL13" s="293"/>
      <c r="AM13" s="291" t="s">
        <v>99</v>
      </c>
      <c r="AN13" s="292"/>
      <c r="AO13" s="292"/>
      <c r="AP13" s="292"/>
      <c r="AQ13" s="292"/>
      <c r="AR13" s="293"/>
      <c r="AS13" s="291" t="s">
        <v>100</v>
      </c>
      <c r="AT13" s="292"/>
      <c r="AU13" s="292"/>
      <c r="AV13" s="292"/>
      <c r="AW13" s="292"/>
      <c r="AX13" s="293"/>
      <c r="AY13" s="291" t="s">
        <v>101</v>
      </c>
      <c r="AZ13" s="292"/>
      <c r="BA13" s="292"/>
      <c r="BB13" s="292"/>
      <c r="BC13" s="292"/>
      <c r="BD13" s="292"/>
      <c r="BE13" s="291" t="s">
        <v>102</v>
      </c>
      <c r="BF13" s="292"/>
      <c r="BG13" s="292"/>
      <c r="BH13" s="292"/>
      <c r="BI13" s="292"/>
      <c r="BJ13" s="293"/>
      <c r="BK13" s="291" t="s">
        <v>103</v>
      </c>
      <c r="BL13" s="292"/>
      <c r="BM13" s="292"/>
      <c r="BN13" s="292"/>
      <c r="BO13" s="292"/>
      <c r="BP13" s="292"/>
      <c r="BQ13" s="293"/>
      <c r="BR13" s="291" t="s">
        <v>104</v>
      </c>
      <c r="BS13" s="292"/>
      <c r="BT13" s="292"/>
      <c r="BU13" s="292"/>
      <c r="BV13" s="292"/>
      <c r="BW13" s="292"/>
      <c r="BX13" s="293"/>
      <c r="BY13" s="291" t="s">
        <v>105</v>
      </c>
      <c r="BZ13" s="292"/>
      <c r="CA13" s="292"/>
      <c r="CB13" s="292"/>
      <c r="CC13" s="292"/>
      <c r="CD13" s="292"/>
      <c r="CE13" s="293"/>
      <c r="CF13" s="291" t="s">
        <v>106</v>
      </c>
      <c r="CG13" s="292"/>
      <c r="CH13" s="292"/>
      <c r="CI13" s="292"/>
      <c r="CJ13" s="292"/>
      <c r="CK13" s="292"/>
      <c r="CL13" s="293"/>
      <c r="CM13" s="291" t="s">
        <v>107</v>
      </c>
      <c r="CN13" s="292"/>
      <c r="CO13" s="292"/>
      <c r="CP13" s="292"/>
      <c r="CQ13" s="292"/>
      <c r="CR13" s="292"/>
      <c r="CS13" s="293"/>
      <c r="CT13" s="291" t="s">
        <v>108</v>
      </c>
      <c r="CU13" s="292"/>
      <c r="CV13" s="292"/>
      <c r="CW13" s="292"/>
      <c r="CX13" s="292"/>
      <c r="CY13" s="292"/>
      <c r="CZ13" s="293"/>
      <c r="DA13" s="291" t="s">
        <v>109</v>
      </c>
      <c r="DB13" s="292"/>
      <c r="DC13" s="292"/>
      <c r="DD13" s="292"/>
      <c r="DE13" s="292"/>
      <c r="DF13" s="292"/>
      <c r="DG13" s="293"/>
      <c r="DH13" s="291" t="s">
        <v>110</v>
      </c>
      <c r="DI13" s="292"/>
      <c r="DJ13" s="292"/>
      <c r="DK13" s="292"/>
      <c r="DL13" s="292"/>
      <c r="DM13" s="292"/>
      <c r="DN13" s="293"/>
      <c r="DO13" s="291" t="s">
        <v>111</v>
      </c>
      <c r="DP13" s="292"/>
      <c r="DQ13" s="292"/>
      <c r="DR13" s="292"/>
      <c r="DS13" s="292"/>
      <c r="DT13" s="292"/>
      <c r="DU13" s="293"/>
      <c r="DV13" s="291" t="s">
        <v>112</v>
      </c>
      <c r="DW13" s="292"/>
      <c r="DX13" s="292"/>
      <c r="DY13" s="292"/>
      <c r="DZ13" s="292"/>
      <c r="EA13" s="292"/>
      <c r="EB13" s="293"/>
      <c r="EC13" s="291" t="s">
        <v>113</v>
      </c>
      <c r="ED13" s="292"/>
      <c r="EE13" s="292"/>
      <c r="EF13" s="292"/>
      <c r="EG13" s="292"/>
      <c r="EH13" s="292"/>
      <c r="EI13" s="293"/>
      <c r="EJ13" s="291" t="s">
        <v>114</v>
      </c>
      <c r="EK13" s="292"/>
      <c r="EL13" s="292"/>
      <c r="EM13" s="292"/>
      <c r="EN13" s="292"/>
      <c r="EO13" s="292"/>
      <c r="EP13" s="293"/>
      <c r="EQ13" s="291" t="s">
        <v>115</v>
      </c>
      <c r="ER13" s="292"/>
      <c r="ES13" s="292"/>
      <c r="ET13" s="292"/>
      <c r="EU13" s="292"/>
      <c r="EV13" s="292"/>
      <c r="EW13" s="293"/>
      <c r="EX13" s="291" t="s">
        <v>116</v>
      </c>
      <c r="EY13" s="292"/>
      <c r="EZ13" s="292"/>
      <c r="FA13" s="292"/>
      <c r="FB13" s="292"/>
      <c r="FC13" s="292"/>
      <c r="FD13" s="293"/>
      <c r="FE13" s="291" t="s">
        <v>117</v>
      </c>
      <c r="FF13" s="292"/>
      <c r="FG13" s="292"/>
      <c r="FH13" s="292"/>
      <c r="FI13" s="292"/>
      <c r="FJ13" s="292"/>
      <c r="FK13" s="292"/>
    </row>
    <row r="14" spans="1:167" ht="11.25" customHeight="1" x14ac:dyDescent="0.25">
      <c r="A14" s="248" t="s">
        <v>242</v>
      </c>
      <c r="B14" s="248"/>
      <c r="C14" s="248"/>
      <c r="D14" s="248"/>
      <c r="E14" s="248"/>
      <c r="F14" s="248"/>
      <c r="G14" s="248"/>
      <c r="H14" s="249"/>
      <c r="I14" s="245">
        <v>1481.98</v>
      </c>
      <c r="J14" s="246"/>
      <c r="K14" s="246"/>
      <c r="L14" s="246"/>
      <c r="M14" s="246"/>
      <c r="N14" s="247"/>
      <c r="O14" s="245">
        <v>1436.4</v>
      </c>
      <c r="P14" s="246"/>
      <c r="Q14" s="246"/>
      <c r="R14" s="246"/>
      <c r="S14" s="246"/>
      <c r="T14" s="247"/>
      <c r="U14" s="245">
        <v>1406.42</v>
      </c>
      <c r="V14" s="246"/>
      <c r="W14" s="246"/>
      <c r="X14" s="246"/>
      <c r="Y14" s="246"/>
      <c r="Z14" s="247"/>
      <c r="AA14" s="245">
        <v>1383.19</v>
      </c>
      <c r="AB14" s="246"/>
      <c r="AC14" s="246"/>
      <c r="AD14" s="246"/>
      <c r="AE14" s="246"/>
      <c r="AF14" s="247"/>
      <c r="AG14" s="245">
        <v>1429.3</v>
      </c>
      <c r="AH14" s="246"/>
      <c r="AI14" s="246"/>
      <c r="AJ14" s="246"/>
      <c r="AK14" s="246"/>
      <c r="AL14" s="247"/>
      <c r="AM14" s="245">
        <v>1486.53</v>
      </c>
      <c r="AN14" s="246"/>
      <c r="AO14" s="246"/>
      <c r="AP14" s="246"/>
      <c r="AQ14" s="246"/>
      <c r="AR14" s="247"/>
      <c r="AS14" s="245">
        <v>1585.72</v>
      </c>
      <c r="AT14" s="246"/>
      <c r="AU14" s="246"/>
      <c r="AV14" s="246"/>
      <c r="AW14" s="246"/>
      <c r="AX14" s="247"/>
      <c r="AY14" s="245">
        <v>1719.14</v>
      </c>
      <c r="AZ14" s="246"/>
      <c r="BA14" s="246"/>
      <c r="BB14" s="246"/>
      <c r="BC14" s="246"/>
      <c r="BD14" s="247"/>
      <c r="BE14" s="245">
        <v>1769.52</v>
      </c>
      <c r="BF14" s="246"/>
      <c r="BG14" s="246"/>
      <c r="BH14" s="246"/>
      <c r="BI14" s="246"/>
      <c r="BJ14" s="247"/>
      <c r="BK14" s="245">
        <v>1772.74</v>
      </c>
      <c r="BL14" s="246"/>
      <c r="BM14" s="246"/>
      <c r="BN14" s="246"/>
      <c r="BO14" s="246"/>
      <c r="BP14" s="246"/>
      <c r="BQ14" s="247"/>
      <c r="BR14" s="245">
        <v>1750.75</v>
      </c>
      <c r="BS14" s="246"/>
      <c r="BT14" s="246"/>
      <c r="BU14" s="246"/>
      <c r="BV14" s="246"/>
      <c r="BW14" s="246"/>
      <c r="BX14" s="247"/>
      <c r="BY14" s="245">
        <v>1769.11</v>
      </c>
      <c r="BZ14" s="246"/>
      <c r="CA14" s="246"/>
      <c r="CB14" s="246"/>
      <c r="CC14" s="246"/>
      <c r="CD14" s="246"/>
      <c r="CE14" s="247"/>
      <c r="CF14" s="245">
        <v>1762.91</v>
      </c>
      <c r="CG14" s="246"/>
      <c r="CH14" s="246"/>
      <c r="CI14" s="246"/>
      <c r="CJ14" s="246"/>
      <c r="CK14" s="246"/>
      <c r="CL14" s="247"/>
      <c r="CM14" s="245">
        <v>1767.13</v>
      </c>
      <c r="CN14" s="246"/>
      <c r="CO14" s="246"/>
      <c r="CP14" s="246"/>
      <c r="CQ14" s="246"/>
      <c r="CR14" s="246"/>
      <c r="CS14" s="247"/>
      <c r="CT14" s="245">
        <v>1739.2</v>
      </c>
      <c r="CU14" s="246"/>
      <c r="CV14" s="246"/>
      <c r="CW14" s="246"/>
      <c r="CX14" s="246"/>
      <c r="CY14" s="246"/>
      <c r="CZ14" s="247"/>
      <c r="DA14" s="245">
        <v>1732.99</v>
      </c>
      <c r="DB14" s="246"/>
      <c r="DC14" s="246"/>
      <c r="DD14" s="246"/>
      <c r="DE14" s="246"/>
      <c r="DF14" s="246"/>
      <c r="DG14" s="247"/>
      <c r="DH14" s="245">
        <v>1742.68</v>
      </c>
      <c r="DI14" s="246"/>
      <c r="DJ14" s="246"/>
      <c r="DK14" s="246"/>
      <c r="DL14" s="246"/>
      <c r="DM14" s="246"/>
      <c r="DN14" s="247"/>
      <c r="DO14" s="245">
        <v>1739.39</v>
      </c>
      <c r="DP14" s="246"/>
      <c r="DQ14" s="246"/>
      <c r="DR14" s="246"/>
      <c r="DS14" s="246"/>
      <c r="DT14" s="246"/>
      <c r="DU14" s="247"/>
      <c r="DV14" s="245">
        <v>1728.58</v>
      </c>
      <c r="DW14" s="246"/>
      <c r="DX14" s="246"/>
      <c r="DY14" s="246"/>
      <c r="DZ14" s="246"/>
      <c r="EA14" s="246"/>
      <c r="EB14" s="247"/>
      <c r="EC14" s="245">
        <v>1673.57</v>
      </c>
      <c r="ED14" s="246"/>
      <c r="EE14" s="246"/>
      <c r="EF14" s="246"/>
      <c r="EG14" s="246"/>
      <c r="EH14" s="246"/>
      <c r="EI14" s="247"/>
      <c r="EJ14" s="245">
        <v>1555.87</v>
      </c>
      <c r="EK14" s="246"/>
      <c r="EL14" s="246"/>
      <c r="EM14" s="246"/>
      <c r="EN14" s="246"/>
      <c r="EO14" s="246"/>
      <c r="EP14" s="247"/>
      <c r="EQ14" s="245">
        <v>1508.12</v>
      </c>
      <c r="ER14" s="246"/>
      <c r="ES14" s="246"/>
      <c r="ET14" s="246"/>
      <c r="EU14" s="246"/>
      <c r="EV14" s="246"/>
      <c r="EW14" s="247"/>
      <c r="EX14" s="245">
        <v>1508.75</v>
      </c>
      <c r="EY14" s="246"/>
      <c r="EZ14" s="246"/>
      <c r="FA14" s="246"/>
      <c r="FB14" s="246"/>
      <c r="FC14" s="246"/>
      <c r="FD14" s="247"/>
      <c r="FE14" s="245">
        <v>1470.56</v>
      </c>
      <c r="FF14" s="246"/>
      <c r="FG14" s="246"/>
      <c r="FH14" s="246"/>
      <c r="FI14" s="246"/>
      <c r="FJ14" s="246"/>
      <c r="FK14" s="246"/>
    </row>
    <row r="15" spans="1:167" ht="11.25" customHeight="1" x14ac:dyDescent="0.25">
      <c r="A15" s="248" t="s">
        <v>243</v>
      </c>
      <c r="B15" s="248"/>
      <c r="C15" s="248"/>
      <c r="D15" s="248"/>
      <c r="E15" s="248"/>
      <c r="F15" s="248"/>
      <c r="G15" s="248"/>
      <c r="H15" s="249"/>
      <c r="I15" s="245">
        <v>1458.18</v>
      </c>
      <c r="J15" s="246"/>
      <c r="K15" s="246"/>
      <c r="L15" s="246"/>
      <c r="M15" s="246"/>
      <c r="N15" s="247"/>
      <c r="O15" s="245">
        <v>1416.91</v>
      </c>
      <c r="P15" s="246"/>
      <c r="Q15" s="246"/>
      <c r="R15" s="246"/>
      <c r="S15" s="246"/>
      <c r="T15" s="247"/>
      <c r="U15" s="245">
        <v>1397.31</v>
      </c>
      <c r="V15" s="246"/>
      <c r="W15" s="246"/>
      <c r="X15" s="246"/>
      <c r="Y15" s="246"/>
      <c r="Z15" s="247"/>
      <c r="AA15" s="245">
        <v>1391.39</v>
      </c>
      <c r="AB15" s="246"/>
      <c r="AC15" s="246"/>
      <c r="AD15" s="246"/>
      <c r="AE15" s="246"/>
      <c r="AF15" s="247"/>
      <c r="AG15" s="245">
        <v>1428.01</v>
      </c>
      <c r="AH15" s="246"/>
      <c r="AI15" s="246"/>
      <c r="AJ15" s="246"/>
      <c r="AK15" s="246"/>
      <c r="AL15" s="247"/>
      <c r="AM15" s="245">
        <v>1489.3</v>
      </c>
      <c r="AN15" s="246"/>
      <c r="AO15" s="246"/>
      <c r="AP15" s="246"/>
      <c r="AQ15" s="246"/>
      <c r="AR15" s="247"/>
      <c r="AS15" s="245">
        <v>1592.42</v>
      </c>
      <c r="AT15" s="246"/>
      <c r="AU15" s="246"/>
      <c r="AV15" s="246"/>
      <c r="AW15" s="246"/>
      <c r="AX15" s="247"/>
      <c r="AY15" s="245">
        <v>1701.53</v>
      </c>
      <c r="AZ15" s="246"/>
      <c r="BA15" s="246"/>
      <c r="BB15" s="246"/>
      <c r="BC15" s="246"/>
      <c r="BD15" s="247"/>
      <c r="BE15" s="245">
        <v>1754.85</v>
      </c>
      <c r="BF15" s="246"/>
      <c r="BG15" s="246"/>
      <c r="BH15" s="246"/>
      <c r="BI15" s="246"/>
      <c r="BJ15" s="247"/>
      <c r="BK15" s="245">
        <v>1791.14</v>
      </c>
      <c r="BL15" s="246"/>
      <c r="BM15" s="246"/>
      <c r="BN15" s="246"/>
      <c r="BO15" s="246"/>
      <c r="BP15" s="246"/>
      <c r="BQ15" s="247"/>
      <c r="BR15" s="245">
        <v>1808.5</v>
      </c>
      <c r="BS15" s="246"/>
      <c r="BT15" s="246"/>
      <c r="BU15" s="246"/>
      <c r="BV15" s="246"/>
      <c r="BW15" s="246"/>
      <c r="BX15" s="247"/>
      <c r="BY15" s="245">
        <v>1845.25</v>
      </c>
      <c r="BZ15" s="246"/>
      <c r="CA15" s="246"/>
      <c r="CB15" s="246"/>
      <c r="CC15" s="246"/>
      <c r="CD15" s="246"/>
      <c r="CE15" s="247"/>
      <c r="CF15" s="245">
        <v>1857.75</v>
      </c>
      <c r="CG15" s="246"/>
      <c r="CH15" s="246"/>
      <c r="CI15" s="246"/>
      <c r="CJ15" s="246"/>
      <c r="CK15" s="246"/>
      <c r="CL15" s="247"/>
      <c r="CM15" s="245">
        <v>1852.45</v>
      </c>
      <c r="CN15" s="246"/>
      <c r="CO15" s="246"/>
      <c r="CP15" s="246"/>
      <c r="CQ15" s="246"/>
      <c r="CR15" s="246"/>
      <c r="CS15" s="247"/>
      <c r="CT15" s="245">
        <v>1849.54</v>
      </c>
      <c r="CU15" s="246"/>
      <c r="CV15" s="246"/>
      <c r="CW15" s="246"/>
      <c r="CX15" s="246"/>
      <c r="CY15" s="246"/>
      <c r="CZ15" s="247"/>
      <c r="DA15" s="245">
        <v>1827.64</v>
      </c>
      <c r="DB15" s="246"/>
      <c r="DC15" s="246"/>
      <c r="DD15" s="246"/>
      <c r="DE15" s="246"/>
      <c r="DF15" s="246"/>
      <c r="DG15" s="247"/>
      <c r="DH15" s="245">
        <v>1795.39</v>
      </c>
      <c r="DI15" s="246"/>
      <c r="DJ15" s="246"/>
      <c r="DK15" s="246"/>
      <c r="DL15" s="246"/>
      <c r="DM15" s="246"/>
      <c r="DN15" s="247"/>
      <c r="DO15" s="245">
        <v>1782.84</v>
      </c>
      <c r="DP15" s="246"/>
      <c r="DQ15" s="246"/>
      <c r="DR15" s="246"/>
      <c r="DS15" s="246"/>
      <c r="DT15" s="246"/>
      <c r="DU15" s="247"/>
      <c r="DV15" s="245">
        <v>1770.76</v>
      </c>
      <c r="DW15" s="246"/>
      <c r="DX15" s="246"/>
      <c r="DY15" s="246"/>
      <c r="DZ15" s="246"/>
      <c r="EA15" s="246"/>
      <c r="EB15" s="247"/>
      <c r="EC15" s="245">
        <v>1754</v>
      </c>
      <c r="ED15" s="246"/>
      <c r="EE15" s="246"/>
      <c r="EF15" s="246"/>
      <c r="EG15" s="246"/>
      <c r="EH15" s="246"/>
      <c r="EI15" s="247"/>
      <c r="EJ15" s="245">
        <v>1738.26</v>
      </c>
      <c r="EK15" s="246"/>
      <c r="EL15" s="246"/>
      <c r="EM15" s="246"/>
      <c r="EN15" s="246"/>
      <c r="EO15" s="246"/>
      <c r="EP15" s="247"/>
      <c r="EQ15" s="245">
        <v>1693.21</v>
      </c>
      <c r="ER15" s="246"/>
      <c r="ES15" s="246"/>
      <c r="ET15" s="246"/>
      <c r="EU15" s="246"/>
      <c r="EV15" s="246"/>
      <c r="EW15" s="247"/>
      <c r="EX15" s="245">
        <v>1558.21</v>
      </c>
      <c r="EY15" s="246"/>
      <c r="EZ15" s="246"/>
      <c r="FA15" s="246"/>
      <c r="FB15" s="246"/>
      <c r="FC15" s="246"/>
      <c r="FD15" s="247"/>
      <c r="FE15" s="245">
        <v>1531.58</v>
      </c>
      <c r="FF15" s="246"/>
      <c r="FG15" s="246"/>
      <c r="FH15" s="246"/>
      <c r="FI15" s="246"/>
      <c r="FJ15" s="246"/>
      <c r="FK15" s="246"/>
    </row>
    <row r="16" spans="1:167" ht="11.25" customHeight="1" x14ac:dyDescent="0.25">
      <c r="A16" s="248" t="s">
        <v>244</v>
      </c>
      <c r="B16" s="248"/>
      <c r="C16" s="248"/>
      <c r="D16" s="248"/>
      <c r="E16" s="248"/>
      <c r="F16" s="248"/>
      <c r="G16" s="248"/>
      <c r="H16" s="249"/>
      <c r="I16" s="245">
        <v>1509.16</v>
      </c>
      <c r="J16" s="246"/>
      <c r="K16" s="246"/>
      <c r="L16" s="246"/>
      <c r="M16" s="246"/>
      <c r="N16" s="247"/>
      <c r="O16" s="245">
        <v>1486.21</v>
      </c>
      <c r="P16" s="246"/>
      <c r="Q16" s="246"/>
      <c r="R16" s="246"/>
      <c r="S16" s="246"/>
      <c r="T16" s="247"/>
      <c r="U16" s="245">
        <v>1446.34</v>
      </c>
      <c r="V16" s="246"/>
      <c r="W16" s="246"/>
      <c r="X16" s="246"/>
      <c r="Y16" s="246"/>
      <c r="Z16" s="247"/>
      <c r="AA16" s="245">
        <v>1424.15</v>
      </c>
      <c r="AB16" s="246"/>
      <c r="AC16" s="246"/>
      <c r="AD16" s="246"/>
      <c r="AE16" s="246"/>
      <c r="AF16" s="247"/>
      <c r="AG16" s="245">
        <v>1430.79</v>
      </c>
      <c r="AH16" s="246"/>
      <c r="AI16" s="246"/>
      <c r="AJ16" s="246"/>
      <c r="AK16" s="246"/>
      <c r="AL16" s="247"/>
      <c r="AM16" s="245">
        <v>1465.46</v>
      </c>
      <c r="AN16" s="246"/>
      <c r="AO16" s="246"/>
      <c r="AP16" s="246"/>
      <c r="AQ16" s="246"/>
      <c r="AR16" s="247"/>
      <c r="AS16" s="245">
        <v>1550.78</v>
      </c>
      <c r="AT16" s="246"/>
      <c r="AU16" s="246"/>
      <c r="AV16" s="246"/>
      <c r="AW16" s="246"/>
      <c r="AX16" s="247"/>
      <c r="AY16" s="245">
        <v>1678.85</v>
      </c>
      <c r="AZ16" s="246"/>
      <c r="BA16" s="246"/>
      <c r="BB16" s="246"/>
      <c r="BC16" s="246"/>
      <c r="BD16" s="247"/>
      <c r="BE16" s="245">
        <v>1794.43</v>
      </c>
      <c r="BF16" s="246"/>
      <c r="BG16" s="246"/>
      <c r="BH16" s="246"/>
      <c r="BI16" s="246"/>
      <c r="BJ16" s="247"/>
      <c r="BK16" s="245">
        <v>1847.55</v>
      </c>
      <c r="BL16" s="246"/>
      <c r="BM16" s="246"/>
      <c r="BN16" s="246"/>
      <c r="BO16" s="246"/>
      <c r="BP16" s="246"/>
      <c r="BQ16" s="247"/>
      <c r="BR16" s="245">
        <v>1803.66</v>
      </c>
      <c r="BS16" s="246"/>
      <c r="BT16" s="246"/>
      <c r="BU16" s="246"/>
      <c r="BV16" s="246"/>
      <c r="BW16" s="246"/>
      <c r="BX16" s="247"/>
      <c r="BY16" s="245">
        <v>1806.95</v>
      </c>
      <c r="BZ16" s="246"/>
      <c r="CA16" s="246"/>
      <c r="CB16" s="246"/>
      <c r="CC16" s="246"/>
      <c r="CD16" s="246"/>
      <c r="CE16" s="247"/>
      <c r="CF16" s="245">
        <v>1802.12</v>
      </c>
      <c r="CG16" s="246"/>
      <c r="CH16" s="246"/>
      <c r="CI16" s="246"/>
      <c r="CJ16" s="246"/>
      <c r="CK16" s="246"/>
      <c r="CL16" s="247"/>
      <c r="CM16" s="245">
        <v>1832.83</v>
      </c>
      <c r="CN16" s="246"/>
      <c r="CO16" s="246"/>
      <c r="CP16" s="246"/>
      <c r="CQ16" s="246"/>
      <c r="CR16" s="246"/>
      <c r="CS16" s="247"/>
      <c r="CT16" s="245">
        <v>1837.35</v>
      </c>
      <c r="CU16" s="246"/>
      <c r="CV16" s="246"/>
      <c r="CW16" s="246"/>
      <c r="CX16" s="246"/>
      <c r="CY16" s="246"/>
      <c r="CZ16" s="247"/>
      <c r="DA16" s="245">
        <v>1852.88</v>
      </c>
      <c r="DB16" s="246"/>
      <c r="DC16" s="246"/>
      <c r="DD16" s="246"/>
      <c r="DE16" s="246"/>
      <c r="DF16" s="246"/>
      <c r="DG16" s="247"/>
      <c r="DH16" s="245">
        <v>1839.49</v>
      </c>
      <c r="DI16" s="246"/>
      <c r="DJ16" s="246"/>
      <c r="DK16" s="246"/>
      <c r="DL16" s="246"/>
      <c r="DM16" s="246"/>
      <c r="DN16" s="247"/>
      <c r="DO16" s="245">
        <v>1838.81</v>
      </c>
      <c r="DP16" s="246"/>
      <c r="DQ16" s="246"/>
      <c r="DR16" s="246"/>
      <c r="DS16" s="246"/>
      <c r="DT16" s="246"/>
      <c r="DU16" s="247"/>
      <c r="DV16" s="245">
        <v>1839.11</v>
      </c>
      <c r="DW16" s="246"/>
      <c r="DX16" s="246"/>
      <c r="DY16" s="246"/>
      <c r="DZ16" s="246"/>
      <c r="EA16" s="246"/>
      <c r="EB16" s="247"/>
      <c r="EC16" s="245">
        <v>1832.8</v>
      </c>
      <c r="ED16" s="246"/>
      <c r="EE16" s="246"/>
      <c r="EF16" s="246"/>
      <c r="EG16" s="246"/>
      <c r="EH16" s="246"/>
      <c r="EI16" s="247"/>
      <c r="EJ16" s="245">
        <v>1729.44</v>
      </c>
      <c r="EK16" s="246"/>
      <c r="EL16" s="246"/>
      <c r="EM16" s="246"/>
      <c r="EN16" s="246"/>
      <c r="EO16" s="246"/>
      <c r="EP16" s="247"/>
      <c r="EQ16" s="245">
        <v>1595.83</v>
      </c>
      <c r="ER16" s="246"/>
      <c r="ES16" s="246"/>
      <c r="ET16" s="246"/>
      <c r="EU16" s="246"/>
      <c r="EV16" s="246"/>
      <c r="EW16" s="247"/>
      <c r="EX16" s="245">
        <v>1547.36</v>
      </c>
      <c r="EY16" s="246"/>
      <c r="EZ16" s="246"/>
      <c r="FA16" s="246"/>
      <c r="FB16" s="246"/>
      <c r="FC16" s="246"/>
      <c r="FD16" s="247"/>
      <c r="FE16" s="245">
        <v>1501.63</v>
      </c>
      <c r="FF16" s="246"/>
      <c r="FG16" s="246"/>
      <c r="FH16" s="246"/>
      <c r="FI16" s="246"/>
      <c r="FJ16" s="246"/>
      <c r="FK16" s="246"/>
    </row>
    <row r="17" spans="1:167" ht="11.25" customHeight="1" x14ac:dyDescent="0.25">
      <c r="A17" s="248" t="s">
        <v>245</v>
      </c>
      <c r="B17" s="248"/>
      <c r="C17" s="248"/>
      <c r="D17" s="248"/>
      <c r="E17" s="248"/>
      <c r="F17" s="248"/>
      <c r="G17" s="248"/>
      <c r="H17" s="249"/>
      <c r="I17" s="245">
        <v>1478.92</v>
      </c>
      <c r="J17" s="246"/>
      <c r="K17" s="246"/>
      <c r="L17" s="246"/>
      <c r="M17" s="246"/>
      <c r="N17" s="247"/>
      <c r="O17" s="245">
        <v>1452.99</v>
      </c>
      <c r="P17" s="246"/>
      <c r="Q17" s="246"/>
      <c r="R17" s="246"/>
      <c r="S17" s="246"/>
      <c r="T17" s="247"/>
      <c r="U17" s="245">
        <v>1407.71</v>
      </c>
      <c r="V17" s="246"/>
      <c r="W17" s="246"/>
      <c r="X17" s="246"/>
      <c r="Y17" s="246"/>
      <c r="Z17" s="247"/>
      <c r="AA17" s="245">
        <v>1361.92</v>
      </c>
      <c r="AB17" s="246"/>
      <c r="AC17" s="246"/>
      <c r="AD17" s="246"/>
      <c r="AE17" s="246"/>
      <c r="AF17" s="247"/>
      <c r="AG17" s="245">
        <v>1374.32</v>
      </c>
      <c r="AH17" s="246"/>
      <c r="AI17" s="246"/>
      <c r="AJ17" s="246"/>
      <c r="AK17" s="246"/>
      <c r="AL17" s="247"/>
      <c r="AM17" s="245">
        <v>1366.5</v>
      </c>
      <c r="AN17" s="246"/>
      <c r="AO17" s="246"/>
      <c r="AP17" s="246"/>
      <c r="AQ17" s="246"/>
      <c r="AR17" s="247"/>
      <c r="AS17" s="245">
        <v>1482.49</v>
      </c>
      <c r="AT17" s="246"/>
      <c r="AU17" s="246"/>
      <c r="AV17" s="246"/>
      <c r="AW17" s="246"/>
      <c r="AX17" s="247"/>
      <c r="AY17" s="245">
        <v>1541.19</v>
      </c>
      <c r="AZ17" s="246"/>
      <c r="BA17" s="246"/>
      <c r="BB17" s="246"/>
      <c r="BC17" s="246"/>
      <c r="BD17" s="247"/>
      <c r="BE17" s="245">
        <v>1696.53</v>
      </c>
      <c r="BF17" s="246"/>
      <c r="BG17" s="246"/>
      <c r="BH17" s="246"/>
      <c r="BI17" s="246"/>
      <c r="BJ17" s="247"/>
      <c r="BK17" s="245">
        <v>1730.51</v>
      </c>
      <c r="BL17" s="246"/>
      <c r="BM17" s="246"/>
      <c r="BN17" s="246"/>
      <c r="BO17" s="246"/>
      <c r="BP17" s="246"/>
      <c r="BQ17" s="247"/>
      <c r="BR17" s="245">
        <v>1709.12</v>
      </c>
      <c r="BS17" s="246"/>
      <c r="BT17" s="246"/>
      <c r="BU17" s="246"/>
      <c r="BV17" s="246"/>
      <c r="BW17" s="246"/>
      <c r="BX17" s="247"/>
      <c r="BY17" s="245">
        <v>1754.29</v>
      </c>
      <c r="BZ17" s="246"/>
      <c r="CA17" s="246"/>
      <c r="CB17" s="246"/>
      <c r="CC17" s="246"/>
      <c r="CD17" s="246"/>
      <c r="CE17" s="247"/>
      <c r="CF17" s="245">
        <v>1709.97</v>
      </c>
      <c r="CG17" s="246"/>
      <c r="CH17" s="246"/>
      <c r="CI17" s="246"/>
      <c r="CJ17" s="246"/>
      <c r="CK17" s="246"/>
      <c r="CL17" s="247"/>
      <c r="CM17" s="245">
        <v>1726.59</v>
      </c>
      <c r="CN17" s="246"/>
      <c r="CO17" s="246"/>
      <c r="CP17" s="246"/>
      <c r="CQ17" s="246"/>
      <c r="CR17" s="246"/>
      <c r="CS17" s="247"/>
      <c r="CT17" s="245">
        <v>1733.32</v>
      </c>
      <c r="CU17" s="246"/>
      <c r="CV17" s="246"/>
      <c r="CW17" s="246"/>
      <c r="CX17" s="246"/>
      <c r="CY17" s="246"/>
      <c r="CZ17" s="247"/>
      <c r="DA17" s="245">
        <v>1743.24</v>
      </c>
      <c r="DB17" s="246"/>
      <c r="DC17" s="246"/>
      <c r="DD17" s="246"/>
      <c r="DE17" s="246"/>
      <c r="DF17" s="246"/>
      <c r="DG17" s="247"/>
      <c r="DH17" s="245">
        <v>1724.66</v>
      </c>
      <c r="DI17" s="246"/>
      <c r="DJ17" s="246"/>
      <c r="DK17" s="246"/>
      <c r="DL17" s="246"/>
      <c r="DM17" s="246"/>
      <c r="DN17" s="247"/>
      <c r="DO17" s="245">
        <v>1730.44</v>
      </c>
      <c r="DP17" s="246"/>
      <c r="DQ17" s="246"/>
      <c r="DR17" s="246"/>
      <c r="DS17" s="246"/>
      <c r="DT17" s="246"/>
      <c r="DU17" s="247"/>
      <c r="DV17" s="245">
        <v>1808.62</v>
      </c>
      <c r="DW17" s="246"/>
      <c r="DX17" s="246"/>
      <c r="DY17" s="246"/>
      <c r="DZ17" s="246"/>
      <c r="EA17" s="246"/>
      <c r="EB17" s="247"/>
      <c r="EC17" s="245">
        <v>1803.9</v>
      </c>
      <c r="ED17" s="246"/>
      <c r="EE17" s="246"/>
      <c r="EF17" s="246"/>
      <c r="EG17" s="246"/>
      <c r="EH17" s="246"/>
      <c r="EI17" s="247"/>
      <c r="EJ17" s="245">
        <v>1765.28</v>
      </c>
      <c r="EK17" s="246"/>
      <c r="EL17" s="246"/>
      <c r="EM17" s="246"/>
      <c r="EN17" s="246"/>
      <c r="EO17" s="246"/>
      <c r="EP17" s="247"/>
      <c r="EQ17" s="245">
        <v>1697.9</v>
      </c>
      <c r="ER17" s="246"/>
      <c r="ES17" s="246"/>
      <c r="ET17" s="246"/>
      <c r="EU17" s="246"/>
      <c r="EV17" s="246"/>
      <c r="EW17" s="247"/>
      <c r="EX17" s="245">
        <v>1641.04</v>
      </c>
      <c r="EY17" s="246"/>
      <c r="EZ17" s="246"/>
      <c r="FA17" s="246"/>
      <c r="FB17" s="246"/>
      <c r="FC17" s="246"/>
      <c r="FD17" s="247"/>
      <c r="FE17" s="245">
        <v>1521.58</v>
      </c>
      <c r="FF17" s="246"/>
      <c r="FG17" s="246"/>
      <c r="FH17" s="246"/>
      <c r="FI17" s="246"/>
      <c r="FJ17" s="246"/>
      <c r="FK17" s="246"/>
    </row>
    <row r="18" spans="1:167" ht="11.25" customHeight="1" x14ac:dyDescent="0.25">
      <c r="A18" s="248" t="s">
        <v>246</v>
      </c>
      <c r="B18" s="248"/>
      <c r="C18" s="248"/>
      <c r="D18" s="248"/>
      <c r="E18" s="248"/>
      <c r="F18" s="248"/>
      <c r="G18" s="248"/>
      <c r="H18" s="249"/>
      <c r="I18" s="245">
        <v>1453.28</v>
      </c>
      <c r="J18" s="246"/>
      <c r="K18" s="246"/>
      <c r="L18" s="246"/>
      <c r="M18" s="246"/>
      <c r="N18" s="247"/>
      <c r="O18" s="245">
        <v>1432.56</v>
      </c>
      <c r="P18" s="246"/>
      <c r="Q18" s="246"/>
      <c r="R18" s="246"/>
      <c r="S18" s="246"/>
      <c r="T18" s="247"/>
      <c r="U18" s="245">
        <v>1400.44</v>
      </c>
      <c r="V18" s="246"/>
      <c r="W18" s="246"/>
      <c r="X18" s="246"/>
      <c r="Y18" s="246"/>
      <c r="Z18" s="247"/>
      <c r="AA18" s="245">
        <v>1388.41</v>
      </c>
      <c r="AB18" s="246"/>
      <c r="AC18" s="246"/>
      <c r="AD18" s="246"/>
      <c r="AE18" s="246"/>
      <c r="AF18" s="247"/>
      <c r="AG18" s="245">
        <v>1411</v>
      </c>
      <c r="AH18" s="246"/>
      <c r="AI18" s="246"/>
      <c r="AJ18" s="246"/>
      <c r="AK18" s="246"/>
      <c r="AL18" s="247"/>
      <c r="AM18" s="245">
        <v>1480.22</v>
      </c>
      <c r="AN18" s="246"/>
      <c r="AO18" s="246"/>
      <c r="AP18" s="246"/>
      <c r="AQ18" s="246"/>
      <c r="AR18" s="247"/>
      <c r="AS18" s="245">
        <v>1549.87</v>
      </c>
      <c r="AT18" s="246"/>
      <c r="AU18" s="246"/>
      <c r="AV18" s="246"/>
      <c r="AW18" s="246"/>
      <c r="AX18" s="247"/>
      <c r="AY18" s="245">
        <v>1721.89</v>
      </c>
      <c r="AZ18" s="246"/>
      <c r="BA18" s="246"/>
      <c r="BB18" s="246"/>
      <c r="BC18" s="246"/>
      <c r="BD18" s="247"/>
      <c r="BE18" s="245">
        <v>1796.3</v>
      </c>
      <c r="BF18" s="246"/>
      <c r="BG18" s="246"/>
      <c r="BH18" s="246"/>
      <c r="BI18" s="246"/>
      <c r="BJ18" s="247"/>
      <c r="BK18" s="245">
        <v>1912.16</v>
      </c>
      <c r="BL18" s="246"/>
      <c r="BM18" s="246"/>
      <c r="BN18" s="246"/>
      <c r="BO18" s="246"/>
      <c r="BP18" s="246"/>
      <c r="BQ18" s="247"/>
      <c r="BR18" s="245">
        <v>1893.73</v>
      </c>
      <c r="BS18" s="246"/>
      <c r="BT18" s="246"/>
      <c r="BU18" s="246"/>
      <c r="BV18" s="246"/>
      <c r="BW18" s="246"/>
      <c r="BX18" s="247"/>
      <c r="BY18" s="245">
        <v>1909.29</v>
      </c>
      <c r="BZ18" s="246"/>
      <c r="CA18" s="246"/>
      <c r="CB18" s="246"/>
      <c r="CC18" s="246"/>
      <c r="CD18" s="246"/>
      <c r="CE18" s="247"/>
      <c r="CF18" s="245">
        <v>1876.06</v>
      </c>
      <c r="CG18" s="246"/>
      <c r="CH18" s="246"/>
      <c r="CI18" s="246"/>
      <c r="CJ18" s="246"/>
      <c r="CK18" s="246"/>
      <c r="CL18" s="247"/>
      <c r="CM18" s="245">
        <v>1889.29</v>
      </c>
      <c r="CN18" s="246"/>
      <c r="CO18" s="246"/>
      <c r="CP18" s="246"/>
      <c r="CQ18" s="246"/>
      <c r="CR18" s="246"/>
      <c r="CS18" s="247"/>
      <c r="CT18" s="245">
        <v>1908.17</v>
      </c>
      <c r="CU18" s="246"/>
      <c r="CV18" s="246"/>
      <c r="CW18" s="246"/>
      <c r="CX18" s="246"/>
      <c r="CY18" s="246"/>
      <c r="CZ18" s="247"/>
      <c r="DA18" s="245">
        <v>1885.27</v>
      </c>
      <c r="DB18" s="246"/>
      <c r="DC18" s="246"/>
      <c r="DD18" s="246"/>
      <c r="DE18" s="246"/>
      <c r="DF18" s="246"/>
      <c r="DG18" s="247"/>
      <c r="DH18" s="245">
        <v>1823.69</v>
      </c>
      <c r="DI18" s="246"/>
      <c r="DJ18" s="246"/>
      <c r="DK18" s="246"/>
      <c r="DL18" s="246"/>
      <c r="DM18" s="246"/>
      <c r="DN18" s="247"/>
      <c r="DO18" s="245">
        <v>1789.64</v>
      </c>
      <c r="DP18" s="246"/>
      <c r="DQ18" s="246"/>
      <c r="DR18" s="246"/>
      <c r="DS18" s="246"/>
      <c r="DT18" s="246"/>
      <c r="DU18" s="247"/>
      <c r="DV18" s="245">
        <v>1782.32</v>
      </c>
      <c r="DW18" s="246"/>
      <c r="DX18" s="246"/>
      <c r="DY18" s="246"/>
      <c r="DZ18" s="246"/>
      <c r="EA18" s="246"/>
      <c r="EB18" s="247"/>
      <c r="EC18" s="245">
        <v>1766.63</v>
      </c>
      <c r="ED18" s="246"/>
      <c r="EE18" s="246"/>
      <c r="EF18" s="246"/>
      <c r="EG18" s="246"/>
      <c r="EH18" s="246"/>
      <c r="EI18" s="247"/>
      <c r="EJ18" s="245">
        <v>1723.36</v>
      </c>
      <c r="EK18" s="246"/>
      <c r="EL18" s="246"/>
      <c r="EM18" s="246"/>
      <c r="EN18" s="246"/>
      <c r="EO18" s="246"/>
      <c r="EP18" s="247"/>
      <c r="EQ18" s="245">
        <v>1610.44</v>
      </c>
      <c r="ER18" s="246"/>
      <c r="ES18" s="246"/>
      <c r="ET18" s="246"/>
      <c r="EU18" s="246"/>
      <c r="EV18" s="246"/>
      <c r="EW18" s="247"/>
      <c r="EX18" s="245">
        <v>1545.51</v>
      </c>
      <c r="EY18" s="246"/>
      <c r="EZ18" s="246"/>
      <c r="FA18" s="246"/>
      <c r="FB18" s="246"/>
      <c r="FC18" s="246"/>
      <c r="FD18" s="247"/>
      <c r="FE18" s="245">
        <v>1410.2</v>
      </c>
      <c r="FF18" s="246"/>
      <c r="FG18" s="246"/>
      <c r="FH18" s="246"/>
      <c r="FI18" s="246"/>
      <c r="FJ18" s="246"/>
      <c r="FK18" s="246"/>
    </row>
    <row r="19" spans="1:167" ht="11.25" customHeight="1" x14ac:dyDescent="0.25">
      <c r="A19" s="248" t="s">
        <v>247</v>
      </c>
      <c r="B19" s="248"/>
      <c r="C19" s="248"/>
      <c r="D19" s="248"/>
      <c r="E19" s="248"/>
      <c r="F19" s="248"/>
      <c r="G19" s="248"/>
      <c r="H19" s="249"/>
      <c r="I19" s="245">
        <v>1392.83</v>
      </c>
      <c r="J19" s="246"/>
      <c r="K19" s="246"/>
      <c r="L19" s="246"/>
      <c r="M19" s="246"/>
      <c r="N19" s="247"/>
      <c r="O19" s="245">
        <v>1350.79</v>
      </c>
      <c r="P19" s="246"/>
      <c r="Q19" s="246"/>
      <c r="R19" s="246"/>
      <c r="S19" s="246"/>
      <c r="T19" s="247"/>
      <c r="U19" s="245">
        <v>1325.72</v>
      </c>
      <c r="V19" s="246"/>
      <c r="W19" s="246"/>
      <c r="X19" s="246"/>
      <c r="Y19" s="246"/>
      <c r="Z19" s="247"/>
      <c r="AA19" s="245">
        <v>1368.48</v>
      </c>
      <c r="AB19" s="246"/>
      <c r="AC19" s="246"/>
      <c r="AD19" s="246"/>
      <c r="AE19" s="246"/>
      <c r="AF19" s="247"/>
      <c r="AG19" s="245">
        <v>1381.46</v>
      </c>
      <c r="AH19" s="246"/>
      <c r="AI19" s="246"/>
      <c r="AJ19" s="246"/>
      <c r="AK19" s="246"/>
      <c r="AL19" s="247"/>
      <c r="AM19" s="245">
        <v>1491.53</v>
      </c>
      <c r="AN19" s="246"/>
      <c r="AO19" s="246"/>
      <c r="AP19" s="246"/>
      <c r="AQ19" s="246"/>
      <c r="AR19" s="247"/>
      <c r="AS19" s="245">
        <v>1561.12</v>
      </c>
      <c r="AT19" s="246"/>
      <c r="AU19" s="246"/>
      <c r="AV19" s="246"/>
      <c r="AW19" s="246"/>
      <c r="AX19" s="247"/>
      <c r="AY19" s="245">
        <v>1773.42</v>
      </c>
      <c r="AZ19" s="246"/>
      <c r="BA19" s="246"/>
      <c r="BB19" s="246"/>
      <c r="BC19" s="246"/>
      <c r="BD19" s="247"/>
      <c r="BE19" s="245">
        <v>1825.17</v>
      </c>
      <c r="BF19" s="246"/>
      <c r="BG19" s="246"/>
      <c r="BH19" s="246"/>
      <c r="BI19" s="246"/>
      <c r="BJ19" s="247"/>
      <c r="BK19" s="245">
        <v>1891.05</v>
      </c>
      <c r="BL19" s="246"/>
      <c r="BM19" s="246"/>
      <c r="BN19" s="246"/>
      <c r="BO19" s="246"/>
      <c r="BP19" s="246"/>
      <c r="BQ19" s="247"/>
      <c r="BR19" s="245">
        <v>1882.32</v>
      </c>
      <c r="BS19" s="246"/>
      <c r="BT19" s="246"/>
      <c r="BU19" s="246"/>
      <c r="BV19" s="246"/>
      <c r="BW19" s="246"/>
      <c r="BX19" s="247"/>
      <c r="BY19" s="245">
        <v>1893.69</v>
      </c>
      <c r="BZ19" s="246"/>
      <c r="CA19" s="246"/>
      <c r="CB19" s="246"/>
      <c r="CC19" s="246"/>
      <c r="CD19" s="246"/>
      <c r="CE19" s="247"/>
      <c r="CF19" s="245">
        <v>1886.64</v>
      </c>
      <c r="CG19" s="246"/>
      <c r="CH19" s="246"/>
      <c r="CI19" s="246"/>
      <c r="CJ19" s="246"/>
      <c r="CK19" s="246"/>
      <c r="CL19" s="247"/>
      <c r="CM19" s="245">
        <v>1879.3</v>
      </c>
      <c r="CN19" s="246"/>
      <c r="CO19" s="246"/>
      <c r="CP19" s="246"/>
      <c r="CQ19" s="246"/>
      <c r="CR19" s="246"/>
      <c r="CS19" s="247"/>
      <c r="CT19" s="245">
        <v>1873.73</v>
      </c>
      <c r="CU19" s="246"/>
      <c r="CV19" s="246"/>
      <c r="CW19" s="246"/>
      <c r="CX19" s="246"/>
      <c r="CY19" s="246"/>
      <c r="CZ19" s="247"/>
      <c r="DA19" s="245">
        <v>1845.76</v>
      </c>
      <c r="DB19" s="246"/>
      <c r="DC19" s="246"/>
      <c r="DD19" s="246"/>
      <c r="DE19" s="246"/>
      <c r="DF19" s="246"/>
      <c r="DG19" s="247"/>
      <c r="DH19" s="245">
        <v>1841.63</v>
      </c>
      <c r="DI19" s="246"/>
      <c r="DJ19" s="246"/>
      <c r="DK19" s="246"/>
      <c r="DL19" s="246"/>
      <c r="DM19" s="246"/>
      <c r="DN19" s="247"/>
      <c r="DO19" s="245">
        <v>1828.2</v>
      </c>
      <c r="DP19" s="246"/>
      <c r="DQ19" s="246"/>
      <c r="DR19" s="246"/>
      <c r="DS19" s="246"/>
      <c r="DT19" s="246"/>
      <c r="DU19" s="247"/>
      <c r="DV19" s="245">
        <v>1825.68</v>
      </c>
      <c r="DW19" s="246"/>
      <c r="DX19" s="246"/>
      <c r="DY19" s="246"/>
      <c r="DZ19" s="246"/>
      <c r="EA19" s="246"/>
      <c r="EB19" s="247"/>
      <c r="EC19" s="245">
        <v>1804.36</v>
      </c>
      <c r="ED19" s="246"/>
      <c r="EE19" s="246"/>
      <c r="EF19" s="246"/>
      <c r="EG19" s="246"/>
      <c r="EH19" s="246"/>
      <c r="EI19" s="247"/>
      <c r="EJ19" s="245">
        <v>1770.47</v>
      </c>
      <c r="EK19" s="246"/>
      <c r="EL19" s="246"/>
      <c r="EM19" s="246"/>
      <c r="EN19" s="246"/>
      <c r="EO19" s="246"/>
      <c r="EP19" s="247"/>
      <c r="EQ19" s="245">
        <v>1704.44</v>
      </c>
      <c r="ER19" s="246"/>
      <c r="ES19" s="246"/>
      <c r="ET19" s="246"/>
      <c r="EU19" s="246"/>
      <c r="EV19" s="246"/>
      <c r="EW19" s="247"/>
      <c r="EX19" s="245">
        <v>1644.64</v>
      </c>
      <c r="EY19" s="246"/>
      <c r="EZ19" s="246"/>
      <c r="FA19" s="246"/>
      <c r="FB19" s="246"/>
      <c r="FC19" s="246"/>
      <c r="FD19" s="247"/>
      <c r="FE19" s="245">
        <v>1505.04</v>
      </c>
      <c r="FF19" s="246"/>
      <c r="FG19" s="246"/>
      <c r="FH19" s="246"/>
      <c r="FI19" s="246"/>
      <c r="FJ19" s="246"/>
      <c r="FK19" s="246"/>
    </row>
    <row r="20" spans="1:167" ht="11.25" customHeight="1" x14ac:dyDescent="0.25">
      <c r="A20" s="248" t="s">
        <v>248</v>
      </c>
      <c r="B20" s="248"/>
      <c r="C20" s="248"/>
      <c r="D20" s="248"/>
      <c r="E20" s="248"/>
      <c r="F20" s="248"/>
      <c r="G20" s="248"/>
      <c r="H20" s="249"/>
      <c r="I20" s="245">
        <v>1456.8</v>
      </c>
      <c r="J20" s="246"/>
      <c r="K20" s="246"/>
      <c r="L20" s="246"/>
      <c r="M20" s="246"/>
      <c r="N20" s="247"/>
      <c r="O20" s="245">
        <v>1398.44</v>
      </c>
      <c r="P20" s="246"/>
      <c r="Q20" s="246"/>
      <c r="R20" s="246"/>
      <c r="S20" s="246"/>
      <c r="T20" s="247"/>
      <c r="U20" s="245">
        <v>1371.52</v>
      </c>
      <c r="V20" s="246"/>
      <c r="W20" s="246"/>
      <c r="X20" s="246"/>
      <c r="Y20" s="246"/>
      <c r="Z20" s="247"/>
      <c r="AA20" s="245">
        <v>1367.56</v>
      </c>
      <c r="AB20" s="246"/>
      <c r="AC20" s="246"/>
      <c r="AD20" s="246"/>
      <c r="AE20" s="246"/>
      <c r="AF20" s="247"/>
      <c r="AG20" s="245">
        <v>1395.64</v>
      </c>
      <c r="AH20" s="246"/>
      <c r="AI20" s="246"/>
      <c r="AJ20" s="246"/>
      <c r="AK20" s="246"/>
      <c r="AL20" s="247"/>
      <c r="AM20" s="245">
        <v>1533.11</v>
      </c>
      <c r="AN20" s="246"/>
      <c r="AO20" s="246"/>
      <c r="AP20" s="246"/>
      <c r="AQ20" s="246"/>
      <c r="AR20" s="247"/>
      <c r="AS20" s="245">
        <v>1582.18</v>
      </c>
      <c r="AT20" s="246"/>
      <c r="AU20" s="246"/>
      <c r="AV20" s="246"/>
      <c r="AW20" s="246"/>
      <c r="AX20" s="247"/>
      <c r="AY20" s="245">
        <v>1776.69</v>
      </c>
      <c r="AZ20" s="246"/>
      <c r="BA20" s="246"/>
      <c r="BB20" s="246"/>
      <c r="BC20" s="246"/>
      <c r="BD20" s="247"/>
      <c r="BE20" s="245">
        <v>1845.49</v>
      </c>
      <c r="BF20" s="246"/>
      <c r="BG20" s="246"/>
      <c r="BH20" s="246"/>
      <c r="BI20" s="246"/>
      <c r="BJ20" s="247"/>
      <c r="BK20" s="245">
        <v>1891.89</v>
      </c>
      <c r="BL20" s="246"/>
      <c r="BM20" s="246"/>
      <c r="BN20" s="246"/>
      <c r="BO20" s="246"/>
      <c r="BP20" s="246"/>
      <c r="BQ20" s="247"/>
      <c r="BR20" s="245">
        <v>1891.58</v>
      </c>
      <c r="BS20" s="246"/>
      <c r="BT20" s="246"/>
      <c r="BU20" s="246"/>
      <c r="BV20" s="246"/>
      <c r="BW20" s="246"/>
      <c r="BX20" s="247"/>
      <c r="BY20" s="245">
        <v>1889.6</v>
      </c>
      <c r="BZ20" s="246"/>
      <c r="CA20" s="246"/>
      <c r="CB20" s="246"/>
      <c r="CC20" s="246"/>
      <c r="CD20" s="246"/>
      <c r="CE20" s="247"/>
      <c r="CF20" s="245">
        <v>1867.32</v>
      </c>
      <c r="CG20" s="246"/>
      <c r="CH20" s="246"/>
      <c r="CI20" s="246"/>
      <c r="CJ20" s="246"/>
      <c r="CK20" s="246"/>
      <c r="CL20" s="247"/>
      <c r="CM20" s="245">
        <v>1870.33</v>
      </c>
      <c r="CN20" s="246"/>
      <c r="CO20" s="246"/>
      <c r="CP20" s="246"/>
      <c r="CQ20" s="246"/>
      <c r="CR20" s="246"/>
      <c r="CS20" s="247"/>
      <c r="CT20" s="245">
        <v>1868.26</v>
      </c>
      <c r="CU20" s="246"/>
      <c r="CV20" s="246"/>
      <c r="CW20" s="246"/>
      <c r="CX20" s="246"/>
      <c r="CY20" s="246"/>
      <c r="CZ20" s="247"/>
      <c r="DA20" s="245">
        <v>1832.68</v>
      </c>
      <c r="DB20" s="246"/>
      <c r="DC20" s="246"/>
      <c r="DD20" s="246"/>
      <c r="DE20" s="246"/>
      <c r="DF20" s="246"/>
      <c r="DG20" s="247"/>
      <c r="DH20" s="245">
        <v>1814.72</v>
      </c>
      <c r="DI20" s="246"/>
      <c r="DJ20" s="246"/>
      <c r="DK20" s="246"/>
      <c r="DL20" s="246"/>
      <c r="DM20" s="246"/>
      <c r="DN20" s="247"/>
      <c r="DO20" s="245">
        <v>1811.85</v>
      </c>
      <c r="DP20" s="246"/>
      <c r="DQ20" s="246"/>
      <c r="DR20" s="246"/>
      <c r="DS20" s="246"/>
      <c r="DT20" s="246"/>
      <c r="DU20" s="247"/>
      <c r="DV20" s="245">
        <v>1812.2</v>
      </c>
      <c r="DW20" s="246"/>
      <c r="DX20" s="246"/>
      <c r="DY20" s="246"/>
      <c r="DZ20" s="246"/>
      <c r="EA20" s="246"/>
      <c r="EB20" s="247"/>
      <c r="EC20" s="245">
        <v>1803.32</v>
      </c>
      <c r="ED20" s="246"/>
      <c r="EE20" s="246"/>
      <c r="EF20" s="246"/>
      <c r="EG20" s="246"/>
      <c r="EH20" s="246"/>
      <c r="EI20" s="247"/>
      <c r="EJ20" s="245">
        <v>1766.08</v>
      </c>
      <c r="EK20" s="246"/>
      <c r="EL20" s="246"/>
      <c r="EM20" s="246"/>
      <c r="EN20" s="246"/>
      <c r="EO20" s="246"/>
      <c r="EP20" s="247"/>
      <c r="EQ20" s="245">
        <v>1707.86</v>
      </c>
      <c r="ER20" s="246"/>
      <c r="ES20" s="246"/>
      <c r="ET20" s="246"/>
      <c r="EU20" s="246"/>
      <c r="EV20" s="246"/>
      <c r="EW20" s="247"/>
      <c r="EX20" s="245">
        <v>1615.24</v>
      </c>
      <c r="EY20" s="246"/>
      <c r="EZ20" s="246"/>
      <c r="FA20" s="246"/>
      <c r="FB20" s="246"/>
      <c r="FC20" s="246"/>
      <c r="FD20" s="247"/>
      <c r="FE20" s="245">
        <v>1501.76</v>
      </c>
      <c r="FF20" s="246"/>
      <c r="FG20" s="246"/>
      <c r="FH20" s="246"/>
      <c r="FI20" s="246"/>
      <c r="FJ20" s="246"/>
      <c r="FK20" s="246"/>
    </row>
    <row r="21" spans="1:167" ht="11.25" customHeight="1" x14ac:dyDescent="0.25">
      <c r="A21" s="248" t="s">
        <v>249</v>
      </c>
      <c r="B21" s="248"/>
      <c r="C21" s="248"/>
      <c r="D21" s="248"/>
      <c r="E21" s="248"/>
      <c r="F21" s="248"/>
      <c r="G21" s="248"/>
      <c r="H21" s="249"/>
      <c r="I21" s="245">
        <v>1490.79</v>
      </c>
      <c r="J21" s="246"/>
      <c r="K21" s="246"/>
      <c r="L21" s="246"/>
      <c r="M21" s="246"/>
      <c r="N21" s="247"/>
      <c r="O21" s="245">
        <v>1409.14</v>
      </c>
      <c r="P21" s="246"/>
      <c r="Q21" s="246"/>
      <c r="R21" s="246"/>
      <c r="S21" s="246"/>
      <c r="T21" s="247"/>
      <c r="U21" s="245">
        <v>1378.01</v>
      </c>
      <c r="V21" s="246"/>
      <c r="W21" s="246"/>
      <c r="X21" s="246"/>
      <c r="Y21" s="246"/>
      <c r="Z21" s="247"/>
      <c r="AA21" s="245">
        <v>1380.58</v>
      </c>
      <c r="AB21" s="246"/>
      <c r="AC21" s="246"/>
      <c r="AD21" s="246"/>
      <c r="AE21" s="246"/>
      <c r="AF21" s="247"/>
      <c r="AG21" s="245">
        <v>1422.48</v>
      </c>
      <c r="AH21" s="246"/>
      <c r="AI21" s="246"/>
      <c r="AJ21" s="246"/>
      <c r="AK21" s="246"/>
      <c r="AL21" s="247"/>
      <c r="AM21" s="245">
        <v>1514.29</v>
      </c>
      <c r="AN21" s="246"/>
      <c r="AO21" s="246"/>
      <c r="AP21" s="246"/>
      <c r="AQ21" s="246"/>
      <c r="AR21" s="247"/>
      <c r="AS21" s="245">
        <v>1578.18</v>
      </c>
      <c r="AT21" s="246"/>
      <c r="AU21" s="246"/>
      <c r="AV21" s="246"/>
      <c r="AW21" s="246"/>
      <c r="AX21" s="247"/>
      <c r="AY21" s="245">
        <v>1744.1</v>
      </c>
      <c r="AZ21" s="246"/>
      <c r="BA21" s="246"/>
      <c r="BB21" s="246"/>
      <c r="BC21" s="246"/>
      <c r="BD21" s="247"/>
      <c r="BE21" s="245">
        <v>1844.61</v>
      </c>
      <c r="BF21" s="246"/>
      <c r="BG21" s="246"/>
      <c r="BH21" s="246"/>
      <c r="BI21" s="246"/>
      <c r="BJ21" s="247"/>
      <c r="BK21" s="245">
        <v>1897.42</v>
      </c>
      <c r="BL21" s="246"/>
      <c r="BM21" s="246"/>
      <c r="BN21" s="246"/>
      <c r="BO21" s="246"/>
      <c r="BP21" s="246"/>
      <c r="BQ21" s="247"/>
      <c r="BR21" s="245">
        <v>1908.97</v>
      </c>
      <c r="BS21" s="246"/>
      <c r="BT21" s="246"/>
      <c r="BU21" s="246"/>
      <c r="BV21" s="246"/>
      <c r="BW21" s="246"/>
      <c r="BX21" s="247"/>
      <c r="BY21" s="245">
        <v>1912.92</v>
      </c>
      <c r="BZ21" s="246"/>
      <c r="CA21" s="246"/>
      <c r="CB21" s="246"/>
      <c r="CC21" s="246"/>
      <c r="CD21" s="246"/>
      <c r="CE21" s="247"/>
      <c r="CF21" s="245">
        <v>1899.33</v>
      </c>
      <c r="CG21" s="246"/>
      <c r="CH21" s="246"/>
      <c r="CI21" s="246"/>
      <c r="CJ21" s="246"/>
      <c r="CK21" s="246"/>
      <c r="CL21" s="247"/>
      <c r="CM21" s="245">
        <v>1912</v>
      </c>
      <c r="CN21" s="246"/>
      <c r="CO21" s="246"/>
      <c r="CP21" s="246"/>
      <c r="CQ21" s="246"/>
      <c r="CR21" s="246"/>
      <c r="CS21" s="247"/>
      <c r="CT21" s="245">
        <v>1915.21</v>
      </c>
      <c r="CU21" s="246"/>
      <c r="CV21" s="246"/>
      <c r="CW21" s="246"/>
      <c r="CX21" s="246"/>
      <c r="CY21" s="246"/>
      <c r="CZ21" s="247"/>
      <c r="DA21" s="245">
        <v>1901.18</v>
      </c>
      <c r="DB21" s="246"/>
      <c r="DC21" s="246"/>
      <c r="DD21" s="246"/>
      <c r="DE21" s="246"/>
      <c r="DF21" s="246"/>
      <c r="DG21" s="247"/>
      <c r="DH21" s="245">
        <v>1913.17</v>
      </c>
      <c r="DI21" s="246"/>
      <c r="DJ21" s="246"/>
      <c r="DK21" s="246"/>
      <c r="DL21" s="246"/>
      <c r="DM21" s="246"/>
      <c r="DN21" s="247"/>
      <c r="DO21" s="245">
        <v>1889.49</v>
      </c>
      <c r="DP21" s="246"/>
      <c r="DQ21" s="246"/>
      <c r="DR21" s="246"/>
      <c r="DS21" s="246"/>
      <c r="DT21" s="246"/>
      <c r="DU21" s="247"/>
      <c r="DV21" s="245">
        <v>1894.36</v>
      </c>
      <c r="DW21" s="246"/>
      <c r="DX21" s="246"/>
      <c r="DY21" s="246"/>
      <c r="DZ21" s="246"/>
      <c r="EA21" s="246"/>
      <c r="EB21" s="247"/>
      <c r="EC21" s="245">
        <v>1848.97</v>
      </c>
      <c r="ED21" s="246"/>
      <c r="EE21" s="246"/>
      <c r="EF21" s="246"/>
      <c r="EG21" s="246"/>
      <c r="EH21" s="246"/>
      <c r="EI21" s="247"/>
      <c r="EJ21" s="245">
        <v>1784.96</v>
      </c>
      <c r="EK21" s="246"/>
      <c r="EL21" s="246"/>
      <c r="EM21" s="246"/>
      <c r="EN21" s="246"/>
      <c r="EO21" s="246"/>
      <c r="EP21" s="247"/>
      <c r="EQ21" s="245">
        <v>1721.1</v>
      </c>
      <c r="ER21" s="246"/>
      <c r="ES21" s="246"/>
      <c r="ET21" s="246"/>
      <c r="EU21" s="246"/>
      <c r="EV21" s="246"/>
      <c r="EW21" s="247"/>
      <c r="EX21" s="245">
        <v>1652.93</v>
      </c>
      <c r="EY21" s="246"/>
      <c r="EZ21" s="246"/>
      <c r="FA21" s="246"/>
      <c r="FB21" s="246"/>
      <c r="FC21" s="246"/>
      <c r="FD21" s="247"/>
      <c r="FE21" s="245">
        <v>1503.32</v>
      </c>
      <c r="FF21" s="246"/>
      <c r="FG21" s="246"/>
      <c r="FH21" s="246"/>
      <c r="FI21" s="246"/>
      <c r="FJ21" s="246"/>
      <c r="FK21" s="246"/>
    </row>
    <row r="22" spans="1:167" ht="11.25" customHeight="1" x14ac:dyDescent="0.25">
      <c r="A22" s="248" t="s">
        <v>250</v>
      </c>
      <c r="B22" s="248"/>
      <c r="C22" s="248"/>
      <c r="D22" s="248"/>
      <c r="E22" s="248"/>
      <c r="F22" s="248"/>
      <c r="G22" s="248"/>
      <c r="H22" s="249"/>
      <c r="I22" s="245">
        <v>1421.37</v>
      </c>
      <c r="J22" s="246"/>
      <c r="K22" s="246"/>
      <c r="L22" s="246"/>
      <c r="M22" s="246"/>
      <c r="N22" s="247"/>
      <c r="O22" s="245">
        <v>1373.38</v>
      </c>
      <c r="P22" s="246"/>
      <c r="Q22" s="246"/>
      <c r="R22" s="246"/>
      <c r="S22" s="246"/>
      <c r="T22" s="247"/>
      <c r="U22" s="245">
        <v>1361.2</v>
      </c>
      <c r="V22" s="246"/>
      <c r="W22" s="246"/>
      <c r="X22" s="246"/>
      <c r="Y22" s="246"/>
      <c r="Z22" s="247"/>
      <c r="AA22" s="245">
        <v>1368.1</v>
      </c>
      <c r="AB22" s="246"/>
      <c r="AC22" s="246"/>
      <c r="AD22" s="246"/>
      <c r="AE22" s="246"/>
      <c r="AF22" s="247"/>
      <c r="AG22" s="245">
        <v>1379.55</v>
      </c>
      <c r="AH22" s="246"/>
      <c r="AI22" s="246"/>
      <c r="AJ22" s="246"/>
      <c r="AK22" s="246"/>
      <c r="AL22" s="247"/>
      <c r="AM22" s="245">
        <v>1483.61</v>
      </c>
      <c r="AN22" s="246"/>
      <c r="AO22" s="246"/>
      <c r="AP22" s="246"/>
      <c r="AQ22" s="246"/>
      <c r="AR22" s="247"/>
      <c r="AS22" s="245">
        <v>1576.26</v>
      </c>
      <c r="AT22" s="246"/>
      <c r="AU22" s="246"/>
      <c r="AV22" s="246"/>
      <c r="AW22" s="246"/>
      <c r="AX22" s="247"/>
      <c r="AY22" s="245">
        <v>1712.38</v>
      </c>
      <c r="AZ22" s="246"/>
      <c r="BA22" s="246"/>
      <c r="BB22" s="246"/>
      <c r="BC22" s="246"/>
      <c r="BD22" s="247"/>
      <c r="BE22" s="245">
        <v>1791</v>
      </c>
      <c r="BF22" s="246"/>
      <c r="BG22" s="246"/>
      <c r="BH22" s="246"/>
      <c r="BI22" s="246"/>
      <c r="BJ22" s="247"/>
      <c r="BK22" s="245">
        <v>1873.41</v>
      </c>
      <c r="BL22" s="246"/>
      <c r="BM22" s="246"/>
      <c r="BN22" s="246"/>
      <c r="BO22" s="246"/>
      <c r="BP22" s="246"/>
      <c r="BQ22" s="247"/>
      <c r="BR22" s="245">
        <v>1874.49</v>
      </c>
      <c r="BS22" s="246"/>
      <c r="BT22" s="246"/>
      <c r="BU22" s="246"/>
      <c r="BV22" s="246"/>
      <c r="BW22" s="246"/>
      <c r="BX22" s="247"/>
      <c r="BY22" s="245">
        <v>1879.43</v>
      </c>
      <c r="BZ22" s="246"/>
      <c r="CA22" s="246"/>
      <c r="CB22" s="246"/>
      <c r="CC22" s="246"/>
      <c r="CD22" s="246"/>
      <c r="CE22" s="247"/>
      <c r="CF22" s="245">
        <v>1817.61</v>
      </c>
      <c r="CG22" s="246"/>
      <c r="CH22" s="246"/>
      <c r="CI22" s="246"/>
      <c r="CJ22" s="246"/>
      <c r="CK22" s="246"/>
      <c r="CL22" s="247"/>
      <c r="CM22" s="245">
        <v>1812.85</v>
      </c>
      <c r="CN22" s="246"/>
      <c r="CO22" s="246"/>
      <c r="CP22" s="246"/>
      <c r="CQ22" s="246"/>
      <c r="CR22" s="246"/>
      <c r="CS22" s="247"/>
      <c r="CT22" s="245">
        <v>1841.85</v>
      </c>
      <c r="CU22" s="246"/>
      <c r="CV22" s="246"/>
      <c r="CW22" s="246"/>
      <c r="CX22" s="246"/>
      <c r="CY22" s="246"/>
      <c r="CZ22" s="247"/>
      <c r="DA22" s="245">
        <v>1806.79</v>
      </c>
      <c r="DB22" s="246"/>
      <c r="DC22" s="246"/>
      <c r="DD22" s="246"/>
      <c r="DE22" s="246"/>
      <c r="DF22" s="246"/>
      <c r="DG22" s="247"/>
      <c r="DH22" s="245">
        <v>1799.14</v>
      </c>
      <c r="DI22" s="246"/>
      <c r="DJ22" s="246"/>
      <c r="DK22" s="246"/>
      <c r="DL22" s="246"/>
      <c r="DM22" s="246"/>
      <c r="DN22" s="247"/>
      <c r="DO22" s="245">
        <v>1799.64</v>
      </c>
      <c r="DP22" s="246"/>
      <c r="DQ22" s="246"/>
      <c r="DR22" s="246"/>
      <c r="DS22" s="246"/>
      <c r="DT22" s="246"/>
      <c r="DU22" s="247"/>
      <c r="DV22" s="245">
        <v>1796.75</v>
      </c>
      <c r="DW22" s="246"/>
      <c r="DX22" s="246"/>
      <c r="DY22" s="246"/>
      <c r="DZ22" s="246"/>
      <c r="EA22" s="246"/>
      <c r="EB22" s="247"/>
      <c r="EC22" s="245">
        <v>1771.76</v>
      </c>
      <c r="ED22" s="246"/>
      <c r="EE22" s="246"/>
      <c r="EF22" s="246"/>
      <c r="EG22" s="246"/>
      <c r="EH22" s="246"/>
      <c r="EI22" s="247"/>
      <c r="EJ22" s="245">
        <v>1735.44</v>
      </c>
      <c r="EK22" s="246"/>
      <c r="EL22" s="246"/>
      <c r="EM22" s="246"/>
      <c r="EN22" s="246"/>
      <c r="EO22" s="246"/>
      <c r="EP22" s="247"/>
      <c r="EQ22" s="245">
        <v>1681.76</v>
      </c>
      <c r="ER22" s="246"/>
      <c r="ES22" s="246"/>
      <c r="ET22" s="246"/>
      <c r="EU22" s="246"/>
      <c r="EV22" s="246"/>
      <c r="EW22" s="247"/>
      <c r="EX22" s="245">
        <v>1620.96</v>
      </c>
      <c r="EY22" s="246"/>
      <c r="EZ22" s="246"/>
      <c r="FA22" s="246"/>
      <c r="FB22" s="246"/>
      <c r="FC22" s="246"/>
      <c r="FD22" s="247"/>
      <c r="FE22" s="245">
        <v>1511.74</v>
      </c>
      <c r="FF22" s="246"/>
      <c r="FG22" s="246"/>
      <c r="FH22" s="246"/>
      <c r="FI22" s="246"/>
      <c r="FJ22" s="246"/>
      <c r="FK22" s="246"/>
    </row>
    <row r="23" spans="1:167" ht="11.25" customHeight="1" x14ac:dyDescent="0.25">
      <c r="A23" s="248" t="s">
        <v>251</v>
      </c>
      <c r="B23" s="248"/>
      <c r="C23" s="248"/>
      <c r="D23" s="248"/>
      <c r="E23" s="248"/>
      <c r="F23" s="248"/>
      <c r="G23" s="248"/>
      <c r="H23" s="249"/>
      <c r="I23" s="245">
        <v>1447.59</v>
      </c>
      <c r="J23" s="246"/>
      <c r="K23" s="246"/>
      <c r="L23" s="246"/>
      <c r="M23" s="246"/>
      <c r="N23" s="247"/>
      <c r="O23" s="245">
        <v>1395.63</v>
      </c>
      <c r="P23" s="246"/>
      <c r="Q23" s="246"/>
      <c r="R23" s="246"/>
      <c r="S23" s="246"/>
      <c r="T23" s="247"/>
      <c r="U23" s="245">
        <v>1375.87</v>
      </c>
      <c r="V23" s="246"/>
      <c r="W23" s="246"/>
      <c r="X23" s="246"/>
      <c r="Y23" s="246"/>
      <c r="Z23" s="247"/>
      <c r="AA23" s="245">
        <v>1375.53</v>
      </c>
      <c r="AB23" s="246"/>
      <c r="AC23" s="246"/>
      <c r="AD23" s="246"/>
      <c r="AE23" s="246"/>
      <c r="AF23" s="247"/>
      <c r="AG23" s="245">
        <v>1382.18</v>
      </c>
      <c r="AH23" s="246"/>
      <c r="AI23" s="246"/>
      <c r="AJ23" s="246"/>
      <c r="AK23" s="246"/>
      <c r="AL23" s="247"/>
      <c r="AM23" s="245">
        <v>1455.26</v>
      </c>
      <c r="AN23" s="246"/>
      <c r="AO23" s="246"/>
      <c r="AP23" s="246"/>
      <c r="AQ23" s="246"/>
      <c r="AR23" s="247"/>
      <c r="AS23" s="245">
        <v>1535.59</v>
      </c>
      <c r="AT23" s="246"/>
      <c r="AU23" s="246"/>
      <c r="AV23" s="246"/>
      <c r="AW23" s="246"/>
      <c r="AX23" s="247"/>
      <c r="AY23" s="245">
        <v>1601.37</v>
      </c>
      <c r="AZ23" s="246"/>
      <c r="BA23" s="246"/>
      <c r="BB23" s="246"/>
      <c r="BC23" s="246"/>
      <c r="BD23" s="247"/>
      <c r="BE23" s="245">
        <v>1791.75</v>
      </c>
      <c r="BF23" s="246"/>
      <c r="BG23" s="246"/>
      <c r="BH23" s="246"/>
      <c r="BI23" s="246"/>
      <c r="BJ23" s="247"/>
      <c r="BK23" s="245">
        <v>1880.35</v>
      </c>
      <c r="BL23" s="246"/>
      <c r="BM23" s="246"/>
      <c r="BN23" s="246"/>
      <c r="BO23" s="246"/>
      <c r="BP23" s="246"/>
      <c r="BQ23" s="247"/>
      <c r="BR23" s="245">
        <v>1907.49</v>
      </c>
      <c r="BS23" s="246"/>
      <c r="BT23" s="246"/>
      <c r="BU23" s="246"/>
      <c r="BV23" s="246"/>
      <c r="BW23" s="246"/>
      <c r="BX23" s="247"/>
      <c r="BY23" s="245">
        <v>1909.54</v>
      </c>
      <c r="BZ23" s="246"/>
      <c r="CA23" s="246"/>
      <c r="CB23" s="246"/>
      <c r="CC23" s="246"/>
      <c r="CD23" s="246"/>
      <c r="CE23" s="247"/>
      <c r="CF23" s="245">
        <v>1894.72</v>
      </c>
      <c r="CG23" s="246"/>
      <c r="CH23" s="246"/>
      <c r="CI23" s="246"/>
      <c r="CJ23" s="246"/>
      <c r="CK23" s="246"/>
      <c r="CL23" s="247"/>
      <c r="CM23" s="245">
        <v>1889.26</v>
      </c>
      <c r="CN23" s="246"/>
      <c r="CO23" s="246"/>
      <c r="CP23" s="246"/>
      <c r="CQ23" s="246"/>
      <c r="CR23" s="246"/>
      <c r="CS23" s="247"/>
      <c r="CT23" s="245">
        <v>1893.92</v>
      </c>
      <c r="CU23" s="246"/>
      <c r="CV23" s="246"/>
      <c r="CW23" s="246"/>
      <c r="CX23" s="246"/>
      <c r="CY23" s="246"/>
      <c r="CZ23" s="247"/>
      <c r="DA23" s="245">
        <v>1891.17</v>
      </c>
      <c r="DB23" s="246"/>
      <c r="DC23" s="246"/>
      <c r="DD23" s="246"/>
      <c r="DE23" s="246"/>
      <c r="DF23" s="246"/>
      <c r="DG23" s="247"/>
      <c r="DH23" s="245">
        <v>1886.03</v>
      </c>
      <c r="DI23" s="246"/>
      <c r="DJ23" s="246"/>
      <c r="DK23" s="246"/>
      <c r="DL23" s="246"/>
      <c r="DM23" s="246"/>
      <c r="DN23" s="247"/>
      <c r="DO23" s="245">
        <v>1801.95</v>
      </c>
      <c r="DP23" s="246"/>
      <c r="DQ23" s="246"/>
      <c r="DR23" s="246"/>
      <c r="DS23" s="246"/>
      <c r="DT23" s="246"/>
      <c r="DU23" s="247"/>
      <c r="DV23" s="245">
        <v>1786.94</v>
      </c>
      <c r="DW23" s="246"/>
      <c r="DX23" s="246"/>
      <c r="DY23" s="246"/>
      <c r="DZ23" s="246"/>
      <c r="EA23" s="246"/>
      <c r="EB23" s="247"/>
      <c r="EC23" s="245">
        <v>1743.3</v>
      </c>
      <c r="ED23" s="246"/>
      <c r="EE23" s="246"/>
      <c r="EF23" s="246"/>
      <c r="EG23" s="246"/>
      <c r="EH23" s="246"/>
      <c r="EI23" s="247"/>
      <c r="EJ23" s="245">
        <v>1706.1</v>
      </c>
      <c r="EK23" s="246"/>
      <c r="EL23" s="246"/>
      <c r="EM23" s="246"/>
      <c r="EN23" s="246"/>
      <c r="EO23" s="246"/>
      <c r="EP23" s="247"/>
      <c r="EQ23" s="245">
        <v>1574.87</v>
      </c>
      <c r="ER23" s="246"/>
      <c r="ES23" s="246"/>
      <c r="ET23" s="246"/>
      <c r="EU23" s="246"/>
      <c r="EV23" s="246"/>
      <c r="EW23" s="247"/>
      <c r="EX23" s="245">
        <v>1511.05</v>
      </c>
      <c r="EY23" s="246"/>
      <c r="EZ23" s="246"/>
      <c r="FA23" s="246"/>
      <c r="FB23" s="246"/>
      <c r="FC23" s="246"/>
      <c r="FD23" s="247"/>
      <c r="FE23" s="245">
        <v>1472.08</v>
      </c>
      <c r="FF23" s="246"/>
      <c r="FG23" s="246"/>
      <c r="FH23" s="246"/>
      <c r="FI23" s="246"/>
      <c r="FJ23" s="246"/>
      <c r="FK23" s="246"/>
    </row>
    <row r="24" spans="1:167" ht="11.25" customHeight="1" x14ac:dyDescent="0.25">
      <c r="A24" s="248" t="s">
        <v>252</v>
      </c>
      <c r="B24" s="248"/>
      <c r="C24" s="248"/>
      <c r="D24" s="248"/>
      <c r="E24" s="248"/>
      <c r="F24" s="248"/>
      <c r="G24" s="248"/>
      <c r="H24" s="249"/>
      <c r="I24" s="245">
        <v>1376.7</v>
      </c>
      <c r="J24" s="246"/>
      <c r="K24" s="246"/>
      <c r="L24" s="246"/>
      <c r="M24" s="246"/>
      <c r="N24" s="247"/>
      <c r="O24" s="245">
        <v>1366.72</v>
      </c>
      <c r="P24" s="246"/>
      <c r="Q24" s="246"/>
      <c r="R24" s="246"/>
      <c r="S24" s="246"/>
      <c r="T24" s="247"/>
      <c r="U24" s="245">
        <v>1360.04</v>
      </c>
      <c r="V24" s="246"/>
      <c r="W24" s="246"/>
      <c r="X24" s="246"/>
      <c r="Y24" s="246"/>
      <c r="Z24" s="247"/>
      <c r="AA24" s="245">
        <v>1337.18</v>
      </c>
      <c r="AB24" s="246"/>
      <c r="AC24" s="246"/>
      <c r="AD24" s="246"/>
      <c r="AE24" s="246"/>
      <c r="AF24" s="247"/>
      <c r="AG24" s="245">
        <v>1341</v>
      </c>
      <c r="AH24" s="246"/>
      <c r="AI24" s="246"/>
      <c r="AJ24" s="246"/>
      <c r="AK24" s="246"/>
      <c r="AL24" s="247"/>
      <c r="AM24" s="245">
        <v>1285.3699999999999</v>
      </c>
      <c r="AN24" s="246"/>
      <c r="AO24" s="246"/>
      <c r="AP24" s="246"/>
      <c r="AQ24" s="246"/>
      <c r="AR24" s="247"/>
      <c r="AS24" s="245">
        <v>1406.67</v>
      </c>
      <c r="AT24" s="246"/>
      <c r="AU24" s="246"/>
      <c r="AV24" s="246"/>
      <c r="AW24" s="246"/>
      <c r="AX24" s="247"/>
      <c r="AY24" s="245">
        <v>1464.94</v>
      </c>
      <c r="AZ24" s="246"/>
      <c r="BA24" s="246"/>
      <c r="BB24" s="246"/>
      <c r="BC24" s="246"/>
      <c r="BD24" s="247"/>
      <c r="BE24" s="245">
        <v>1610</v>
      </c>
      <c r="BF24" s="246"/>
      <c r="BG24" s="246"/>
      <c r="BH24" s="246"/>
      <c r="BI24" s="246"/>
      <c r="BJ24" s="247"/>
      <c r="BK24" s="245">
        <v>1740.95</v>
      </c>
      <c r="BL24" s="246"/>
      <c r="BM24" s="246"/>
      <c r="BN24" s="246"/>
      <c r="BO24" s="246"/>
      <c r="BP24" s="246"/>
      <c r="BQ24" s="247"/>
      <c r="BR24" s="245">
        <v>1735.92</v>
      </c>
      <c r="BS24" s="246"/>
      <c r="BT24" s="246"/>
      <c r="BU24" s="246"/>
      <c r="BV24" s="246"/>
      <c r="BW24" s="246"/>
      <c r="BX24" s="247"/>
      <c r="BY24" s="245">
        <v>1737.64</v>
      </c>
      <c r="BZ24" s="246"/>
      <c r="CA24" s="246"/>
      <c r="CB24" s="246"/>
      <c r="CC24" s="246"/>
      <c r="CD24" s="246"/>
      <c r="CE24" s="247"/>
      <c r="CF24" s="245">
        <v>1731.46</v>
      </c>
      <c r="CG24" s="246"/>
      <c r="CH24" s="246"/>
      <c r="CI24" s="246"/>
      <c r="CJ24" s="246"/>
      <c r="CK24" s="246"/>
      <c r="CL24" s="247"/>
      <c r="CM24" s="245">
        <v>1735.06</v>
      </c>
      <c r="CN24" s="246"/>
      <c r="CO24" s="246"/>
      <c r="CP24" s="246"/>
      <c r="CQ24" s="246"/>
      <c r="CR24" s="246"/>
      <c r="CS24" s="247"/>
      <c r="CT24" s="245">
        <v>1733.75</v>
      </c>
      <c r="CU24" s="246"/>
      <c r="CV24" s="246"/>
      <c r="CW24" s="246"/>
      <c r="CX24" s="246"/>
      <c r="CY24" s="246"/>
      <c r="CZ24" s="247"/>
      <c r="DA24" s="245">
        <v>1746.71</v>
      </c>
      <c r="DB24" s="246"/>
      <c r="DC24" s="246"/>
      <c r="DD24" s="246"/>
      <c r="DE24" s="246"/>
      <c r="DF24" s="246"/>
      <c r="DG24" s="247"/>
      <c r="DH24" s="245">
        <v>1735.55</v>
      </c>
      <c r="DI24" s="246"/>
      <c r="DJ24" s="246"/>
      <c r="DK24" s="246"/>
      <c r="DL24" s="246"/>
      <c r="DM24" s="246"/>
      <c r="DN24" s="247"/>
      <c r="DO24" s="245">
        <v>1712.61</v>
      </c>
      <c r="DP24" s="246"/>
      <c r="DQ24" s="246"/>
      <c r="DR24" s="246"/>
      <c r="DS24" s="246"/>
      <c r="DT24" s="246"/>
      <c r="DU24" s="247"/>
      <c r="DV24" s="245">
        <v>1698.41</v>
      </c>
      <c r="DW24" s="246"/>
      <c r="DX24" s="246"/>
      <c r="DY24" s="246"/>
      <c r="DZ24" s="246"/>
      <c r="EA24" s="246"/>
      <c r="EB24" s="247"/>
      <c r="EC24" s="245">
        <v>1721.59</v>
      </c>
      <c r="ED24" s="246"/>
      <c r="EE24" s="246"/>
      <c r="EF24" s="246"/>
      <c r="EG24" s="246"/>
      <c r="EH24" s="246"/>
      <c r="EI24" s="247"/>
      <c r="EJ24" s="245">
        <v>1704.35</v>
      </c>
      <c r="EK24" s="246"/>
      <c r="EL24" s="246"/>
      <c r="EM24" s="246"/>
      <c r="EN24" s="246"/>
      <c r="EO24" s="246"/>
      <c r="EP24" s="247"/>
      <c r="EQ24" s="245">
        <v>1576.89</v>
      </c>
      <c r="ER24" s="246"/>
      <c r="ES24" s="246"/>
      <c r="ET24" s="246"/>
      <c r="EU24" s="246"/>
      <c r="EV24" s="246"/>
      <c r="EW24" s="247"/>
      <c r="EX24" s="245">
        <v>1510.43</v>
      </c>
      <c r="EY24" s="246"/>
      <c r="EZ24" s="246"/>
      <c r="FA24" s="246"/>
      <c r="FB24" s="246"/>
      <c r="FC24" s="246"/>
      <c r="FD24" s="247"/>
      <c r="FE24" s="245">
        <v>1462.65</v>
      </c>
      <c r="FF24" s="246"/>
      <c r="FG24" s="246"/>
      <c r="FH24" s="246"/>
      <c r="FI24" s="246"/>
      <c r="FJ24" s="246"/>
      <c r="FK24" s="246"/>
    </row>
    <row r="25" spans="1:167" ht="11.25" customHeight="1" x14ac:dyDescent="0.25">
      <c r="A25" s="248" t="s">
        <v>253</v>
      </c>
      <c r="B25" s="248"/>
      <c r="C25" s="248"/>
      <c r="D25" s="248"/>
      <c r="E25" s="248"/>
      <c r="F25" s="248"/>
      <c r="G25" s="248"/>
      <c r="H25" s="249"/>
      <c r="I25" s="245">
        <v>1368.52</v>
      </c>
      <c r="J25" s="246"/>
      <c r="K25" s="246"/>
      <c r="L25" s="246"/>
      <c r="M25" s="246"/>
      <c r="N25" s="247"/>
      <c r="O25" s="245">
        <v>1355.43</v>
      </c>
      <c r="P25" s="246"/>
      <c r="Q25" s="246"/>
      <c r="R25" s="246"/>
      <c r="S25" s="246"/>
      <c r="T25" s="247"/>
      <c r="U25" s="245">
        <v>1335.01</v>
      </c>
      <c r="V25" s="246"/>
      <c r="W25" s="246"/>
      <c r="X25" s="246"/>
      <c r="Y25" s="246"/>
      <c r="Z25" s="247"/>
      <c r="AA25" s="245">
        <v>1336.89</v>
      </c>
      <c r="AB25" s="246"/>
      <c r="AC25" s="246"/>
      <c r="AD25" s="246"/>
      <c r="AE25" s="246"/>
      <c r="AF25" s="247"/>
      <c r="AG25" s="245">
        <v>1360.73</v>
      </c>
      <c r="AH25" s="246"/>
      <c r="AI25" s="246"/>
      <c r="AJ25" s="246"/>
      <c r="AK25" s="246"/>
      <c r="AL25" s="247"/>
      <c r="AM25" s="245">
        <v>1421</v>
      </c>
      <c r="AN25" s="246"/>
      <c r="AO25" s="246"/>
      <c r="AP25" s="246"/>
      <c r="AQ25" s="246"/>
      <c r="AR25" s="247"/>
      <c r="AS25" s="245">
        <v>1527.48</v>
      </c>
      <c r="AT25" s="246"/>
      <c r="AU25" s="246"/>
      <c r="AV25" s="246"/>
      <c r="AW25" s="246"/>
      <c r="AX25" s="247"/>
      <c r="AY25" s="245">
        <v>1648.53</v>
      </c>
      <c r="AZ25" s="246"/>
      <c r="BA25" s="246"/>
      <c r="BB25" s="246"/>
      <c r="BC25" s="246"/>
      <c r="BD25" s="247"/>
      <c r="BE25" s="245">
        <v>1731.3</v>
      </c>
      <c r="BF25" s="246"/>
      <c r="BG25" s="246"/>
      <c r="BH25" s="246"/>
      <c r="BI25" s="246"/>
      <c r="BJ25" s="247"/>
      <c r="BK25" s="245">
        <v>1753.77</v>
      </c>
      <c r="BL25" s="246"/>
      <c r="BM25" s="246"/>
      <c r="BN25" s="246"/>
      <c r="BO25" s="246"/>
      <c r="BP25" s="246"/>
      <c r="BQ25" s="247"/>
      <c r="BR25" s="245">
        <v>1758.41</v>
      </c>
      <c r="BS25" s="246"/>
      <c r="BT25" s="246"/>
      <c r="BU25" s="246"/>
      <c r="BV25" s="246"/>
      <c r="BW25" s="246"/>
      <c r="BX25" s="247"/>
      <c r="BY25" s="245">
        <v>1755.03</v>
      </c>
      <c r="BZ25" s="246"/>
      <c r="CA25" s="246"/>
      <c r="CB25" s="246"/>
      <c r="CC25" s="246"/>
      <c r="CD25" s="246"/>
      <c r="CE25" s="247"/>
      <c r="CF25" s="245">
        <v>1752.94</v>
      </c>
      <c r="CG25" s="246"/>
      <c r="CH25" s="246"/>
      <c r="CI25" s="246"/>
      <c r="CJ25" s="246"/>
      <c r="CK25" s="246"/>
      <c r="CL25" s="247"/>
      <c r="CM25" s="245">
        <v>1772.27</v>
      </c>
      <c r="CN25" s="246"/>
      <c r="CO25" s="246"/>
      <c r="CP25" s="246"/>
      <c r="CQ25" s="246"/>
      <c r="CR25" s="246"/>
      <c r="CS25" s="247"/>
      <c r="CT25" s="245">
        <v>1803.31</v>
      </c>
      <c r="CU25" s="246"/>
      <c r="CV25" s="246"/>
      <c r="CW25" s="246"/>
      <c r="CX25" s="246"/>
      <c r="CY25" s="246"/>
      <c r="CZ25" s="247"/>
      <c r="DA25" s="245">
        <v>1794.54</v>
      </c>
      <c r="DB25" s="246"/>
      <c r="DC25" s="246"/>
      <c r="DD25" s="246"/>
      <c r="DE25" s="246"/>
      <c r="DF25" s="246"/>
      <c r="DG25" s="247"/>
      <c r="DH25" s="245">
        <v>1746.95</v>
      </c>
      <c r="DI25" s="246"/>
      <c r="DJ25" s="246"/>
      <c r="DK25" s="246"/>
      <c r="DL25" s="246"/>
      <c r="DM25" s="246"/>
      <c r="DN25" s="247"/>
      <c r="DO25" s="245">
        <v>1708.91</v>
      </c>
      <c r="DP25" s="246"/>
      <c r="DQ25" s="246"/>
      <c r="DR25" s="246"/>
      <c r="DS25" s="246"/>
      <c r="DT25" s="246"/>
      <c r="DU25" s="247"/>
      <c r="DV25" s="245">
        <v>1707.98</v>
      </c>
      <c r="DW25" s="246"/>
      <c r="DX25" s="246"/>
      <c r="DY25" s="246"/>
      <c r="DZ25" s="246"/>
      <c r="EA25" s="246"/>
      <c r="EB25" s="247"/>
      <c r="EC25" s="245">
        <v>1702.05</v>
      </c>
      <c r="ED25" s="246"/>
      <c r="EE25" s="246"/>
      <c r="EF25" s="246"/>
      <c r="EG25" s="246"/>
      <c r="EH25" s="246"/>
      <c r="EI25" s="247"/>
      <c r="EJ25" s="245">
        <v>1626.14</v>
      </c>
      <c r="EK25" s="246"/>
      <c r="EL25" s="246"/>
      <c r="EM25" s="246"/>
      <c r="EN25" s="246"/>
      <c r="EO25" s="246"/>
      <c r="EP25" s="247"/>
      <c r="EQ25" s="245">
        <v>1584.84</v>
      </c>
      <c r="ER25" s="246"/>
      <c r="ES25" s="246"/>
      <c r="ET25" s="246"/>
      <c r="EU25" s="246"/>
      <c r="EV25" s="246"/>
      <c r="EW25" s="247"/>
      <c r="EX25" s="245">
        <v>1523.51</v>
      </c>
      <c r="EY25" s="246"/>
      <c r="EZ25" s="246"/>
      <c r="FA25" s="246"/>
      <c r="FB25" s="246"/>
      <c r="FC25" s="246"/>
      <c r="FD25" s="247"/>
      <c r="FE25" s="245">
        <v>1466.75</v>
      </c>
      <c r="FF25" s="246"/>
      <c r="FG25" s="246"/>
      <c r="FH25" s="246"/>
      <c r="FI25" s="246"/>
      <c r="FJ25" s="246"/>
      <c r="FK25" s="246"/>
    </row>
    <row r="26" spans="1:167" ht="11.25" customHeight="1" x14ac:dyDescent="0.25">
      <c r="A26" s="248" t="s">
        <v>254</v>
      </c>
      <c r="B26" s="248"/>
      <c r="C26" s="248"/>
      <c r="D26" s="248"/>
      <c r="E26" s="248"/>
      <c r="F26" s="248"/>
      <c r="G26" s="248"/>
      <c r="H26" s="249"/>
      <c r="I26" s="245">
        <v>1377.1</v>
      </c>
      <c r="J26" s="246"/>
      <c r="K26" s="246"/>
      <c r="L26" s="246"/>
      <c r="M26" s="246"/>
      <c r="N26" s="247"/>
      <c r="O26" s="245">
        <v>1373.54</v>
      </c>
      <c r="P26" s="246"/>
      <c r="Q26" s="246"/>
      <c r="R26" s="246"/>
      <c r="S26" s="246"/>
      <c r="T26" s="247"/>
      <c r="U26" s="245">
        <v>1367.52</v>
      </c>
      <c r="V26" s="246"/>
      <c r="W26" s="246"/>
      <c r="X26" s="246"/>
      <c r="Y26" s="246"/>
      <c r="Z26" s="247"/>
      <c r="AA26" s="245">
        <v>1367.42</v>
      </c>
      <c r="AB26" s="246"/>
      <c r="AC26" s="246"/>
      <c r="AD26" s="246"/>
      <c r="AE26" s="246"/>
      <c r="AF26" s="247"/>
      <c r="AG26" s="245">
        <v>1374.88</v>
      </c>
      <c r="AH26" s="246"/>
      <c r="AI26" s="246"/>
      <c r="AJ26" s="246"/>
      <c r="AK26" s="246"/>
      <c r="AL26" s="247"/>
      <c r="AM26" s="245">
        <v>1474.19</v>
      </c>
      <c r="AN26" s="246"/>
      <c r="AO26" s="246"/>
      <c r="AP26" s="246"/>
      <c r="AQ26" s="246"/>
      <c r="AR26" s="247"/>
      <c r="AS26" s="245">
        <v>1593.08</v>
      </c>
      <c r="AT26" s="246"/>
      <c r="AU26" s="246"/>
      <c r="AV26" s="246"/>
      <c r="AW26" s="246"/>
      <c r="AX26" s="247"/>
      <c r="AY26" s="245">
        <v>1727.45</v>
      </c>
      <c r="AZ26" s="246"/>
      <c r="BA26" s="246"/>
      <c r="BB26" s="246"/>
      <c r="BC26" s="246"/>
      <c r="BD26" s="247"/>
      <c r="BE26" s="245">
        <v>1798.26</v>
      </c>
      <c r="BF26" s="246"/>
      <c r="BG26" s="246"/>
      <c r="BH26" s="246"/>
      <c r="BI26" s="246"/>
      <c r="BJ26" s="247"/>
      <c r="BK26" s="245">
        <v>1824.49</v>
      </c>
      <c r="BL26" s="246"/>
      <c r="BM26" s="246"/>
      <c r="BN26" s="246"/>
      <c r="BO26" s="246"/>
      <c r="BP26" s="246"/>
      <c r="BQ26" s="247"/>
      <c r="BR26" s="245">
        <v>1869.86</v>
      </c>
      <c r="BS26" s="246"/>
      <c r="BT26" s="246"/>
      <c r="BU26" s="246"/>
      <c r="BV26" s="246"/>
      <c r="BW26" s="246"/>
      <c r="BX26" s="247"/>
      <c r="BY26" s="245">
        <v>1900.62</v>
      </c>
      <c r="BZ26" s="246"/>
      <c r="CA26" s="246"/>
      <c r="CB26" s="246"/>
      <c r="CC26" s="246"/>
      <c r="CD26" s="246"/>
      <c r="CE26" s="247"/>
      <c r="CF26" s="245">
        <v>1862.77</v>
      </c>
      <c r="CG26" s="246"/>
      <c r="CH26" s="246"/>
      <c r="CI26" s="246"/>
      <c r="CJ26" s="246"/>
      <c r="CK26" s="246"/>
      <c r="CL26" s="247"/>
      <c r="CM26" s="245">
        <v>1832.8</v>
      </c>
      <c r="CN26" s="246"/>
      <c r="CO26" s="246"/>
      <c r="CP26" s="246"/>
      <c r="CQ26" s="246"/>
      <c r="CR26" s="246"/>
      <c r="CS26" s="247"/>
      <c r="CT26" s="245">
        <v>1783.85</v>
      </c>
      <c r="CU26" s="246"/>
      <c r="CV26" s="246"/>
      <c r="CW26" s="246"/>
      <c r="CX26" s="246"/>
      <c r="CY26" s="246"/>
      <c r="CZ26" s="247"/>
      <c r="DA26" s="245">
        <v>1768.51</v>
      </c>
      <c r="DB26" s="246"/>
      <c r="DC26" s="246"/>
      <c r="DD26" s="246"/>
      <c r="DE26" s="246"/>
      <c r="DF26" s="246"/>
      <c r="DG26" s="247"/>
      <c r="DH26" s="245">
        <v>1793.86</v>
      </c>
      <c r="DI26" s="246"/>
      <c r="DJ26" s="246"/>
      <c r="DK26" s="246"/>
      <c r="DL26" s="246"/>
      <c r="DM26" s="246"/>
      <c r="DN26" s="247"/>
      <c r="DO26" s="245">
        <v>1790.71</v>
      </c>
      <c r="DP26" s="246"/>
      <c r="DQ26" s="246"/>
      <c r="DR26" s="246"/>
      <c r="DS26" s="246"/>
      <c r="DT26" s="246"/>
      <c r="DU26" s="247"/>
      <c r="DV26" s="245">
        <v>1781</v>
      </c>
      <c r="DW26" s="246"/>
      <c r="DX26" s="246"/>
      <c r="DY26" s="246"/>
      <c r="DZ26" s="246"/>
      <c r="EA26" s="246"/>
      <c r="EB26" s="247"/>
      <c r="EC26" s="245">
        <v>1775.52</v>
      </c>
      <c r="ED26" s="246"/>
      <c r="EE26" s="246"/>
      <c r="EF26" s="246"/>
      <c r="EG26" s="246"/>
      <c r="EH26" s="246"/>
      <c r="EI26" s="247"/>
      <c r="EJ26" s="245">
        <v>1719.56</v>
      </c>
      <c r="EK26" s="246"/>
      <c r="EL26" s="246"/>
      <c r="EM26" s="246"/>
      <c r="EN26" s="246"/>
      <c r="EO26" s="246"/>
      <c r="EP26" s="247"/>
      <c r="EQ26" s="245">
        <v>1447.45</v>
      </c>
      <c r="ER26" s="246"/>
      <c r="ES26" s="246"/>
      <c r="ET26" s="246"/>
      <c r="EU26" s="246"/>
      <c r="EV26" s="246"/>
      <c r="EW26" s="247"/>
      <c r="EX26" s="245">
        <v>1417.83</v>
      </c>
      <c r="EY26" s="246"/>
      <c r="EZ26" s="246"/>
      <c r="FA26" s="246"/>
      <c r="FB26" s="246"/>
      <c r="FC26" s="246"/>
      <c r="FD26" s="247"/>
      <c r="FE26" s="245">
        <v>1421.41</v>
      </c>
      <c r="FF26" s="246"/>
      <c r="FG26" s="246"/>
      <c r="FH26" s="246"/>
      <c r="FI26" s="246"/>
      <c r="FJ26" s="246"/>
      <c r="FK26" s="246"/>
    </row>
    <row r="27" spans="1:167" ht="11.25" customHeight="1" x14ac:dyDescent="0.25">
      <c r="A27" s="248" t="s">
        <v>255</v>
      </c>
      <c r="B27" s="248"/>
      <c r="C27" s="248"/>
      <c r="D27" s="248"/>
      <c r="E27" s="248"/>
      <c r="F27" s="248"/>
      <c r="G27" s="248"/>
      <c r="H27" s="249"/>
      <c r="I27" s="245">
        <v>1439.23</v>
      </c>
      <c r="J27" s="246"/>
      <c r="K27" s="246"/>
      <c r="L27" s="246"/>
      <c r="M27" s="246"/>
      <c r="N27" s="247"/>
      <c r="O27" s="245">
        <v>1368.96</v>
      </c>
      <c r="P27" s="246"/>
      <c r="Q27" s="246"/>
      <c r="R27" s="246"/>
      <c r="S27" s="246"/>
      <c r="T27" s="247"/>
      <c r="U27" s="245">
        <v>1362.36</v>
      </c>
      <c r="V27" s="246"/>
      <c r="W27" s="246"/>
      <c r="X27" s="246"/>
      <c r="Y27" s="246"/>
      <c r="Z27" s="247"/>
      <c r="AA27" s="245">
        <v>1352.89</v>
      </c>
      <c r="AB27" s="246"/>
      <c r="AC27" s="246"/>
      <c r="AD27" s="246"/>
      <c r="AE27" s="246"/>
      <c r="AF27" s="247"/>
      <c r="AG27" s="245">
        <v>1366.27</v>
      </c>
      <c r="AH27" s="246"/>
      <c r="AI27" s="246"/>
      <c r="AJ27" s="246"/>
      <c r="AK27" s="246"/>
      <c r="AL27" s="247"/>
      <c r="AM27" s="245">
        <v>1435.4</v>
      </c>
      <c r="AN27" s="246"/>
      <c r="AO27" s="246"/>
      <c r="AP27" s="246"/>
      <c r="AQ27" s="246"/>
      <c r="AR27" s="247"/>
      <c r="AS27" s="245">
        <v>1561.33</v>
      </c>
      <c r="AT27" s="246"/>
      <c r="AU27" s="246"/>
      <c r="AV27" s="246"/>
      <c r="AW27" s="246"/>
      <c r="AX27" s="247"/>
      <c r="AY27" s="245">
        <v>1638.25</v>
      </c>
      <c r="AZ27" s="246"/>
      <c r="BA27" s="246"/>
      <c r="BB27" s="246"/>
      <c r="BC27" s="246"/>
      <c r="BD27" s="247"/>
      <c r="BE27" s="245">
        <v>1631.99</v>
      </c>
      <c r="BF27" s="246"/>
      <c r="BG27" s="246"/>
      <c r="BH27" s="246"/>
      <c r="BI27" s="246"/>
      <c r="BJ27" s="247"/>
      <c r="BK27" s="245">
        <v>1613.11</v>
      </c>
      <c r="BL27" s="246"/>
      <c r="BM27" s="246"/>
      <c r="BN27" s="246"/>
      <c r="BO27" s="246"/>
      <c r="BP27" s="246"/>
      <c r="BQ27" s="247"/>
      <c r="BR27" s="245">
        <v>1549.4</v>
      </c>
      <c r="BS27" s="246"/>
      <c r="BT27" s="246"/>
      <c r="BU27" s="246"/>
      <c r="BV27" s="246"/>
      <c r="BW27" s="246"/>
      <c r="BX27" s="247"/>
      <c r="BY27" s="245">
        <v>1674.6</v>
      </c>
      <c r="BZ27" s="246"/>
      <c r="CA27" s="246"/>
      <c r="CB27" s="246"/>
      <c r="CC27" s="246"/>
      <c r="CD27" s="246"/>
      <c r="CE27" s="247"/>
      <c r="CF27" s="245">
        <v>1659.8</v>
      </c>
      <c r="CG27" s="246"/>
      <c r="CH27" s="246"/>
      <c r="CI27" s="246"/>
      <c r="CJ27" s="246"/>
      <c r="CK27" s="246"/>
      <c r="CL27" s="247"/>
      <c r="CM27" s="245">
        <v>1560.12</v>
      </c>
      <c r="CN27" s="246"/>
      <c r="CO27" s="246"/>
      <c r="CP27" s="246"/>
      <c r="CQ27" s="246"/>
      <c r="CR27" s="246"/>
      <c r="CS27" s="247"/>
      <c r="CT27" s="245">
        <v>1451.09</v>
      </c>
      <c r="CU27" s="246"/>
      <c r="CV27" s="246"/>
      <c r="CW27" s="246"/>
      <c r="CX27" s="246"/>
      <c r="CY27" s="246"/>
      <c r="CZ27" s="247"/>
      <c r="DA27" s="245">
        <v>1443.85</v>
      </c>
      <c r="DB27" s="246"/>
      <c r="DC27" s="246"/>
      <c r="DD27" s="246"/>
      <c r="DE27" s="246"/>
      <c r="DF27" s="246"/>
      <c r="DG27" s="247"/>
      <c r="DH27" s="245">
        <v>1443.86</v>
      </c>
      <c r="DI27" s="246"/>
      <c r="DJ27" s="246"/>
      <c r="DK27" s="246"/>
      <c r="DL27" s="246"/>
      <c r="DM27" s="246"/>
      <c r="DN27" s="247"/>
      <c r="DO27" s="245">
        <v>1446.82</v>
      </c>
      <c r="DP27" s="246"/>
      <c r="DQ27" s="246"/>
      <c r="DR27" s="246"/>
      <c r="DS27" s="246"/>
      <c r="DT27" s="246"/>
      <c r="DU27" s="247"/>
      <c r="DV27" s="245">
        <v>1443.95</v>
      </c>
      <c r="DW27" s="246"/>
      <c r="DX27" s="246"/>
      <c r="DY27" s="246"/>
      <c r="DZ27" s="246"/>
      <c r="EA27" s="246"/>
      <c r="EB27" s="247"/>
      <c r="EC27" s="245">
        <v>1452.26</v>
      </c>
      <c r="ED27" s="246"/>
      <c r="EE27" s="246"/>
      <c r="EF27" s="246"/>
      <c r="EG27" s="246"/>
      <c r="EH27" s="246"/>
      <c r="EI27" s="247"/>
      <c r="EJ27" s="245">
        <v>1445.59</v>
      </c>
      <c r="EK27" s="246"/>
      <c r="EL27" s="246"/>
      <c r="EM27" s="246"/>
      <c r="EN27" s="246"/>
      <c r="EO27" s="246"/>
      <c r="EP27" s="247"/>
      <c r="EQ27" s="245">
        <v>1435.63</v>
      </c>
      <c r="ER27" s="246"/>
      <c r="ES27" s="246"/>
      <c r="ET27" s="246"/>
      <c r="EU27" s="246"/>
      <c r="EV27" s="246"/>
      <c r="EW27" s="247"/>
      <c r="EX27" s="245">
        <v>1391.95</v>
      </c>
      <c r="EY27" s="246"/>
      <c r="EZ27" s="246"/>
      <c r="FA27" s="246"/>
      <c r="FB27" s="246"/>
      <c r="FC27" s="246"/>
      <c r="FD27" s="247"/>
      <c r="FE27" s="245">
        <v>1414.3</v>
      </c>
      <c r="FF27" s="246"/>
      <c r="FG27" s="246"/>
      <c r="FH27" s="246"/>
      <c r="FI27" s="246"/>
      <c r="FJ27" s="246"/>
      <c r="FK27" s="246"/>
    </row>
    <row r="28" spans="1:167" ht="11.25" customHeight="1" x14ac:dyDescent="0.25">
      <c r="A28" s="248" t="s">
        <v>256</v>
      </c>
      <c r="B28" s="248"/>
      <c r="C28" s="248"/>
      <c r="D28" s="248"/>
      <c r="E28" s="248"/>
      <c r="F28" s="248"/>
      <c r="G28" s="248"/>
      <c r="H28" s="249"/>
      <c r="I28" s="245">
        <v>1450.74</v>
      </c>
      <c r="J28" s="246"/>
      <c r="K28" s="246"/>
      <c r="L28" s="246"/>
      <c r="M28" s="246"/>
      <c r="N28" s="247"/>
      <c r="O28" s="245">
        <v>1408.39</v>
      </c>
      <c r="P28" s="246"/>
      <c r="Q28" s="246"/>
      <c r="R28" s="246"/>
      <c r="S28" s="246"/>
      <c r="T28" s="247"/>
      <c r="U28" s="245">
        <v>1377.34</v>
      </c>
      <c r="V28" s="246"/>
      <c r="W28" s="246"/>
      <c r="X28" s="246"/>
      <c r="Y28" s="246"/>
      <c r="Z28" s="247"/>
      <c r="AA28" s="245">
        <v>1373.98</v>
      </c>
      <c r="AB28" s="246"/>
      <c r="AC28" s="246"/>
      <c r="AD28" s="246"/>
      <c r="AE28" s="246"/>
      <c r="AF28" s="247"/>
      <c r="AG28" s="245">
        <v>1427.62</v>
      </c>
      <c r="AH28" s="246"/>
      <c r="AI28" s="246"/>
      <c r="AJ28" s="246"/>
      <c r="AK28" s="246"/>
      <c r="AL28" s="247"/>
      <c r="AM28" s="245">
        <v>1474.9</v>
      </c>
      <c r="AN28" s="246"/>
      <c r="AO28" s="246"/>
      <c r="AP28" s="246"/>
      <c r="AQ28" s="246"/>
      <c r="AR28" s="247"/>
      <c r="AS28" s="245">
        <v>1560.32</v>
      </c>
      <c r="AT28" s="246"/>
      <c r="AU28" s="246"/>
      <c r="AV28" s="246"/>
      <c r="AW28" s="246"/>
      <c r="AX28" s="247"/>
      <c r="AY28" s="245">
        <v>1730.6</v>
      </c>
      <c r="AZ28" s="246"/>
      <c r="BA28" s="246"/>
      <c r="BB28" s="246"/>
      <c r="BC28" s="246"/>
      <c r="BD28" s="247"/>
      <c r="BE28" s="245">
        <v>1790.7</v>
      </c>
      <c r="BF28" s="246"/>
      <c r="BG28" s="246"/>
      <c r="BH28" s="246"/>
      <c r="BI28" s="246"/>
      <c r="BJ28" s="247"/>
      <c r="BK28" s="245">
        <v>1779.89</v>
      </c>
      <c r="BL28" s="246"/>
      <c r="BM28" s="246"/>
      <c r="BN28" s="246"/>
      <c r="BO28" s="246"/>
      <c r="BP28" s="246"/>
      <c r="BQ28" s="247"/>
      <c r="BR28" s="245">
        <v>1772.54</v>
      </c>
      <c r="BS28" s="246"/>
      <c r="BT28" s="246"/>
      <c r="BU28" s="246"/>
      <c r="BV28" s="246"/>
      <c r="BW28" s="246"/>
      <c r="BX28" s="247"/>
      <c r="BY28" s="245">
        <v>1804.1</v>
      </c>
      <c r="BZ28" s="246"/>
      <c r="CA28" s="246"/>
      <c r="CB28" s="246"/>
      <c r="CC28" s="246"/>
      <c r="CD28" s="246"/>
      <c r="CE28" s="247"/>
      <c r="CF28" s="245">
        <v>1783.9</v>
      </c>
      <c r="CG28" s="246"/>
      <c r="CH28" s="246"/>
      <c r="CI28" s="246"/>
      <c r="CJ28" s="246"/>
      <c r="CK28" s="246"/>
      <c r="CL28" s="247"/>
      <c r="CM28" s="245">
        <v>1774.2</v>
      </c>
      <c r="CN28" s="246"/>
      <c r="CO28" s="246"/>
      <c r="CP28" s="246"/>
      <c r="CQ28" s="246"/>
      <c r="CR28" s="246"/>
      <c r="CS28" s="247"/>
      <c r="CT28" s="245">
        <v>1766.52</v>
      </c>
      <c r="CU28" s="246"/>
      <c r="CV28" s="246"/>
      <c r="CW28" s="246"/>
      <c r="CX28" s="246"/>
      <c r="CY28" s="246"/>
      <c r="CZ28" s="247"/>
      <c r="DA28" s="245">
        <v>1661.37</v>
      </c>
      <c r="DB28" s="246"/>
      <c r="DC28" s="246"/>
      <c r="DD28" s="246"/>
      <c r="DE28" s="246"/>
      <c r="DF28" s="246"/>
      <c r="DG28" s="247"/>
      <c r="DH28" s="245">
        <v>1646.76</v>
      </c>
      <c r="DI28" s="246"/>
      <c r="DJ28" s="246"/>
      <c r="DK28" s="246"/>
      <c r="DL28" s="246"/>
      <c r="DM28" s="246"/>
      <c r="DN28" s="247"/>
      <c r="DO28" s="245">
        <v>1630.66</v>
      </c>
      <c r="DP28" s="246"/>
      <c r="DQ28" s="246"/>
      <c r="DR28" s="246"/>
      <c r="DS28" s="246"/>
      <c r="DT28" s="246"/>
      <c r="DU28" s="247"/>
      <c r="DV28" s="245">
        <v>1633.09</v>
      </c>
      <c r="DW28" s="246"/>
      <c r="DX28" s="246"/>
      <c r="DY28" s="246"/>
      <c r="DZ28" s="246"/>
      <c r="EA28" s="246"/>
      <c r="EB28" s="247"/>
      <c r="EC28" s="245">
        <v>1620.2</v>
      </c>
      <c r="ED28" s="246"/>
      <c r="EE28" s="246"/>
      <c r="EF28" s="246"/>
      <c r="EG28" s="246"/>
      <c r="EH28" s="246"/>
      <c r="EI28" s="247"/>
      <c r="EJ28" s="245">
        <v>1563.66</v>
      </c>
      <c r="EK28" s="246"/>
      <c r="EL28" s="246"/>
      <c r="EM28" s="246"/>
      <c r="EN28" s="246"/>
      <c r="EO28" s="246"/>
      <c r="EP28" s="247"/>
      <c r="EQ28" s="245">
        <v>1466.22</v>
      </c>
      <c r="ER28" s="246"/>
      <c r="ES28" s="246"/>
      <c r="ET28" s="246"/>
      <c r="EU28" s="246"/>
      <c r="EV28" s="246"/>
      <c r="EW28" s="247"/>
      <c r="EX28" s="245">
        <v>1436.73</v>
      </c>
      <c r="EY28" s="246"/>
      <c r="EZ28" s="246"/>
      <c r="FA28" s="246"/>
      <c r="FB28" s="246"/>
      <c r="FC28" s="246"/>
      <c r="FD28" s="247"/>
      <c r="FE28" s="245">
        <v>1475.48</v>
      </c>
      <c r="FF28" s="246"/>
      <c r="FG28" s="246"/>
      <c r="FH28" s="246"/>
      <c r="FI28" s="246"/>
      <c r="FJ28" s="246"/>
      <c r="FK28" s="246"/>
    </row>
    <row r="29" spans="1:167" ht="11.25" customHeight="1" x14ac:dyDescent="0.25">
      <c r="A29" s="248" t="s">
        <v>257</v>
      </c>
      <c r="B29" s="248"/>
      <c r="C29" s="248"/>
      <c r="D29" s="248"/>
      <c r="E29" s="248"/>
      <c r="F29" s="248"/>
      <c r="G29" s="248"/>
      <c r="H29" s="249"/>
      <c r="I29" s="245">
        <v>1378.07</v>
      </c>
      <c r="J29" s="246"/>
      <c r="K29" s="246"/>
      <c r="L29" s="246"/>
      <c r="M29" s="246"/>
      <c r="N29" s="247"/>
      <c r="O29" s="245">
        <v>1366.07</v>
      </c>
      <c r="P29" s="246"/>
      <c r="Q29" s="246"/>
      <c r="R29" s="246"/>
      <c r="S29" s="246"/>
      <c r="T29" s="247"/>
      <c r="U29" s="245">
        <v>1336.07</v>
      </c>
      <c r="V29" s="246"/>
      <c r="W29" s="246"/>
      <c r="X29" s="246"/>
      <c r="Y29" s="246"/>
      <c r="Z29" s="247"/>
      <c r="AA29" s="245">
        <v>1278.1300000000001</v>
      </c>
      <c r="AB29" s="246"/>
      <c r="AC29" s="246"/>
      <c r="AD29" s="246"/>
      <c r="AE29" s="246"/>
      <c r="AF29" s="247"/>
      <c r="AG29" s="245">
        <v>1363.3</v>
      </c>
      <c r="AH29" s="246"/>
      <c r="AI29" s="246"/>
      <c r="AJ29" s="246"/>
      <c r="AK29" s="246"/>
      <c r="AL29" s="247"/>
      <c r="AM29" s="245">
        <v>1450.49</v>
      </c>
      <c r="AN29" s="246"/>
      <c r="AO29" s="246"/>
      <c r="AP29" s="246"/>
      <c r="AQ29" s="246"/>
      <c r="AR29" s="247"/>
      <c r="AS29" s="245">
        <v>1551.03</v>
      </c>
      <c r="AT29" s="246"/>
      <c r="AU29" s="246"/>
      <c r="AV29" s="246"/>
      <c r="AW29" s="246"/>
      <c r="AX29" s="247"/>
      <c r="AY29" s="245">
        <v>1696.26</v>
      </c>
      <c r="AZ29" s="246"/>
      <c r="BA29" s="246"/>
      <c r="BB29" s="246"/>
      <c r="BC29" s="246"/>
      <c r="BD29" s="247"/>
      <c r="BE29" s="245">
        <v>1773.13</v>
      </c>
      <c r="BF29" s="246"/>
      <c r="BG29" s="246"/>
      <c r="BH29" s="246"/>
      <c r="BI29" s="246"/>
      <c r="BJ29" s="247"/>
      <c r="BK29" s="245">
        <v>1826.4</v>
      </c>
      <c r="BL29" s="246"/>
      <c r="BM29" s="246"/>
      <c r="BN29" s="246"/>
      <c r="BO29" s="246"/>
      <c r="BP29" s="246"/>
      <c r="BQ29" s="247"/>
      <c r="BR29" s="245">
        <v>1829.83</v>
      </c>
      <c r="BS29" s="246"/>
      <c r="BT29" s="246"/>
      <c r="BU29" s="246"/>
      <c r="BV29" s="246"/>
      <c r="BW29" s="246"/>
      <c r="BX29" s="247"/>
      <c r="BY29" s="245">
        <v>1829.93</v>
      </c>
      <c r="BZ29" s="246"/>
      <c r="CA29" s="246"/>
      <c r="CB29" s="246"/>
      <c r="CC29" s="246"/>
      <c r="CD29" s="246"/>
      <c r="CE29" s="247"/>
      <c r="CF29" s="245">
        <v>1823.94</v>
      </c>
      <c r="CG29" s="246"/>
      <c r="CH29" s="246"/>
      <c r="CI29" s="246"/>
      <c r="CJ29" s="246"/>
      <c r="CK29" s="246"/>
      <c r="CL29" s="247"/>
      <c r="CM29" s="245">
        <v>1823.39</v>
      </c>
      <c r="CN29" s="246"/>
      <c r="CO29" s="246"/>
      <c r="CP29" s="246"/>
      <c r="CQ29" s="246"/>
      <c r="CR29" s="246"/>
      <c r="CS29" s="247"/>
      <c r="CT29" s="245">
        <v>1788.13</v>
      </c>
      <c r="CU29" s="246"/>
      <c r="CV29" s="246"/>
      <c r="CW29" s="246"/>
      <c r="CX29" s="246"/>
      <c r="CY29" s="246"/>
      <c r="CZ29" s="247"/>
      <c r="DA29" s="245">
        <v>1731.97</v>
      </c>
      <c r="DB29" s="246"/>
      <c r="DC29" s="246"/>
      <c r="DD29" s="246"/>
      <c r="DE29" s="246"/>
      <c r="DF29" s="246"/>
      <c r="DG29" s="247"/>
      <c r="DH29" s="245">
        <v>1771.58</v>
      </c>
      <c r="DI29" s="246"/>
      <c r="DJ29" s="246"/>
      <c r="DK29" s="246"/>
      <c r="DL29" s="246"/>
      <c r="DM29" s="246"/>
      <c r="DN29" s="247"/>
      <c r="DO29" s="245">
        <v>1699.7</v>
      </c>
      <c r="DP29" s="246"/>
      <c r="DQ29" s="246"/>
      <c r="DR29" s="246"/>
      <c r="DS29" s="246"/>
      <c r="DT29" s="246"/>
      <c r="DU29" s="247"/>
      <c r="DV29" s="245">
        <v>1696.43</v>
      </c>
      <c r="DW29" s="246"/>
      <c r="DX29" s="246"/>
      <c r="DY29" s="246"/>
      <c r="DZ29" s="246"/>
      <c r="EA29" s="246"/>
      <c r="EB29" s="247"/>
      <c r="EC29" s="245">
        <v>1690.25</v>
      </c>
      <c r="ED29" s="246"/>
      <c r="EE29" s="246"/>
      <c r="EF29" s="246"/>
      <c r="EG29" s="246"/>
      <c r="EH29" s="246"/>
      <c r="EI29" s="247"/>
      <c r="EJ29" s="245">
        <v>1475.32</v>
      </c>
      <c r="EK29" s="246"/>
      <c r="EL29" s="246"/>
      <c r="EM29" s="246"/>
      <c r="EN29" s="246"/>
      <c r="EO29" s="246"/>
      <c r="EP29" s="247"/>
      <c r="EQ29" s="245">
        <v>1387.93</v>
      </c>
      <c r="ER29" s="246"/>
      <c r="ES29" s="246"/>
      <c r="ET29" s="246"/>
      <c r="EU29" s="246"/>
      <c r="EV29" s="246"/>
      <c r="EW29" s="247"/>
      <c r="EX29" s="245">
        <v>1547.12</v>
      </c>
      <c r="EY29" s="246"/>
      <c r="EZ29" s="246"/>
      <c r="FA29" s="246"/>
      <c r="FB29" s="246"/>
      <c r="FC29" s="246"/>
      <c r="FD29" s="247"/>
      <c r="FE29" s="245">
        <v>1475.95</v>
      </c>
      <c r="FF29" s="246"/>
      <c r="FG29" s="246"/>
      <c r="FH29" s="246"/>
      <c r="FI29" s="246"/>
      <c r="FJ29" s="246"/>
      <c r="FK29" s="246"/>
    </row>
    <row r="30" spans="1:167" ht="11.25" customHeight="1" x14ac:dyDescent="0.25">
      <c r="A30" s="248" t="s">
        <v>258</v>
      </c>
      <c r="B30" s="248"/>
      <c r="C30" s="248"/>
      <c r="D30" s="248"/>
      <c r="E30" s="248"/>
      <c r="F30" s="248"/>
      <c r="G30" s="248"/>
      <c r="H30" s="249"/>
      <c r="I30" s="245">
        <v>1483.33</v>
      </c>
      <c r="J30" s="246"/>
      <c r="K30" s="246"/>
      <c r="L30" s="246"/>
      <c r="M30" s="246"/>
      <c r="N30" s="247"/>
      <c r="O30" s="245">
        <v>1429.03</v>
      </c>
      <c r="P30" s="246"/>
      <c r="Q30" s="246"/>
      <c r="R30" s="246"/>
      <c r="S30" s="246"/>
      <c r="T30" s="247"/>
      <c r="U30" s="245">
        <v>1436.7</v>
      </c>
      <c r="V30" s="246"/>
      <c r="W30" s="246"/>
      <c r="X30" s="246"/>
      <c r="Y30" s="246"/>
      <c r="Z30" s="247"/>
      <c r="AA30" s="245">
        <v>1427.75</v>
      </c>
      <c r="AB30" s="246"/>
      <c r="AC30" s="246"/>
      <c r="AD30" s="246"/>
      <c r="AE30" s="246"/>
      <c r="AF30" s="247"/>
      <c r="AG30" s="245">
        <v>1426.92</v>
      </c>
      <c r="AH30" s="246"/>
      <c r="AI30" s="246"/>
      <c r="AJ30" s="246"/>
      <c r="AK30" s="246"/>
      <c r="AL30" s="247"/>
      <c r="AM30" s="245">
        <v>1449.61</v>
      </c>
      <c r="AN30" s="246"/>
      <c r="AO30" s="246"/>
      <c r="AP30" s="246"/>
      <c r="AQ30" s="246"/>
      <c r="AR30" s="247"/>
      <c r="AS30" s="245">
        <v>1530.64</v>
      </c>
      <c r="AT30" s="246"/>
      <c r="AU30" s="246"/>
      <c r="AV30" s="246"/>
      <c r="AW30" s="246"/>
      <c r="AX30" s="247"/>
      <c r="AY30" s="245">
        <v>1639.86</v>
      </c>
      <c r="AZ30" s="246"/>
      <c r="BA30" s="246"/>
      <c r="BB30" s="246"/>
      <c r="BC30" s="246"/>
      <c r="BD30" s="247"/>
      <c r="BE30" s="245">
        <v>1813.74</v>
      </c>
      <c r="BF30" s="246"/>
      <c r="BG30" s="246"/>
      <c r="BH30" s="246"/>
      <c r="BI30" s="246"/>
      <c r="BJ30" s="247"/>
      <c r="BK30" s="245">
        <v>1896.27</v>
      </c>
      <c r="BL30" s="246"/>
      <c r="BM30" s="246"/>
      <c r="BN30" s="246"/>
      <c r="BO30" s="246"/>
      <c r="BP30" s="246"/>
      <c r="BQ30" s="247"/>
      <c r="BR30" s="245">
        <v>1841.79</v>
      </c>
      <c r="BS30" s="246"/>
      <c r="BT30" s="246"/>
      <c r="BU30" s="246"/>
      <c r="BV30" s="246"/>
      <c r="BW30" s="246"/>
      <c r="BX30" s="247"/>
      <c r="BY30" s="245">
        <v>1878.86</v>
      </c>
      <c r="BZ30" s="246"/>
      <c r="CA30" s="246"/>
      <c r="CB30" s="246"/>
      <c r="CC30" s="246"/>
      <c r="CD30" s="246"/>
      <c r="CE30" s="247"/>
      <c r="CF30" s="245">
        <v>1842.17</v>
      </c>
      <c r="CG30" s="246"/>
      <c r="CH30" s="246"/>
      <c r="CI30" s="246"/>
      <c r="CJ30" s="246"/>
      <c r="CK30" s="246"/>
      <c r="CL30" s="247"/>
      <c r="CM30" s="245">
        <v>1815.71</v>
      </c>
      <c r="CN30" s="246"/>
      <c r="CO30" s="246"/>
      <c r="CP30" s="246"/>
      <c r="CQ30" s="246"/>
      <c r="CR30" s="246"/>
      <c r="CS30" s="247"/>
      <c r="CT30" s="245">
        <v>1834.87</v>
      </c>
      <c r="CU30" s="246"/>
      <c r="CV30" s="246"/>
      <c r="CW30" s="246"/>
      <c r="CX30" s="246"/>
      <c r="CY30" s="246"/>
      <c r="CZ30" s="247"/>
      <c r="DA30" s="245">
        <v>1836.75</v>
      </c>
      <c r="DB30" s="246"/>
      <c r="DC30" s="246"/>
      <c r="DD30" s="246"/>
      <c r="DE30" s="246"/>
      <c r="DF30" s="246"/>
      <c r="DG30" s="247"/>
      <c r="DH30" s="245">
        <v>1786.05</v>
      </c>
      <c r="DI30" s="246"/>
      <c r="DJ30" s="246"/>
      <c r="DK30" s="246"/>
      <c r="DL30" s="246"/>
      <c r="DM30" s="246"/>
      <c r="DN30" s="247"/>
      <c r="DO30" s="245">
        <v>1812.83</v>
      </c>
      <c r="DP30" s="246"/>
      <c r="DQ30" s="246"/>
      <c r="DR30" s="246"/>
      <c r="DS30" s="246"/>
      <c r="DT30" s="246"/>
      <c r="DU30" s="247"/>
      <c r="DV30" s="245">
        <v>1764.22</v>
      </c>
      <c r="DW30" s="246"/>
      <c r="DX30" s="246"/>
      <c r="DY30" s="246"/>
      <c r="DZ30" s="246"/>
      <c r="EA30" s="246"/>
      <c r="EB30" s="247"/>
      <c r="EC30" s="245">
        <v>1728.51</v>
      </c>
      <c r="ED30" s="246"/>
      <c r="EE30" s="246"/>
      <c r="EF30" s="246"/>
      <c r="EG30" s="246"/>
      <c r="EH30" s="246"/>
      <c r="EI30" s="247"/>
      <c r="EJ30" s="245">
        <v>1584.91</v>
      </c>
      <c r="EK30" s="246"/>
      <c r="EL30" s="246"/>
      <c r="EM30" s="246"/>
      <c r="EN30" s="246"/>
      <c r="EO30" s="246"/>
      <c r="EP30" s="247"/>
      <c r="EQ30" s="245">
        <v>1459.43</v>
      </c>
      <c r="ER30" s="246"/>
      <c r="ES30" s="246"/>
      <c r="ET30" s="246"/>
      <c r="EU30" s="246"/>
      <c r="EV30" s="246"/>
      <c r="EW30" s="247"/>
      <c r="EX30" s="245">
        <v>1462.08</v>
      </c>
      <c r="EY30" s="246"/>
      <c r="EZ30" s="246"/>
      <c r="FA30" s="246"/>
      <c r="FB30" s="246"/>
      <c r="FC30" s="246"/>
      <c r="FD30" s="247"/>
      <c r="FE30" s="245">
        <v>1482.37</v>
      </c>
      <c r="FF30" s="246"/>
      <c r="FG30" s="246"/>
      <c r="FH30" s="246"/>
      <c r="FI30" s="246"/>
      <c r="FJ30" s="246"/>
      <c r="FK30" s="246"/>
    </row>
    <row r="31" spans="1:167" ht="11.25" customHeight="1" x14ac:dyDescent="0.25">
      <c r="A31" s="248" t="s">
        <v>259</v>
      </c>
      <c r="B31" s="248"/>
      <c r="C31" s="248"/>
      <c r="D31" s="248"/>
      <c r="E31" s="248"/>
      <c r="F31" s="248"/>
      <c r="G31" s="248"/>
      <c r="H31" s="249"/>
      <c r="I31" s="245">
        <v>1453</v>
      </c>
      <c r="J31" s="246"/>
      <c r="K31" s="246"/>
      <c r="L31" s="246"/>
      <c r="M31" s="246"/>
      <c r="N31" s="247"/>
      <c r="O31" s="245">
        <v>1386.33</v>
      </c>
      <c r="P31" s="246"/>
      <c r="Q31" s="246"/>
      <c r="R31" s="246"/>
      <c r="S31" s="246"/>
      <c r="T31" s="247"/>
      <c r="U31" s="245">
        <v>1370.4</v>
      </c>
      <c r="V31" s="246"/>
      <c r="W31" s="246"/>
      <c r="X31" s="246"/>
      <c r="Y31" s="246"/>
      <c r="Z31" s="247"/>
      <c r="AA31" s="245">
        <v>1358.91</v>
      </c>
      <c r="AB31" s="246"/>
      <c r="AC31" s="246"/>
      <c r="AD31" s="246"/>
      <c r="AE31" s="246"/>
      <c r="AF31" s="247"/>
      <c r="AG31" s="245">
        <v>1354</v>
      </c>
      <c r="AH31" s="246"/>
      <c r="AI31" s="246"/>
      <c r="AJ31" s="246"/>
      <c r="AK31" s="246"/>
      <c r="AL31" s="247"/>
      <c r="AM31" s="245">
        <v>1365.62</v>
      </c>
      <c r="AN31" s="246"/>
      <c r="AO31" s="246"/>
      <c r="AP31" s="246"/>
      <c r="AQ31" s="246"/>
      <c r="AR31" s="247"/>
      <c r="AS31" s="245">
        <v>1476.85</v>
      </c>
      <c r="AT31" s="246"/>
      <c r="AU31" s="246"/>
      <c r="AV31" s="246"/>
      <c r="AW31" s="246"/>
      <c r="AX31" s="247"/>
      <c r="AY31" s="245">
        <v>1495.09</v>
      </c>
      <c r="AZ31" s="246"/>
      <c r="BA31" s="246"/>
      <c r="BB31" s="246"/>
      <c r="BC31" s="246"/>
      <c r="BD31" s="247"/>
      <c r="BE31" s="245">
        <v>1657.39</v>
      </c>
      <c r="BF31" s="246"/>
      <c r="BG31" s="246"/>
      <c r="BH31" s="246"/>
      <c r="BI31" s="246"/>
      <c r="BJ31" s="247"/>
      <c r="BK31" s="245">
        <v>1756.05</v>
      </c>
      <c r="BL31" s="246"/>
      <c r="BM31" s="246"/>
      <c r="BN31" s="246"/>
      <c r="BO31" s="246"/>
      <c r="BP31" s="246"/>
      <c r="BQ31" s="247"/>
      <c r="BR31" s="245">
        <v>1742.61</v>
      </c>
      <c r="BS31" s="246"/>
      <c r="BT31" s="246"/>
      <c r="BU31" s="246"/>
      <c r="BV31" s="246"/>
      <c r="BW31" s="246"/>
      <c r="BX31" s="247"/>
      <c r="BY31" s="245">
        <v>1734.04</v>
      </c>
      <c r="BZ31" s="246"/>
      <c r="CA31" s="246"/>
      <c r="CB31" s="246"/>
      <c r="CC31" s="246"/>
      <c r="CD31" s="246"/>
      <c r="CE31" s="247"/>
      <c r="CF31" s="245">
        <v>1725.57</v>
      </c>
      <c r="CG31" s="246"/>
      <c r="CH31" s="246"/>
      <c r="CI31" s="246"/>
      <c r="CJ31" s="246"/>
      <c r="CK31" s="246"/>
      <c r="CL31" s="247"/>
      <c r="CM31" s="245">
        <v>1719.82</v>
      </c>
      <c r="CN31" s="246"/>
      <c r="CO31" s="246"/>
      <c r="CP31" s="246"/>
      <c r="CQ31" s="246"/>
      <c r="CR31" s="246"/>
      <c r="CS31" s="247"/>
      <c r="CT31" s="245">
        <v>1716.57</v>
      </c>
      <c r="CU31" s="246"/>
      <c r="CV31" s="246"/>
      <c r="CW31" s="246"/>
      <c r="CX31" s="246"/>
      <c r="CY31" s="246"/>
      <c r="CZ31" s="247"/>
      <c r="DA31" s="245">
        <v>1719.27</v>
      </c>
      <c r="DB31" s="246"/>
      <c r="DC31" s="246"/>
      <c r="DD31" s="246"/>
      <c r="DE31" s="246"/>
      <c r="DF31" s="246"/>
      <c r="DG31" s="247"/>
      <c r="DH31" s="245">
        <v>1733.43</v>
      </c>
      <c r="DI31" s="246"/>
      <c r="DJ31" s="246"/>
      <c r="DK31" s="246"/>
      <c r="DL31" s="246"/>
      <c r="DM31" s="246"/>
      <c r="DN31" s="247"/>
      <c r="DO31" s="245">
        <v>1708.07</v>
      </c>
      <c r="DP31" s="246"/>
      <c r="DQ31" s="246"/>
      <c r="DR31" s="246"/>
      <c r="DS31" s="246"/>
      <c r="DT31" s="246"/>
      <c r="DU31" s="247"/>
      <c r="DV31" s="245">
        <v>1705.38</v>
      </c>
      <c r="DW31" s="246"/>
      <c r="DX31" s="246"/>
      <c r="DY31" s="246"/>
      <c r="DZ31" s="246"/>
      <c r="EA31" s="246"/>
      <c r="EB31" s="247"/>
      <c r="EC31" s="245">
        <v>1701.56</v>
      </c>
      <c r="ED31" s="246"/>
      <c r="EE31" s="246"/>
      <c r="EF31" s="246"/>
      <c r="EG31" s="246"/>
      <c r="EH31" s="246"/>
      <c r="EI31" s="247"/>
      <c r="EJ31" s="245">
        <v>1575.86</v>
      </c>
      <c r="EK31" s="246"/>
      <c r="EL31" s="246"/>
      <c r="EM31" s="246"/>
      <c r="EN31" s="246"/>
      <c r="EO31" s="246"/>
      <c r="EP31" s="247"/>
      <c r="EQ31" s="245">
        <v>1476.11</v>
      </c>
      <c r="ER31" s="246"/>
      <c r="ES31" s="246"/>
      <c r="ET31" s="246"/>
      <c r="EU31" s="246"/>
      <c r="EV31" s="246"/>
      <c r="EW31" s="247"/>
      <c r="EX31" s="245">
        <v>1487.65</v>
      </c>
      <c r="EY31" s="246"/>
      <c r="EZ31" s="246"/>
      <c r="FA31" s="246"/>
      <c r="FB31" s="246"/>
      <c r="FC31" s="246"/>
      <c r="FD31" s="247"/>
      <c r="FE31" s="245">
        <v>1440.39</v>
      </c>
      <c r="FF31" s="246"/>
      <c r="FG31" s="246"/>
      <c r="FH31" s="246"/>
      <c r="FI31" s="246"/>
      <c r="FJ31" s="246"/>
      <c r="FK31" s="246"/>
    </row>
    <row r="32" spans="1:167" ht="11.25" customHeight="1" x14ac:dyDescent="0.25">
      <c r="A32" s="248" t="s">
        <v>260</v>
      </c>
      <c r="B32" s="248"/>
      <c r="C32" s="248"/>
      <c r="D32" s="248"/>
      <c r="E32" s="248"/>
      <c r="F32" s="248"/>
      <c r="G32" s="248"/>
      <c r="H32" s="249"/>
      <c r="I32" s="245">
        <v>1412.36</v>
      </c>
      <c r="J32" s="246"/>
      <c r="K32" s="246"/>
      <c r="L32" s="246"/>
      <c r="M32" s="246"/>
      <c r="N32" s="247"/>
      <c r="O32" s="245">
        <v>1360.98</v>
      </c>
      <c r="P32" s="246"/>
      <c r="Q32" s="246"/>
      <c r="R32" s="246"/>
      <c r="S32" s="246"/>
      <c r="T32" s="247"/>
      <c r="U32" s="245">
        <v>1350.07</v>
      </c>
      <c r="V32" s="246"/>
      <c r="W32" s="246"/>
      <c r="X32" s="246"/>
      <c r="Y32" s="246"/>
      <c r="Z32" s="247"/>
      <c r="AA32" s="245">
        <v>1351.05</v>
      </c>
      <c r="AB32" s="246"/>
      <c r="AC32" s="246"/>
      <c r="AD32" s="246"/>
      <c r="AE32" s="246"/>
      <c r="AF32" s="247"/>
      <c r="AG32" s="245">
        <v>1365.13</v>
      </c>
      <c r="AH32" s="246"/>
      <c r="AI32" s="246"/>
      <c r="AJ32" s="246"/>
      <c r="AK32" s="246"/>
      <c r="AL32" s="247"/>
      <c r="AM32" s="245">
        <v>1475.25</v>
      </c>
      <c r="AN32" s="246"/>
      <c r="AO32" s="246"/>
      <c r="AP32" s="246"/>
      <c r="AQ32" s="246"/>
      <c r="AR32" s="247"/>
      <c r="AS32" s="245">
        <v>1584.37</v>
      </c>
      <c r="AT32" s="246"/>
      <c r="AU32" s="246"/>
      <c r="AV32" s="246"/>
      <c r="AW32" s="246"/>
      <c r="AX32" s="247"/>
      <c r="AY32" s="245">
        <v>1681.28</v>
      </c>
      <c r="AZ32" s="246"/>
      <c r="BA32" s="246"/>
      <c r="BB32" s="246"/>
      <c r="BC32" s="246"/>
      <c r="BD32" s="247"/>
      <c r="BE32" s="245">
        <v>1788.99</v>
      </c>
      <c r="BF32" s="246"/>
      <c r="BG32" s="246"/>
      <c r="BH32" s="246"/>
      <c r="BI32" s="246"/>
      <c r="BJ32" s="247"/>
      <c r="BK32" s="245">
        <v>1820.35</v>
      </c>
      <c r="BL32" s="246"/>
      <c r="BM32" s="246"/>
      <c r="BN32" s="246"/>
      <c r="BO32" s="246"/>
      <c r="BP32" s="246"/>
      <c r="BQ32" s="247"/>
      <c r="BR32" s="245">
        <v>1812.67</v>
      </c>
      <c r="BS32" s="246"/>
      <c r="BT32" s="246"/>
      <c r="BU32" s="246"/>
      <c r="BV32" s="246"/>
      <c r="BW32" s="246"/>
      <c r="BX32" s="247"/>
      <c r="BY32" s="245">
        <v>1832.78</v>
      </c>
      <c r="BZ32" s="246"/>
      <c r="CA32" s="246"/>
      <c r="CB32" s="246"/>
      <c r="CC32" s="246"/>
      <c r="CD32" s="246"/>
      <c r="CE32" s="247"/>
      <c r="CF32" s="245">
        <v>1812.59</v>
      </c>
      <c r="CG32" s="246"/>
      <c r="CH32" s="246"/>
      <c r="CI32" s="246"/>
      <c r="CJ32" s="246"/>
      <c r="CK32" s="246"/>
      <c r="CL32" s="247"/>
      <c r="CM32" s="245">
        <v>1802.96</v>
      </c>
      <c r="CN32" s="246"/>
      <c r="CO32" s="246"/>
      <c r="CP32" s="246"/>
      <c r="CQ32" s="246"/>
      <c r="CR32" s="246"/>
      <c r="CS32" s="247"/>
      <c r="CT32" s="245">
        <v>1807.07</v>
      </c>
      <c r="CU32" s="246"/>
      <c r="CV32" s="246"/>
      <c r="CW32" s="246"/>
      <c r="CX32" s="246"/>
      <c r="CY32" s="246"/>
      <c r="CZ32" s="247"/>
      <c r="DA32" s="245">
        <v>1804.38</v>
      </c>
      <c r="DB32" s="246"/>
      <c r="DC32" s="246"/>
      <c r="DD32" s="246"/>
      <c r="DE32" s="246"/>
      <c r="DF32" s="246"/>
      <c r="DG32" s="247"/>
      <c r="DH32" s="245">
        <v>1809.02</v>
      </c>
      <c r="DI32" s="246"/>
      <c r="DJ32" s="246"/>
      <c r="DK32" s="246"/>
      <c r="DL32" s="246"/>
      <c r="DM32" s="246"/>
      <c r="DN32" s="247"/>
      <c r="DO32" s="245">
        <v>1783.66</v>
      </c>
      <c r="DP32" s="246"/>
      <c r="DQ32" s="246"/>
      <c r="DR32" s="246"/>
      <c r="DS32" s="246"/>
      <c r="DT32" s="246"/>
      <c r="DU32" s="247"/>
      <c r="DV32" s="245">
        <v>1760.16</v>
      </c>
      <c r="DW32" s="246"/>
      <c r="DX32" s="246"/>
      <c r="DY32" s="246"/>
      <c r="DZ32" s="246"/>
      <c r="EA32" s="246"/>
      <c r="EB32" s="247"/>
      <c r="EC32" s="245">
        <v>1762.35</v>
      </c>
      <c r="ED32" s="246"/>
      <c r="EE32" s="246"/>
      <c r="EF32" s="246"/>
      <c r="EG32" s="246"/>
      <c r="EH32" s="246"/>
      <c r="EI32" s="247"/>
      <c r="EJ32" s="245">
        <v>1758.29</v>
      </c>
      <c r="EK32" s="246"/>
      <c r="EL32" s="246"/>
      <c r="EM32" s="246"/>
      <c r="EN32" s="246"/>
      <c r="EO32" s="246"/>
      <c r="EP32" s="247"/>
      <c r="EQ32" s="245">
        <v>1665.18</v>
      </c>
      <c r="ER32" s="246"/>
      <c r="ES32" s="246"/>
      <c r="ET32" s="246"/>
      <c r="EU32" s="246"/>
      <c r="EV32" s="246"/>
      <c r="EW32" s="247"/>
      <c r="EX32" s="245">
        <v>1542.54</v>
      </c>
      <c r="EY32" s="246"/>
      <c r="EZ32" s="246"/>
      <c r="FA32" s="246"/>
      <c r="FB32" s="246"/>
      <c r="FC32" s="246"/>
      <c r="FD32" s="247"/>
      <c r="FE32" s="245">
        <v>1525.36</v>
      </c>
      <c r="FF32" s="246"/>
      <c r="FG32" s="246"/>
      <c r="FH32" s="246"/>
      <c r="FI32" s="246"/>
      <c r="FJ32" s="246"/>
      <c r="FK32" s="246"/>
    </row>
    <row r="33" spans="1:167" ht="11.25" customHeight="1" x14ac:dyDescent="0.25">
      <c r="A33" s="248" t="s">
        <v>261</v>
      </c>
      <c r="B33" s="248"/>
      <c r="C33" s="248"/>
      <c r="D33" s="248"/>
      <c r="E33" s="248"/>
      <c r="F33" s="248"/>
      <c r="G33" s="248"/>
      <c r="H33" s="249"/>
      <c r="I33" s="245">
        <v>1412.4</v>
      </c>
      <c r="J33" s="246"/>
      <c r="K33" s="246"/>
      <c r="L33" s="246"/>
      <c r="M33" s="246"/>
      <c r="N33" s="247"/>
      <c r="O33" s="245">
        <v>1356.74</v>
      </c>
      <c r="P33" s="246"/>
      <c r="Q33" s="246"/>
      <c r="R33" s="246"/>
      <c r="S33" s="246"/>
      <c r="T33" s="247"/>
      <c r="U33" s="245">
        <v>1338.63</v>
      </c>
      <c r="V33" s="246"/>
      <c r="W33" s="246"/>
      <c r="X33" s="246"/>
      <c r="Y33" s="246"/>
      <c r="Z33" s="247"/>
      <c r="AA33" s="245">
        <v>1343.82</v>
      </c>
      <c r="AB33" s="246"/>
      <c r="AC33" s="246"/>
      <c r="AD33" s="246"/>
      <c r="AE33" s="246"/>
      <c r="AF33" s="247"/>
      <c r="AG33" s="245">
        <v>1358.03</v>
      </c>
      <c r="AH33" s="246"/>
      <c r="AI33" s="246"/>
      <c r="AJ33" s="246"/>
      <c r="AK33" s="246"/>
      <c r="AL33" s="247"/>
      <c r="AM33" s="245">
        <v>1426.98</v>
      </c>
      <c r="AN33" s="246"/>
      <c r="AO33" s="246"/>
      <c r="AP33" s="246"/>
      <c r="AQ33" s="246"/>
      <c r="AR33" s="247"/>
      <c r="AS33" s="245">
        <v>1555.66</v>
      </c>
      <c r="AT33" s="246"/>
      <c r="AU33" s="246"/>
      <c r="AV33" s="246"/>
      <c r="AW33" s="246"/>
      <c r="AX33" s="247"/>
      <c r="AY33" s="245">
        <v>1579.36</v>
      </c>
      <c r="AZ33" s="246"/>
      <c r="BA33" s="246"/>
      <c r="BB33" s="246"/>
      <c r="BC33" s="246"/>
      <c r="BD33" s="247"/>
      <c r="BE33" s="245">
        <v>1734.12</v>
      </c>
      <c r="BF33" s="246"/>
      <c r="BG33" s="246"/>
      <c r="BH33" s="246"/>
      <c r="BI33" s="246"/>
      <c r="BJ33" s="247"/>
      <c r="BK33" s="245">
        <v>1775.97</v>
      </c>
      <c r="BL33" s="246"/>
      <c r="BM33" s="246"/>
      <c r="BN33" s="246"/>
      <c r="BO33" s="246"/>
      <c r="BP33" s="246"/>
      <c r="BQ33" s="247"/>
      <c r="BR33" s="245">
        <v>1773.22</v>
      </c>
      <c r="BS33" s="246"/>
      <c r="BT33" s="246"/>
      <c r="BU33" s="246"/>
      <c r="BV33" s="246"/>
      <c r="BW33" s="246"/>
      <c r="BX33" s="247"/>
      <c r="BY33" s="245">
        <v>1782.65</v>
      </c>
      <c r="BZ33" s="246"/>
      <c r="CA33" s="246"/>
      <c r="CB33" s="246"/>
      <c r="CC33" s="246"/>
      <c r="CD33" s="246"/>
      <c r="CE33" s="247"/>
      <c r="CF33" s="245">
        <v>1771.74</v>
      </c>
      <c r="CG33" s="246"/>
      <c r="CH33" s="246"/>
      <c r="CI33" s="246"/>
      <c r="CJ33" s="246"/>
      <c r="CK33" s="246"/>
      <c r="CL33" s="247"/>
      <c r="CM33" s="245">
        <v>1760.82</v>
      </c>
      <c r="CN33" s="246"/>
      <c r="CO33" s="246"/>
      <c r="CP33" s="246"/>
      <c r="CQ33" s="246"/>
      <c r="CR33" s="246"/>
      <c r="CS33" s="247"/>
      <c r="CT33" s="245">
        <v>1774.22</v>
      </c>
      <c r="CU33" s="246"/>
      <c r="CV33" s="246"/>
      <c r="CW33" s="246"/>
      <c r="CX33" s="246"/>
      <c r="CY33" s="246"/>
      <c r="CZ33" s="247"/>
      <c r="DA33" s="245">
        <v>1756.47</v>
      </c>
      <c r="DB33" s="246"/>
      <c r="DC33" s="246"/>
      <c r="DD33" s="246"/>
      <c r="DE33" s="246"/>
      <c r="DF33" s="246"/>
      <c r="DG33" s="247"/>
      <c r="DH33" s="245">
        <v>1771.83</v>
      </c>
      <c r="DI33" s="246"/>
      <c r="DJ33" s="246"/>
      <c r="DK33" s="246"/>
      <c r="DL33" s="246"/>
      <c r="DM33" s="246"/>
      <c r="DN33" s="247"/>
      <c r="DO33" s="245">
        <v>1753.07</v>
      </c>
      <c r="DP33" s="246"/>
      <c r="DQ33" s="246"/>
      <c r="DR33" s="246"/>
      <c r="DS33" s="246"/>
      <c r="DT33" s="246"/>
      <c r="DU33" s="247"/>
      <c r="DV33" s="245">
        <v>1734.31</v>
      </c>
      <c r="DW33" s="246"/>
      <c r="DX33" s="246"/>
      <c r="DY33" s="246"/>
      <c r="DZ33" s="246"/>
      <c r="EA33" s="246"/>
      <c r="EB33" s="247"/>
      <c r="EC33" s="245">
        <v>1737.49</v>
      </c>
      <c r="ED33" s="246"/>
      <c r="EE33" s="246"/>
      <c r="EF33" s="246"/>
      <c r="EG33" s="246"/>
      <c r="EH33" s="246"/>
      <c r="EI33" s="247"/>
      <c r="EJ33" s="245">
        <v>1707.97</v>
      </c>
      <c r="EK33" s="246"/>
      <c r="EL33" s="246"/>
      <c r="EM33" s="246"/>
      <c r="EN33" s="246"/>
      <c r="EO33" s="246"/>
      <c r="EP33" s="247"/>
      <c r="EQ33" s="245">
        <v>1639.56</v>
      </c>
      <c r="ER33" s="246"/>
      <c r="ES33" s="246"/>
      <c r="ET33" s="246"/>
      <c r="EU33" s="246"/>
      <c r="EV33" s="246"/>
      <c r="EW33" s="247"/>
      <c r="EX33" s="245">
        <v>1555.53</v>
      </c>
      <c r="EY33" s="246"/>
      <c r="EZ33" s="246"/>
      <c r="FA33" s="246"/>
      <c r="FB33" s="246"/>
      <c r="FC33" s="246"/>
      <c r="FD33" s="247"/>
      <c r="FE33" s="245">
        <v>1431.65</v>
      </c>
      <c r="FF33" s="246"/>
      <c r="FG33" s="246"/>
      <c r="FH33" s="246"/>
      <c r="FI33" s="246"/>
      <c r="FJ33" s="246"/>
      <c r="FK33" s="246"/>
    </row>
    <row r="34" spans="1:167" ht="11.25" customHeight="1" x14ac:dyDescent="0.25">
      <c r="A34" s="248" t="s">
        <v>262</v>
      </c>
      <c r="B34" s="248"/>
      <c r="C34" s="248"/>
      <c r="D34" s="248"/>
      <c r="E34" s="248"/>
      <c r="F34" s="248"/>
      <c r="G34" s="248"/>
      <c r="H34" s="249"/>
      <c r="I34" s="245">
        <v>1352</v>
      </c>
      <c r="J34" s="246"/>
      <c r="K34" s="246"/>
      <c r="L34" s="246"/>
      <c r="M34" s="246"/>
      <c r="N34" s="247"/>
      <c r="O34" s="245">
        <v>1331.82</v>
      </c>
      <c r="P34" s="246"/>
      <c r="Q34" s="246"/>
      <c r="R34" s="246"/>
      <c r="S34" s="246"/>
      <c r="T34" s="247"/>
      <c r="U34" s="245">
        <v>1195.8</v>
      </c>
      <c r="V34" s="246"/>
      <c r="W34" s="246"/>
      <c r="X34" s="246"/>
      <c r="Y34" s="246"/>
      <c r="Z34" s="247"/>
      <c r="AA34" s="245">
        <v>1129.3699999999999</v>
      </c>
      <c r="AB34" s="246"/>
      <c r="AC34" s="246"/>
      <c r="AD34" s="246"/>
      <c r="AE34" s="246"/>
      <c r="AF34" s="247"/>
      <c r="AG34" s="245">
        <v>1267.42</v>
      </c>
      <c r="AH34" s="246"/>
      <c r="AI34" s="246"/>
      <c r="AJ34" s="246"/>
      <c r="AK34" s="246"/>
      <c r="AL34" s="247"/>
      <c r="AM34" s="245">
        <v>1368.46</v>
      </c>
      <c r="AN34" s="246"/>
      <c r="AO34" s="246"/>
      <c r="AP34" s="246"/>
      <c r="AQ34" s="246"/>
      <c r="AR34" s="247"/>
      <c r="AS34" s="245">
        <v>1512.2</v>
      </c>
      <c r="AT34" s="246"/>
      <c r="AU34" s="246"/>
      <c r="AV34" s="246"/>
      <c r="AW34" s="246"/>
      <c r="AX34" s="247"/>
      <c r="AY34" s="245">
        <v>1581.5</v>
      </c>
      <c r="AZ34" s="246"/>
      <c r="BA34" s="246"/>
      <c r="BB34" s="246"/>
      <c r="BC34" s="246"/>
      <c r="BD34" s="247"/>
      <c r="BE34" s="245">
        <v>1722.96</v>
      </c>
      <c r="BF34" s="246"/>
      <c r="BG34" s="246"/>
      <c r="BH34" s="246"/>
      <c r="BI34" s="246"/>
      <c r="BJ34" s="247"/>
      <c r="BK34" s="245">
        <v>1742.15</v>
      </c>
      <c r="BL34" s="246"/>
      <c r="BM34" s="246"/>
      <c r="BN34" s="246"/>
      <c r="BO34" s="246"/>
      <c r="BP34" s="246"/>
      <c r="BQ34" s="247"/>
      <c r="BR34" s="245">
        <v>1754.68</v>
      </c>
      <c r="BS34" s="246"/>
      <c r="BT34" s="246"/>
      <c r="BU34" s="246"/>
      <c r="BV34" s="246"/>
      <c r="BW34" s="246"/>
      <c r="BX34" s="247"/>
      <c r="BY34" s="245">
        <v>1761.09</v>
      </c>
      <c r="BZ34" s="246"/>
      <c r="CA34" s="246"/>
      <c r="CB34" s="246"/>
      <c r="CC34" s="246"/>
      <c r="CD34" s="246"/>
      <c r="CE34" s="247"/>
      <c r="CF34" s="245">
        <v>1747.67</v>
      </c>
      <c r="CG34" s="246"/>
      <c r="CH34" s="246"/>
      <c r="CI34" s="246"/>
      <c r="CJ34" s="246"/>
      <c r="CK34" s="246"/>
      <c r="CL34" s="247"/>
      <c r="CM34" s="245">
        <v>1749.48</v>
      </c>
      <c r="CN34" s="246"/>
      <c r="CO34" s="246"/>
      <c r="CP34" s="246"/>
      <c r="CQ34" s="246"/>
      <c r="CR34" s="246"/>
      <c r="CS34" s="247"/>
      <c r="CT34" s="245">
        <v>1761.77</v>
      </c>
      <c r="CU34" s="246"/>
      <c r="CV34" s="246"/>
      <c r="CW34" s="246"/>
      <c r="CX34" s="246"/>
      <c r="CY34" s="246"/>
      <c r="CZ34" s="247"/>
      <c r="DA34" s="245">
        <v>1742.12</v>
      </c>
      <c r="DB34" s="246"/>
      <c r="DC34" s="246"/>
      <c r="DD34" s="246"/>
      <c r="DE34" s="246"/>
      <c r="DF34" s="246"/>
      <c r="DG34" s="247"/>
      <c r="DH34" s="245">
        <v>1748.36</v>
      </c>
      <c r="DI34" s="246"/>
      <c r="DJ34" s="246"/>
      <c r="DK34" s="246"/>
      <c r="DL34" s="246"/>
      <c r="DM34" s="246"/>
      <c r="DN34" s="247"/>
      <c r="DO34" s="245">
        <v>1740.64</v>
      </c>
      <c r="DP34" s="246"/>
      <c r="DQ34" s="246"/>
      <c r="DR34" s="246"/>
      <c r="DS34" s="246"/>
      <c r="DT34" s="246"/>
      <c r="DU34" s="247"/>
      <c r="DV34" s="245">
        <v>1730.85</v>
      </c>
      <c r="DW34" s="246"/>
      <c r="DX34" s="246"/>
      <c r="DY34" s="246"/>
      <c r="DZ34" s="246"/>
      <c r="EA34" s="246"/>
      <c r="EB34" s="247"/>
      <c r="EC34" s="245">
        <v>1727.03</v>
      </c>
      <c r="ED34" s="246"/>
      <c r="EE34" s="246"/>
      <c r="EF34" s="246"/>
      <c r="EG34" s="246"/>
      <c r="EH34" s="246"/>
      <c r="EI34" s="247"/>
      <c r="EJ34" s="245">
        <v>1705.14</v>
      </c>
      <c r="EK34" s="246"/>
      <c r="EL34" s="246"/>
      <c r="EM34" s="246"/>
      <c r="EN34" s="246"/>
      <c r="EO34" s="246"/>
      <c r="EP34" s="247"/>
      <c r="EQ34" s="245">
        <v>1599.32</v>
      </c>
      <c r="ER34" s="246"/>
      <c r="ES34" s="246"/>
      <c r="ET34" s="246"/>
      <c r="EU34" s="246"/>
      <c r="EV34" s="246"/>
      <c r="EW34" s="247"/>
      <c r="EX34" s="245">
        <v>1535.81</v>
      </c>
      <c r="EY34" s="246"/>
      <c r="EZ34" s="246"/>
      <c r="FA34" s="246"/>
      <c r="FB34" s="246"/>
      <c r="FC34" s="246"/>
      <c r="FD34" s="247"/>
      <c r="FE34" s="245">
        <v>1468.58</v>
      </c>
      <c r="FF34" s="246"/>
      <c r="FG34" s="246"/>
      <c r="FH34" s="246"/>
      <c r="FI34" s="246"/>
      <c r="FJ34" s="246"/>
      <c r="FK34" s="246"/>
    </row>
    <row r="35" spans="1:167" ht="11.25" customHeight="1" x14ac:dyDescent="0.25">
      <c r="A35" s="248" t="s">
        <v>263</v>
      </c>
      <c r="B35" s="248"/>
      <c r="C35" s="248"/>
      <c r="D35" s="248"/>
      <c r="E35" s="248"/>
      <c r="F35" s="248"/>
      <c r="G35" s="248"/>
      <c r="H35" s="249"/>
      <c r="I35" s="245">
        <v>1351.29</v>
      </c>
      <c r="J35" s="246"/>
      <c r="K35" s="246"/>
      <c r="L35" s="246"/>
      <c r="M35" s="246"/>
      <c r="N35" s="247"/>
      <c r="O35" s="245">
        <v>1313.53</v>
      </c>
      <c r="P35" s="246"/>
      <c r="Q35" s="246"/>
      <c r="R35" s="246"/>
      <c r="S35" s="246"/>
      <c r="T35" s="247"/>
      <c r="U35" s="245">
        <v>1273.72</v>
      </c>
      <c r="V35" s="246"/>
      <c r="W35" s="246"/>
      <c r="X35" s="246"/>
      <c r="Y35" s="246"/>
      <c r="Z35" s="247"/>
      <c r="AA35" s="245">
        <v>1270.05</v>
      </c>
      <c r="AB35" s="246"/>
      <c r="AC35" s="246"/>
      <c r="AD35" s="246"/>
      <c r="AE35" s="246"/>
      <c r="AF35" s="247"/>
      <c r="AG35" s="245">
        <v>1334.39</v>
      </c>
      <c r="AH35" s="246"/>
      <c r="AI35" s="246"/>
      <c r="AJ35" s="246"/>
      <c r="AK35" s="246"/>
      <c r="AL35" s="247"/>
      <c r="AM35" s="245">
        <v>1352.89</v>
      </c>
      <c r="AN35" s="246"/>
      <c r="AO35" s="246"/>
      <c r="AP35" s="246"/>
      <c r="AQ35" s="246"/>
      <c r="AR35" s="247"/>
      <c r="AS35" s="245">
        <v>1489.65</v>
      </c>
      <c r="AT35" s="246"/>
      <c r="AU35" s="246"/>
      <c r="AV35" s="246"/>
      <c r="AW35" s="246"/>
      <c r="AX35" s="247"/>
      <c r="AY35" s="245">
        <v>1575.15</v>
      </c>
      <c r="AZ35" s="246"/>
      <c r="BA35" s="246"/>
      <c r="BB35" s="246"/>
      <c r="BC35" s="246"/>
      <c r="BD35" s="247"/>
      <c r="BE35" s="245">
        <v>1697.96</v>
      </c>
      <c r="BF35" s="246"/>
      <c r="BG35" s="246"/>
      <c r="BH35" s="246"/>
      <c r="BI35" s="246"/>
      <c r="BJ35" s="247"/>
      <c r="BK35" s="245">
        <v>1737.35</v>
      </c>
      <c r="BL35" s="246"/>
      <c r="BM35" s="246"/>
      <c r="BN35" s="246"/>
      <c r="BO35" s="246"/>
      <c r="BP35" s="246"/>
      <c r="BQ35" s="247"/>
      <c r="BR35" s="245">
        <v>1740.52</v>
      </c>
      <c r="BS35" s="246"/>
      <c r="BT35" s="246"/>
      <c r="BU35" s="246"/>
      <c r="BV35" s="246"/>
      <c r="BW35" s="246"/>
      <c r="BX35" s="247"/>
      <c r="BY35" s="245">
        <v>1749.53</v>
      </c>
      <c r="BZ35" s="246"/>
      <c r="CA35" s="246"/>
      <c r="CB35" s="246"/>
      <c r="CC35" s="246"/>
      <c r="CD35" s="246"/>
      <c r="CE35" s="247"/>
      <c r="CF35" s="245">
        <v>1738.7</v>
      </c>
      <c r="CG35" s="246"/>
      <c r="CH35" s="246"/>
      <c r="CI35" s="246"/>
      <c r="CJ35" s="246"/>
      <c r="CK35" s="246"/>
      <c r="CL35" s="247"/>
      <c r="CM35" s="245">
        <v>1740.49</v>
      </c>
      <c r="CN35" s="246"/>
      <c r="CO35" s="246"/>
      <c r="CP35" s="246"/>
      <c r="CQ35" s="246"/>
      <c r="CR35" s="246"/>
      <c r="CS35" s="247"/>
      <c r="CT35" s="245">
        <v>1739.24</v>
      </c>
      <c r="CU35" s="246"/>
      <c r="CV35" s="246"/>
      <c r="CW35" s="246"/>
      <c r="CX35" s="246"/>
      <c r="CY35" s="246"/>
      <c r="CZ35" s="247"/>
      <c r="DA35" s="245">
        <v>1729.93</v>
      </c>
      <c r="DB35" s="246"/>
      <c r="DC35" s="246"/>
      <c r="DD35" s="246"/>
      <c r="DE35" s="246"/>
      <c r="DF35" s="246"/>
      <c r="DG35" s="247"/>
      <c r="DH35" s="245">
        <v>1734.8</v>
      </c>
      <c r="DI35" s="246"/>
      <c r="DJ35" s="246"/>
      <c r="DK35" s="246"/>
      <c r="DL35" s="246"/>
      <c r="DM35" s="246"/>
      <c r="DN35" s="247"/>
      <c r="DO35" s="245">
        <v>1718.68</v>
      </c>
      <c r="DP35" s="246"/>
      <c r="DQ35" s="246"/>
      <c r="DR35" s="246"/>
      <c r="DS35" s="246"/>
      <c r="DT35" s="246"/>
      <c r="DU35" s="247"/>
      <c r="DV35" s="245">
        <v>1710.61</v>
      </c>
      <c r="DW35" s="246"/>
      <c r="DX35" s="246"/>
      <c r="DY35" s="246"/>
      <c r="DZ35" s="246"/>
      <c r="EA35" s="246"/>
      <c r="EB35" s="247"/>
      <c r="EC35" s="245">
        <v>1701.92</v>
      </c>
      <c r="ED35" s="246"/>
      <c r="EE35" s="246"/>
      <c r="EF35" s="246"/>
      <c r="EG35" s="246"/>
      <c r="EH35" s="246"/>
      <c r="EI35" s="247"/>
      <c r="EJ35" s="245">
        <v>1599.02</v>
      </c>
      <c r="EK35" s="246"/>
      <c r="EL35" s="246"/>
      <c r="EM35" s="246"/>
      <c r="EN35" s="246"/>
      <c r="EO35" s="246"/>
      <c r="EP35" s="247"/>
      <c r="EQ35" s="245">
        <v>1516.36</v>
      </c>
      <c r="ER35" s="246"/>
      <c r="ES35" s="246"/>
      <c r="ET35" s="246"/>
      <c r="EU35" s="246"/>
      <c r="EV35" s="246"/>
      <c r="EW35" s="247"/>
      <c r="EX35" s="245">
        <v>1477.9</v>
      </c>
      <c r="EY35" s="246"/>
      <c r="EZ35" s="246"/>
      <c r="FA35" s="246"/>
      <c r="FB35" s="246"/>
      <c r="FC35" s="246"/>
      <c r="FD35" s="247"/>
      <c r="FE35" s="245">
        <v>1412.58</v>
      </c>
      <c r="FF35" s="246"/>
      <c r="FG35" s="246"/>
      <c r="FH35" s="246"/>
      <c r="FI35" s="246"/>
      <c r="FJ35" s="246"/>
      <c r="FK35" s="246"/>
    </row>
    <row r="36" spans="1:167" ht="11.25" customHeight="1" x14ac:dyDescent="0.25">
      <c r="A36" s="248" t="s">
        <v>264</v>
      </c>
      <c r="B36" s="248"/>
      <c r="C36" s="248"/>
      <c r="D36" s="248"/>
      <c r="E36" s="248"/>
      <c r="F36" s="248"/>
      <c r="G36" s="248"/>
      <c r="H36" s="249"/>
      <c r="I36" s="245">
        <v>1342.93</v>
      </c>
      <c r="J36" s="246"/>
      <c r="K36" s="246"/>
      <c r="L36" s="246"/>
      <c r="M36" s="246"/>
      <c r="N36" s="247"/>
      <c r="O36" s="245">
        <v>1315.09</v>
      </c>
      <c r="P36" s="246"/>
      <c r="Q36" s="246"/>
      <c r="R36" s="246"/>
      <c r="S36" s="246"/>
      <c r="T36" s="247"/>
      <c r="U36" s="245">
        <v>1165.18</v>
      </c>
      <c r="V36" s="246"/>
      <c r="W36" s="246"/>
      <c r="X36" s="246"/>
      <c r="Y36" s="246"/>
      <c r="Z36" s="247"/>
      <c r="AA36" s="245">
        <v>1064.81</v>
      </c>
      <c r="AB36" s="246"/>
      <c r="AC36" s="246"/>
      <c r="AD36" s="246"/>
      <c r="AE36" s="246"/>
      <c r="AF36" s="247"/>
      <c r="AG36" s="245">
        <v>1270.26</v>
      </c>
      <c r="AH36" s="246"/>
      <c r="AI36" s="246"/>
      <c r="AJ36" s="246"/>
      <c r="AK36" s="246"/>
      <c r="AL36" s="247"/>
      <c r="AM36" s="245">
        <v>1294.44</v>
      </c>
      <c r="AN36" s="246"/>
      <c r="AO36" s="246"/>
      <c r="AP36" s="246"/>
      <c r="AQ36" s="246"/>
      <c r="AR36" s="247"/>
      <c r="AS36" s="245">
        <v>1491.14</v>
      </c>
      <c r="AT36" s="246"/>
      <c r="AU36" s="246"/>
      <c r="AV36" s="246"/>
      <c r="AW36" s="246"/>
      <c r="AX36" s="247"/>
      <c r="AY36" s="245">
        <v>1555.71</v>
      </c>
      <c r="AZ36" s="246"/>
      <c r="BA36" s="246"/>
      <c r="BB36" s="246"/>
      <c r="BC36" s="246"/>
      <c r="BD36" s="247"/>
      <c r="BE36" s="245">
        <v>1681.6</v>
      </c>
      <c r="BF36" s="246"/>
      <c r="BG36" s="246"/>
      <c r="BH36" s="246"/>
      <c r="BI36" s="246"/>
      <c r="BJ36" s="247"/>
      <c r="BK36" s="245">
        <v>1723.66</v>
      </c>
      <c r="BL36" s="246"/>
      <c r="BM36" s="246"/>
      <c r="BN36" s="246"/>
      <c r="BO36" s="246"/>
      <c r="BP36" s="246"/>
      <c r="BQ36" s="247"/>
      <c r="BR36" s="245">
        <v>1714.84</v>
      </c>
      <c r="BS36" s="246"/>
      <c r="BT36" s="246"/>
      <c r="BU36" s="246"/>
      <c r="BV36" s="246"/>
      <c r="BW36" s="246"/>
      <c r="BX36" s="247"/>
      <c r="BY36" s="245">
        <v>1722.53</v>
      </c>
      <c r="BZ36" s="246"/>
      <c r="CA36" s="246"/>
      <c r="CB36" s="246"/>
      <c r="CC36" s="246"/>
      <c r="CD36" s="246"/>
      <c r="CE36" s="247"/>
      <c r="CF36" s="245">
        <v>1714.43</v>
      </c>
      <c r="CG36" s="246"/>
      <c r="CH36" s="246"/>
      <c r="CI36" s="246"/>
      <c r="CJ36" s="246"/>
      <c r="CK36" s="246"/>
      <c r="CL36" s="247"/>
      <c r="CM36" s="245">
        <v>1712.29</v>
      </c>
      <c r="CN36" s="246"/>
      <c r="CO36" s="246"/>
      <c r="CP36" s="246"/>
      <c r="CQ36" s="246"/>
      <c r="CR36" s="246"/>
      <c r="CS36" s="247"/>
      <c r="CT36" s="245">
        <v>1708.35</v>
      </c>
      <c r="CU36" s="246"/>
      <c r="CV36" s="246"/>
      <c r="CW36" s="246"/>
      <c r="CX36" s="246"/>
      <c r="CY36" s="246"/>
      <c r="CZ36" s="247"/>
      <c r="DA36" s="245">
        <v>1700.15</v>
      </c>
      <c r="DB36" s="246"/>
      <c r="DC36" s="246"/>
      <c r="DD36" s="246"/>
      <c r="DE36" s="246"/>
      <c r="DF36" s="246"/>
      <c r="DG36" s="247"/>
      <c r="DH36" s="245">
        <v>1712.76</v>
      </c>
      <c r="DI36" s="246"/>
      <c r="DJ36" s="246"/>
      <c r="DK36" s="246"/>
      <c r="DL36" s="246"/>
      <c r="DM36" s="246"/>
      <c r="DN36" s="247"/>
      <c r="DO36" s="245">
        <v>1700.63</v>
      </c>
      <c r="DP36" s="246"/>
      <c r="DQ36" s="246"/>
      <c r="DR36" s="246"/>
      <c r="DS36" s="246"/>
      <c r="DT36" s="246"/>
      <c r="DU36" s="247"/>
      <c r="DV36" s="245">
        <v>1696</v>
      </c>
      <c r="DW36" s="246"/>
      <c r="DX36" s="246"/>
      <c r="DY36" s="246"/>
      <c r="DZ36" s="246"/>
      <c r="EA36" s="246"/>
      <c r="EB36" s="247"/>
      <c r="EC36" s="245">
        <v>1693.46</v>
      </c>
      <c r="ED36" s="246"/>
      <c r="EE36" s="246"/>
      <c r="EF36" s="246"/>
      <c r="EG36" s="246"/>
      <c r="EH36" s="246"/>
      <c r="EI36" s="247"/>
      <c r="EJ36" s="245">
        <v>1663.81</v>
      </c>
      <c r="EK36" s="246"/>
      <c r="EL36" s="246"/>
      <c r="EM36" s="246"/>
      <c r="EN36" s="246"/>
      <c r="EO36" s="246"/>
      <c r="EP36" s="247"/>
      <c r="EQ36" s="245">
        <v>1583.5</v>
      </c>
      <c r="ER36" s="246"/>
      <c r="ES36" s="246"/>
      <c r="ET36" s="246"/>
      <c r="EU36" s="246"/>
      <c r="EV36" s="246"/>
      <c r="EW36" s="247"/>
      <c r="EX36" s="245">
        <v>1525.35</v>
      </c>
      <c r="EY36" s="246"/>
      <c r="EZ36" s="246"/>
      <c r="FA36" s="246"/>
      <c r="FB36" s="246"/>
      <c r="FC36" s="246"/>
      <c r="FD36" s="247"/>
      <c r="FE36" s="245">
        <v>1434.01</v>
      </c>
      <c r="FF36" s="246"/>
      <c r="FG36" s="246"/>
      <c r="FH36" s="246"/>
      <c r="FI36" s="246"/>
      <c r="FJ36" s="246"/>
      <c r="FK36" s="246"/>
    </row>
    <row r="37" spans="1:167" ht="11.25" customHeight="1" x14ac:dyDescent="0.25">
      <c r="A37" s="248" t="s">
        <v>265</v>
      </c>
      <c r="B37" s="248"/>
      <c r="C37" s="248"/>
      <c r="D37" s="248"/>
      <c r="E37" s="248"/>
      <c r="F37" s="248"/>
      <c r="G37" s="248"/>
      <c r="H37" s="249"/>
      <c r="I37" s="245">
        <v>1476.75</v>
      </c>
      <c r="J37" s="246"/>
      <c r="K37" s="246"/>
      <c r="L37" s="246"/>
      <c r="M37" s="246"/>
      <c r="N37" s="247"/>
      <c r="O37" s="245">
        <v>1392</v>
      </c>
      <c r="P37" s="246"/>
      <c r="Q37" s="246"/>
      <c r="R37" s="246"/>
      <c r="S37" s="246"/>
      <c r="T37" s="247"/>
      <c r="U37" s="245">
        <v>1361.88</v>
      </c>
      <c r="V37" s="246"/>
      <c r="W37" s="246"/>
      <c r="X37" s="246"/>
      <c r="Y37" s="246"/>
      <c r="Z37" s="247"/>
      <c r="AA37" s="245">
        <v>1355.05</v>
      </c>
      <c r="AB37" s="246"/>
      <c r="AC37" s="246"/>
      <c r="AD37" s="246"/>
      <c r="AE37" s="246"/>
      <c r="AF37" s="247"/>
      <c r="AG37" s="245">
        <v>1367.46</v>
      </c>
      <c r="AH37" s="246"/>
      <c r="AI37" s="246"/>
      <c r="AJ37" s="246"/>
      <c r="AK37" s="246"/>
      <c r="AL37" s="247"/>
      <c r="AM37" s="245">
        <v>1415.2</v>
      </c>
      <c r="AN37" s="246"/>
      <c r="AO37" s="246"/>
      <c r="AP37" s="246"/>
      <c r="AQ37" s="246"/>
      <c r="AR37" s="247"/>
      <c r="AS37" s="245">
        <v>1473.73</v>
      </c>
      <c r="AT37" s="246"/>
      <c r="AU37" s="246"/>
      <c r="AV37" s="246"/>
      <c r="AW37" s="246"/>
      <c r="AX37" s="247"/>
      <c r="AY37" s="245">
        <v>1553.39</v>
      </c>
      <c r="AZ37" s="246"/>
      <c r="BA37" s="246"/>
      <c r="BB37" s="246"/>
      <c r="BC37" s="246"/>
      <c r="BD37" s="247"/>
      <c r="BE37" s="245">
        <v>1763.8</v>
      </c>
      <c r="BF37" s="246"/>
      <c r="BG37" s="246"/>
      <c r="BH37" s="246"/>
      <c r="BI37" s="246"/>
      <c r="BJ37" s="247"/>
      <c r="BK37" s="245">
        <v>1822.04</v>
      </c>
      <c r="BL37" s="246"/>
      <c r="BM37" s="246"/>
      <c r="BN37" s="246"/>
      <c r="BO37" s="246"/>
      <c r="BP37" s="246"/>
      <c r="BQ37" s="247"/>
      <c r="BR37" s="245">
        <v>1758.49</v>
      </c>
      <c r="BS37" s="246"/>
      <c r="BT37" s="246"/>
      <c r="BU37" s="246"/>
      <c r="BV37" s="246"/>
      <c r="BW37" s="246"/>
      <c r="BX37" s="247"/>
      <c r="BY37" s="245">
        <v>1775.28</v>
      </c>
      <c r="BZ37" s="246"/>
      <c r="CA37" s="246"/>
      <c r="CB37" s="246"/>
      <c r="CC37" s="246"/>
      <c r="CD37" s="246"/>
      <c r="CE37" s="247"/>
      <c r="CF37" s="245">
        <v>1753.77</v>
      </c>
      <c r="CG37" s="246"/>
      <c r="CH37" s="246"/>
      <c r="CI37" s="246"/>
      <c r="CJ37" s="246"/>
      <c r="CK37" s="246"/>
      <c r="CL37" s="247"/>
      <c r="CM37" s="245">
        <v>1768.21</v>
      </c>
      <c r="CN37" s="246"/>
      <c r="CO37" s="246"/>
      <c r="CP37" s="246"/>
      <c r="CQ37" s="246"/>
      <c r="CR37" s="246"/>
      <c r="CS37" s="247"/>
      <c r="CT37" s="245">
        <v>1796.99</v>
      </c>
      <c r="CU37" s="246"/>
      <c r="CV37" s="246"/>
      <c r="CW37" s="246"/>
      <c r="CX37" s="246"/>
      <c r="CY37" s="246"/>
      <c r="CZ37" s="247"/>
      <c r="DA37" s="245">
        <v>1786.87</v>
      </c>
      <c r="DB37" s="246"/>
      <c r="DC37" s="246"/>
      <c r="DD37" s="246"/>
      <c r="DE37" s="246"/>
      <c r="DF37" s="246"/>
      <c r="DG37" s="247"/>
      <c r="DH37" s="245">
        <v>1735.5</v>
      </c>
      <c r="DI37" s="246"/>
      <c r="DJ37" s="246"/>
      <c r="DK37" s="246"/>
      <c r="DL37" s="246"/>
      <c r="DM37" s="246"/>
      <c r="DN37" s="247"/>
      <c r="DO37" s="245">
        <v>1724.26</v>
      </c>
      <c r="DP37" s="246"/>
      <c r="DQ37" s="246"/>
      <c r="DR37" s="246"/>
      <c r="DS37" s="246"/>
      <c r="DT37" s="246"/>
      <c r="DU37" s="247"/>
      <c r="DV37" s="245">
        <v>1728.35</v>
      </c>
      <c r="DW37" s="246"/>
      <c r="DX37" s="246"/>
      <c r="DY37" s="246"/>
      <c r="DZ37" s="246"/>
      <c r="EA37" s="246"/>
      <c r="EB37" s="247"/>
      <c r="EC37" s="245">
        <v>1731.5</v>
      </c>
      <c r="ED37" s="246"/>
      <c r="EE37" s="246"/>
      <c r="EF37" s="246"/>
      <c r="EG37" s="246"/>
      <c r="EH37" s="246"/>
      <c r="EI37" s="247"/>
      <c r="EJ37" s="245">
        <v>1709.72</v>
      </c>
      <c r="EK37" s="246"/>
      <c r="EL37" s="246"/>
      <c r="EM37" s="246"/>
      <c r="EN37" s="246"/>
      <c r="EO37" s="246"/>
      <c r="EP37" s="247"/>
      <c r="EQ37" s="245">
        <v>1491.6</v>
      </c>
      <c r="ER37" s="246"/>
      <c r="ES37" s="246"/>
      <c r="ET37" s="246"/>
      <c r="EU37" s="246"/>
      <c r="EV37" s="246"/>
      <c r="EW37" s="247"/>
      <c r="EX37" s="245">
        <v>1453.57</v>
      </c>
      <c r="EY37" s="246"/>
      <c r="EZ37" s="246"/>
      <c r="FA37" s="246"/>
      <c r="FB37" s="246"/>
      <c r="FC37" s="246"/>
      <c r="FD37" s="247"/>
      <c r="FE37" s="245">
        <v>1444.81</v>
      </c>
      <c r="FF37" s="246"/>
      <c r="FG37" s="246"/>
      <c r="FH37" s="246"/>
      <c r="FI37" s="246"/>
      <c r="FJ37" s="246"/>
      <c r="FK37" s="246"/>
    </row>
    <row r="38" spans="1:167" ht="11.25" customHeight="1" x14ac:dyDescent="0.25">
      <c r="A38" s="248" t="s">
        <v>266</v>
      </c>
      <c r="B38" s="248"/>
      <c r="C38" s="248"/>
      <c r="D38" s="248"/>
      <c r="E38" s="248"/>
      <c r="F38" s="248"/>
      <c r="G38" s="248"/>
      <c r="H38" s="249"/>
      <c r="I38" s="245">
        <v>1410.18</v>
      </c>
      <c r="J38" s="246"/>
      <c r="K38" s="246"/>
      <c r="L38" s="246"/>
      <c r="M38" s="246"/>
      <c r="N38" s="247"/>
      <c r="O38" s="245">
        <v>1337.75</v>
      </c>
      <c r="P38" s="246"/>
      <c r="Q38" s="246"/>
      <c r="R38" s="246"/>
      <c r="S38" s="246"/>
      <c r="T38" s="247"/>
      <c r="U38" s="245">
        <v>1326.2</v>
      </c>
      <c r="V38" s="246"/>
      <c r="W38" s="246"/>
      <c r="X38" s="246"/>
      <c r="Y38" s="246"/>
      <c r="Z38" s="247"/>
      <c r="AA38" s="245">
        <v>1302.79</v>
      </c>
      <c r="AB38" s="246"/>
      <c r="AC38" s="246"/>
      <c r="AD38" s="246"/>
      <c r="AE38" s="246"/>
      <c r="AF38" s="247"/>
      <c r="AG38" s="245">
        <v>1311.96</v>
      </c>
      <c r="AH38" s="246"/>
      <c r="AI38" s="246"/>
      <c r="AJ38" s="246"/>
      <c r="AK38" s="246"/>
      <c r="AL38" s="247"/>
      <c r="AM38" s="245">
        <v>1329.59</v>
      </c>
      <c r="AN38" s="246"/>
      <c r="AO38" s="246"/>
      <c r="AP38" s="246"/>
      <c r="AQ38" s="246"/>
      <c r="AR38" s="247"/>
      <c r="AS38" s="245">
        <v>1341.27</v>
      </c>
      <c r="AT38" s="246"/>
      <c r="AU38" s="246"/>
      <c r="AV38" s="246"/>
      <c r="AW38" s="246"/>
      <c r="AX38" s="247"/>
      <c r="AY38" s="245">
        <v>1443.03</v>
      </c>
      <c r="AZ38" s="246"/>
      <c r="BA38" s="246"/>
      <c r="BB38" s="246"/>
      <c r="BC38" s="246"/>
      <c r="BD38" s="247"/>
      <c r="BE38" s="245">
        <v>1591.97</v>
      </c>
      <c r="BF38" s="246"/>
      <c r="BG38" s="246"/>
      <c r="BH38" s="246"/>
      <c r="BI38" s="246"/>
      <c r="BJ38" s="247"/>
      <c r="BK38" s="245">
        <v>1741.44</v>
      </c>
      <c r="BL38" s="246"/>
      <c r="BM38" s="246"/>
      <c r="BN38" s="246"/>
      <c r="BO38" s="246"/>
      <c r="BP38" s="246"/>
      <c r="BQ38" s="247"/>
      <c r="BR38" s="245">
        <v>1728.8</v>
      </c>
      <c r="BS38" s="246"/>
      <c r="BT38" s="246"/>
      <c r="BU38" s="246"/>
      <c r="BV38" s="246"/>
      <c r="BW38" s="246"/>
      <c r="BX38" s="247"/>
      <c r="BY38" s="245">
        <v>1742.65</v>
      </c>
      <c r="BZ38" s="246"/>
      <c r="CA38" s="246"/>
      <c r="CB38" s="246"/>
      <c r="CC38" s="246"/>
      <c r="CD38" s="246"/>
      <c r="CE38" s="247"/>
      <c r="CF38" s="245">
        <v>1740.17</v>
      </c>
      <c r="CG38" s="246"/>
      <c r="CH38" s="246"/>
      <c r="CI38" s="246"/>
      <c r="CJ38" s="246"/>
      <c r="CK38" s="246"/>
      <c r="CL38" s="247"/>
      <c r="CM38" s="245">
        <v>1739.66</v>
      </c>
      <c r="CN38" s="246"/>
      <c r="CO38" s="246"/>
      <c r="CP38" s="246"/>
      <c r="CQ38" s="246"/>
      <c r="CR38" s="246"/>
      <c r="CS38" s="247"/>
      <c r="CT38" s="245">
        <v>1736.84</v>
      </c>
      <c r="CU38" s="246"/>
      <c r="CV38" s="246"/>
      <c r="CW38" s="246"/>
      <c r="CX38" s="246"/>
      <c r="CY38" s="246"/>
      <c r="CZ38" s="247"/>
      <c r="DA38" s="245">
        <v>1724.11</v>
      </c>
      <c r="DB38" s="246"/>
      <c r="DC38" s="246"/>
      <c r="DD38" s="246"/>
      <c r="DE38" s="246"/>
      <c r="DF38" s="246"/>
      <c r="DG38" s="247"/>
      <c r="DH38" s="245">
        <v>1723.4</v>
      </c>
      <c r="DI38" s="246"/>
      <c r="DJ38" s="246"/>
      <c r="DK38" s="246"/>
      <c r="DL38" s="246"/>
      <c r="DM38" s="246"/>
      <c r="DN38" s="247"/>
      <c r="DO38" s="245">
        <v>1719.2</v>
      </c>
      <c r="DP38" s="246"/>
      <c r="DQ38" s="246"/>
      <c r="DR38" s="246"/>
      <c r="DS38" s="246"/>
      <c r="DT38" s="246"/>
      <c r="DU38" s="247"/>
      <c r="DV38" s="245">
        <v>1723.28</v>
      </c>
      <c r="DW38" s="246"/>
      <c r="DX38" s="246"/>
      <c r="DY38" s="246"/>
      <c r="DZ38" s="246"/>
      <c r="EA38" s="246"/>
      <c r="EB38" s="247"/>
      <c r="EC38" s="245">
        <v>1755.6</v>
      </c>
      <c r="ED38" s="246"/>
      <c r="EE38" s="246"/>
      <c r="EF38" s="246"/>
      <c r="EG38" s="246"/>
      <c r="EH38" s="246"/>
      <c r="EI38" s="247"/>
      <c r="EJ38" s="245">
        <v>1755.94</v>
      </c>
      <c r="EK38" s="246"/>
      <c r="EL38" s="246"/>
      <c r="EM38" s="246"/>
      <c r="EN38" s="246"/>
      <c r="EO38" s="246"/>
      <c r="EP38" s="247"/>
      <c r="EQ38" s="245">
        <v>1660.26</v>
      </c>
      <c r="ER38" s="246"/>
      <c r="ES38" s="246"/>
      <c r="ET38" s="246"/>
      <c r="EU38" s="246"/>
      <c r="EV38" s="246"/>
      <c r="EW38" s="247"/>
      <c r="EX38" s="245">
        <v>1541.89</v>
      </c>
      <c r="EY38" s="246"/>
      <c r="EZ38" s="246"/>
      <c r="FA38" s="246"/>
      <c r="FB38" s="246"/>
      <c r="FC38" s="246"/>
      <c r="FD38" s="247"/>
      <c r="FE38" s="245">
        <v>1423.08</v>
      </c>
      <c r="FF38" s="246"/>
      <c r="FG38" s="246"/>
      <c r="FH38" s="246"/>
      <c r="FI38" s="246"/>
      <c r="FJ38" s="246"/>
      <c r="FK38" s="246"/>
    </row>
    <row r="39" spans="1:167" ht="11.25" customHeight="1" x14ac:dyDescent="0.25">
      <c r="A39" s="248" t="s">
        <v>267</v>
      </c>
      <c r="B39" s="248"/>
      <c r="C39" s="248"/>
      <c r="D39" s="248"/>
      <c r="E39" s="248"/>
      <c r="F39" s="248"/>
      <c r="G39" s="248"/>
      <c r="H39" s="249"/>
      <c r="I39" s="245">
        <v>1390.47</v>
      </c>
      <c r="J39" s="246"/>
      <c r="K39" s="246"/>
      <c r="L39" s="246"/>
      <c r="M39" s="246"/>
      <c r="N39" s="247"/>
      <c r="O39" s="245">
        <v>1337.2</v>
      </c>
      <c r="P39" s="246"/>
      <c r="Q39" s="246"/>
      <c r="R39" s="246"/>
      <c r="S39" s="246"/>
      <c r="T39" s="247"/>
      <c r="U39" s="245">
        <v>1328.43</v>
      </c>
      <c r="V39" s="246"/>
      <c r="W39" s="246"/>
      <c r="X39" s="246"/>
      <c r="Y39" s="246"/>
      <c r="Z39" s="247"/>
      <c r="AA39" s="245">
        <v>1330.31</v>
      </c>
      <c r="AB39" s="246"/>
      <c r="AC39" s="246"/>
      <c r="AD39" s="246"/>
      <c r="AE39" s="246"/>
      <c r="AF39" s="247"/>
      <c r="AG39" s="245">
        <v>1341.02</v>
      </c>
      <c r="AH39" s="246"/>
      <c r="AI39" s="246"/>
      <c r="AJ39" s="246"/>
      <c r="AK39" s="246"/>
      <c r="AL39" s="247"/>
      <c r="AM39" s="245">
        <v>1440.39</v>
      </c>
      <c r="AN39" s="246"/>
      <c r="AO39" s="246"/>
      <c r="AP39" s="246"/>
      <c r="AQ39" s="246"/>
      <c r="AR39" s="247"/>
      <c r="AS39" s="245">
        <v>1544.79</v>
      </c>
      <c r="AT39" s="246"/>
      <c r="AU39" s="246"/>
      <c r="AV39" s="246"/>
      <c r="AW39" s="246"/>
      <c r="AX39" s="247"/>
      <c r="AY39" s="245">
        <v>1723.26</v>
      </c>
      <c r="AZ39" s="246"/>
      <c r="BA39" s="246"/>
      <c r="BB39" s="246"/>
      <c r="BC39" s="246"/>
      <c r="BD39" s="247"/>
      <c r="BE39" s="245">
        <v>1801.06</v>
      </c>
      <c r="BF39" s="246"/>
      <c r="BG39" s="246"/>
      <c r="BH39" s="246"/>
      <c r="BI39" s="246"/>
      <c r="BJ39" s="247"/>
      <c r="BK39" s="245">
        <v>1827.77</v>
      </c>
      <c r="BL39" s="246"/>
      <c r="BM39" s="246"/>
      <c r="BN39" s="246"/>
      <c r="BO39" s="246"/>
      <c r="BP39" s="246"/>
      <c r="BQ39" s="247"/>
      <c r="BR39" s="245">
        <v>1822.65</v>
      </c>
      <c r="BS39" s="246"/>
      <c r="BT39" s="246"/>
      <c r="BU39" s="246"/>
      <c r="BV39" s="246"/>
      <c r="BW39" s="246"/>
      <c r="BX39" s="247"/>
      <c r="BY39" s="245">
        <v>1830.15</v>
      </c>
      <c r="BZ39" s="246"/>
      <c r="CA39" s="246"/>
      <c r="CB39" s="246"/>
      <c r="CC39" s="246"/>
      <c r="CD39" s="246"/>
      <c r="CE39" s="247"/>
      <c r="CF39" s="245">
        <v>1822.68</v>
      </c>
      <c r="CG39" s="246"/>
      <c r="CH39" s="246"/>
      <c r="CI39" s="246"/>
      <c r="CJ39" s="246"/>
      <c r="CK39" s="246"/>
      <c r="CL39" s="247"/>
      <c r="CM39" s="245">
        <v>1819.26</v>
      </c>
      <c r="CN39" s="246"/>
      <c r="CO39" s="246"/>
      <c r="CP39" s="246"/>
      <c r="CQ39" s="246"/>
      <c r="CR39" s="246"/>
      <c r="CS39" s="247"/>
      <c r="CT39" s="245">
        <v>1833.6</v>
      </c>
      <c r="CU39" s="246"/>
      <c r="CV39" s="246"/>
      <c r="CW39" s="246"/>
      <c r="CX39" s="246"/>
      <c r="CY39" s="246"/>
      <c r="CZ39" s="247"/>
      <c r="DA39" s="245">
        <v>1820.92</v>
      </c>
      <c r="DB39" s="246"/>
      <c r="DC39" s="246"/>
      <c r="DD39" s="246"/>
      <c r="DE39" s="246"/>
      <c r="DF39" s="246"/>
      <c r="DG39" s="247"/>
      <c r="DH39" s="245">
        <v>1833.31</v>
      </c>
      <c r="DI39" s="246"/>
      <c r="DJ39" s="246"/>
      <c r="DK39" s="246"/>
      <c r="DL39" s="246"/>
      <c r="DM39" s="246"/>
      <c r="DN39" s="247"/>
      <c r="DO39" s="245">
        <v>1808.77</v>
      </c>
      <c r="DP39" s="246"/>
      <c r="DQ39" s="246"/>
      <c r="DR39" s="246"/>
      <c r="DS39" s="246"/>
      <c r="DT39" s="246"/>
      <c r="DU39" s="247"/>
      <c r="DV39" s="245">
        <v>1790.08</v>
      </c>
      <c r="DW39" s="246"/>
      <c r="DX39" s="246"/>
      <c r="DY39" s="246"/>
      <c r="DZ39" s="246"/>
      <c r="EA39" s="246"/>
      <c r="EB39" s="247"/>
      <c r="EC39" s="245">
        <v>1787.01</v>
      </c>
      <c r="ED39" s="246"/>
      <c r="EE39" s="246"/>
      <c r="EF39" s="246"/>
      <c r="EG39" s="246"/>
      <c r="EH39" s="246"/>
      <c r="EI39" s="247"/>
      <c r="EJ39" s="245">
        <v>1650.81</v>
      </c>
      <c r="EK39" s="246"/>
      <c r="EL39" s="246"/>
      <c r="EM39" s="246"/>
      <c r="EN39" s="246"/>
      <c r="EO39" s="246"/>
      <c r="EP39" s="247"/>
      <c r="EQ39" s="245">
        <v>1575.85</v>
      </c>
      <c r="ER39" s="246"/>
      <c r="ES39" s="246"/>
      <c r="ET39" s="246"/>
      <c r="EU39" s="246"/>
      <c r="EV39" s="246"/>
      <c r="EW39" s="247"/>
      <c r="EX39" s="245">
        <v>1516.51</v>
      </c>
      <c r="EY39" s="246"/>
      <c r="EZ39" s="246"/>
      <c r="FA39" s="246"/>
      <c r="FB39" s="246"/>
      <c r="FC39" s="246"/>
      <c r="FD39" s="247"/>
      <c r="FE39" s="245">
        <v>1412.9</v>
      </c>
      <c r="FF39" s="246"/>
      <c r="FG39" s="246"/>
      <c r="FH39" s="246"/>
      <c r="FI39" s="246"/>
      <c r="FJ39" s="246"/>
      <c r="FK39" s="246"/>
    </row>
    <row r="40" spans="1:167" ht="11.25" customHeight="1" x14ac:dyDescent="0.25">
      <c r="A40" s="248" t="s">
        <v>268</v>
      </c>
      <c r="B40" s="248"/>
      <c r="C40" s="248"/>
      <c r="D40" s="248"/>
      <c r="E40" s="248"/>
      <c r="F40" s="248"/>
      <c r="G40" s="248"/>
      <c r="H40" s="249"/>
      <c r="I40" s="245">
        <v>1338.34</v>
      </c>
      <c r="J40" s="246"/>
      <c r="K40" s="246"/>
      <c r="L40" s="246"/>
      <c r="M40" s="246"/>
      <c r="N40" s="247"/>
      <c r="O40" s="245">
        <v>1331.4</v>
      </c>
      <c r="P40" s="246"/>
      <c r="Q40" s="246"/>
      <c r="R40" s="246"/>
      <c r="S40" s="246"/>
      <c r="T40" s="247"/>
      <c r="U40" s="245">
        <v>1323.56</v>
      </c>
      <c r="V40" s="246"/>
      <c r="W40" s="246"/>
      <c r="X40" s="246"/>
      <c r="Y40" s="246"/>
      <c r="Z40" s="247"/>
      <c r="AA40" s="245">
        <v>1318.87</v>
      </c>
      <c r="AB40" s="246"/>
      <c r="AC40" s="246"/>
      <c r="AD40" s="246"/>
      <c r="AE40" s="246"/>
      <c r="AF40" s="247"/>
      <c r="AG40" s="245">
        <v>1334.87</v>
      </c>
      <c r="AH40" s="246"/>
      <c r="AI40" s="246"/>
      <c r="AJ40" s="246"/>
      <c r="AK40" s="246"/>
      <c r="AL40" s="247"/>
      <c r="AM40" s="245">
        <v>1413.83</v>
      </c>
      <c r="AN40" s="246"/>
      <c r="AO40" s="246"/>
      <c r="AP40" s="246"/>
      <c r="AQ40" s="246"/>
      <c r="AR40" s="247"/>
      <c r="AS40" s="245">
        <v>1520.26</v>
      </c>
      <c r="AT40" s="246"/>
      <c r="AU40" s="246"/>
      <c r="AV40" s="246"/>
      <c r="AW40" s="246"/>
      <c r="AX40" s="247"/>
      <c r="AY40" s="245">
        <v>1592.58</v>
      </c>
      <c r="AZ40" s="246"/>
      <c r="BA40" s="246"/>
      <c r="BB40" s="246"/>
      <c r="BC40" s="246"/>
      <c r="BD40" s="247"/>
      <c r="BE40" s="245">
        <v>1726.21</v>
      </c>
      <c r="BF40" s="246"/>
      <c r="BG40" s="246"/>
      <c r="BH40" s="246"/>
      <c r="BI40" s="246"/>
      <c r="BJ40" s="247"/>
      <c r="BK40" s="245">
        <v>1781.29</v>
      </c>
      <c r="BL40" s="246"/>
      <c r="BM40" s="246"/>
      <c r="BN40" s="246"/>
      <c r="BO40" s="246"/>
      <c r="BP40" s="246"/>
      <c r="BQ40" s="247"/>
      <c r="BR40" s="245">
        <v>1772.9</v>
      </c>
      <c r="BS40" s="246"/>
      <c r="BT40" s="246"/>
      <c r="BU40" s="246"/>
      <c r="BV40" s="246"/>
      <c r="BW40" s="246"/>
      <c r="BX40" s="247"/>
      <c r="BY40" s="245">
        <v>1778.44</v>
      </c>
      <c r="BZ40" s="246"/>
      <c r="CA40" s="246"/>
      <c r="CB40" s="246"/>
      <c r="CC40" s="246"/>
      <c r="CD40" s="246"/>
      <c r="CE40" s="247"/>
      <c r="CF40" s="245">
        <v>1779.9</v>
      </c>
      <c r="CG40" s="246"/>
      <c r="CH40" s="246"/>
      <c r="CI40" s="246"/>
      <c r="CJ40" s="246"/>
      <c r="CK40" s="246"/>
      <c r="CL40" s="247"/>
      <c r="CM40" s="245">
        <v>1770.95</v>
      </c>
      <c r="CN40" s="246"/>
      <c r="CO40" s="246"/>
      <c r="CP40" s="246"/>
      <c r="CQ40" s="246"/>
      <c r="CR40" s="246"/>
      <c r="CS40" s="247"/>
      <c r="CT40" s="245">
        <v>1779.78</v>
      </c>
      <c r="CU40" s="246"/>
      <c r="CV40" s="246"/>
      <c r="CW40" s="246"/>
      <c r="CX40" s="246"/>
      <c r="CY40" s="246"/>
      <c r="CZ40" s="247"/>
      <c r="DA40" s="245">
        <v>1777.2</v>
      </c>
      <c r="DB40" s="246"/>
      <c r="DC40" s="246"/>
      <c r="DD40" s="246"/>
      <c r="DE40" s="246"/>
      <c r="DF40" s="246"/>
      <c r="DG40" s="247"/>
      <c r="DH40" s="245">
        <v>1836.3</v>
      </c>
      <c r="DI40" s="246"/>
      <c r="DJ40" s="246"/>
      <c r="DK40" s="246"/>
      <c r="DL40" s="246"/>
      <c r="DM40" s="246"/>
      <c r="DN40" s="247"/>
      <c r="DO40" s="245">
        <v>1778.03</v>
      </c>
      <c r="DP40" s="246"/>
      <c r="DQ40" s="246"/>
      <c r="DR40" s="246"/>
      <c r="DS40" s="246"/>
      <c r="DT40" s="246"/>
      <c r="DU40" s="247"/>
      <c r="DV40" s="245">
        <v>1723.6</v>
      </c>
      <c r="DW40" s="246"/>
      <c r="DX40" s="246"/>
      <c r="DY40" s="246"/>
      <c r="DZ40" s="246"/>
      <c r="EA40" s="246"/>
      <c r="EB40" s="247"/>
      <c r="EC40" s="245">
        <v>1710.02</v>
      </c>
      <c r="ED40" s="246"/>
      <c r="EE40" s="246"/>
      <c r="EF40" s="246"/>
      <c r="EG40" s="246"/>
      <c r="EH40" s="246"/>
      <c r="EI40" s="247"/>
      <c r="EJ40" s="245">
        <v>1675.24</v>
      </c>
      <c r="EK40" s="246"/>
      <c r="EL40" s="246"/>
      <c r="EM40" s="246"/>
      <c r="EN40" s="246"/>
      <c r="EO40" s="246"/>
      <c r="EP40" s="247"/>
      <c r="EQ40" s="245">
        <v>1570.12</v>
      </c>
      <c r="ER40" s="246"/>
      <c r="ES40" s="246"/>
      <c r="ET40" s="246"/>
      <c r="EU40" s="246"/>
      <c r="EV40" s="246"/>
      <c r="EW40" s="247"/>
      <c r="EX40" s="245">
        <v>1538.8</v>
      </c>
      <c r="EY40" s="246"/>
      <c r="EZ40" s="246"/>
      <c r="FA40" s="246"/>
      <c r="FB40" s="246"/>
      <c r="FC40" s="246"/>
      <c r="FD40" s="247"/>
      <c r="FE40" s="245">
        <v>1371.89</v>
      </c>
      <c r="FF40" s="246"/>
      <c r="FG40" s="246"/>
      <c r="FH40" s="246"/>
      <c r="FI40" s="246"/>
      <c r="FJ40" s="246"/>
      <c r="FK40" s="246"/>
    </row>
    <row r="41" spans="1:167" ht="11.25" customHeight="1" x14ac:dyDescent="0.25">
      <c r="A41" s="248" t="s">
        <v>269</v>
      </c>
      <c r="B41" s="248"/>
      <c r="C41" s="248"/>
      <c r="D41" s="248"/>
      <c r="E41" s="248"/>
      <c r="F41" s="248"/>
      <c r="G41" s="248"/>
      <c r="H41" s="249"/>
      <c r="I41" s="245">
        <v>1416</v>
      </c>
      <c r="J41" s="246"/>
      <c r="K41" s="246"/>
      <c r="L41" s="246"/>
      <c r="M41" s="246"/>
      <c r="N41" s="247"/>
      <c r="O41" s="245">
        <v>1376.45</v>
      </c>
      <c r="P41" s="246"/>
      <c r="Q41" s="246"/>
      <c r="R41" s="246"/>
      <c r="S41" s="246"/>
      <c r="T41" s="247"/>
      <c r="U41" s="245">
        <v>1354.45</v>
      </c>
      <c r="V41" s="246"/>
      <c r="W41" s="246"/>
      <c r="X41" s="246"/>
      <c r="Y41" s="246"/>
      <c r="Z41" s="247"/>
      <c r="AA41" s="245">
        <v>1358.83</v>
      </c>
      <c r="AB41" s="246"/>
      <c r="AC41" s="246"/>
      <c r="AD41" s="246"/>
      <c r="AE41" s="246"/>
      <c r="AF41" s="247"/>
      <c r="AG41" s="245">
        <v>1426.22</v>
      </c>
      <c r="AH41" s="246"/>
      <c r="AI41" s="246"/>
      <c r="AJ41" s="246"/>
      <c r="AK41" s="246"/>
      <c r="AL41" s="247"/>
      <c r="AM41" s="245">
        <v>1514.96</v>
      </c>
      <c r="AN41" s="246"/>
      <c r="AO41" s="246"/>
      <c r="AP41" s="246"/>
      <c r="AQ41" s="246"/>
      <c r="AR41" s="247"/>
      <c r="AS41" s="245">
        <v>1727.59</v>
      </c>
      <c r="AT41" s="246"/>
      <c r="AU41" s="246"/>
      <c r="AV41" s="246"/>
      <c r="AW41" s="246"/>
      <c r="AX41" s="247"/>
      <c r="AY41" s="245">
        <v>1827.65</v>
      </c>
      <c r="AZ41" s="246"/>
      <c r="BA41" s="246"/>
      <c r="BB41" s="246"/>
      <c r="BC41" s="246"/>
      <c r="BD41" s="247"/>
      <c r="BE41" s="245">
        <v>1881.74</v>
      </c>
      <c r="BF41" s="246"/>
      <c r="BG41" s="246"/>
      <c r="BH41" s="246"/>
      <c r="BI41" s="246"/>
      <c r="BJ41" s="247"/>
      <c r="BK41" s="245">
        <v>2042.43</v>
      </c>
      <c r="BL41" s="246"/>
      <c r="BM41" s="246"/>
      <c r="BN41" s="246"/>
      <c r="BO41" s="246"/>
      <c r="BP41" s="246"/>
      <c r="BQ41" s="247"/>
      <c r="BR41" s="245">
        <v>2039.06</v>
      </c>
      <c r="BS41" s="246"/>
      <c r="BT41" s="246"/>
      <c r="BU41" s="246"/>
      <c r="BV41" s="246"/>
      <c r="BW41" s="246"/>
      <c r="BX41" s="247"/>
      <c r="BY41" s="245">
        <v>2037.37</v>
      </c>
      <c r="BZ41" s="246"/>
      <c r="CA41" s="246"/>
      <c r="CB41" s="246"/>
      <c r="CC41" s="246"/>
      <c r="CD41" s="246"/>
      <c r="CE41" s="247"/>
      <c r="CF41" s="245">
        <v>1985.12</v>
      </c>
      <c r="CG41" s="246"/>
      <c r="CH41" s="246"/>
      <c r="CI41" s="246"/>
      <c r="CJ41" s="246"/>
      <c r="CK41" s="246"/>
      <c r="CL41" s="247"/>
      <c r="CM41" s="245">
        <v>1999.94</v>
      </c>
      <c r="CN41" s="246"/>
      <c r="CO41" s="246"/>
      <c r="CP41" s="246"/>
      <c r="CQ41" s="246"/>
      <c r="CR41" s="246"/>
      <c r="CS41" s="247"/>
      <c r="CT41" s="245">
        <v>2027.61</v>
      </c>
      <c r="CU41" s="246"/>
      <c r="CV41" s="246"/>
      <c r="CW41" s="246"/>
      <c r="CX41" s="246"/>
      <c r="CY41" s="246"/>
      <c r="CZ41" s="247"/>
      <c r="DA41" s="245">
        <v>2004.64</v>
      </c>
      <c r="DB41" s="246"/>
      <c r="DC41" s="246"/>
      <c r="DD41" s="246"/>
      <c r="DE41" s="246"/>
      <c r="DF41" s="246"/>
      <c r="DG41" s="247"/>
      <c r="DH41" s="245">
        <v>1943.05</v>
      </c>
      <c r="DI41" s="246"/>
      <c r="DJ41" s="246"/>
      <c r="DK41" s="246"/>
      <c r="DL41" s="246"/>
      <c r="DM41" s="246"/>
      <c r="DN41" s="247"/>
      <c r="DO41" s="245">
        <v>1880.53</v>
      </c>
      <c r="DP41" s="246"/>
      <c r="DQ41" s="246"/>
      <c r="DR41" s="246"/>
      <c r="DS41" s="246"/>
      <c r="DT41" s="246"/>
      <c r="DU41" s="247"/>
      <c r="DV41" s="245">
        <v>1858.11</v>
      </c>
      <c r="DW41" s="246"/>
      <c r="DX41" s="246"/>
      <c r="DY41" s="246"/>
      <c r="DZ41" s="246"/>
      <c r="EA41" s="246"/>
      <c r="EB41" s="247"/>
      <c r="EC41" s="245">
        <v>1853.23</v>
      </c>
      <c r="ED41" s="246"/>
      <c r="EE41" s="246"/>
      <c r="EF41" s="246"/>
      <c r="EG41" s="246"/>
      <c r="EH41" s="246"/>
      <c r="EI41" s="247"/>
      <c r="EJ41" s="245">
        <v>1827.59</v>
      </c>
      <c r="EK41" s="246"/>
      <c r="EL41" s="246"/>
      <c r="EM41" s="246"/>
      <c r="EN41" s="246"/>
      <c r="EO41" s="246"/>
      <c r="EP41" s="247"/>
      <c r="EQ41" s="245">
        <v>1774.7</v>
      </c>
      <c r="ER41" s="246"/>
      <c r="ES41" s="246"/>
      <c r="ET41" s="246"/>
      <c r="EU41" s="246"/>
      <c r="EV41" s="246"/>
      <c r="EW41" s="247"/>
      <c r="EX41" s="245">
        <v>1643.92</v>
      </c>
      <c r="EY41" s="246"/>
      <c r="EZ41" s="246"/>
      <c r="FA41" s="246"/>
      <c r="FB41" s="246"/>
      <c r="FC41" s="246"/>
      <c r="FD41" s="247"/>
      <c r="FE41" s="245">
        <v>1492.04</v>
      </c>
      <c r="FF41" s="246"/>
      <c r="FG41" s="246"/>
      <c r="FH41" s="246"/>
      <c r="FI41" s="246"/>
      <c r="FJ41" s="246"/>
      <c r="FK41" s="246"/>
    </row>
    <row r="42" spans="1:167" ht="11.25" customHeight="1" x14ac:dyDescent="0.25">
      <c r="A42" s="248" t="s">
        <v>270</v>
      </c>
      <c r="B42" s="248"/>
      <c r="C42" s="248"/>
      <c r="D42" s="248"/>
      <c r="E42" s="248"/>
      <c r="F42" s="248"/>
      <c r="G42" s="248"/>
      <c r="H42" s="249"/>
      <c r="I42" s="245">
        <v>1427.8</v>
      </c>
      <c r="J42" s="246"/>
      <c r="K42" s="246"/>
      <c r="L42" s="246"/>
      <c r="M42" s="246"/>
      <c r="N42" s="247"/>
      <c r="O42" s="245">
        <v>1401.79</v>
      </c>
      <c r="P42" s="246"/>
      <c r="Q42" s="246"/>
      <c r="R42" s="246"/>
      <c r="S42" s="246"/>
      <c r="T42" s="247"/>
      <c r="U42" s="245">
        <v>1374.56</v>
      </c>
      <c r="V42" s="246"/>
      <c r="W42" s="246"/>
      <c r="X42" s="246"/>
      <c r="Y42" s="246"/>
      <c r="Z42" s="247"/>
      <c r="AA42" s="245">
        <v>1374.86</v>
      </c>
      <c r="AB42" s="246"/>
      <c r="AC42" s="246"/>
      <c r="AD42" s="246"/>
      <c r="AE42" s="246"/>
      <c r="AF42" s="247"/>
      <c r="AG42" s="245">
        <v>1417.11</v>
      </c>
      <c r="AH42" s="246"/>
      <c r="AI42" s="246"/>
      <c r="AJ42" s="246"/>
      <c r="AK42" s="246"/>
      <c r="AL42" s="247"/>
      <c r="AM42" s="245">
        <v>1499.68</v>
      </c>
      <c r="AN42" s="246"/>
      <c r="AO42" s="246"/>
      <c r="AP42" s="246"/>
      <c r="AQ42" s="246"/>
      <c r="AR42" s="247"/>
      <c r="AS42" s="245">
        <v>1636.84</v>
      </c>
      <c r="AT42" s="246"/>
      <c r="AU42" s="246"/>
      <c r="AV42" s="246"/>
      <c r="AW42" s="246"/>
      <c r="AX42" s="247"/>
      <c r="AY42" s="245">
        <v>1773.46</v>
      </c>
      <c r="AZ42" s="246"/>
      <c r="BA42" s="246"/>
      <c r="BB42" s="246"/>
      <c r="BC42" s="246"/>
      <c r="BD42" s="247"/>
      <c r="BE42" s="245">
        <v>1786.13</v>
      </c>
      <c r="BF42" s="246"/>
      <c r="BG42" s="246"/>
      <c r="BH42" s="246"/>
      <c r="BI42" s="246"/>
      <c r="BJ42" s="247"/>
      <c r="BK42" s="245">
        <v>1871.66</v>
      </c>
      <c r="BL42" s="246"/>
      <c r="BM42" s="246"/>
      <c r="BN42" s="246"/>
      <c r="BO42" s="246"/>
      <c r="BP42" s="246"/>
      <c r="BQ42" s="247"/>
      <c r="BR42" s="245">
        <v>1811.13</v>
      </c>
      <c r="BS42" s="246"/>
      <c r="BT42" s="246"/>
      <c r="BU42" s="246"/>
      <c r="BV42" s="246"/>
      <c r="BW42" s="246"/>
      <c r="BX42" s="247"/>
      <c r="BY42" s="245">
        <v>1795.8</v>
      </c>
      <c r="BZ42" s="246"/>
      <c r="CA42" s="246"/>
      <c r="CB42" s="246"/>
      <c r="CC42" s="246"/>
      <c r="CD42" s="246"/>
      <c r="CE42" s="247"/>
      <c r="CF42" s="245">
        <v>1794.07</v>
      </c>
      <c r="CG42" s="246"/>
      <c r="CH42" s="246"/>
      <c r="CI42" s="246"/>
      <c r="CJ42" s="246"/>
      <c r="CK42" s="246"/>
      <c r="CL42" s="247"/>
      <c r="CM42" s="245">
        <v>1793.36</v>
      </c>
      <c r="CN42" s="246"/>
      <c r="CO42" s="246"/>
      <c r="CP42" s="246"/>
      <c r="CQ42" s="246"/>
      <c r="CR42" s="246"/>
      <c r="CS42" s="247"/>
      <c r="CT42" s="245">
        <v>1818.46</v>
      </c>
      <c r="CU42" s="246"/>
      <c r="CV42" s="246"/>
      <c r="CW42" s="246"/>
      <c r="CX42" s="246"/>
      <c r="CY42" s="246"/>
      <c r="CZ42" s="247"/>
      <c r="DA42" s="245">
        <v>1793.11</v>
      </c>
      <c r="DB42" s="246"/>
      <c r="DC42" s="246"/>
      <c r="DD42" s="246"/>
      <c r="DE42" s="246"/>
      <c r="DF42" s="246"/>
      <c r="DG42" s="247"/>
      <c r="DH42" s="245">
        <v>1802.03</v>
      </c>
      <c r="DI42" s="246"/>
      <c r="DJ42" s="246"/>
      <c r="DK42" s="246"/>
      <c r="DL42" s="246"/>
      <c r="DM42" s="246"/>
      <c r="DN42" s="247"/>
      <c r="DO42" s="245">
        <v>1796.08</v>
      </c>
      <c r="DP42" s="246"/>
      <c r="DQ42" s="246"/>
      <c r="DR42" s="246"/>
      <c r="DS42" s="246"/>
      <c r="DT42" s="246"/>
      <c r="DU42" s="247"/>
      <c r="DV42" s="245">
        <v>1791.76</v>
      </c>
      <c r="DW42" s="246"/>
      <c r="DX42" s="246"/>
      <c r="DY42" s="246"/>
      <c r="DZ42" s="246"/>
      <c r="EA42" s="246"/>
      <c r="EB42" s="247"/>
      <c r="EC42" s="245">
        <v>1785.45</v>
      </c>
      <c r="ED42" s="246"/>
      <c r="EE42" s="246"/>
      <c r="EF42" s="246"/>
      <c r="EG42" s="246"/>
      <c r="EH42" s="246"/>
      <c r="EI42" s="247"/>
      <c r="EJ42" s="245">
        <v>1722.27</v>
      </c>
      <c r="EK42" s="246"/>
      <c r="EL42" s="246"/>
      <c r="EM42" s="246"/>
      <c r="EN42" s="246"/>
      <c r="EO42" s="246"/>
      <c r="EP42" s="247"/>
      <c r="EQ42" s="245">
        <v>1614.74</v>
      </c>
      <c r="ER42" s="246"/>
      <c r="ES42" s="246"/>
      <c r="ET42" s="246"/>
      <c r="EU42" s="246"/>
      <c r="EV42" s="246"/>
      <c r="EW42" s="247"/>
      <c r="EX42" s="245">
        <v>1514.23</v>
      </c>
      <c r="EY42" s="246"/>
      <c r="EZ42" s="246"/>
      <c r="FA42" s="246"/>
      <c r="FB42" s="246"/>
      <c r="FC42" s="246"/>
      <c r="FD42" s="247"/>
      <c r="FE42" s="245">
        <v>1420.25</v>
      </c>
      <c r="FF42" s="246"/>
      <c r="FG42" s="246"/>
      <c r="FH42" s="246"/>
      <c r="FI42" s="246"/>
      <c r="FJ42" s="246"/>
      <c r="FK42" s="246"/>
    </row>
    <row r="43" spans="1:167" ht="11.25" customHeight="1" x14ac:dyDescent="0.25">
      <c r="A43" s="248" t="s">
        <v>271</v>
      </c>
      <c r="B43" s="248"/>
      <c r="C43" s="248"/>
      <c r="D43" s="248"/>
      <c r="E43" s="248"/>
      <c r="F43" s="248"/>
      <c r="G43" s="248"/>
      <c r="H43" s="249"/>
      <c r="I43" s="245">
        <v>1345.46</v>
      </c>
      <c r="J43" s="246"/>
      <c r="K43" s="246"/>
      <c r="L43" s="246"/>
      <c r="M43" s="246"/>
      <c r="N43" s="247"/>
      <c r="O43" s="245">
        <v>1336.12</v>
      </c>
      <c r="P43" s="246"/>
      <c r="Q43" s="246"/>
      <c r="R43" s="246"/>
      <c r="S43" s="246"/>
      <c r="T43" s="247"/>
      <c r="U43" s="245">
        <v>1335.62</v>
      </c>
      <c r="V43" s="246"/>
      <c r="W43" s="246"/>
      <c r="X43" s="246"/>
      <c r="Y43" s="246"/>
      <c r="Z43" s="247"/>
      <c r="AA43" s="245">
        <v>1337.06</v>
      </c>
      <c r="AB43" s="246"/>
      <c r="AC43" s="246"/>
      <c r="AD43" s="246"/>
      <c r="AE43" s="246"/>
      <c r="AF43" s="247"/>
      <c r="AG43" s="245">
        <v>1349.49</v>
      </c>
      <c r="AH43" s="246"/>
      <c r="AI43" s="246"/>
      <c r="AJ43" s="246"/>
      <c r="AK43" s="246"/>
      <c r="AL43" s="247"/>
      <c r="AM43" s="245">
        <v>1433.75</v>
      </c>
      <c r="AN43" s="246"/>
      <c r="AO43" s="246"/>
      <c r="AP43" s="246"/>
      <c r="AQ43" s="246"/>
      <c r="AR43" s="247"/>
      <c r="AS43" s="245">
        <v>1552.5</v>
      </c>
      <c r="AT43" s="246"/>
      <c r="AU43" s="246"/>
      <c r="AV43" s="246"/>
      <c r="AW43" s="246"/>
      <c r="AX43" s="247"/>
      <c r="AY43" s="245">
        <v>1618.1</v>
      </c>
      <c r="AZ43" s="246"/>
      <c r="BA43" s="246"/>
      <c r="BB43" s="246"/>
      <c r="BC43" s="246"/>
      <c r="BD43" s="247"/>
      <c r="BE43" s="245">
        <v>1654.9</v>
      </c>
      <c r="BF43" s="246"/>
      <c r="BG43" s="246"/>
      <c r="BH43" s="246"/>
      <c r="BI43" s="246"/>
      <c r="BJ43" s="247"/>
      <c r="BK43" s="245">
        <v>1789.79</v>
      </c>
      <c r="BL43" s="246"/>
      <c r="BM43" s="246"/>
      <c r="BN43" s="246"/>
      <c r="BO43" s="246"/>
      <c r="BP43" s="246"/>
      <c r="BQ43" s="247"/>
      <c r="BR43" s="245">
        <v>1746.79</v>
      </c>
      <c r="BS43" s="246"/>
      <c r="BT43" s="246"/>
      <c r="BU43" s="246"/>
      <c r="BV43" s="246"/>
      <c r="BW43" s="246"/>
      <c r="BX43" s="247"/>
      <c r="BY43" s="245">
        <v>1744.78</v>
      </c>
      <c r="BZ43" s="246"/>
      <c r="CA43" s="246"/>
      <c r="CB43" s="246"/>
      <c r="CC43" s="246"/>
      <c r="CD43" s="246"/>
      <c r="CE43" s="247"/>
      <c r="CF43" s="245">
        <v>1721.04</v>
      </c>
      <c r="CG43" s="246"/>
      <c r="CH43" s="246"/>
      <c r="CI43" s="246"/>
      <c r="CJ43" s="246"/>
      <c r="CK43" s="246"/>
      <c r="CL43" s="247"/>
      <c r="CM43" s="245">
        <v>1739.38</v>
      </c>
      <c r="CN43" s="246"/>
      <c r="CO43" s="246"/>
      <c r="CP43" s="246"/>
      <c r="CQ43" s="246"/>
      <c r="CR43" s="246"/>
      <c r="CS43" s="247"/>
      <c r="CT43" s="245">
        <v>1734.37</v>
      </c>
      <c r="CU43" s="246"/>
      <c r="CV43" s="246"/>
      <c r="CW43" s="246"/>
      <c r="CX43" s="246"/>
      <c r="CY43" s="246"/>
      <c r="CZ43" s="247"/>
      <c r="DA43" s="245">
        <v>1741.07</v>
      </c>
      <c r="DB43" s="246"/>
      <c r="DC43" s="246"/>
      <c r="DD43" s="246"/>
      <c r="DE43" s="246"/>
      <c r="DF43" s="246"/>
      <c r="DG43" s="247"/>
      <c r="DH43" s="245">
        <v>1728.21</v>
      </c>
      <c r="DI43" s="246"/>
      <c r="DJ43" s="246"/>
      <c r="DK43" s="246"/>
      <c r="DL43" s="246"/>
      <c r="DM43" s="246"/>
      <c r="DN43" s="247"/>
      <c r="DO43" s="245">
        <v>1698.34</v>
      </c>
      <c r="DP43" s="246"/>
      <c r="DQ43" s="246"/>
      <c r="DR43" s="246"/>
      <c r="DS43" s="246"/>
      <c r="DT43" s="246"/>
      <c r="DU43" s="247"/>
      <c r="DV43" s="245">
        <v>1729.68</v>
      </c>
      <c r="DW43" s="246"/>
      <c r="DX43" s="246"/>
      <c r="DY43" s="246"/>
      <c r="DZ43" s="246"/>
      <c r="EA43" s="246"/>
      <c r="EB43" s="247"/>
      <c r="EC43" s="245">
        <v>1743.56</v>
      </c>
      <c r="ED43" s="246"/>
      <c r="EE43" s="246"/>
      <c r="EF43" s="246"/>
      <c r="EG43" s="246"/>
      <c r="EH43" s="246"/>
      <c r="EI43" s="247"/>
      <c r="EJ43" s="245">
        <v>1709.14</v>
      </c>
      <c r="EK43" s="246"/>
      <c r="EL43" s="246"/>
      <c r="EM43" s="246"/>
      <c r="EN43" s="246"/>
      <c r="EO43" s="246"/>
      <c r="EP43" s="247"/>
      <c r="EQ43" s="245">
        <v>1633.89</v>
      </c>
      <c r="ER43" s="246"/>
      <c r="ES43" s="246"/>
      <c r="ET43" s="246"/>
      <c r="EU43" s="246"/>
      <c r="EV43" s="246"/>
      <c r="EW43" s="247"/>
      <c r="EX43" s="245">
        <v>1544.92</v>
      </c>
      <c r="EY43" s="246"/>
      <c r="EZ43" s="246"/>
      <c r="FA43" s="246"/>
      <c r="FB43" s="246"/>
      <c r="FC43" s="246"/>
      <c r="FD43" s="247"/>
      <c r="FE43" s="245">
        <v>1416.88</v>
      </c>
      <c r="FF43" s="246"/>
      <c r="FG43" s="246"/>
      <c r="FH43" s="246"/>
      <c r="FI43" s="246"/>
      <c r="FJ43" s="246"/>
      <c r="FK43" s="246"/>
    </row>
    <row r="44" spans="1:167" ht="11.25" customHeight="1" x14ac:dyDescent="0.25">
      <c r="A44" s="248" t="s">
        <v>272</v>
      </c>
      <c r="B44" s="248"/>
      <c r="C44" s="248"/>
      <c r="D44" s="248"/>
      <c r="E44" s="248"/>
      <c r="F44" s="248"/>
      <c r="G44" s="248"/>
      <c r="H44" s="249"/>
      <c r="I44" s="245">
        <v>1387.19</v>
      </c>
      <c r="J44" s="246"/>
      <c r="K44" s="246"/>
      <c r="L44" s="246"/>
      <c r="M44" s="246"/>
      <c r="N44" s="247"/>
      <c r="O44" s="245">
        <v>1340.02</v>
      </c>
      <c r="P44" s="246"/>
      <c r="Q44" s="246"/>
      <c r="R44" s="246"/>
      <c r="S44" s="246"/>
      <c r="T44" s="247"/>
      <c r="U44" s="245">
        <v>1338.3</v>
      </c>
      <c r="V44" s="246"/>
      <c r="W44" s="246"/>
      <c r="X44" s="246"/>
      <c r="Y44" s="246"/>
      <c r="Z44" s="247"/>
      <c r="AA44" s="245">
        <v>1337.27</v>
      </c>
      <c r="AB44" s="246"/>
      <c r="AC44" s="246"/>
      <c r="AD44" s="246"/>
      <c r="AE44" s="246"/>
      <c r="AF44" s="247"/>
      <c r="AG44" s="245">
        <v>1340.6</v>
      </c>
      <c r="AH44" s="246"/>
      <c r="AI44" s="246"/>
      <c r="AJ44" s="246"/>
      <c r="AK44" s="246"/>
      <c r="AL44" s="247"/>
      <c r="AM44" s="245">
        <v>1403.76</v>
      </c>
      <c r="AN44" s="246"/>
      <c r="AO44" s="246"/>
      <c r="AP44" s="246"/>
      <c r="AQ44" s="246"/>
      <c r="AR44" s="247"/>
      <c r="AS44" s="245">
        <v>1457.24</v>
      </c>
      <c r="AT44" s="246"/>
      <c r="AU44" s="246"/>
      <c r="AV44" s="246"/>
      <c r="AW44" s="246"/>
      <c r="AX44" s="247"/>
      <c r="AY44" s="245">
        <v>1545.32</v>
      </c>
      <c r="AZ44" s="246"/>
      <c r="BA44" s="246"/>
      <c r="BB44" s="246"/>
      <c r="BC44" s="246"/>
      <c r="BD44" s="247"/>
      <c r="BE44" s="245">
        <v>1765.57</v>
      </c>
      <c r="BF44" s="246"/>
      <c r="BG44" s="246"/>
      <c r="BH44" s="246"/>
      <c r="BI44" s="246"/>
      <c r="BJ44" s="247"/>
      <c r="BK44" s="245">
        <v>1795.02</v>
      </c>
      <c r="BL44" s="246"/>
      <c r="BM44" s="246"/>
      <c r="BN44" s="246"/>
      <c r="BO44" s="246"/>
      <c r="BP44" s="246"/>
      <c r="BQ44" s="247"/>
      <c r="BR44" s="245">
        <v>1768.21</v>
      </c>
      <c r="BS44" s="246"/>
      <c r="BT44" s="246"/>
      <c r="BU44" s="246"/>
      <c r="BV44" s="246"/>
      <c r="BW44" s="246"/>
      <c r="BX44" s="247"/>
      <c r="BY44" s="245">
        <v>1782.1</v>
      </c>
      <c r="BZ44" s="246"/>
      <c r="CA44" s="246"/>
      <c r="CB44" s="246"/>
      <c r="CC44" s="246"/>
      <c r="CD44" s="246"/>
      <c r="CE44" s="247"/>
      <c r="CF44" s="245">
        <v>1764.14</v>
      </c>
      <c r="CG44" s="246"/>
      <c r="CH44" s="246"/>
      <c r="CI44" s="246"/>
      <c r="CJ44" s="246"/>
      <c r="CK44" s="246"/>
      <c r="CL44" s="247"/>
      <c r="CM44" s="245">
        <v>1786.58</v>
      </c>
      <c r="CN44" s="246"/>
      <c r="CO44" s="246"/>
      <c r="CP44" s="246"/>
      <c r="CQ44" s="246"/>
      <c r="CR44" s="246"/>
      <c r="CS44" s="247"/>
      <c r="CT44" s="245">
        <v>1768.86</v>
      </c>
      <c r="CU44" s="246"/>
      <c r="CV44" s="246"/>
      <c r="CW44" s="246"/>
      <c r="CX44" s="246"/>
      <c r="CY44" s="246"/>
      <c r="CZ44" s="247"/>
      <c r="DA44" s="245">
        <v>1756.3</v>
      </c>
      <c r="DB44" s="246"/>
      <c r="DC44" s="246"/>
      <c r="DD44" s="246"/>
      <c r="DE44" s="246"/>
      <c r="DF44" s="246"/>
      <c r="DG44" s="247"/>
      <c r="DH44" s="245">
        <v>1777.28</v>
      </c>
      <c r="DI44" s="246"/>
      <c r="DJ44" s="246"/>
      <c r="DK44" s="246"/>
      <c r="DL44" s="246"/>
      <c r="DM44" s="246"/>
      <c r="DN44" s="247"/>
      <c r="DO44" s="245">
        <v>1795.17</v>
      </c>
      <c r="DP44" s="246"/>
      <c r="DQ44" s="246"/>
      <c r="DR44" s="246"/>
      <c r="DS44" s="246"/>
      <c r="DT44" s="246"/>
      <c r="DU44" s="247"/>
      <c r="DV44" s="245">
        <v>1768.86</v>
      </c>
      <c r="DW44" s="246"/>
      <c r="DX44" s="246"/>
      <c r="DY44" s="246"/>
      <c r="DZ44" s="246"/>
      <c r="EA44" s="246"/>
      <c r="EB44" s="247"/>
      <c r="EC44" s="245">
        <v>1766.07</v>
      </c>
      <c r="ED44" s="246"/>
      <c r="EE44" s="246"/>
      <c r="EF44" s="246"/>
      <c r="EG44" s="246"/>
      <c r="EH44" s="246"/>
      <c r="EI44" s="247"/>
      <c r="EJ44" s="245">
        <v>1716.02</v>
      </c>
      <c r="EK44" s="246"/>
      <c r="EL44" s="246"/>
      <c r="EM44" s="246"/>
      <c r="EN44" s="246"/>
      <c r="EO44" s="246"/>
      <c r="EP44" s="247"/>
      <c r="EQ44" s="245">
        <v>1682.57</v>
      </c>
      <c r="ER44" s="246"/>
      <c r="ES44" s="246"/>
      <c r="ET44" s="246"/>
      <c r="EU44" s="246"/>
      <c r="EV44" s="246"/>
      <c r="EW44" s="247"/>
      <c r="EX44" s="245">
        <v>1572.46</v>
      </c>
      <c r="EY44" s="246"/>
      <c r="EZ44" s="246"/>
      <c r="FA44" s="246"/>
      <c r="FB44" s="246"/>
      <c r="FC44" s="246"/>
      <c r="FD44" s="247"/>
      <c r="FE44" s="245">
        <v>1433.3</v>
      </c>
      <c r="FF44" s="246"/>
      <c r="FG44" s="246"/>
      <c r="FH44" s="246"/>
      <c r="FI44" s="246"/>
      <c r="FJ44" s="246"/>
      <c r="FK44" s="246"/>
    </row>
    <row r="45" spans="1:167" ht="3" customHeight="1" x14ac:dyDescent="0.25">
      <c r="A45" s="75"/>
      <c r="B45" s="75"/>
      <c r="C45" s="75"/>
      <c r="D45" s="75"/>
      <c r="E45" s="75"/>
      <c r="F45" s="75"/>
      <c r="G45" s="75"/>
      <c r="H45" s="75"/>
      <c r="I45" s="75"/>
      <c r="J45" s="75"/>
      <c r="K45" s="75"/>
      <c r="L45" s="75"/>
      <c r="M45" s="75"/>
      <c r="N45" s="75"/>
      <c r="O45" s="75"/>
      <c r="P45" s="75"/>
      <c r="Q45" s="75"/>
      <c r="R45" s="75"/>
      <c r="S45" s="75"/>
      <c r="T45" s="75"/>
      <c r="U45" s="75"/>
      <c r="V45" s="75"/>
      <c r="W45" s="75"/>
      <c r="X45" s="75"/>
      <c r="Y45" s="75"/>
      <c r="Z45" s="75"/>
      <c r="AA45" s="75"/>
      <c r="AB45" s="75"/>
      <c r="AC45" s="75"/>
      <c r="AD45" s="75"/>
      <c r="AE45" s="75"/>
      <c r="AF45" s="75"/>
      <c r="AG45" s="75"/>
      <c r="AH45" s="75"/>
      <c r="AI45" s="75"/>
      <c r="AJ45" s="75"/>
      <c r="AK45" s="75"/>
      <c r="AL45" s="75"/>
      <c r="AM45" s="75"/>
      <c r="AN45" s="75"/>
      <c r="AO45" s="75"/>
      <c r="AP45" s="75"/>
      <c r="AQ45" s="75"/>
      <c r="AR45" s="75"/>
      <c r="AS45" s="75"/>
      <c r="AT45" s="75"/>
      <c r="AU45" s="75"/>
      <c r="AV45" s="75"/>
      <c r="AW45" s="75"/>
      <c r="AX45" s="75"/>
      <c r="AY45" s="75"/>
      <c r="AZ45" s="75"/>
      <c r="BA45" s="75"/>
      <c r="BB45" s="75"/>
      <c r="BC45" s="75"/>
      <c r="BD45" s="75"/>
      <c r="BE45" s="75"/>
      <c r="BF45" s="75"/>
      <c r="BG45" s="75"/>
      <c r="BH45" s="75"/>
      <c r="BI45" s="75"/>
      <c r="BJ45" s="75"/>
      <c r="BK45" s="75"/>
      <c r="BL45" s="75"/>
      <c r="BM45" s="75"/>
      <c r="BN45" s="75"/>
      <c r="BO45" s="75"/>
      <c r="BP45" s="75"/>
      <c r="BQ45" s="75"/>
      <c r="BR45" s="75"/>
      <c r="BS45" s="75"/>
      <c r="BT45" s="75"/>
      <c r="BU45" s="75"/>
      <c r="BV45" s="75"/>
      <c r="BW45" s="75"/>
      <c r="BX45" s="75"/>
      <c r="BY45" s="75"/>
      <c r="BZ45" s="75"/>
      <c r="CA45" s="75"/>
      <c r="CB45" s="75"/>
      <c r="CC45" s="75"/>
      <c r="CD45" s="75"/>
      <c r="CE45" s="75"/>
      <c r="CF45" s="75"/>
      <c r="CG45" s="75"/>
      <c r="CH45" s="75"/>
      <c r="CI45" s="75"/>
      <c r="CJ45" s="75"/>
      <c r="CK45" s="75"/>
      <c r="CL45" s="75"/>
      <c r="CM45" s="75"/>
      <c r="CN45" s="75"/>
      <c r="CO45" s="75"/>
      <c r="CP45" s="75"/>
      <c r="CQ45" s="75"/>
      <c r="CR45" s="75"/>
      <c r="CS45" s="75"/>
      <c r="CT45" s="75"/>
      <c r="CU45" s="75"/>
      <c r="CV45" s="75"/>
      <c r="CW45" s="75"/>
      <c r="CX45" s="75"/>
      <c r="CY45" s="75"/>
      <c r="CZ45" s="75"/>
      <c r="DA45" s="75"/>
      <c r="DB45" s="75"/>
      <c r="DC45" s="75"/>
      <c r="DD45" s="75"/>
      <c r="DE45" s="75"/>
      <c r="DF45" s="75"/>
      <c r="DG45" s="75"/>
      <c r="DH45" s="75"/>
      <c r="DI45" s="75"/>
      <c r="DJ45" s="75"/>
      <c r="DK45" s="75"/>
      <c r="DL45" s="75"/>
      <c r="DM45" s="75"/>
      <c r="DN45" s="75"/>
      <c r="DO45" s="75"/>
      <c r="DP45" s="75"/>
      <c r="DQ45" s="75"/>
      <c r="DR45" s="75"/>
      <c r="DS45" s="75"/>
      <c r="DT45" s="75"/>
      <c r="DU45" s="75"/>
      <c r="DV45" s="75"/>
      <c r="DW45" s="75"/>
      <c r="DX45" s="75"/>
      <c r="DY45" s="75"/>
      <c r="DZ45" s="75"/>
      <c r="EA45" s="75"/>
      <c r="EB45" s="75"/>
      <c r="EC45" s="75"/>
      <c r="ED45" s="75"/>
      <c r="EE45" s="75"/>
      <c r="EF45" s="75"/>
      <c r="EG45" s="75"/>
      <c r="EH45" s="75"/>
      <c r="EI45" s="75"/>
      <c r="EJ45" s="75"/>
      <c r="EK45" s="75"/>
      <c r="EL45" s="75"/>
      <c r="EM45" s="75"/>
      <c r="EN45" s="75"/>
      <c r="EO45" s="75"/>
      <c r="EP45" s="75"/>
      <c r="EQ45" s="75"/>
      <c r="ER45" s="75"/>
      <c r="ES45" s="75"/>
      <c r="ET45" s="75"/>
      <c r="EU45" s="75"/>
      <c r="EV45" s="75"/>
      <c r="EW45" s="75"/>
      <c r="EX45" s="75"/>
      <c r="EY45" s="75"/>
      <c r="EZ45" s="75"/>
      <c r="FA45" s="75"/>
      <c r="FB45" s="75"/>
      <c r="FC45" s="75"/>
      <c r="FD45" s="75"/>
      <c r="FE45" s="75"/>
      <c r="FF45" s="75"/>
      <c r="FG45" s="75"/>
      <c r="FH45" s="75"/>
      <c r="FI45" s="75"/>
      <c r="FJ45" s="75"/>
      <c r="FK45" s="75"/>
    </row>
    <row r="46" spans="1:167" ht="3" customHeight="1" x14ac:dyDescent="0.25">
      <c r="A46" s="75"/>
      <c r="B46" s="75"/>
      <c r="C46" s="75"/>
      <c r="D46" s="75"/>
      <c r="E46" s="75"/>
      <c r="F46" s="75"/>
      <c r="G46" s="75"/>
      <c r="H46" s="75"/>
      <c r="I46" s="75"/>
      <c r="J46" s="75"/>
      <c r="K46" s="75"/>
      <c r="L46" s="75"/>
      <c r="M46" s="75"/>
      <c r="N46" s="75"/>
      <c r="O46" s="75"/>
      <c r="P46" s="75"/>
      <c r="Q46" s="75"/>
      <c r="R46" s="75"/>
      <c r="S46" s="75"/>
      <c r="T46" s="75"/>
      <c r="U46" s="75"/>
      <c r="V46" s="75"/>
      <c r="W46" s="75"/>
      <c r="X46" s="75"/>
      <c r="Y46" s="75"/>
      <c r="Z46" s="75"/>
      <c r="AA46" s="75"/>
      <c r="AB46" s="75"/>
      <c r="AC46" s="75"/>
      <c r="AD46" s="75"/>
      <c r="AE46" s="75"/>
      <c r="AF46" s="75"/>
      <c r="AG46" s="75"/>
      <c r="AH46" s="75"/>
      <c r="AI46" s="75"/>
      <c r="AJ46" s="75"/>
      <c r="AK46" s="75"/>
      <c r="AL46" s="75"/>
      <c r="AM46" s="75"/>
      <c r="AN46" s="75"/>
      <c r="AO46" s="75"/>
      <c r="AP46" s="75"/>
      <c r="AQ46" s="75"/>
      <c r="AR46" s="75"/>
      <c r="AS46" s="75"/>
      <c r="AT46" s="75"/>
      <c r="AU46" s="75"/>
      <c r="AV46" s="75"/>
      <c r="AW46" s="75"/>
      <c r="AX46" s="75"/>
      <c r="AY46" s="75"/>
      <c r="AZ46" s="75"/>
      <c r="BA46" s="75"/>
      <c r="BB46" s="75"/>
      <c r="BC46" s="75"/>
      <c r="BD46" s="75"/>
      <c r="BE46" s="75"/>
      <c r="BF46" s="75"/>
      <c r="BG46" s="75"/>
      <c r="BH46" s="75"/>
      <c r="BI46" s="75"/>
      <c r="BJ46" s="75"/>
      <c r="BK46" s="75"/>
      <c r="BL46" s="75"/>
      <c r="BM46" s="75"/>
      <c r="BN46" s="75"/>
      <c r="BO46" s="75"/>
      <c r="BP46" s="75"/>
      <c r="BQ46" s="75"/>
      <c r="BR46" s="75"/>
      <c r="BS46" s="75"/>
      <c r="BT46" s="75"/>
      <c r="BU46" s="75"/>
      <c r="BV46" s="75"/>
      <c r="BW46" s="75"/>
      <c r="BX46" s="75"/>
      <c r="BY46" s="75"/>
      <c r="BZ46" s="75"/>
      <c r="CA46" s="75"/>
      <c r="CB46" s="75"/>
      <c r="CC46" s="75"/>
      <c r="CD46" s="75"/>
      <c r="CE46" s="75"/>
      <c r="CF46" s="75"/>
      <c r="CG46" s="75"/>
      <c r="CH46" s="75"/>
      <c r="CI46" s="75"/>
      <c r="CJ46" s="75"/>
      <c r="CK46" s="75"/>
      <c r="CL46" s="75"/>
      <c r="CM46" s="75"/>
      <c r="CN46" s="75"/>
      <c r="CO46" s="75"/>
      <c r="CP46" s="75"/>
      <c r="CQ46" s="75"/>
      <c r="CR46" s="75"/>
      <c r="CS46" s="75"/>
      <c r="CT46" s="75"/>
      <c r="CU46" s="75"/>
      <c r="CV46" s="75"/>
      <c r="CW46" s="75"/>
      <c r="CX46" s="75"/>
      <c r="CY46" s="75"/>
      <c r="CZ46" s="75"/>
      <c r="DA46" s="75"/>
      <c r="DB46" s="75"/>
      <c r="DC46" s="75"/>
      <c r="DD46" s="75"/>
      <c r="DE46" s="75"/>
      <c r="DF46" s="75"/>
      <c r="DG46" s="75"/>
      <c r="DH46" s="75"/>
      <c r="DI46" s="75"/>
      <c r="DJ46" s="75"/>
      <c r="DK46" s="75"/>
      <c r="DL46" s="75"/>
      <c r="DM46" s="75"/>
      <c r="DN46" s="75"/>
      <c r="DO46" s="75"/>
      <c r="DP46" s="75"/>
      <c r="DQ46" s="75"/>
      <c r="DR46" s="75"/>
      <c r="DS46" s="75"/>
      <c r="DT46" s="75"/>
      <c r="DU46" s="75"/>
      <c r="DV46" s="75"/>
      <c r="DW46" s="75"/>
      <c r="DX46" s="75"/>
      <c r="DY46" s="75"/>
      <c r="DZ46" s="75"/>
      <c r="EA46" s="75"/>
      <c r="EB46" s="75"/>
      <c r="EC46" s="75"/>
      <c r="ED46" s="75"/>
      <c r="EE46" s="75"/>
      <c r="EF46" s="75"/>
      <c r="EG46" s="75"/>
      <c r="EH46" s="75"/>
      <c r="EI46" s="75"/>
      <c r="EJ46" s="75"/>
      <c r="EK46" s="75"/>
      <c r="EL46" s="75"/>
      <c r="EM46" s="75"/>
      <c r="EN46" s="75"/>
      <c r="EO46" s="75"/>
      <c r="EP46" s="75"/>
      <c r="EQ46" s="75"/>
      <c r="ER46" s="75"/>
      <c r="ES46" s="75"/>
      <c r="ET46" s="75"/>
      <c r="EU46" s="75"/>
      <c r="EV46" s="75"/>
      <c r="EW46" s="75"/>
      <c r="EX46" s="75"/>
      <c r="EY46" s="75"/>
      <c r="EZ46" s="75"/>
      <c r="FA46" s="75"/>
      <c r="FB46" s="75"/>
      <c r="FC46" s="75"/>
      <c r="FD46" s="75"/>
      <c r="FE46" s="75"/>
      <c r="FF46" s="75"/>
      <c r="FG46" s="75"/>
      <c r="FH46" s="75"/>
      <c r="FI46" s="75"/>
      <c r="FJ46" s="75"/>
      <c r="FK46" s="75"/>
    </row>
    <row r="47" spans="1:167" ht="14.25" customHeight="1" x14ac:dyDescent="0.25">
      <c r="A47" s="294" t="s">
        <v>93</v>
      </c>
      <c r="B47" s="294"/>
      <c r="C47" s="294"/>
      <c r="D47" s="294"/>
      <c r="E47" s="294"/>
      <c r="F47" s="294"/>
      <c r="G47" s="294"/>
      <c r="H47" s="295"/>
      <c r="I47" s="77"/>
      <c r="J47" s="78"/>
      <c r="K47" s="78"/>
      <c r="L47" s="78"/>
      <c r="M47" s="79"/>
      <c r="N47" s="78"/>
      <c r="O47" s="78"/>
      <c r="P47" s="78"/>
      <c r="Q47" s="78"/>
      <c r="R47" s="78"/>
      <c r="S47" s="78"/>
      <c r="T47" s="78"/>
      <c r="U47" s="78"/>
      <c r="V47" s="78"/>
      <c r="W47" s="78"/>
      <c r="X47" s="78"/>
      <c r="Y47" s="78"/>
      <c r="Z47" s="78"/>
      <c r="AA47" s="78"/>
      <c r="AB47" s="78"/>
      <c r="AC47" s="79"/>
      <c r="AD47" s="78"/>
      <c r="AE47" s="78"/>
      <c r="AF47" s="78"/>
      <c r="AG47" s="78"/>
      <c r="AH47" s="78"/>
      <c r="AI47" s="78"/>
      <c r="AJ47" s="78"/>
      <c r="AK47" s="78"/>
      <c r="AL47" s="78"/>
      <c r="AM47" s="78"/>
      <c r="AN47" s="78"/>
      <c r="AO47" s="78"/>
      <c r="AP47" s="78"/>
      <c r="AQ47" s="78"/>
      <c r="AR47" s="78"/>
      <c r="AS47" s="78"/>
      <c r="AT47" s="78"/>
      <c r="AU47" s="78"/>
      <c r="AV47" s="78"/>
      <c r="AW47" s="78"/>
      <c r="AX47" s="78"/>
      <c r="AY47" s="78"/>
      <c r="AZ47" s="78"/>
      <c r="BA47" s="78"/>
      <c r="BB47" s="78"/>
      <c r="BC47" s="78"/>
      <c r="BD47" s="78"/>
      <c r="BE47" s="78"/>
      <c r="BF47" s="78"/>
      <c r="BG47" s="78"/>
      <c r="BH47" s="78"/>
      <c r="BI47" s="78"/>
      <c r="BJ47" s="78"/>
      <c r="BK47" s="78"/>
      <c r="BL47" s="78"/>
      <c r="BM47" s="78"/>
      <c r="BN47" s="78"/>
      <c r="BO47" s="78"/>
      <c r="BP47" s="78"/>
      <c r="BQ47" s="78"/>
      <c r="BR47" s="78"/>
      <c r="BS47" s="78"/>
      <c r="BT47" s="78"/>
      <c r="BU47" s="78"/>
      <c r="BV47" s="78"/>
      <c r="BW47" s="78"/>
      <c r="BX47" s="78"/>
      <c r="BY47" s="78"/>
      <c r="BZ47" s="78"/>
      <c r="CA47" s="78"/>
      <c r="CB47" s="78"/>
      <c r="CC47" s="78"/>
      <c r="CD47" s="78"/>
      <c r="CE47" s="78"/>
      <c r="CF47" s="78"/>
      <c r="CG47" s="78"/>
      <c r="CH47" s="78"/>
      <c r="CI47" s="78"/>
      <c r="CJ47" s="78"/>
      <c r="CK47" s="78"/>
      <c r="CL47" s="78"/>
      <c r="CM47" s="78"/>
      <c r="CN47" s="78"/>
      <c r="CO47" s="78"/>
      <c r="CP47" s="78"/>
      <c r="CQ47" s="78"/>
      <c r="CR47" s="78"/>
      <c r="CS47" s="78"/>
      <c r="CT47" s="78"/>
      <c r="CU47" s="78"/>
      <c r="CV47" s="78"/>
      <c r="CW47" s="78"/>
      <c r="CX47" s="78"/>
      <c r="CY47" s="78"/>
      <c r="CZ47" s="78"/>
      <c r="DA47" s="78"/>
      <c r="DB47" s="78"/>
      <c r="DC47" s="78"/>
      <c r="DD47" s="78"/>
      <c r="DE47" s="78"/>
      <c r="DF47" s="78"/>
      <c r="DG47" s="78"/>
      <c r="DH47" s="78"/>
      <c r="DI47" s="78"/>
      <c r="DJ47" s="78"/>
      <c r="DK47" s="78"/>
      <c r="DL47" s="78"/>
      <c r="DM47" s="78"/>
      <c r="DN47" s="78"/>
      <c r="DO47" s="78"/>
      <c r="DP47" s="78"/>
      <c r="DQ47" s="78"/>
      <c r="DR47" s="78"/>
      <c r="DS47" s="78"/>
      <c r="DT47" s="78"/>
      <c r="DU47" s="79"/>
      <c r="DV47" s="79"/>
      <c r="DW47" s="79"/>
      <c r="DX47" s="79"/>
      <c r="DY47" s="79"/>
      <c r="DZ47" s="80" t="s">
        <v>186</v>
      </c>
      <c r="EA47" s="241" t="s">
        <v>188</v>
      </c>
      <c r="EB47" s="241"/>
      <c r="EC47" s="241"/>
      <c r="ED47" s="241"/>
      <c r="EE47" s="241"/>
      <c r="EF47" s="241"/>
      <c r="EG47" s="241"/>
      <c r="EH47" s="241"/>
      <c r="EI47" s="241"/>
      <c r="EJ47" s="241"/>
      <c r="EK47" s="241"/>
      <c r="EL47" s="78"/>
      <c r="EM47" s="78"/>
      <c r="EN47" s="78"/>
      <c r="EO47" s="78"/>
      <c r="EP47" s="78"/>
      <c r="EQ47" s="78"/>
      <c r="ER47" s="78"/>
      <c r="ES47" s="78"/>
      <c r="ET47" s="78"/>
      <c r="EU47" s="78"/>
      <c r="EV47" s="78"/>
      <c r="EW47" s="78"/>
      <c r="EX47" s="78"/>
      <c r="EY47" s="78"/>
      <c r="EZ47" s="78"/>
      <c r="FA47" s="78"/>
      <c r="FB47" s="78"/>
      <c r="FC47" s="78"/>
      <c r="FD47" s="78"/>
      <c r="FE47" s="78"/>
      <c r="FF47" s="78"/>
      <c r="FG47" s="78"/>
      <c r="FH47" s="78"/>
      <c r="FI47" s="78"/>
      <c r="FJ47" s="78"/>
      <c r="FK47" s="78"/>
    </row>
    <row r="48" spans="1:167" ht="3" customHeight="1" x14ac:dyDescent="0.25">
      <c r="A48" s="296"/>
      <c r="B48" s="296"/>
      <c r="C48" s="296"/>
      <c r="D48" s="296"/>
      <c r="E48" s="296"/>
      <c r="F48" s="296"/>
      <c r="G48" s="296"/>
      <c r="H48" s="297"/>
      <c r="I48" s="81"/>
      <c r="J48" s="82"/>
      <c r="K48" s="82"/>
      <c r="L48" s="82"/>
      <c r="M48" s="82"/>
      <c r="N48" s="82"/>
      <c r="O48" s="82"/>
      <c r="P48" s="82"/>
      <c r="Q48" s="82"/>
      <c r="R48" s="82"/>
      <c r="S48" s="82"/>
      <c r="T48" s="82"/>
      <c r="U48" s="82"/>
      <c r="V48" s="82"/>
      <c r="W48" s="82"/>
      <c r="X48" s="82"/>
      <c r="Y48" s="82"/>
      <c r="Z48" s="82"/>
      <c r="AA48" s="82"/>
      <c r="AB48" s="82"/>
      <c r="AC48" s="82"/>
      <c r="AD48" s="82"/>
      <c r="AE48" s="82"/>
      <c r="AF48" s="82"/>
      <c r="AG48" s="82"/>
      <c r="AH48" s="82"/>
      <c r="AI48" s="82"/>
      <c r="AJ48" s="82"/>
      <c r="AK48" s="82"/>
      <c r="AL48" s="82"/>
      <c r="AM48" s="82"/>
      <c r="AN48" s="82"/>
      <c r="AO48" s="82"/>
      <c r="AP48" s="82"/>
      <c r="AQ48" s="82"/>
      <c r="AR48" s="82"/>
      <c r="AS48" s="82"/>
      <c r="AT48" s="82"/>
      <c r="AU48" s="82"/>
      <c r="AV48" s="82"/>
      <c r="AW48" s="82"/>
      <c r="AX48" s="82"/>
      <c r="AY48" s="82"/>
      <c r="AZ48" s="82"/>
      <c r="BA48" s="82"/>
      <c r="BB48" s="82"/>
      <c r="BC48" s="82"/>
      <c r="BD48" s="82"/>
      <c r="BE48" s="82"/>
      <c r="BF48" s="82"/>
      <c r="BG48" s="82"/>
      <c r="BH48" s="82"/>
      <c r="BI48" s="82"/>
      <c r="BJ48" s="82"/>
      <c r="BK48" s="82"/>
      <c r="BL48" s="82"/>
      <c r="BM48" s="82"/>
      <c r="BN48" s="82"/>
      <c r="BO48" s="82"/>
      <c r="BP48" s="82"/>
      <c r="BQ48" s="82"/>
      <c r="BR48" s="82"/>
      <c r="BS48" s="82"/>
      <c r="BT48" s="82"/>
      <c r="BU48" s="82"/>
      <c r="BV48" s="82"/>
      <c r="BW48" s="82"/>
      <c r="BX48" s="82"/>
      <c r="BY48" s="82"/>
      <c r="BZ48" s="82"/>
      <c r="CA48" s="82"/>
      <c r="CB48" s="82"/>
      <c r="CC48" s="82"/>
      <c r="CD48" s="82"/>
      <c r="CE48" s="82"/>
      <c r="CF48" s="82"/>
      <c r="CG48" s="82"/>
      <c r="CH48" s="82"/>
      <c r="CI48" s="82"/>
      <c r="CJ48" s="82"/>
      <c r="CK48" s="82"/>
      <c r="CL48" s="82"/>
      <c r="CM48" s="82"/>
      <c r="CN48" s="82"/>
      <c r="CO48" s="82"/>
      <c r="CP48" s="82"/>
      <c r="CQ48" s="82"/>
      <c r="CR48" s="82"/>
      <c r="CS48" s="82"/>
      <c r="CT48" s="82"/>
      <c r="CU48" s="82"/>
      <c r="CV48" s="82"/>
      <c r="CW48" s="82"/>
      <c r="CX48" s="82"/>
      <c r="CY48" s="82"/>
      <c r="CZ48" s="82"/>
      <c r="DA48" s="82"/>
      <c r="DB48" s="82"/>
      <c r="DC48" s="82"/>
      <c r="DD48" s="82"/>
      <c r="DE48" s="82"/>
      <c r="DF48" s="82"/>
      <c r="DG48" s="82"/>
      <c r="DH48" s="82"/>
      <c r="DI48" s="82"/>
      <c r="DJ48" s="82"/>
      <c r="DK48" s="82"/>
      <c r="DL48" s="82"/>
      <c r="DM48" s="82"/>
      <c r="DN48" s="82"/>
      <c r="DO48" s="82"/>
      <c r="DP48" s="82"/>
      <c r="DQ48" s="82"/>
      <c r="DR48" s="82"/>
      <c r="DS48" s="82"/>
      <c r="DT48" s="82"/>
      <c r="DU48" s="82"/>
      <c r="DV48" s="82"/>
      <c r="DW48" s="82"/>
      <c r="DX48" s="82"/>
      <c r="DY48" s="82"/>
      <c r="DZ48" s="82"/>
      <c r="EA48" s="82"/>
      <c r="EB48" s="82"/>
      <c r="EC48" s="82"/>
      <c r="ED48" s="82"/>
      <c r="EE48" s="82"/>
      <c r="EF48" s="82"/>
      <c r="EG48" s="82"/>
      <c r="EH48" s="82"/>
      <c r="EI48" s="82"/>
      <c r="EJ48" s="82"/>
      <c r="EK48" s="82"/>
      <c r="EL48" s="82"/>
      <c r="EM48" s="82"/>
      <c r="EN48" s="82"/>
      <c r="EO48" s="82"/>
      <c r="EP48" s="82"/>
      <c r="EQ48" s="82"/>
      <c r="ER48" s="82"/>
      <c r="ES48" s="82"/>
      <c r="ET48" s="82"/>
      <c r="EU48" s="82"/>
      <c r="EV48" s="82"/>
      <c r="EW48" s="82"/>
      <c r="EX48" s="82"/>
      <c r="EY48" s="82"/>
      <c r="EZ48" s="82"/>
      <c r="FA48" s="82"/>
      <c r="FB48" s="82"/>
      <c r="FC48" s="82"/>
      <c r="FD48" s="82"/>
      <c r="FE48" s="82"/>
      <c r="FF48" s="82"/>
      <c r="FG48" s="82"/>
      <c r="FH48" s="82"/>
      <c r="FI48" s="82"/>
      <c r="FJ48" s="82"/>
      <c r="FK48" s="82"/>
    </row>
    <row r="49" spans="1:167" ht="27" customHeight="1" x14ac:dyDescent="0.25">
      <c r="A49" s="298"/>
      <c r="B49" s="298"/>
      <c r="C49" s="298"/>
      <c r="D49" s="298"/>
      <c r="E49" s="298"/>
      <c r="F49" s="298"/>
      <c r="G49" s="298"/>
      <c r="H49" s="299"/>
      <c r="I49" s="291" t="s">
        <v>94</v>
      </c>
      <c r="J49" s="292"/>
      <c r="K49" s="292"/>
      <c r="L49" s="292"/>
      <c r="M49" s="292"/>
      <c r="N49" s="293"/>
      <c r="O49" s="291" t="s">
        <v>95</v>
      </c>
      <c r="P49" s="292"/>
      <c r="Q49" s="292"/>
      <c r="R49" s="292"/>
      <c r="S49" s="292"/>
      <c r="T49" s="293"/>
      <c r="U49" s="291" t="s">
        <v>96</v>
      </c>
      <c r="V49" s="292"/>
      <c r="W49" s="292"/>
      <c r="X49" s="292"/>
      <c r="Y49" s="292"/>
      <c r="Z49" s="293"/>
      <c r="AA49" s="291" t="s">
        <v>97</v>
      </c>
      <c r="AB49" s="292"/>
      <c r="AC49" s="292"/>
      <c r="AD49" s="292"/>
      <c r="AE49" s="292"/>
      <c r="AF49" s="293"/>
      <c r="AG49" s="291" t="s">
        <v>98</v>
      </c>
      <c r="AH49" s="292"/>
      <c r="AI49" s="292"/>
      <c r="AJ49" s="292"/>
      <c r="AK49" s="292"/>
      <c r="AL49" s="293"/>
      <c r="AM49" s="291" t="s">
        <v>99</v>
      </c>
      <c r="AN49" s="292"/>
      <c r="AO49" s="292"/>
      <c r="AP49" s="292"/>
      <c r="AQ49" s="292"/>
      <c r="AR49" s="293"/>
      <c r="AS49" s="291" t="s">
        <v>100</v>
      </c>
      <c r="AT49" s="292"/>
      <c r="AU49" s="292"/>
      <c r="AV49" s="292"/>
      <c r="AW49" s="292"/>
      <c r="AX49" s="293"/>
      <c r="AY49" s="291" t="s">
        <v>101</v>
      </c>
      <c r="AZ49" s="292"/>
      <c r="BA49" s="292"/>
      <c r="BB49" s="292"/>
      <c r="BC49" s="292"/>
      <c r="BD49" s="292"/>
      <c r="BE49" s="291" t="s">
        <v>102</v>
      </c>
      <c r="BF49" s="292"/>
      <c r="BG49" s="292"/>
      <c r="BH49" s="292"/>
      <c r="BI49" s="292"/>
      <c r="BJ49" s="293"/>
      <c r="BK49" s="291" t="s">
        <v>103</v>
      </c>
      <c r="BL49" s="292"/>
      <c r="BM49" s="292"/>
      <c r="BN49" s="292"/>
      <c r="BO49" s="292"/>
      <c r="BP49" s="292"/>
      <c r="BQ49" s="293"/>
      <c r="BR49" s="291" t="s">
        <v>104</v>
      </c>
      <c r="BS49" s="292"/>
      <c r="BT49" s="292"/>
      <c r="BU49" s="292"/>
      <c r="BV49" s="292"/>
      <c r="BW49" s="292"/>
      <c r="BX49" s="293"/>
      <c r="BY49" s="291" t="s">
        <v>105</v>
      </c>
      <c r="BZ49" s="292"/>
      <c r="CA49" s="292"/>
      <c r="CB49" s="292"/>
      <c r="CC49" s="292"/>
      <c r="CD49" s="292"/>
      <c r="CE49" s="293"/>
      <c r="CF49" s="291" t="s">
        <v>106</v>
      </c>
      <c r="CG49" s="292"/>
      <c r="CH49" s="292"/>
      <c r="CI49" s="292"/>
      <c r="CJ49" s="292"/>
      <c r="CK49" s="292"/>
      <c r="CL49" s="293"/>
      <c r="CM49" s="291" t="s">
        <v>107</v>
      </c>
      <c r="CN49" s="292"/>
      <c r="CO49" s="292"/>
      <c r="CP49" s="292"/>
      <c r="CQ49" s="292"/>
      <c r="CR49" s="292"/>
      <c r="CS49" s="293"/>
      <c r="CT49" s="291" t="s">
        <v>108</v>
      </c>
      <c r="CU49" s="292"/>
      <c r="CV49" s="292"/>
      <c r="CW49" s="292"/>
      <c r="CX49" s="292"/>
      <c r="CY49" s="292"/>
      <c r="CZ49" s="293"/>
      <c r="DA49" s="291" t="s">
        <v>109</v>
      </c>
      <c r="DB49" s="292"/>
      <c r="DC49" s="292"/>
      <c r="DD49" s="292"/>
      <c r="DE49" s="292"/>
      <c r="DF49" s="292"/>
      <c r="DG49" s="293"/>
      <c r="DH49" s="291" t="s">
        <v>110</v>
      </c>
      <c r="DI49" s="292"/>
      <c r="DJ49" s="292"/>
      <c r="DK49" s="292"/>
      <c r="DL49" s="292"/>
      <c r="DM49" s="292"/>
      <c r="DN49" s="293"/>
      <c r="DO49" s="291" t="s">
        <v>111</v>
      </c>
      <c r="DP49" s="292"/>
      <c r="DQ49" s="292"/>
      <c r="DR49" s="292"/>
      <c r="DS49" s="292"/>
      <c r="DT49" s="292"/>
      <c r="DU49" s="293"/>
      <c r="DV49" s="291" t="s">
        <v>112</v>
      </c>
      <c r="DW49" s="292"/>
      <c r="DX49" s="292"/>
      <c r="DY49" s="292"/>
      <c r="DZ49" s="292"/>
      <c r="EA49" s="292"/>
      <c r="EB49" s="293"/>
      <c r="EC49" s="291" t="s">
        <v>113</v>
      </c>
      <c r="ED49" s="292"/>
      <c r="EE49" s="292"/>
      <c r="EF49" s="292"/>
      <c r="EG49" s="292"/>
      <c r="EH49" s="292"/>
      <c r="EI49" s="293"/>
      <c r="EJ49" s="291" t="s">
        <v>114</v>
      </c>
      <c r="EK49" s="292"/>
      <c r="EL49" s="292"/>
      <c r="EM49" s="292"/>
      <c r="EN49" s="292"/>
      <c r="EO49" s="292"/>
      <c r="EP49" s="293"/>
      <c r="EQ49" s="291" t="s">
        <v>115</v>
      </c>
      <c r="ER49" s="292"/>
      <c r="ES49" s="292"/>
      <c r="ET49" s="292"/>
      <c r="EU49" s="292"/>
      <c r="EV49" s="292"/>
      <c r="EW49" s="293"/>
      <c r="EX49" s="291" t="s">
        <v>116</v>
      </c>
      <c r="EY49" s="292"/>
      <c r="EZ49" s="292"/>
      <c r="FA49" s="292"/>
      <c r="FB49" s="292"/>
      <c r="FC49" s="292"/>
      <c r="FD49" s="293"/>
      <c r="FE49" s="291" t="s">
        <v>117</v>
      </c>
      <c r="FF49" s="292"/>
      <c r="FG49" s="292"/>
      <c r="FH49" s="292"/>
      <c r="FI49" s="292"/>
      <c r="FJ49" s="292"/>
      <c r="FK49" s="292"/>
    </row>
    <row r="50" spans="1:167" ht="11.25" customHeight="1" x14ac:dyDescent="0.25">
      <c r="A50" s="248" t="s">
        <v>242</v>
      </c>
      <c r="B50" s="248"/>
      <c r="C50" s="248"/>
      <c r="D50" s="248"/>
      <c r="E50" s="248"/>
      <c r="F50" s="248"/>
      <c r="G50" s="248"/>
      <c r="H50" s="249"/>
      <c r="I50" s="245">
        <v>1469.86</v>
      </c>
      <c r="J50" s="246"/>
      <c r="K50" s="246"/>
      <c r="L50" s="246"/>
      <c r="M50" s="246"/>
      <c r="N50" s="247"/>
      <c r="O50" s="245">
        <v>1424.28</v>
      </c>
      <c r="P50" s="246"/>
      <c r="Q50" s="246"/>
      <c r="R50" s="246"/>
      <c r="S50" s="246"/>
      <c r="T50" s="247"/>
      <c r="U50" s="245">
        <v>1394.3</v>
      </c>
      <c r="V50" s="246"/>
      <c r="W50" s="246"/>
      <c r="X50" s="246"/>
      <c r="Y50" s="246"/>
      <c r="Z50" s="247"/>
      <c r="AA50" s="245">
        <v>1371.07</v>
      </c>
      <c r="AB50" s="246"/>
      <c r="AC50" s="246"/>
      <c r="AD50" s="246"/>
      <c r="AE50" s="246"/>
      <c r="AF50" s="247"/>
      <c r="AG50" s="245">
        <v>1417.18</v>
      </c>
      <c r="AH50" s="246"/>
      <c r="AI50" s="246"/>
      <c r="AJ50" s="246"/>
      <c r="AK50" s="246"/>
      <c r="AL50" s="247"/>
      <c r="AM50" s="245">
        <v>1474.41</v>
      </c>
      <c r="AN50" s="246"/>
      <c r="AO50" s="246"/>
      <c r="AP50" s="246"/>
      <c r="AQ50" s="246"/>
      <c r="AR50" s="247"/>
      <c r="AS50" s="245">
        <v>1573.6</v>
      </c>
      <c r="AT50" s="246"/>
      <c r="AU50" s="246"/>
      <c r="AV50" s="246"/>
      <c r="AW50" s="246"/>
      <c r="AX50" s="247"/>
      <c r="AY50" s="245">
        <v>1707.02</v>
      </c>
      <c r="AZ50" s="246"/>
      <c r="BA50" s="246"/>
      <c r="BB50" s="246"/>
      <c r="BC50" s="246"/>
      <c r="BD50" s="247"/>
      <c r="BE50" s="245">
        <v>1757.4</v>
      </c>
      <c r="BF50" s="246"/>
      <c r="BG50" s="246"/>
      <c r="BH50" s="246"/>
      <c r="BI50" s="246"/>
      <c r="BJ50" s="247"/>
      <c r="BK50" s="245">
        <v>1760.62</v>
      </c>
      <c r="BL50" s="246"/>
      <c r="BM50" s="246"/>
      <c r="BN50" s="246"/>
      <c r="BO50" s="246"/>
      <c r="BP50" s="246"/>
      <c r="BQ50" s="247"/>
      <c r="BR50" s="245">
        <v>1738.63</v>
      </c>
      <c r="BS50" s="246"/>
      <c r="BT50" s="246"/>
      <c r="BU50" s="246"/>
      <c r="BV50" s="246"/>
      <c r="BW50" s="246"/>
      <c r="BX50" s="247"/>
      <c r="BY50" s="245">
        <v>1756.99</v>
      </c>
      <c r="BZ50" s="246"/>
      <c r="CA50" s="246"/>
      <c r="CB50" s="246"/>
      <c r="CC50" s="246"/>
      <c r="CD50" s="246"/>
      <c r="CE50" s="247"/>
      <c r="CF50" s="245">
        <v>1750.79</v>
      </c>
      <c r="CG50" s="246"/>
      <c r="CH50" s="246"/>
      <c r="CI50" s="246"/>
      <c r="CJ50" s="246"/>
      <c r="CK50" s="246"/>
      <c r="CL50" s="247"/>
      <c r="CM50" s="245">
        <v>1755.01</v>
      </c>
      <c r="CN50" s="246"/>
      <c r="CO50" s="246"/>
      <c r="CP50" s="246"/>
      <c r="CQ50" s="246"/>
      <c r="CR50" s="246"/>
      <c r="CS50" s="247"/>
      <c r="CT50" s="245">
        <v>1727.08</v>
      </c>
      <c r="CU50" s="246"/>
      <c r="CV50" s="246"/>
      <c r="CW50" s="246"/>
      <c r="CX50" s="246"/>
      <c r="CY50" s="246"/>
      <c r="CZ50" s="247"/>
      <c r="DA50" s="245">
        <v>1720.87</v>
      </c>
      <c r="DB50" s="246"/>
      <c r="DC50" s="246"/>
      <c r="DD50" s="246"/>
      <c r="DE50" s="246"/>
      <c r="DF50" s="246"/>
      <c r="DG50" s="247"/>
      <c r="DH50" s="245">
        <v>1730.56</v>
      </c>
      <c r="DI50" s="246"/>
      <c r="DJ50" s="246"/>
      <c r="DK50" s="246"/>
      <c r="DL50" s="246"/>
      <c r="DM50" s="246"/>
      <c r="DN50" s="247"/>
      <c r="DO50" s="245">
        <v>1727.27</v>
      </c>
      <c r="DP50" s="246"/>
      <c r="DQ50" s="246"/>
      <c r="DR50" s="246"/>
      <c r="DS50" s="246"/>
      <c r="DT50" s="246"/>
      <c r="DU50" s="247"/>
      <c r="DV50" s="245">
        <v>1716.46</v>
      </c>
      <c r="DW50" s="246"/>
      <c r="DX50" s="246"/>
      <c r="DY50" s="246"/>
      <c r="DZ50" s="246"/>
      <c r="EA50" s="246"/>
      <c r="EB50" s="247"/>
      <c r="EC50" s="245">
        <v>1661.45</v>
      </c>
      <c r="ED50" s="246"/>
      <c r="EE50" s="246"/>
      <c r="EF50" s="246"/>
      <c r="EG50" s="246"/>
      <c r="EH50" s="246"/>
      <c r="EI50" s="247"/>
      <c r="EJ50" s="245">
        <v>1543.75</v>
      </c>
      <c r="EK50" s="246"/>
      <c r="EL50" s="246"/>
      <c r="EM50" s="246"/>
      <c r="EN50" s="246"/>
      <c r="EO50" s="246"/>
      <c r="EP50" s="247"/>
      <c r="EQ50" s="245">
        <v>1496</v>
      </c>
      <c r="ER50" s="246"/>
      <c r="ES50" s="246"/>
      <c r="ET50" s="246"/>
      <c r="EU50" s="246"/>
      <c r="EV50" s="246"/>
      <c r="EW50" s="247"/>
      <c r="EX50" s="245">
        <v>1496.63</v>
      </c>
      <c r="EY50" s="246"/>
      <c r="EZ50" s="246"/>
      <c r="FA50" s="246"/>
      <c r="FB50" s="246"/>
      <c r="FC50" s="246"/>
      <c r="FD50" s="247"/>
      <c r="FE50" s="245">
        <v>1458.44</v>
      </c>
      <c r="FF50" s="246"/>
      <c r="FG50" s="246"/>
      <c r="FH50" s="246"/>
      <c r="FI50" s="246"/>
      <c r="FJ50" s="246"/>
      <c r="FK50" s="246"/>
    </row>
    <row r="51" spans="1:167" ht="11.25" customHeight="1" x14ac:dyDescent="0.25">
      <c r="A51" s="248" t="s">
        <v>243</v>
      </c>
      <c r="B51" s="248"/>
      <c r="C51" s="248"/>
      <c r="D51" s="248"/>
      <c r="E51" s="248"/>
      <c r="F51" s="248"/>
      <c r="G51" s="248"/>
      <c r="H51" s="249"/>
      <c r="I51" s="245">
        <v>1446.06</v>
      </c>
      <c r="J51" s="246"/>
      <c r="K51" s="246"/>
      <c r="L51" s="246"/>
      <c r="M51" s="246"/>
      <c r="N51" s="247"/>
      <c r="O51" s="245">
        <v>1404.79</v>
      </c>
      <c r="P51" s="246"/>
      <c r="Q51" s="246"/>
      <c r="R51" s="246"/>
      <c r="S51" s="246"/>
      <c r="T51" s="247"/>
      <c r="U51" s="245">
        <v>1385.19</v>
      </c>
      <c r="V51" s="246"/>
      <c r="W51" s="246"/>
      <c r="X51" s="246"/>
      <c r="Y51" s="246"/>
      <c r="Z51" s="247"/>
      <c r="AA51" s="245">
        <v>1379.27</v>
      </c>
      <c r="AB51" s="246"/>
      <c r="AC51" s="246"/>
      <c r="AD51" s="246"/>
      <c r="AE51" s="246"/>
      <c r="AF51" s="247"/>
      <c r="AG51" s="245">
        <v>1415.89</v>
      </c>
      <c r="AH51" s="246"/>
      <c r="AI51" s="246"/>
      <c r="AJ51" s="246"/>
      <c r="AK51" s="246"/>
      <c r="AL51" s="247"/>
      <c r="AM51" s="245">
        <v>1477.18</v>
      </c>
      <c r="AN51" s="246"/>
      <c r="AO51" s="246"/>
      <c r="AP51" s="246"/>
      <c r="AQ51" s="246"/>
      <c r="AR51" s="247"/>
      <c r="AS51" s="245">
        <v>1580.3</v>
      </c>
      <c r="AT51" s="246"/>
      <c r="AU51" s="246"/>
      <c r="AV51" s="246"/>
      <c r="AW51" s="246"/>
      <c r="AX51" s="247"/>
      <c r="AY51" s="245">
        <v>1689.41</v>
      </c>
      <c r="AZ51" s="246"/>
      <c r="BA51" s="246"/>
      <c r="BB51" s="246"/>
      <c r="BC51" s="246"/>
      <c r="BD51" s="247"/>
      <c r="BE51" s="245">
        <v>1742.73</v>
      </c>
      <c r="BF51" s="246"/>
      <c r="BG51" s="246"/>
      <c r="BH51" s="246"/>
      <c r="BI51" s="246"/>
      <c r="BJ51" s="247"/>
      <c r="BK51" s="245">
        <v>1779.02</v>
      </c>
      <c r="BL51" s="246"/>
      <c r="BM51" s="246"/>
      <c r="BN51" s="246"/>
      <c r="BO51" s="246"/>
      <c r="BP51" s="246"/>
      <c r="BQ51" s="247"/>
      <c r="BR51" s="245">
        <v>1796.38</v>
      </c>
      <c r="BS51" s="246"/>
      <c r="BT51" s="246"/>
      <c r="BU51" s="246"/>
      <c r="BV51" s="246"/>
      <c r="BW51" s="246"/>
      <c r="BX51" s="247"/>
      <c r="BY51" s="245">
        <v>1833.13</v>
      </c>
      <c r="BZ51" s="246"/>
      <c r="CA51" s="246"/>
      <c r="CB51" s="246"/>
      <c r="CC51" s="246"/>
      <c r="CD51" s="246"/>
      <c r="CE51" s="247"/>
      <c r="CF51" s="245">
        <v>1845.63</v>
      </c>
      <c r="CG51" s="246"/>
      <c r="CH51" s="246"/>
      <c r="CI51" s="246"/>
      <c r="CJ51" s="246"/>
      <c r="CK51" s="246"/>
      <c r="CL51" s="247"/>
      <c r="CM51" s="245">
        <v>1840.33</v>
      </c>
      <c r="CN51" s="246"/>
      <c r="CO51" s="246"/>
      <c r="CP51" s="246"/>
      <c r="CQ51" s="246"/>
      <c r="CR51" s="246"/>
      <c r="CS51" s="247"/>
      <c r="CT51" s="245">
        <v>1837.42</v>
      </c>
      <c r="CU51" s="246"/>
      <c r="CV51" s="246"/>
      <c r="CW51" s="246"/>
      <c r="CX51" s="246"/>
      <c r="CY51" s="246"/>
      <c r="CZ51" s="247"/>
      <c r="DA51" s="245">
        <v>1815.52</v>
      </c>
      <c r="DB51" s="246"/>
      <c r="DC51" s="246"/>
      <c r="DD51" s="246"/>
      <c r="DE51" s="246"/>
      <c r="DF51" s="246"/>
      <c r="DG51" s="247"/>
      <c r="DH51" s="245">
        <v>1783.27</v>
      </c>
      <c r="DI51" s="246"/>
      <c r="DJ51" s="246"/>
      <c r="DK51" s="246"/>
      <c r="DL51" s="246"/>
      <c r="DM51" s="246"/>
      <c r="DN51" s="247"/>
      <c r="DO51" s="245">
        <v>1770.72</v>
      </c>
      <c r="DP51" s="246"/>
      <c r="DQ51" s="246"/>
      <c r="DR51" s="246"/>
      <c r="DS51" s="246"/>
      <c r="DT51" s="246"/>
      <c r="DU51" s="247"/>
      <c r="DV51" s="245">
        <v>1758.64</v>
      </c>
      <c r="DW51" s="246"/>
      <c r="DX51" s="246"/>
      <c r="DY51" s="246"/>
      <c r="DZ51" s="246"/>
      <c r="EA51" s="246"/>
      <c r="EB51" s="247"/>
      <c r="EC51" s="245">
        <v>1741.88</v>
      </c>
      <c r="ED51" s="246"/>
      <c r="EE51" s="246"/>
      <c r="EF51" s="246"/>
      <c r="EG51" s="246"/>
      <c r="EH51" s="246"/>
      <c r="EI51" s="247"/>
      <c r="EJ51" s="245">
        <v>1726.14</v>
      </c>
      <c r="EK51" s="246"/>
      <c r="EL51" s="246"/>
      <c r="EM51" s="246"/>
      <c r="EN51" s="246"/>
      <c r="EO51" s="246"/>
      <c r="EP51" s="247"/>
      <c r="EQ51" s="245">
        <v>1681.09</v>
      </c>
      <c r="ER51" s="246"/>
      <c r="ES51" s="246"/>
      <c r="ET51" s="246"/>
      <c r="EU51" s="246"/>
      <c r="EV51" s="246"/>
      <c r="EW51" s="247"/>
      <c r="EX51" s="245">
        <v>1546.09</v>
      </c>
      <c r="EY51" s="246"/>
      <c r="EZ51" s="246"/>
      <c r="FA51" s="246"/>
      <c r="FB51" s="246"/>
      <c r="FC51" s="246"/>
      <c r="FD51" s="247"/>
      <c r="FE51" s="245">
        <v>1519.46</v>
      </c>
      <c r="FF51" s="246"/>
      <c r="FG51" s="246"/>
      <c r="FH51" s="246"/>
      <c r="FI51" s="246"/>
      <c r="FJ51" s="246"/>
      <c r="FK51" s="246"/>
    </row>
    <row r="52" spans="1:167" ht="11.25" customHeight="1" x14ac:dyDescent="0.25">
      <c r="A52" s="248" t="s">
        <v>244</v>
      </c>
      <c r="B52" s="248"/>
      <c r="C52" s="248"/>
      <c r="D52" s="248"/>
      <c r="E52" s="248"/>
      <c r="F52" s="248"/>
      <c r="G52" s="248"/>
      <c r="H52" s="249"/>
      <c r="I52" s="245">
        <v>1497.04</v>
      </c>
      <c r="J52" s="246"/>
      <c r="K52" s="246"/>
      <c r="L52" s="246"/>
      <c r="M52" s="246"/>
      <c r="N52" s="247"/>
      <c r="O52" s="245">
        <v>1474.09</v>
      </c>
      <c r="P52" s="246"/>
      <c r="Q52" s="246"/>
      <c r="R52" s="246"/>
      <c r="S52" s="246"/>
      <c r="T52" s="247"/>
      <c r="U52" s="245">
        <v>1434.22</v>
      </c>
      <c r="V52" s="246"/>
      <c r="W52" s="246"/>
      <c r="X52" s="246"/>
      <c r="Y52" s="246"/>
      <c r="Z52" s="247"/>
      <c r="AA52" s="245">
        <v>1412.03</v>
      </c>
      <c r="AB52" s="246"/>
      <c r="AC52" s="246"/>
      <c r="AD52" s="246"/>
      <c r="AE52" s="246"/>
      <c r="AF52" s="247"/>
      <c r="AG52" s="245">
        <v>1418.67</v>
      </c>
      <c r="AH52" s="246"/>
      <c r="AI52" s="246"/>
      <c r="AJ52" s="246"/>
      <c r="AK52" s="246"/>
      <c r="AL52" s="247"/>
      <c r="AM52" s="245">
        <v>1453.34</v>
      </c>
      <c r="AN52" s="246"/>
      <c r="AO52" s="246"/>
      <c r="AP52" s="246"/>
      <c r="AQ52" s="246"/>
      <c r="AR52" s="247"/>
      <c r="AS52" s="245">
        <v>1538.66</v>
      </c>
      <c r="AT52" s="246"/>
      <c r="AU52" s="246"/>
      <c r="AV52" s="246"/>
      <c r="AW52" s="246"/>
      <c r="AX52" s="247"/>
      <c r="AY52" s="245">
        <v>1666.73</v>
      </c>
      <c r="AZ52" s="246"/>
      <c r="BA52" s="246"/>
      <c r="BB52" s="246"/>
      <c r="BC52" s="246"/>
      <c r="BD52" s="247"/>
      <c r="BE52" s="245">
        <v>1782.31</v>
      </c>
      <c r="BF52" s="246"/>
      <c r="BG52" s="246"/>
      <c r="BH52" s="246"/>
      <c r="BI52" s="246"/>
      <c r="BJ52" s="247"/>
      <c r="BK52" s="245">
        <v>1835.43</v>
      </c>
      <c r="BL52" s="246"/>
      <c r="BM52" s="246"/>
      <c r="BN52" s="246"/>
      <c r="BO52" s="246"/>
      <c r="BP52" s="246"/>
      <c r="BQ52" s="247"/>
      <c r="BR52" s="245">
        <v>1791.54</v>
      </c>
      <c r="BS52" s="246"/>
      <c r="BT52" s="246"/>
      <c r="BU52" s="246"/>
      <c r="BV52" s="246"/>
      <c r="BW52" s="246"/>
      <c r="BX52" s="247"/>
      <c r="BY52" s="245">
        <v>1794.83</v>
      </c>
      <c r="BZ52" s="246"/>
      <c r="CA52" s="246"/>
      <c r="CB52" s="246"/>
      <c r="CC52" s="246"/>
      <c r="CD52" s="246"/>
      <c r="CE52" s="247"/>
      <c r="CF52" s="245">
        <v>1790</v>
      </c>
      <c r="CG52" s="246"/>
      <c r="CH52" s="246"/>
      <c r="CI52" s="246"/>
      <c r="CJ52" s="246"/>
      <c r="CK52" s="246"/>
      <c r="CL52" s="247"/>
      <c r="CM52" s="245">
        <v>1820.71</v>
      </c>
      <c r="CN52" s="246"/>
      <c r="CO52" s="246"/>
      <c r="CP52" s="246"/>
      <c r="CQ52" s="246"/>
      <c r="CR52" s="246"/>
      <c r="CS52" s="247"/>
      <c r="CT52" s="245">
        <v>1825.23</v>
      </c>
      <c r="CU52" s="246"/>
      <c r="CV52" s="246"/>
      <c r="CW52" s="246"/>
      <c r="CX52" s="246"/>
      <c r="CY52" s="246"/>
      <c r="CZ52" s="247"/>
      <c r="DA52" s="245">
        <v>1840.76</v>
      </c>
      <c r="DB52" s="246"/>
      <c r="DC52" s="246"/>
      <c r="DD52" s="246"/>
      <c r="DE52" s="246"/>
      <c r="DF52" s="246"/>
      <c r="DG52" s="247"/>
      <c r="DH52" s="245">
        <v>1827.37</v>
      </c>
      <c r="DI52" s="246"/>
      <c r="DJ52" s="246"/>
      <c r="DK52" s="246"/>
      <c r="DL52" s="246"/>
      <c r="DM52" s="246"/>
      <c r="DN52" s="247"/>
      <c r="DO52" s="245">
        <v>1826.69</v>
      </c>
      <c r="DP52" s="246"/>
      <c r="DQ52" s="246"/>
      <c r="DR52" s="246"/>
      <c r="DS52" s="246"/>
      <c r="DT52" s="246"/>
      <c r="DU52" s="247"/>
      <c r="DV52" s="245">
        <v>1826.99</v>
      </c>
      <c r="DW52" s="246"/>
      <c r="DX52" s="246"/>
      <c r="DY52" s="246"/>
      <c r="DZ52" s="246"/>
      <c r="EA52" s="246"/>
      <c r="EB52" s="247"/>
      <c r="EC52" s="245">
        <v>1820.68</v>
      </c>
      <c r="ED52" s="246"/>
      <c r="EE52" s="246"/>
      <c r="EF52" s="246"/>
      <c r="EG52" s="246"/>
      <c r="EH52" s="246"/>
      <c r="EI52" s="247"/>
      <c r="EJ52" s="245">
        <v>1717.32</v>
      </c>
      <c r="EK52" s="246"/>
      <c r="EL52" s="246"/>
      <c r="EM52" s="246"/>
      <c r="EN52" s="246"/>
      <c r="EO52" s="246"/>
      <c r="EP52" s="247"/>
      <c r="EQ52" s="245">
        <v>1583.71</v>
      </c>
      <c r="ER52" s="246"/>
      <c r="ES52" s="246"/>
      <c r="ET52" s="246"/>
      <c r="EU52" s="246"/>
      <c r="EV52" s="246"/>
      <c r="EW52" s="247"/>
      <c r="EX52" s="245">
        <v>1535.24</v>
      </c>
      <c r="EY52" s="246"/>
      <c r="EZ52" s="246"/>
      <c r="FA52" s="246"/>
      <c r="FB52" s="246"/>
      <c r="FC52" s="246"/>
      <c r="FD52" s="247"/>
      <c r="FE52" s="245">
        <v>1489.51</v>
      </c>
      <c r="FF52" s="246"/>
      <c r="FG52" s="246"/>
      <c r="FH52" s="246"/>
      <c r="FI52" s="246"/>
      <c r="FJ52" s="246"/>
      <c r="FK52" s="246"/>
    </row>
    <row r="53" spans="1:167" ht="11.25" customHeight="1" x14ac:dyDescent="0.25">
      <c r="A53" s="248" t="s">
        <v>245</v>
      </c>
      <c r="B53" s="248"/>
      <c r="C53" s="248"/>
      <c r="D53" s="248"/>
      <c r="E53" s="248"/>
      <c r="F53" s="248"/>
      <c r="G53" s="248"/>
      <c r="H53" s="249"/>
      <c r="I53" s="245">
        <v>1466.8</v>
      </c>
      <c r="J53" s="246"/>
      <c r="K53" s="246"/>
      <c r="L53" s="246"/>
      <c r="M53" s="246"/>
      <c r="N53" s="247"/>
      <c r="O53" s="245">
        <v>1440.87</v>
      </c>
      <c r="P53" s="246"/>
      <c r="Q53" s="246"/>
      <c r="R53" s="246"/>
      <c r="S53" s="246"/>
      <c r="T53" s="247"/>
      <c r="U53" s="245">
        <v>1395.59</v>
      </c>
      <c r="V53" s="246"/>
      <c r="W53" s="246"/>
      <c r="X53" s="246"/>
      <c r="Y53" s="246"/>
      <c r="Z53" s="247"/>
      <c r="AA53" s="245">
        <v>1349.8</v>
      </c>
      <c r="AB53" s="246"/>
      <c r="AC53" s="246"/>
      <c r="AD53" s="246"/>
      <c r="AE53" s="246"/>
      <c r="AF53" s="247"/>
      <c r="AG53" s="245">
        <v>1362.2</v>
      </c>
      <c r="AH53" s="246"/>
      <c r="AI53" s="246"/>
      <c r="AJ53" s="246"/>
      <c r="AK53" s="246"/>
      <c r="AL53" s="247"/>
      <c r="AM53" s="245">
        <v>1354.38</v>
      </c>
      <c r="AN53" s="246"/>
      <c r="AO53" s="246"/>
      <c r="AP53" s="246"/>
      <c r="AQ53" s="246"/>
      <c r="AR53" s="247"/>
      <c r="AS53" s="245">
        <v>1470.37</v>
      </c>
      <c r="AT53" s="246"/>
      <c r="AU53" s="246"/>
      <c r="AV53" s="246"/>
      <c r="AW53" s="246"/>
      <c r="AX53" s="247"/>
      <c r="AY53" s="245">
        <v>1529.07</v>
      </c>
      <c r="AZ53" s="246"/>
      <c r="BA53" s="246"/>
      <c r="BB53" s="246"/>
      <c r="BC53" s="246"/>
      <c r="BD53" s="247"/>
      <c r="BE53" s="245">
        <v>1684.41</v>
      </c>
      <c r="BF53" s="246"/>
      <c r="BG53" s="246"/>
      <c r="BH53" s="246"/>
      <c r="BI53" s="246"/>
      <c r="BJ53" s="247"/>
      <c r="BK53" s="245">
        <v>1718.39</v>
      </c>
      <c r="BL53" s="246"/>
      <c r="BM53" s="246"/>
      <c r="BN53" s="246"/>
      <c r="BO53" s="246"/>
      <c r="BP53" s="246"/>
      <c r="BQ53" s="247"/>
      <c r="BR53" s="245">
        <v>1697</v>
      </c>
      <c r="BS53" s="246"/>
      <c r="BT53" s="246"/>
      <c r="BU53" s="246"/>
      <c r="BV53" s="246"/>
      <c r="BW53" s="246"/>
      <c r="BX53" s="247"/>
      <c r="BY53" s="245">
        <v>1742.17</v>
      </c>
      <c r="BZ53" s="246"/>
      <c r="CA53" s="246"/>
      <c r="CB53" s="246"/>
      <c r="CC53" s="246"/>
      <c r="CD53" s="246"/>
      <c r="CE53" s="247"/>
      <c r="CF53" s="245">
        <v>1697.85</v>
      </c>
      <c r="CG53" s="246"/>
      <c r="CH53" s="246"/>
      <c r="CI53" s="246"/>
      <c r="CJ53" s="246"/>
      <c r="CK53" s="246"/>
      <c r="CL53" s="247"/>
      <c r="CM53" s="245">
        <v>1714.47</v>
      </c>
      <c r="CN53" s="246"/>
      <c r="CO53" s="246"/>
      <c r="CP53" s="246"/>
      <c r="CQ53" s="246"/>
      <c r="CR53" s="246"/>
      <c r="CS53" s="247"/>
      <c r="CT53" s="245">
        <v>1721.2</v>
      </c>
      <c r="CU53" s="246"/>
      <c r="CV53" s="246"/>
      <c r="CW53" s="246"/>
      <c r="CX53" s="246"/>
      <c r="CY53" s="246"/>
      <c r="CZ53" s="247"/>
      <c r="DA53" s="245">
        <v>1731.12</v>
      </c>
      <c r="DB53" s="246"/>
      <c r="DC53" s="246"/>
      <c r="DD53" s="246"/>
      <c r="DE53" s="246"/>
      <c r="DF53" s="246"/>
      <c r="DG53" s="247"/>
      <c r="DH53" s="245">
        <v>1712.54</v>
      </c>
      <c r="DI53" s="246"/>
      <c r="DJ53" s="246"/>
      <c r="DK53" s="246"/>
      <c r="DL53" s="246"/>
      <c r="DM53" s="246"/>
      <c r="DN53" s="247"/>
      <c r="DO53" s="245">
        <v>1718.32</v>
      </c>
      <c r="DP53" s="246"/>
      <c r="DQ53" s="246"/>
      <c r="DR53" s="246"/>
      <c r="DS53" s="246"/>
      <c r="DT53" s="246"/>
      <c r="DU53" s="247"/>
      <c r="DV53" s="245">
        <v>1796.5</v>
      </c>
      <c r="DW53" s="246"/>
      <c r="DX53" s="246"/>
      <c r="DY53" s="246"/>
      <c r="DZ53" s="246"/>
      <c r="EA53" s="246"/>
      <c r="EB53" s="247"/>
      <c r="EC53" s="245">
        <v>1791.78</v>
      </c>
      <c r="ED53" s="246"/>
      <c r="EE53" s="246"/>
      <c r="EF53" s="246"/>
      <c r="EG53" s="246"/>
      <c r="EH53" s="246"/>
      <c r="EI53" s="247"/>
      <c r="EJ53" s="245">
        <v>1753.16</v>
      </c>
      <c r="EK53" s="246"/>
      <c r="EL53" s="246"/>
      <c r="EM53" s="246"/>
      <c r="EN53" s="246"/>
      <c r="EO53" s="246"/>
      <c r="EP53" s="247"/>
      <c r="EQ53" s="245">
        <v>1685.78</v>
      </c>
      <c r="ER53" s="246"/>
      <c r="ES53" s="246"/>
      <c r="ET53" s="246"/>
      <c r="EU53" s="246"/>
      <c r="EV53" s="246"/>
      <c r="EW53" s="247"/>
      <c r="EX53" s="245">
        <v>1628.92</v>
      </c>
      <c r="EY53" s="246"/>
      <c r="EZ53" s="246"/>
      <c r="FA53" s="246"/>
      <c r="FB53" s="246"/>
      <c r="FC53" s="246"/>
      <c r="FD53" s="247"/>
      <c r="FE53" s="245">
        <v>1509.46</v>
      </c>
      <c r="FF53" s="246"/>
      <c r="FG53" s="246"/>
      <c r="FH53" s="246"/>
      <c r="FI53" s="246"/>
      <c r="FJ53" s="246"/>
      <c r="FK53" s="246"/>
    </row>
    <row r="54" spans="1:167" ht="11.25" customHeight="1" x14ac:dyDescent="0.25">
      <c r="A54" s="248" t="s">
        <v>246</v>
      </c>
      <c r="B54" s="248"/>
      <c r="C54" s="248"/>
      <c r="D54" s="248"/>
      <c r="E54" s="248"/>
      <c r="F54" s="248"/>
      <c r="G54" s="248"/>
      <c r="H54" s="249"/>
      <c r="I54" s="245">
        <v>1441.16</v>
      </c>
      <c r="J54" s="246"/>
      <c r="K54" s="246"/>
      <c r="L54" s="246"/>
      <c r="M54" s="246"/>
      <c r="N54" s="247"/>
      <c r="O54" s="245">
        <v>1420.44</v>
      </c>
      <c r="P54" s="246"/>
      <c r="Q54" s="246"/>
      <c r="R54" s="246"/>
      <c r="S54" s="246"/>
      <c r="T54" s="247"/>
      <c r="U54" s="245">
        <v>1388.32</v>
      </c>
      <c r="V54" s="246"/>
      <c r="W54" s="246"/>
      <c r="X54" s="246"/>
      <c r="Y54" s="246"/>
      <c r="Z54" s="247"/>
      <c r="AA54" s="245">
        <v>1376.29</v>
      </c>
      <c r="AB54" s="246"/>
      <c r="AC54" s="246"/>
      <c r="AD54" s="246"/>
      <c r="AE54" s="246"/>
      <c r="AF54" s="247"/>
      <c r="AG54" s="245">
        <v>1398.88</v>
      </c>
      <c r="AH54" s="246"/>
      <c r="AI54" s="246"/>
      <c r="AJ54" s="246"/>
      <c r="AK54" s="246"/>
      <c r="AL54" s="247"/>
      <c r="AM54" s="245">
        <v>1468.1</v>
      </c>
      <c r="AN54" s="246"/>
      <c r="AO54" s="246"/>
      <c r="AP54" s="246"/>
      <c r="AQ54" s="246"/>
      <c r="AR54" s="247"/>
      <c r="AS54" s="245">
        <v>1537.75</v>
      </c>
      <c r="AT54" s="246"/>
      <c r="AU54" s="246"/>
      <c r="AV54" s="246"/>
      <c r="AW54" s="246"/>
      <c r="AX54" s="247"/>
      <c r="AY54" s="245">
        <v>1709.77</v>
      </c>
      <c r="AZ54" s="246"/>
      <c r="BA54" s="246"/>
      <c r="BB54" s="246"/>
      <c r="BC54" s="246"/>
      <c r="BD54" s="247"/>
      <c r="BE54" s="245">
        <v>1784.18</v>
      </c>
      <c r="BF54" s="246"/>
      <c r="BG54" s="246"/>
      <c r="BH54" s="246"/>
      <c r="BI54" s="246"/>
      <c r="BJ54" s="247"/>
      <c r="BK54" s="245">
        <v>1900.04</v>
      </c>
      <c r="BL54" s="246"/>
      <c r="BM54" s="246"/>
      <c r="BN54" s="246"/>
      <c r="BO54" s="246"/>
      <c r="BP54" s="246"/>
      <c r="BQ54" s="247"/>
      <c r="BR54" s="245">
        <v>1881.61</v>
      </c>
      <c r="BS54" s="246"/>
      <c r="BT54" s="246"/>
      <c r="BU54" s="246"/>
      <c r="BV54" s="246"/>
      <c r="BW54" s="246"/>
      <c r="BX54" s="247"/>
      <c r="BY54" s="245">
        <v>1897.17</v>
      </c>
      <c r="BZ54" s="246"/>
      <c r="CA54" s="246"/>
      <c r="CB54" s="246"/>
      <c r="CC54" s="246"/>
      <c r="CD54" s="246"/>
      <c r="CE54" s="247"/>
      <c r="CF54" s="245">
        <v>1863.94</v>
      </c>
      <c r="CG54" s="246"/>
      <c r="CH54" s="246"/>
      <c r="CI54" s="246"/>
      <c r="CJ54" s="246"/>
      <c r="CK54" s="246"/>
      <c r="CL54" s="247"/>
      <c r="CM54" s="245">
        <v>1877.17</v>
      </c>
      <c r="CN54" s="246"/>
      <c r="CO54" s="246"/>
      <c r="CP54" s="246"/>
      <c r="CQ54" s="246"/>
      <c r="CR54" s="246"/>
      <c r="CS54" s="247"/>
      <c r="CT54" s="245">
        <v>1896.05</v>
      </c>
      <c r="CU54" s="246"/>
      <c r="CV54" s="246"/>
      <c r="CW54" s="246"/>
      <c r="CX54" s="246"/>
      <c r="CY54" s="246"/>
      <c r="CZ54" s="247"/>
      <c r="DA54" s="245">
        <v>1873.15</v>
      </c>
      <c r="DB54" s="246"/>
      <c r="DC54" s="246"/>
      <c r="DD54" s="246"/>
      <c r="DE54" s="246"/>
      <c r="DF54" s="246"/>
      <c r="DG54" s="247"/>
      <c r="DH54" s="245">
        <v>1811.57</v>
      </c>
      <c r="DI54" s="246"/>
      <c r="DJ54" s="246"/>
      <c r="DK54" s="246"/>
      <c r="DL54" s="246"/>
      <c r="DM54" s="246"/>
      <c r="DN54" s="247"/>
      <c r="DO54" s="245">
        <v>1777.52</v>
      </c>
      <c r="DP54" s="246"/>
      <c r="DQ54" s="246"/>
      <c r="DR54" s="246"/>
      <c r="DS54" s="246"/>
      <c r="DT54" s="246"/>
      <c r="DU54" s="247"/>
      <c r="DV54" s="245">
        <v>1770.2</v>
      </c>
      <c r="DW54" s="246"/>
      <c r="DX54" s="246"/>
      <c r="DY54" s="246"/>
      <c r="DZ54" s="246"/>
      <c r="EA54" s="246"/>
      <c r="EB54" s="247"/>
      <c r="EC54" s="245">
        <v>1754.51</v>
      </c>
      <c r="ED54" s="246"/>
      <c r="EE54" s="246"/>
      <c r="EF54" s="246"/>
      <c r="EG54" s="246"/>
      <c r="EH54" s="246"/>
      <c r="EI54" s="247"/>
      <c r="EJ54" s="245">
        <v>1711.24</v>
      </c>
      <c r="EK54" s="246"/>
      <c r="EL54" s="246"/>
      <c r="EM54" s="246"/>
      <c r="EN54" s="246"/>
      <c r="EO54" s="246"/>
      <c r="EP54" s="247"/>
      <c r="EQ54" s="245">
        <v>1598.32</v>
      </c>
      <c r="ER54" s="246"/>
      <c r="ES54" s="246"/>
      <c r="ET54" s="246"/>
      <c r="EU54" s="246"/>
      <c r="EV54" s="246"/>
      <c r="EW54" s="247"/>
      <c r="EX54" s="245">
        <v>1533.39</v>
      </c>
      <c r="EY54" s="246"/>
      <c r="EZ54" s="246"/>
      <c r="FA54" s="246"/>
      <c r="FB54" s="246"/>
      <c r="FC54" s="246"/>
      <c r="FD54" s="247"/>
      <c r="FE54" s="245">
        <v>1398.08</v>
      </c>
      <c r="FF54" s="246"/>
      <c r="FG54" s="246"/>
      <c r="FH54" s="246"/>
      <c r="FI54" s="246"/>
      <c r="FJ54" s="246"/>
      <c r="FK54" s="246"/>
    </row>
    <row r="55" spans="1:167" ht="11.25" customHeight="1" x14ac:dyDescent="0.25">
      <c r="A55" s="248" t="s">
        <v>247</v>
      </c>
      <c r="B55" s="248"/>
      <c r="C55" s="248"/>
      <c r="D55" s="248"/>
      <c r="E55" s="248"/>
      <c r="F55" s="248"/>
      <c r="G55" s="248"/>
      <c r="H55" s="249"/>
      <c r="I55" s="245">
        <v>1380.71</v>
      </c>
      <c r="J55" s="246"/>
      <c r="K55" s="246"/>
      <c r="L55" s="246"/>
      <c r="M55" s="246"/>
      <c r="N55" s="247"/>
      <c r="O55" s="245">
        <v>1338.67</v>
      </c>
      <c r="P55" s="246"/>
      <c r="Q55" s="246"/>
      <c r="R55" s="246"/>
      <c r="S55" s="246"/>
      <c r="T55" s="247"/>
      <c r="U55" s="245">
        <v>1313.6</v>
      </c>
      <c r="V55" s="246"/>
      <c r="W55" s="246"/>
      <c r="X55" s="246"/>
      <c r="Y55" s="246"/>
      <c r="Z55" s="247"/>
      <c r="AA55" s="245">
        <v>1356.36</v>
      </c>
      <c r="AB55" s="246"/>
      <c r="AC55" s="246"/>
      <c r="AD55" s="246"/>
      <c r="AE55" s="246"/>
      <c r="AF55" s="247"/>
      <c r="AG55" s="245">
        <v>1369.34</v>
      </c>
      <c r="AH55" s="246"/>
      <c r="AI55" s="246"/>
      <c r="AJ55" s="246"/>
      <c r="AK55" s="246"/>
      <c r="AL55" s="247"/>
      <c r="AM55" s="245">
        <v>1479.41</v>
      </c>
      <c r="AN55" s="246"/>
      <c r="AO55" s="246"/>
      <c r="AP55" s="246"/>
      <c r="AQ55" s="246"/>
      <c r="AR55" s="247"/>
      <c r="AS55" s="245">
        <v>1549</v>
      </c>
      <c r="AT55" s="246"/>
      <c r="AU55" s="246"/>
      <c r="AV55" s="246"/>
      <c r="AW55" s="246"/>
      <c r="AX55" s="247"/>
      <c r="AY55" s="245">
        <v>1761.3</v>
      </c>
      <c r="AZ55" s="246"/>
      <c r="BA55" s="246"/>
      <c r="BB55" s="246"/>
      <c r="BC55" s="246"/>
      <c r="BD55" s="247"/>
      <c r="BE55" s="245">
        <v>1813.05</v>
      </c>
      <c r="BF55" s="246"/>
      <c r="BG55" s="246"/>
      <c r="BH55" s="246"/>
      <c r="BI55" s="246"/>
      <c r="BJ55" s="247"/>
      <c r="BK55" s="245">
        <v>1878.93</v>
      </c>
      <c r="BL55" s="246"/>
      <c r="BM55" s="246"/>
      <c r="BN55" s="246"/>
      <c r="BO55" s="246"/>
      <c r="BP55" s="246"/>
      <c r="BQ55" s="247"/>
      <c r="BR55" s="245">
        <v>1870.2</v>
      </c>
      <c r="BS55" s="246"/>
      <c r="BT55" s="246"/>
      <c r="BU55" s="246"/>
      <c r="BV55" s="246"/>
      <c r="BW55" s="246"/>
      <c r="BX55" s="247"/>
      <c r="BY55" s="245">
        <v>1881.57</v>
      </c>
      <c r="BZ55" s="246"/>
      <c r="CA55" s="246"/>
      <c r="CB55" s="246"/>
      <c r="CC55" s="246"/>
      <c r="CD55" s="246"/>
      <c r="CE55" s="247"/>
      <c r="CF55" s="245">
        <v>1874.52</v>
      </c>
      <c r="CG55" s="246"/>
      <c r="CH55" s="246"/>
      <c r="CI55" s="246"/>
      <c r="CJ55" s="246"/>
      <c r="CK55" s="246"/>
      <c r="CL55" s="247"/>
      <c r="CM55" s="245">
        <v>1867.18</v>
      </c>
      <c r="CN55" s="246"/>
      <c r="CO55" s="246"/>
      <c r="CP55" s="246"/>
      <c r="CQ55" s="246"/>
      <c r="CR55" s="246"/>
      <c r="CS55" s="247"/>
      <c r="CT55" s="245">
        <v>1861.61</v>
      </c>
      <c r="CU55" s="246"/>
      <c r="CV55" s="246"/>
      <c r="CW55" s="246"/>
      <c r="CX55" s="246"/>
      <c r="CY55" s="246"/>
      <c r="CZ55" s="247"/>
      <c r="DA55" s="245">
        <v>1833.64</v>
      </c>
      <c r="DB55" s="246"/>
      <c r="DC55" s="246"/>
      <c r="DD55" s="246"/>
      <c r="DE55" s="246"/>
      <c r="DF55" s="246"/>
      <c r="DG55" s="247"/>
      <c r="DH55" s="245">
        <v>1829.51</v>
      </c>
      <c r="DI55" s="246"/>
      <c r="DJ55" s="246"/>
      <c r="DK55" s="246"/>
      <c r="DL55" s="246"/>
      <c r="DM55" s="246"/>
      <c r="DN55" s="247"/>
      <c r="DO55" s="245">
        <v>1816.08</v>
      </c>
      <c r="DP55" s="246"/>
      <c r="DQ55" s="246"/>
      <c r="DR55" s="246"/>
      <c r="DS55" s="246"/>
      <c r="DT55" s="246"/>
      <c r="DU55" s="247"/>
      <c r="DV55" s="245">
        <v>1813.56</v>
      </c>
      <c r="DW55" s="246"/>
      <c r="DX55" s="246"/>
      <c r="DY55" s="246"/>
      <c r="DZ55" s="246"/>
      <c r="EA55" s="246"/>
      <c r="EB55" s="247"/>
      <c r="EC55" s="245">
        <v>1792.24</v>
      </c>
      <c r="ED55" s="246"/>
      <c r="EE55" s="246"/>
      <c r="EF55" s="246"/>
      <c r="EG55" s="246"/>
      <c r="EH55" s="246"/>
      <c r="EI55" s="247"/>
      <c r="EJ55" s="245">
        <v>1758.35</v>
      </c>
      <c r="EK55" s="246"/>
      <c r="EL55" s="246"/>
      <c r="EM55" s="246"/>
      <c r="EN55" s="246"/>
      <c r="EO55" s="246"/>
      <c r="EP55" s="247"/>
      <c r="EQ55" s="245">
        <v>1692.32</v>
      </c>
      <c r="ER55" s="246"/>
      <c r="ES55" s="246"/>
      <c r="ET55" s="246"/>
      <c r="EU55" s="246"/>
      <c r="EV55" s="246"/>
      <c r="EW55" s="247"/>
      <c r="EX55" s="245">
        <v>1632.52</v>
      </c>
      <c r="EY55" s="246"/>
      <c r="EZ55" s="246"/>
      <c r="FA55" s="246"/>
      <c r="FB55" s="246"/>
      <c r="FC55" s="246"/>
      <c r="FD55" s="247"/>
      <c r="FE55" s="245">
        <v>1492.92</v>
      </c>
      <c r="FF55" s="246"/>
      <c r="FG55" s="246"/>
      <c r="FH55" s="246"/>
      <c r="FI55" s="246"/>
      <c r="FJ55" s="246"/>
      <c r="FK55" s="246"/>
    </row>
    <row r="56" spans="1:167" ht="11.25" customHeight="1" x14ac:dyDescent="0.25">
      <c r="A56" s="248" t="s">
        <v>248</v>
      </c>
      <c r="B56" s="248"/>
      <c r="C56" s="248"/>
      <c r="D56" s="248"/>
      <c r="E56" s="248"/>
      <c r="F56" s="248"/>
      <c r="G56" s="248"/>
      <c r="H56" s="249"/>
      <c r="I56" s="245">
        <v>1444.68</v>
      </c>
      <c r="J56" s="246"/>
      <c r="K56" s="246"/>
      <c r="L56" s="246"/>
      <c r="M56" s="246"/>
      <c r="N56" s="247"/>
      <c r="O56" s="245">
        <v>1386.32</v>
      </c>
      <c r="P56" s="246"/>
      <c r="Q56" s="246"/>
      <c r="R56" s="246"/>
      <c r="S56" s="246"/>
      <c r="T56" s="247"/>
      <c r="U56" s="245">
        <v>1359.4</v>
      </c>
      <c r="V56" s="246"/>
      <c r="W56" s="246"/>
      <c r="X56" s="246"/>
      <c r="Y56" s="246"/>
      <c r="Z56" s="247"/>
      <c r="AA56" s="245">
        <v>1355.44</v>
      </c>
      <c r="AB56" s="246"/>
      <c r="AC56" s="246"/>
      <c r="AD56" s="246"/>
      <c r="AE56" s="246"/>
      <c r="AF56" s="247"/>
      <c r="AG56" s="245">
        <v>1383.52</v>
      </c>
      <c r="AH56" s="246"/>
      <c r="AI56" s="246"/>
      <c r="AJ56" s="246"/>
      <c r="AK56" s="246"/>
      <c r="AL56" s="247"/>
      <c r="AM56" s="245">
        <v>1520.99</v>
      </c>
      <c r="AN56" s="246"/>
      <c r="AO56" s="246"/>
      <c r="AP56" s="246"/>
      <c r="AQ56" s="246"/>
      <c r="AR56" s="247"/>
      <c r="AS56" s="245">
        <v>1570.06</v>
      </c>
      <c r="AT56" s="246"/>
      <c r="AU56" s="246"/>
      <c r="AV56" s="246"/>
      <c r="AW56" s="246"/>
      <c r="AX56" s="247"/>
      <c r="AY56" s="245">
        <v>1764.57</v>
      </c>
      <c r="AZ56" s="246"/>
      <c r="BA56" s="246"/>
      <c r="BB56" s="246"/>
      <c r="BC56" s="246"/>
      <c r="BD56" s="247"/>
      <c r="BE56" s="245">
        <v>1833.37</v>
      </c>
      <c r="BF56" s="246"/>
      <c r="BG56" s="246"/>
      <c r="BH56" s="246"/>
      <c r="BI56" s="246"/>
      <c r="BJ56" s="247"/>
      <c r="BK56" s="245">
        <v>1879.77</v>
      </c>
      <c r="BL56" s="246"/>
      <c r="BM56" s="246"/>
      <c r="BN56" s="246"/>
      <c r="BO56" s="246"/>
      <c r="BP56" s="246"/>
      <c r="BQ56" s="247"/>
      <c r="BR56" s="245">
        <v>1879.46</v>
      </c>
      <c r="BS56" s="246"/>
      <c r="BT56" s="246"/>
      <c r="BU56" s="246"/>
      <c r="BV56" s="246"/>
      <c r="BW56" s="246"/>
      <c r="BX56" s="247"/>
      <c r="BY56" s="245">
        <v>1877.48</v>
      </c>
      <c r="BZ56" s="246"/>
      <c r="CA56" s="246"/>
      <c r="CB56" s="246"/>
      <c r="CC56" s="246"/>
      <c r="CD56" s="246"/>
      <c r="CE56" s="247"/>
      <c r="CF56" s="245">
        <v>1855.2</v>
      </c>
      <c r="CG56" s="246"/>
      <c r="CH56" s="246"/>
      <c r="CI56" s="246"/>
      <c r="CJ56" s="246"/>
      <c r="CK56" s="246"/>
      <c r="CL56" s="247"/>
      <c r="CM56" s="245">
        <v>1858.21</v>
      </c>
      <c r="CN56" s="246"/>
      <c r="CO56" s="246"/>
      <c r="CP56" s="246"/>
      <c r="CQ56" s="246"/>
      <c r="CR56" s="246"/>
      <c r="CS56" s="247"/>
      <c r="CT56" s="245">
        <v>1856.14</v>
      </c>
      <c r="CU56" s="246"/>
      <c r="CV56" s="246"/>
      <c r="CW56" s="246"/>
      <c r="CX56" s="246"/>
      <c r="CY56" s="246"/>
      <c r="CZ56" s="247"/>
      <c r="DA56" s="245">
        <v>1820.56</v>
      </c>
      <c r="DB56" s="246"/>
      <c r="DC56" s="246"/>
      <c r="DD56" s="246"/>
      <c r="DE56" s="246"/>
      <c r="DF56" s="246"/>
      <c r="DG56" s="247"/>
      <c r="DH56" s="245">
        <v>1802.6</v>
      </c>
      <c r="DI56" s="246"/>
      <c r="DJ56" s="246"/>
      <c r="DK56" s="246"/>
      <c r="DL56" s="246"/>
      <c r="DM56" s="246"/>
      <c r="DN56" s="247"/>
      <c r="DO56" s="245">
        <v>1799.73</v>
      </c>
      <c r="DP56" s="246"/>
      <c r="DQ56" s="246"/>
      <c r="DR56" s="246"/>
      <c r="DS56" s="246"/>
      <c r="DT56" s="246"/>
      <c r="DU56" s="247"/>
      <c r="DV56" s="245">
        <v>1800.08</v>
      </c>
      <c r="DW56" s="246"/>
      <c r="DX56" s="246"/>
      <c r="DY56" s="246"/>
      <c r="DZ56" s="246"/>
      <c r="EA56" s="246"/>
      <c r="EB56" s="247"/>
      <c r="EC56" s="245">
        <v>1791.2</v>
      </c>
      <c r="ED56" s="246"/>
      <c r="EE56" s="246"/>
      <c r="EF56" s="246"/>
      <c r="EG56" s="246"/>
      <c r="EH56" s="246"/>
      <c r="EI56" s="247"/>
      <c r="EJ56" s="245">
        <v>1753.96</v>
      </c>
      <c r="EK56" s="246"/>
      <c r="EL56" s="246"/>
      <c r="EM56" s="246"/>
      <c r="EN56" s="246"/>
      <c r="EO56" s="246"/>
      <c r="EP56" s="247"/>
      <c r="EQ56" s="245">
        <v>1695.74</v>
      </c>
      <c r="ER56" s="246"/>
      <c r="ES56" s="246"/>
      <c r="ET56" s="246"/>
      <c r="EU56" s="246"/>
      <c r="EV56" s="246"/>
      <c r="EW56" s="247"/>
      <c r="EX56" s="245">
        <v>1603.12</v>
      </c>
      <c r="EY56" s="246"/>
      <c r="EZ56" s="246"/>
      <c r="FA56" s="246"/>
      <c r="FB56" s="246"/>
      <c r="FC56" s="246"/>
      <c r="FD56" s="247"/>
      <c r="FE56" s="245">
        <v>1489.64</v>
      </c>
      <c r="FF56" s="246"/>
      <c r="FG56" s="246"/>
      <c r="FH56" s="246"/>
      <c r="FI56" s="246"/>
      <c r="FJ56" s="246"/>
      <c r="FK56" s="246"/>
    </row>
    <row r="57" spans="1:167" ht="11.25" customHeight="1" x14ac:dyDescent="0.25">
      <c r="A57" s="248" t="s">
        <v>249</v>
      </c>
      <c r="B57" s="248"/>
      <c r="C57" s="248"/>
      <c r="D57" s="248"/>
      <c r="E57" s="248"/>
      <c r="F57" s="248"/>
      <c r="G57" s="248"/>
      <c r="H57" s="249"/>
      <c r="I57" s="245">
        <v>1478.67</v>
      </c>
      <c r="J57" s="246"/>
      <c r="K57" s="246"/>
      <c r="L57" s="246"/>
      <c r="M57" s="246"/>
      <c r="N57" s="247"/>
      <c r="O57" s="245">
        <v>1397.02</v>
      </c>
      <c r="P57" s="246"/>
      <c r="Q57" s="246"/>
      <c r="R57" s="246"/>
      <c r="S57" s="246"/>
      <c r="T57" s="247"/>
      <c r="U57" s="245">
        <v>1365.89</v>
      </c>
      <c r="V57" s="246"/>
      <c r="W57" s="246"/>
      <c r="X57" s="246"/>
      <c r="Y57" s="246"/>
      <c r="Z57" s="247"/>
      <c r="AA57" s="245">
        <v>1368.46</v>
      </c>
      <c r="AB57" s="246"/>
      <c r="AC57" s="246"/>
      <c r="AD57" s="246"/>
      <c r="AE57" s="246"/>
      <c r="AF57" s="247"/>
      <c r="AG57" s="245">
        <v>1410.36</v>
      </c>
      <c r="AH57" s="246"/>
      <c r="AI57" s="246"/>
      <c r="AJ57" s="246"/>
      <c r="AK57" s="246"/>
      <c r="AL57" s="247"/>
      <c r="AM57" s="245">
        <v>1502.17</v>
      </c>
      <c r="AN57" s="246"/>
      <c r="AO57" s="246"/>
      <c r="AP57" s="246"/>
      <c r="AQ57" s="246"/>
      <c r="AR57" s="247"/>
      <c r="AS57" s="245">
        <v>1566.06</v>
      </c>
      <c r="AT57" s="246"/>
      <c r="AU57" s="246"/>
      <c r="AV57" s="246"/>
      <c r="AW57" s="246"/>
      <c r="AX57" s="247"/>
      <c r="AY57" s="245">
        <v>1731.98</v>
      </c>
      <c r="AZ57" s="246"/>
      <c r="BA57" s="246"/>
      <c r="BB57" s="246"/>
      <c r="BC57" s="246"/>
      <c r="BD57" s="247"/>
      <c r="BE57" s="245">
        <v>1832.49</v>
      </c>
      <c r="BF57" s="246"/>
      <c r="BG57" s="246"/>
      <c r="BH57" s="246"/>
      <c r="BI57" s="246"/>
      <c r="BJ57" s="247"/>
      <c r="BK57" s="245">
        <v>1885.3</v>
      </c>
      <c r="BL57" s="246"/>
      <c r="BM57" s="246"/>
      <c r="BN57" s="246"/>
      <c r="BO57" s="246"/>
      <c r="BP57" s="246"/>
      <c r="BQ57" s="247"/>
      <c r="BR57" s="245">
        <v>1896.85</v>
      </c>
      <c r="BS57" s="246"/>
      <c r="BT57" s="246"/>
      <c r="BU57" s="246"/>
      <c r="BV57" s="246"/>
      <c r="BW57" s="246"/>
      <c r="BX57" s="247"/>
      <c r="BY57" s="245">
        <v>1900.8</v>
      </c>
      <c r="BZ57" s="246"/>
      <c r="CA57" s="246"/>
      <c r="CB57" s="246"/>
      <c r="CC57" s="246"/>
      <c r="CD57" s="246"/>
      <c r="CE57" s="247"/>
      <c r="CF57" s="245">
        <v>1887.21</v>
      </c>
      <c r="CG57" s="246"/>
      <c r="CH57" s="246"/>
      <c r="CI57" s="246"/>
      <c r="CJ57" s="246"/>
      <c r="CK57" s="246"/>
      <c r="CL57" s="247"/>
      <c r="CM57" s="245">
        <v>1899.88</v>
      </c>
      <c r="CN57" s="246"/>
      <c r="CO57" s="246"/>
      <c r="CP57" s="246"/>
      <c r="CQ57" s="246"/>
      <c r="CR57" s="246"/>
      <c r="CS57" s="247"/>
      <c r="CT57" s="245">
        <v>1903.09</v>
      </c>
      <c r="CU57" s="246"/>
      <c r="CV57" s="246"/>
      <c r="CW57" s="246"/>
      <c r="CX57" s="246"/>
      <c r="CY57" s="246"/>
      <c r="CZ57" s="247"/>
      <c r="DA57" s="245">
        <v>1889.06</v>
      </c>
      <c r="DB57" s="246"/>
      <c r="DC57" s="246"/>
      <c r="DD57" s="246"/>
      <c r="DE57" s="246"/>
      <c r="DF57" s="246"/>
      <c r="DG57" s="247"/>
      <c r="DH57" s="245">
        <v>1901.05</v>
      </c>
      <c r="DI57" s="246"/>
      <c r="DJ57" s="246"/>
      <c r="DK57" s="246"/>
      <c r="DL57" s="246"/>
      <c r="DM57" s="246"/>
      <c r="DN57" s="247"/>
      <c r="DO57" s="245">
        <v>1877.37</v>
      </c>
      <c r="DP57" s="246"/>
      <c r="DQ57" s="246"/>
      <c r="DR57" s="246"/>
      <c r="DS57" s="246"/>
      <c r="DT57" s="246"/>
      <c r="DU57" s="247"/>
      <c r="DV57" s="245">
        <v>1882.24</v>
      </c>
      <c r="DW57" s="246"/>
      <c r="DX57" s="246"/>
      <c r="DY57" s="246"/>
      <c r="DZ57" s="246"/>
      <c r="EA57" s="246"/>
      <c r="EB57" s="247"/>
      <c r="EC57" s="245">
        <v>1836.85</v>
      </c>
      <c r="ED57" s="246"/>
      <c r="EE57" s="246"/>
      <c r="EF57" s="246"/>
      <c r="EG57" s="246"/>
      <c r="EH57" s="246"/>
      <c r="EI57" s="247"/>
      <c r="EJ57" s="245">
        <v>1772.84</v>
      </c>
      <c r="EK57" s="246"/>
      <c r="EL57" s="246"/>
      <c r="EM57" s="246"/>
      <c r="EN57" s="246"/>
      <c r="EO57" s="246"/>
      <c r="EP57" s="247"/>
      <c r="EQ57" s="245">
        <v>1708.98</v>
      </c>
      <c r="ER57" s="246"/>
      <c r="ES57" s="246"/>
      <c r="ET57" s="246"/>
      <c r="EU57" s="246"/>
      <c r="EV57" s="246"/>
      <c r="EW57" s="247"/>
      <c r="EX57" s="245">
        <v>1640.81</v>
      </c>
      <c r="EY57" s="246"/>
      <c r="EZ57" s="246"/>
      <c r="FA57" s="246"/>
      <c r="FB57" s="246"/>
      <c r="FC57" s="246"/>
      <c r="FD57" s="247"/>
      <c r="FE57" s="245">
        <v>1491.2</v>
      </c>
      <c r="FF57" s="246"/>
      <c r="FG57" s="246"/>
      <c r="FH57" s="246"/>
      <c r="FI57" s="246"/>
      <c r="FJ57" s="246"/>
      <c r="FK57" s="246"/>
    </row>
    <row r="58" spans="1:167" ht="11.25" customHeight="1" x14ac:dyDescent="0.25">
      <c r="A58" s="248" t="s">
        <v>250</v>
      </c>
      <c r="B58" s="248"/>
      <c r="C58" s="248"/>
      <c r="D58" s="248"/>
      <c r="E58" s="248"/>
      <c r="F58" s="248"/>
      <c r="G58" s="248"/>
      <c r="H58" s="249"/>
      <c r="I58" s="245">
        <v>1409.25</v>
      </c>
      <c r="J58" s="246"/>
      <c r="K58" s="246"/>
      <c r="L58" s="246"/>
      <c r="M58" s="246"/>
      <c r="N58" s="247"/>
      <c r="O58" s="245">
        <v>1361.26</v>
      </c>
      <c r="P58" s="246"/>
      <c r="Q58" s="246"/>
      <c r="R58" s="246"/>
      <c r="S58" s="246"/>
      <c r="T58" s="247"/>
      <c r="U58" s="245">
        <v>1349.08</v>
      </c>
      <c r="V58" s="246"/>
      <c r="W58" s="246"/>
      <c r="X58" s="246"/>
      <c r="Y58" s="246"/>
      <c r="Z58" s="247"/>
      <c r="AA58" s="245">
        <v>1355.98</v>
      </c>
      <c r="AB58" s="246"/>
      <c r="AC58" s="246"/>
      <c r="AD58" s="246"/>
      <c r="AE58" s="246"/>
      <c r="AF58" s="247"/>
      <c r="AG58" s="245">
        <v>1367.43</v>
      </c>
      <c r="AH58" s="246"/>
      <c r="AI58" s="246"/>
      <c r="AJ58" s="246"/>
      <c r="AK58" s="246"/>
      <c r="AL58" s="247"/>
      <c r="AM58" s="245">
        <v>1471.49</v>
      </c>
      <c r="AN58" s="246"/>
      <c r="AO58" s="246"/>
      <c r="AP58" s="246"/>
      <c r="AQ58" s="246"/>
      <c r="AR58" s="247"/>
      <c r="AS58" s="245">
        <v>1564.14</v>
      </c>
      <c r="AT58" s="246"/>
      <c r="AU58" s="246"/>
      <c r="AV58" s="246"/>
      <c r="AW58" s="246"/>
      <c r="AX58" s="247"/>
      <c r="AY58" s="245">
        <v>1700.26</v>
      </c>
      <c r="AZ58" s="246"/>
      <c r="BA58" s="246"/>
      <c r="BB58" s="246"/>
      <c r="BC58" s="246"/>
      <c r="BD58" s="247"/>
      <c r="BE58" s="245">
        <v>1778.88</v>
      </c>
      <c r="BF58" s="246"/>
      <c r="BG58" s="246"/>
      <c r="BH58" s="246"/>
      <c r="BI58" s="246"/>
      <c r="BJ58" s="247"/>
      <c r="BK58" s="245">
        <v>1861.29</v>
      </c>
      <c r="BL58" s="246"/>
      <c r="BM58" s="246"/>
      <c r="BN58" s="246"/>
      <c r="BO58" s="246"/>
      <c r="BP58" s="246"/>
      <c r="BQ58" s="247"/>
      <c r="BR58" s="245">
        <v>1862.37</v>
      </c>
      <c r="BS58" s="246"/>
      <c r="BT58" s="246"/>
      <c r="BU58" s="246"/>
      <c r="BV58" s="246"/>
      <c r="BW58" s="246"/>
      <c r="BX58" s="247"/>
      <c r="BY58" s="245">
        <v>1867.31</v>
      </c>
      <c r="BZ58" s="246"/>
      <c r="CA58" s="246"/>
      <c r="CB58" s="246"/>
      <c r="CC58" s="246"/>
      <c r="CD58" s="246"/>
      <c r="CE58" s="247"/>
      <c r="CF58" s="245">
        <v>1805.49</v>
      </c>
      <c r="CG58" s="246"/>
      <c r="CH58" s="246"/>
      <c r="CI58" s="246"/>
      <c r="CJ58" s="246"/>
      <c r="CK58" s="246"/>
      <c r="CL58" s="247"/>
      <c r="CM58" s="245">
        <v>1800.73</v>
      </c>
      <c r="CN58" s="246"/>
      <c r="CO58" s="246"/>
      <c r="CP58" s="246"/>
      <c r="CQ58" s="246"/>
      <c r="CR58" s="246"/>
      <c r="CS58" s="247"/>
      <c r="CT58" s="245">
        <v>1829.73</v>
      </c>
      <c r="CU58" s="246"/>
      <c r="CV58" s="246"/>
      <c r="CW58" s="246"/>
      <c r="CX58" s="246"/>
      <c r="CY58" s="246"/>
      <c r="CZ58" s="247"/>
      <c r="DA58" s="245">
        <v>1794.67</v>
      </c>
      <c r="DB58" s="246"/>
      <c r="DC58" s="246"/>
      <c r="DD58" s="246"/>
      <c r="DE58" s="246"/>
      <c r="DF58" s="246"/>
      <c r="DG58" s="247"/>
      <c r="DH58" s="245">
        <v>1787.02</v>
      </c>
      <c r="DI58" s="246"/>
      <c r="DJ58" s="246"/>
      <c r="DK58" s="246"/>
      <c r="DL58" s="246"/>
      <c r="DM58" s="246"/>
      <c r="DN58" s="247"/>
      <c r="DO58" s="245">
        <v>1787.52</v>
      </c>
      <c r="DP58" s="246"/>
      <c r="DQ58" s="246"/>
      <c r="DR58" s="246"/>
      <c r="DS58" s="246"/>
      <c r="DT58" s="246"/>
      <c r="DU58" s="247"/>
      <c r="DV58" s="245">
        <v>1784.63</v>
      </c>
      <c r="DW58" s="246"/>
      <c r="DX58" s="246"/>
      <c r="DY58" s="246"/>
      <c r="DZ58" s="246"/>
      <c r="EA58" s="246"/>
      <c r="EB58" s="247"/>
      <c r="EC58" s="245">
        <v>1759.64</v>
      </c>
      <c r="ED58" s="246"/>
      <c r="EE58" s="246"/>
      <c r="EF58" s="246"/>
      <c r="EG58" s="246"/>
      <c r="EH58" s="246"/>
      <c r="EI58" s="247"/>
      <c r="EJ58" s="245">
        <v>1723.32</v>
      </c>
      <c r="EK58" s="246"/>
      <c r="EL58" s="246"/>
      <c r="EM58" s="246"/>
      <c r="EN58" s="246"/>
      <c r="EO58" s="246"/>
      <c r="EP58" s="247"/>
      <c r="EQ58" s="245">
        <v>1669.64</v>
      </c>
      <c r="ER58" s="246"/>
      <c r="ES58" s="246"/>
      <c r="ET58" s="246"/>
      <c r="EU58" s="246"/>
      <c r="EV58" s="246"/>
      <c r="EW58" s="247"/>
      <c r="EX58" s="245">
        <v>1608.84</v>
      </c>
      <c r="EY58" s="246"/>
      <c r="EZ58" s="246"/>
      <c r="FA58" s="246"/>
      <c r="FB58" s="246"/>
      <c r="FC58" s="246"/>
      <c r="FD58" s="247"/>
      <c r="FE58" s="245">
        <v>1499.62</v>
      </c>
      <c r="FF58" s="246"/>
      <c r="FG58" s="246"/>
      <c r="FH58" s="246"/>
      <c r="FI58" s="246"/>
      <c r="FJ58" s="246"/>
      <c r="FK58" s="246"/>
    </row>
    <row r="59" spans="1:167" ht="11.25" customHeight="1" x14ac:dyDescent="0.25">
      <c r="A59" s="248" t="s">
        <v>251</v>
      </c>
      <c r="B59" s="248"/>
      <c r="C59" s="248"/>
      <c r="D59" s="248"/>
      <c r="E59" s="248"/>
      <c r="F59" s="248"/>
      <c r="G59" s="248"/>
      <c r="H59" s="249"/>
      <c r="I59" s="245">
        <v>1435.47</v>
      </c>
      <c r="J59" s="246"/>
      <c r="K59" s="246"/>
      <c r="L59" s="246"/>
      <c r="M59" s="246"/>
      <c r="N59" s="247"/>
      <c r="O59" s="245">
        <v>1383.51</v>
      </c>
      <c r="P59" s="246"/>
      <c r="Q59" s="246"/>
      <c r="R59" s="246"/>
      <c r="S59" s="246"/>
      <c r="T59" s="247"/>
      <c r="U59" s="245">
        <v>1363.75</v>
      </c>
      <c r="V59" s="246"/>
      <c r="W59" s="246"/>
      <c r="X59" s="246"/>
      <c r="Y59" s="246"/>
      <c r="Z59" s="247"/>
      <c r="AA59" s="245">
        <v>1363.41</v>
      </c>
      <c r="AB59" s="246"/>
      <c r="AC59" s="246"/>
      <c r="AD59" s="246"/>
      <c r="AE59" s="246"/>
      <c r="AF59" s="247"/>
      <c r="AG59" s="245">
        <v>1370.06</v>
      </c>
      <c r="AH59" s="246"/>
      <c r="AI59" s="246"/>
      <c r="AJ59" s="246"/>
      <c r="AK59" s="246"/>
      <c r="AL59" s="247"/>
      <c r="AM59" s="245">
        <v>1443.14</v>
      </c>
      <c r="AN59" s="246"/>
      <c r="AO59" s="246"/>
      <c r="AP59" s="246"/>
      <c r="AQ59" s="246"/>
      <c r="AR59" s="247"/>
      <c r="AS59" s="245">
        <v>1523.47</v>
      </c>
      <c r="AT59" s="246"/>
      <c r="AU59" s="246"/>
      <c r="AV59" s="246"/>
      <c r="AW59" s="246"/>
      <c r="AX59" s="247"/>
      <c r="AY59" s="245">
        <v>1589.25</v>
      </c>
      <c r="AZ59" s="246"/>
      <c r="BA59" s="246"/>
      <c r="BB59" s="246"/>
      <c r="BC59" s="246"/>
      <c r="BD59" s="247"/>
      <c r="BE59" s="245">
        <v>1779.63</v>
      </c>
      <c r="BF59" s="246"/>
      <c r="BG59" s="246"/>
      <c r="BH59" s="246"/>
      <c r="BI59" s="246"/>
      <c r="BJ59" s="247"/>
      <c r="BK59" s="245">
        <v>1868.23</v>
      </c>
      <c r="BL59" s="246"/>
      <c r="BM59" s="246"/>
      <c r="BN59" s="246"/>
      <c r="BO59" s="246"/>
      <c r="BP59" s="246"/>
      <c r="BQ59" s="247"/>
      <c r="BR59" s="245">
        <v>1895.37</v>
      </c>
      <c r="BS59" s="246"/>
      <c r="BT59" s="246"/>
      <c r="BU59" s="246"/>
      <c r="BV59" s="246"/>
      <c r="BW59" s="246"/>
      <c r="BX59" s="247"/>
      <c r="BY59" s="245">
        <v>1897.42</v>
      </c>
      <c r="BZ59" s="246"/>
      <c r="CA59" s="246"/>
      <c r="CB59" s="246"/>
      <c r="CC59" s="246"/>
      <c r="CD59" s="246"/>
      <c r="CE59" s="247"/>
      <c r="CF59" s="245">
        <v>1882.6</v>
      </c>
      <c r="CG59" s="246"/>
      <c r="CH59" s="246"/>
      <c r="CI59" s="246"/>
      <c r="CJ59" s="246"/>
      <c r="CK59" s="246"/>
      <c r="CL59" s="247"/>
      <c r="CM59" s="245">
        <v>1877.14</v>
      </c>
      <c r="CN59" s="246"/>
      <c r="CO59" s="246"/>
      <c r="CP59" s="246"/>
      <c r="CQ59" s="246"/>
      <c r="CR59" s="246"/>
      <c r="CS59" s="247"/>
      <c r="CT59" s="245">
        <v>1881.8</v>
      </c>
      <c r="CU59" s="246"/>
      <c r="CV59" s="246"/>
      <c r="CW59" s="246"/>
      <c r="CX59" s="246"/>
      <c r="CY59" s="246"/>
      <c r="CZ59" s="247"/>
      <c r="DA59" s="245">
        <v>1879.05</v>
      </c>
      <c r="DB59" s="246"/>
      <c r="DC59" s="246"/>
      <c r="DD59" s="246"/>
      <c r="DE59" s="246"/>
      <c r="DF59" s="246"/>
      <c r="DG59" s="247"/>
      <c r="DH59" s="245">
        <v>1873.91</v>
      </c>
      <c r="DI59" s="246"/>
      <c r="DJ59" s="246"/>
      <c r="DK59" s="246"/>
      <c r="DL59" s="246"/>
      <c r="DM59" s="246"/>
      <c r="DN59" s="247"/>
      <c r="DO59" s="245">
        <v>1789.83</v>
      </c>
      <c r="DP59" s="246"/>
      <c r="DQ59" s="246"/>
      <c r="DR59" s="246"/>
      <c r="DS59" s="246"/>
      <c r="DT59" s="246"/>
      <c r="DU59" s="247"/>
      <c r="DV59" s="245">
        <v>1774.82</v>
      </c>
      <c r="DW59" s="246"/>
      <c r="DX59" s="246"/>
      <c r="DY59" s="246"/>
      <c r="DZ59" s="246"/>
      <c r="EA59" s="246"/>
      <c r="EB59" s="247"/>
      <c r="EC59" s="245">
        <v>1731.18</v>
      </c>
      <c r="ED59" s="246"/>
      <c r="EE59" s="246"/>
      <c r="EF59" s="246"/>
      <c r="EG59" s="246"/>
      <c r="EH59" s="246"/>
      <c r="EI59" s="247"/>
      <c r="EJ59" s="245">
        <v>1693.98</v>
      </c>
      <c r="EK59" s="246"/>
      <c r="EL59" s="246"/>
      <c r="EM59" s="246"/>
      <c r="EN59" s="246"/>
      <c r="EO59" s="246"/>
      <c r="EP59" s="247"/>
      <c r="EQ59" s="245">
        <v>1562.75</v>
      </c>
      <c r="ER59" s="246"/>
      <c r="ES59" s="246"/>
      <c r="ET59" s="246"/>
      <c r="EU59" s="246"/>
      <c r="EV59" s="246"/>
      <c r="EW59" s="247"/>
      <c r="EX59" s="245">
        <v>1498.93</v>
      </c>
      <c r="EY59" s="246"/>
      <c r="EZ59" s="246"/>
      <c r="FA59" s="246"/>
      <c r="FB59" s="246"/>
      <c r="FC59" s="246"/>
      <c r="FD59" s="247"/>
      <c r="FE59" s="245">
        <v>1459.96</v>
      </c>
      <c r="FF59" s="246"/>
      <c r="FG59" s="246"/>
      <c r="FH59" s="246"/>
      <c r="FI59" s="246"/>
      <c r="FJ59" s="246"/>
      <c r="FK59" s="246"/>
    </row>
    <row r="60" spans="1:167" ht="11.25" customHeight="1" x14ac:dyDescent="0.25">
      <c r="A60" s="248" t="s">
        <v>252</v>
      </c>
      <c r="B60" s="248"/>
      <c r="C60" s="248"/>
      <c r="D60" s="248"/>
      <c r="E60" s="248"/>
      <c r="F60" s="248"/>
      <c r="G60" s="248"/>
      <c r="H60" s="249"/>
      <c r="I60" s="245">
        <v>1364.58</v>
      </c>
      <c r="J60" s="246"/>
      <c r="K60" s="246"/>
      <c r="L60" s="246"/>
      <c r="M60" s="246"/>
      <c r="N60" s="247"/>
      <c r="O60" s="245">
        <v>1354.6</v>
      </c>
      <c r="P60" s="246"/>
      <c r="Q60" s="246"/>
      <c r="R60" s="246"/>
      <c r="S60" s="246"/>
      <c r="T60" s="247"/>
      <c r="U60" s="245">
        <v>1347.92</v>
      </c>
      <c r="V60" s="246"/>
      <c r="W60" s="246"/>
      <c r="X60" s="246"/>
      <c r="Y60" s="246"/>
      <c r="Z60" s="247"/>
      <c r="AA60" s="245">
        <v>1325.06</v>
      </c>
      <c r="AB60" s="246"/>
      <c r="AC60" s="246"/>
      <c r="AD60" s="246"/>
      <c r="AE60" s="246"/>
      <c r="AF60" s="247"/>
      <c r="AG60" s="245">
        <v>1328.88</v>
      </c>
      <c r="AH60" s="246"/>
      <c r="AI60" s="246"/>
      <c r="AJ60" s="246"/>
      <c r="AK60" s="246"/>
      <c r="AL60" s="247"/>
      <c r="AM60" s="245">
        <v>1273.25</v>
      </c>
      <c r="AN60" s="246"/>
      <c r="AO60" s="246"/>
      <c r="AP60" s="246"/>
      <c r="AQ60" s="246"/>
      <c r="AR60" s="247"/>
      <c r="AS60" s="245">
        <v>1394.55</v>
      </c>
      <c r="AT60" s="246"/>
      <c r="AU60" s="246"/>
      <c r="AV60" s="246"/>
      <c r="AW60" s="246"/>
      <c r="AX60" s="247"/>
      <c r="AY60" s="245">
        <v>1452.82</v>
      </c>
      <c r="AZ60" s="246"/>
      <c r="BA60" s="246"/>
      <c r="BB60" s="246"/>
      <c r="BC60" s="246"/>
      <c r="BD60" s="247"/>
      <c r="BE60" s="245">
        <v>1597.88</v>
      </c>
      <c r="BF60" s="246"/>
      <c r="BG60" s="246"/>
      <c r="BH60" s="246"/>
      <c r="BI60" s="246"/>
      <c r="BJ60" s="247"/>
      <c r="BK60" s="245">
        <v>1728.83</v>
      </c>
      <c r="BL60" s="246"/>
      <c r="BM60" s="246"/>
      <c r="BN60" s="246"/>
      <c r="BO60" s="246"/>
      <c r="BP60" s="246"/>
      <c r="BQ60" s="247"/>
      <c r="BR60" s="245">
        <v>1723.8</v>
      </c>
      <c r="BS60" s="246"/>
      <c r="BT60" s="246"/>
      <c r="BU60" s="246"/>
      <c r="BV60" s="246"/>
      <c r="BW60" s="246"/>
      <c r="BX60" s="247"/>
      <c r="BY60" s="245">
        <v>1725.52</v>
      </c>
      <c r="BZ60" s="246"/>
      <c r="CA60" s="246"/>
      <c r="CB60" s="246"/>
      <c r="CC60" s="246"/>
      <c r="CD60" s="246"/>
      <c r="CE60" s="247"/>
      <c r="CF60" s="245">
        <v>1719.34</v>
      </c>
      <c r="CG60" s="246"/>
      <c r="CH60" s="246"/>
      <c r="CI60" s="246"/>
      <c r="CJ60" s="246"/>
      <c r="CK60" s="246"/>
      <c r="CL60" s="247"/>
      <c r="CM60" s="245">
        <v>1722.94</v>
      </c>
      <c r="CN60" s="246"/>
      <c r="CO60" s="246"/>
      <c r="CP60" s="246"/>
      <c r="CQ60" s="246"/>
      <c r="CR60" s="246"/>
      <c r="CS60" s="247"/>
      <c r="CT60" s="245">
        <v>1721.63</v>
      </c>
      <c r="CU60" s="246"/>
      <c r="CV60" s="246"/>
      <c r="CW60" s="246"/>
      <c r="CX60" s="246"/>
      <c r="CY60" s="246"/>
      <c r="CZ60" s="247"/>
      <c r="DA60" s="245">
        <v>1734.59</v>
      </c>
      <c r="DB60" s="246"/>
      <c r="DC60" s="246"/>
      <c r="DD60" s="246"/>
      <c r="DE60" s="246"/>
      <c r="DF60" s="246"/>
      <c r="DG60" s="247"/>
      <c r="DH60" s="245">
        <v>1723.43</v>
      </c>
      <c r="DI60" s="246"/>
      <c r="DJ60" s="246"/>
      <c r="DK60" s="246"/>
      <c r="DL60" s="246"/>
      <c r="DM60" s="246"/>
      <c r="DN60" s="247"/>
      <c r="DO60" s="245">
        <v>1700.49</v>
      </c>
      <c r="DP60" s="246"/>
      <c r="DQ60" s="246"/>
      <c r="DR60" s="246"/>
      <c r="DS60" s="246"/>
      <c r="DT60" s="246"/>
      <c r="DU60" s="247"/>
      <c r="DV60" s="245">
        <v>1686.29</v>
      </c>
      <c r="DW60" s="246"/>
      <c r="DX60" s="246"/>
      <c r="DY60" s="246"/>
      <c r="DZ60" s="246"/>
      <c r="EA60" s="246"/>
      <c r="EB60" s="247"/>
      <c r="EC60" s="245">
        <v>1709.47</v>
      </c>
      <c r="ED60" s="246"/>
      <c r="EE60" s="246"/>
      <c r="EF60" s="246"/>
      <c r="EG60" s="246"/>
      <c r="EH60" s="246"/>
      <c r="EI60" s="247"/>
      <c r="EJ60" s="245">
        <v>1692.23</v>
      </c>
      <c r="EK60" s="246"/>
      <c r="EL60" s="246"/>
      <c r="EM60" s="246"/>
      <c r="EN60" s="246"/>
      <c r="EO60" s="246"/>
      <c r="EP60" s="247"/>
      <c r="EQ60" s="245">
        <v>1564.77</v>
      </c>
      <c r="ER60" s="246"/>
      <c r="ES60" s="246"/>
      <c r="ET60" s="246"/>
      <c r="EU60" s="246"/>
      <c r="EV60" s="246"/>
      <c r="EW60" s="247"/>
      <c r="EX60" s="245">
        <v>1498.31</v>
      </c>
      <c r="EY60" s="246"/>
      <c r="EZ60" s="246"/>
      <c r="FA60" s="246"/>
      <c r="FB60" s="246"/>
      <c r="FC60" s="246"/>
      <c r="FD60" s="247"/>
      <c r="FE60" s="245">
        <v>1450.53</v>
      </c>
      <c r="FF60" s="246"/>
      <c r="FG60" s="246"/>
      <c r="FH60" s="246"/>
      <c r="FI60" s="246"/>
      <c r="FJ60" s="246"/>
      <c r="FK60" s="246"/>
    </row>
    <row r="61" spans="1:167" ht="11.25" customHeight="1" x14ac:dyDescent="0.25">
      <c r="A61" s="248" t="s">
        <v>253</v>
      </c>
      <c r="B61" s="248"/>
      <c r="C61" s="248"/>
      <c r="D61" s="248"/>
      <c r="E61" s="248"/>
      <c r="F61" s="248"/>
      <c r="G61" s="248"/>
      <c r="H61" s="249"/>
      <c r="I61" s="245">
        <v>1356.4</v>
      </c>
      <c r="J61" s="246"/>
      <c r="K61" s="246"/>
      <c r="L61" s="246"/>
      <c r="M61" s="246"/>
      <c r="N61" s="247"/>
      <c r="O61" s="245">
        <v>1343.31</v>
      </c>
      <c r="P61" s="246"/>
      <c r="Q61" s="246"/>
      <c r="R61" s="246"/>
      <c r="S61" s="246"/>
      <c r="T61" s="247"/>
      <c r="U61" s="245">
        <v>1322.89</v>
      </c>
      <c r="V61" s="246"/>
      <c r="W61" s="246"/>
      <c r="X61" s="246"/>
      <c r="Y61" s="246"/>
      <c r="Z61" s="247"/>
      <c r="AA61" s="245">
        <v>1324.77</v>
      </c>
      <c r="AB61" s="246"/>
      <c r="AC61" s="246"/>
      <c r="AD61" s="246"/>
      <c r="AE61" s="246"/>
      <c r="AF61" s="247"/>
      <c r="AG61" s="245">
        <v>1348.61</v>
      </c>
      <c r="AH61" s="246"/>
      <c r="AI61" s="246"/>
      <c r="AJ61" s="246"/>
      <c r="AK61" s="246"/>
      <c r="AL61" s="247"/>
      <c r="AM61" s="245">
        <v>1408.88</v>
      </c>
      <c r="AN61" s="246"/>
      <c r="AO61" s="246"/>
      <c r="AP61" s="246"/>
      <c r="AQ61" s="246"/>
      <c r="AR61" s="247"/>
      <c r="AS61" s="245">
        <v>1515.36</v>
      </c>
      <c r="AT61" s="246"/>
      <c r="AU61" s="246"/>
      <c r="AV61" s="246"/>
      <c r="AW61" s="246"/>
      <c r="AX61" s="247"/>
      <c r="AY61" s="245">
        <v>1636.41</v>
      </c>
      <c r="AZ61" s="246"/>
      <c r="BA61" s="246"/>
      <c r="BB61" s="246"/>
      <c r="BC61" s="246"/>
      <c r="BD61" s="247"/>
      <c r="BE61" s="245">
        <v>1719.18</v>
      </c>
      <c r="BF61" s="246"/>
      <c r="BG61" s="246"/>
      <c r="BH61" s="246"/>
      <c r="BI61" s="246"/>
      <c r="BJ61" s="247"/>
      <c r="BK61" s="245">
        <v>1741.65</v>
      </c>
      <c r="BL61" s="246"/>
      <c r="BM61" s="246"/>
      <c r="BN61" s="246"/>
      <c r="BO61" s="246"/>
      <c r="BP61" s="246"/>
      <c r="BQ61" s="247"/>
      <c r="BR61" s="245">
        <v>1746.29</v>
      </c>
      <c r="BS61" s="246"/>
      <c r="BT61" s="246"/>
      <c r="BU61" s="246"/>
      <c r="BV61" s="246"/>
      <c r="BW61" s="246"/>
      <c r="BX61" s="247"/>
      <c r="BY61" s="245">
        <v>1742.91</v>
      </c>
      <c r="BZ61" s="246"/>
      <c r="CA61" s="246"/>
      <c r="CB61" s="246"/>
      <c r="CC61" s="246"/>
      <c r="CD61" s="246"/>
      <c r="CE61" s="247"/>
      <c r="CF61" s="245">
        <v>1740.82</v>
      </c>
      <c r="CG61" s="246"/>
      <c r="CH61" s="246"/>
      <c r="CI61" s="246"/>
      <c r="CJ61" s="246"/>
      <c r="CK61" s="246"/>
      <c r="CL61" s="247"/>
      <c r="CM61" s="245">
        <v>1760.15</v>
      </c>
      <c r="CN61" s="246"/>
      <c r="CO61" s="246"/>
      <c r="CP61" s="246"/>
      <c r="CQ61" s="246"/>
      <c r="CR61" s="246"/>
      <c r="CS61" s="247"/>
      <c r="CT61" s="245">
        <v>1791.19</v>
      </c>
      <c r="CU61" s="246"/>
      <c r="CV61" s="246"/>
      <c r="CW61" s="246"/>
      <c r="CX61" s="246"/>
      <c r="CY61" s="246"/>
      <c r="CZ61" s="247"/>
      <c r="DA61" s="245">
        <v>1782.42</v>
      </c>
      <c r="DB61" s="246"/>
      <c r="DC61" s="246"/>
      <c r="DD61" s="246"/>
      <c r="DE61" s="246"/>
      <c r="DF61" s="246"/>
      <c r="DG61" s="247"/>
      <c r="DH61" s="245">
        <v>1734.83</v>
      </c>
      <c r="DI61" s="246"/>
      <c r="DJ61" s="246"/>
      <c r="DK61" s="246"/>
      <c r="DL61" s="246"/>
      <c r="DM61" s="246"/>
      <c r="DN61" s="247"/>
      <c r="DO61" s="245">
        <v>1696.79</v>
      </c>
      <c r="DP61" s="246"/>
      <c r="DQ61" s="246"/>
      <c r="DR61" s="246"/>
      <c r="DS61" s="246"/>
      <c r="DT61" s="246"/>
      <c r="DU61" s="247"/>
      <c r="DV61" s="245">
        <v>1695.86</v>
      </c>
      <c r="DW61" s="246"/>
      <c r="DX61" s="246"/>
      <c r="DY61" s="246"/>
      <c r="DZ61" s="246"/>
      <c r="EA61" s="246"/>
      <c r="EB61" s="247"/>
      <c r="EC61" s="245">
        <v>1689.93</v>
      </c>
      <c r="ED61" s="246"/>
      <c r="EE61" s="246"/>
      <c r="EF61" s="246"/>
      <c r="EG61" s="246"/>
      <c r="EH61" s="246"/>
      <c r="EI61" s="247"/>
      <c r="EJ61" s="245">
        <v>1614.02</v>
      </c>
      <c r="EK61" s="246"/>
      <c r="EL61" s="246"/>
      <c r="EM61" s="246"/>
      <c r="EN61" s="246"/>
      <c r="EO61" s="246"/>
      <c r="EP61" s="247"/>
      <c r="EQ61" s="245">
        <v>1572.72</v>
      </c>
      <c r="ER61" s="246"/>
      <c r="ES61" s="246"/>
      <c r="ET61" s="246"/>
      <c r="EU61" s="246"/>
      <c r="EV61" s="246"/>
      <c r="EW61" s="247"/>
      <c r="EX61" s="245">
        <v>1511.39</v>
      </c>
      <c r="EY61" s="246"/>
      <c r="EZ61" s="246"/>
      <c r="FA61" s="246"/>
      <c r="FB61" s="246"/>
      <c r="FC61" s="246"/>
      <c r="FD61" s="247"/>
      <c r="FE61" s="245">
        <v>1454.63</v>
      </c>
      <c r="FF61" s="246"/>
      <c r="FG61" s="246"/>
      <c r="FH61" s="246"/>
      <c r="FI61" s="246"/>
      <c r="FJ61" s="246"/>
      <c r="FK61" s="246"/>
    </row>
    <row r="62" spans="1:167" ht="11.25" customHeight="1" x14ac:dyDescent="0.25">
      <c r="A62" s="248" t="s">
        <v>254</v>
      </c>
      <c r="B62" s="248"/>
      <c r="C62" s="248"/>
      <c r="D62" s="248"/>
      <c r="E62" s="248"/>
      <c r="F62" s="248"/>
      <c r="G62" s="248"/>
      <c r="H62" s="249"/>
      <c r="I62" s="245">
        <v>1364.98</v>
      </c>
      <c r="J62" s="246"/>
      <c r="K62" s="246"/>
      <c r="L62" s="246"/>
      <c r="M62" s="246"/>
      <c r="N62" s="247"/>
      <c r="O62" s="245">
        <v>1361.42</v>
      </c>
      <c r="P62" s="246"/>
      <c r="Q62" s="246"/>
      <c r="R62" s="246"/>
      <c r="S62" s="246"/>
      <c r="T62" s="247"/>
      <c r="U62" s="245">
        <v>1355.4</v>
      </c>
      <c r="V62" s="246"/>
      <c r="W62" s="246"/>
      <c r="X62" s="246"/>
      <c r="Y62" s="246"/>
      <c r="Z62" s="247"/>
      <c r="AA62" s="245">
        <v>1355.3</v>
      </c>
      <c r="AB62" s="246"/>
      <c r="AC62" s="246"/>
      <c r="AD62" s="246"/>
      <c r="AE62" s="246"/>
      <c r="AF62" s="247"/>
      <c r="AG62" s="245">
        <v>1362.76</v>
      </c>
      <c r="AH62" s="246"/>
      <c r="AI62" s="246"/>
      <c r="AJ62" s="246"/>
      <c r="AK62" s="246"/>
      <c r="AL62" s="247"/>
      <c r="AM62" s="245">
        <v>1462.07</v>
      </c>
      <c r="AN62" s="246"/>
      <c r="AO62" s="246"/>
      <c r="AP62" s="246"/>
      <c r="AQ62" s="246"/>
      <c r="AR62" s="247"/>
      <c r="AS62" s="245">
        <v>1580.96</v>
      </c>
      <c r="AT62" s="246"/>
      <c r="AU62" s="246"/>
      <c r="AV62" s="246"/>
      <c r="AW62" s="246"/>
      <c r="AX62" s="247"/>
      <c r="AY62" s="245">
        <v>1715.33</v>
      </c>
      <c r="AZ62" s="246"/>
      <c r="BA62" s="246"/>
      <c r="BB62" s="246"/>
      <c r="BC62" s="246"/>
      <c r="BD62" s="247"/>
      <c r="BE62" s="245">
        <v>1786.14</v>
      </c>
      <c r="BF62" s="246"/>
      <c r="BG62" s="246"/>
      <c r="BH62" s="246"/>
      <c r="BI62" s="246"/>
      <c r="BJ62" s="247"/>
      <c r="BK62" s="245">
        <v>1812.37</v>
      </c>
      <c r="BL62" s="246"/>
      <c r="BM62" s="246"/>
      <c r="BN62" s="246"/>
      <c r="BO62" s="246"/>
      <c r="BP62" s="246"/>
      <c r="BQ62" s="247"/>
      <c r="BR62" s="245">
        <v>1857.74</v>
      </c>
      <c r="BS62" s="246"/>
      <c r="BT62" s="246"/>
      <c r="BU62" s="246"/>
      <c r="BV62" s="246"/>
      <c r="BW62" s="246"/>
      <c r="BX62" s="247"/>
      <c r="BY62" s="245">
        <v>1888.5</v>
      </c>
      <c r="BZ62" s="246"/>
      <c r="CA62" s="246"/>
      <c r="CB62" s="246"/>
      <c r="CC62" s="246"/>
      <c r="CD62" s="246"/>
      <c r="CE62" s="247"/>
      <c r="CF62" s="245">
        <v>1850.65</v>
      </c>
      <c r="CG62" s="246"/>
      <c r="CH62" s="246"/>
      <c r="CI62" s="246"/>
      <c r="CJ62" s="246"/>
      <c r="CK62" s="246"/>
      <c r="CL62" s="247"/>
      <c r="CM62" s="245">
        <v>1820.68</v>
      </c>
      <c r="CN62" s="246"/>
      <c r="CO62" s="246"/>
      <c r="CP62" s="246"/>
      <c r="CQ62" s="246"/>
      <c r="CR62" s="246"/>
      <c r="CS62" s="247"/>
      <c r="CT62" s="245">
        <v>1771.73</v>
      </c>
      <c r="CU62" s="246"/>
      <c r="CV62" s="246"/>
      <c r="CW62" s="246"/>
      <c r="CX62" s="246"/>
      <c r="CY62" s="246"/>
      <c r="CZ62" s="247"/>
      <c r="DA62" s="245">
        <v>1756.39</v>
      </c>
      <c r="DB62" s="246"/>
      <c r="DC62" s="246"/>
      <c r="DD62" s="246"/>
      <c r="DE62" s="246"/>
      <c r="DF62" s="246"/>
      <c r="DG62" s="247"/>
      <c r="DH62" s="245">
        <v>1781.74</v>
      </c>
      <c r="DI62" s="246"/>
      <c r="DJ62" s="246"/>
      <c r="DK62" s="246"/>
      <c r="DL62" s="246"/>
      <c r="DM62" s="246"/>
      <c r="DN62" s="247"/>
      <c r="DO62" s="245">
        <v>1778.59</v>
      </c>
      <c r="DP62" s="246"/>
      <c r="DQ62" s="246"/>
      <c r="DR62" s="246"/>
      <c r="DS62" s="246"/>
      <c r="DT62" s="246"/>
      <c r="DU62" s="247"/>
      <c r="DV62" s="245">
        <v>1768.88</v>
      </c>
      <c r="DW62" s="246"/>
      <c r="DX62" s="246"/>
      <c r="DY62" s="246"/>
      <c r="DZ62" s="246"/>
      <c r="EA62" s="246"/>
      <c r="EB62" s="247"/>
      <c r="EC62" s="245">
        <v>1763.4</v>
      </c>
      <c r="ED62" s="246"/>
      <c r="EE62" s="246"/>
      <c r="EF62" s="246"/>
      <c r="EG62" s="246"/>
      <c r="EH62" s="246"/>
      <c r="EI62" s="247"/>
      <c r="EJ62" s="245">
        <v>1707.44</v>
      </c>
      <c r="EK62" s="246"/>
      <c r="EL62" s="246"/>
      <c r="EM62" s="246"/>
      <c r="EN62" s="246"/>
      <c r="EO62" s="246"/>
      <c r="EP62" s="247"/>
      <c r="EQ62" s="245">
        <v>1435.33</v>
      </c>
      <c r="ER62" s="246"/>
      <c r="ES62" s="246"/>
      <c r="ET62" s="246"/>
      <c r="EU62" s="246"/>
      <c r="EV62" s="246"/>
      <c r="EW62" s="247"/>
      <c r="EX62" s="245">
        <v>1405.71</v>
      </c>
      <c r="EY62" s="246"/>
      <c r="EZ62" s="246"/>
      <c r="FA62" s="246"/>
      <c r="FB62" s="246"/>
      <c r="FC62" s="246"/>
      <c r="FD62" s="247"/>
      <c r="FE62" s="245">
        <v>1409.29</v>
      </c>
      <c r="FF62" s="246"/>
      <c r="FG62" s="246"/>
      <c r="FH62" s="246"/>
      <c r="FI62" s="246"/>
      <c r="FJ62" s="246"/>
      <c r="FK62" s="246"/>
    </row>
    <row r="63" spans="1:167" ht="11.25" customHeight="1" x14ac:dyDescent="0.25">
      <c r="A63" s="248" t="s">
        <v>255</v>
      </c>
      <c r="B63" s="248"/>
      <c r="C63" s="248"/>
      <c r="D63" s="248"/>
      <c r="E63" s="248"/>
      <c r="F63" s="248"/>
      <c r="G63" s="248"/>
      <c r="H63" s="249"/>
      <c r="I63" s="245">
        <v>1427.11</v>
      </c>
      <c r="J63" s="246"/>
      <c r="K63" s="246"/>
      <c r="L63" s="246"/>
      <c r="M63" s="246"/>
      <c r="N63" s="247"/>
      <c r="O63" s="245">
        <v>1356.84</v>
      </c>
      <c r="P63" s="246"/>
      <c r="Q63" s="246"/>
      <c r="R63" s="246"/>
      <c r="S63" s="246"/>
      <c r="T63" s="247"/>
      <c r="U63" s="245">
        <v>1350.24</v>
      </c>
      <c r="V63" s="246"/>
      <c r="W63" s="246"/>
      <c r="X63" s="246"/>
      <c r="Y63" s="246"/>
      <c r="Z63" s="247"/>
      <c r="AA63" s="245">
        <v>1340.77</v>
      </c>
      <c r="AB63" s="246"/>
      <c r="AC63" s="246"/>
      <c r="AD63" s="246"/>
      <c r="AE63" s="246"/>
      <c r="AF63" s="247"/>
      <c r="AG63" s="245">
        <v>1354.15</v>
      </c>
      <c r="AH63" s="246"/>
      <c r="AI63" s="246"/>
      <c r="AJ63" s="246"/>
      <c r="AK63" s="246"/>
      <c r="AL63" s="247"/>
      <c r="AM63" s="245">
        <v>1423.28</v>
      </c>
      <c r="AN63" s="246"/>
      <c r="AO63" s="246"/>
      <c r="AP63" s="246"/>
      <c r="AQ63" s="246"/>
      <c r="AR63" s="247"/>
      <c r="AS63" s="245">
        <v>1549.21</v>
      </c>
      <c r="AT63" s="246"/>
      <c r="AU63" s="246"/>
      <c r="AV63" s="246"/>
      <c r="AW63" s="246"/>
      <c r="AX63" s="247"/>
      <c r="AY63" s="245">
        <v>1626.13</v>
      </c>
      <c r="AZ63" s="246"/>
      <c r="BA63" s="246"/>
      <c r="BB63" s="246"/>
      <c r="BC63" s="246"/>
      <c r="BD63" s="247"/>
      <c r="BE63" s="245">
        <v>1619.87</v>
      </c>
      <c r="BF63" s="246"/>
      <c r="BG63" s="246"/>
      <c r="BH63" s="246"/>
      <c r="BI63" s="246"/>
      <c r="BJ63" s="247"/>
      <c r="BK63" s="245">
        <v>1600.99</v>
      </c>
      <c r="BL63" s="246"/>
      <c r="BM63" s="246"/>
      <c r="BN63" s="246"/>
      <c r="BO63" s="246"/>
      <c r="BP63" s="246"/>
      <c r="BQ63" s="247"/>
      <c r="BR63" s="245">
        <v>1537.28</v>
      </c>
      <c r="BS63" s="246"/>
      <c r="BT63" s="246"/>
      <c r="BU63" s="246"/>
      <c r="BV63" s="246"/>
      <c r="BW63" s="246"/>
      <c r="BX63" s="247"/>
      <c r="BY63" s="245">
        <v>1662.48</v>
      </c>
      <c r="BZ63" s="246"/>
      <c r="CA63" s="246"/>
      <c r="CB63" s="246"/>
      <c r="CC63" s="246"/>
      <c r="CD63" s="246"/>
      <c r="CE63" s="247"/>
      <c r="CF63" s="245">
        <v>1647.68</v>
      </c>
      <c r="CG63" s="246"/>
      <c r="CH63" s="246"/>
      <c r="CI63" s="246"/>
      <c r="CJ63" s="246"/>
      <c r="CK63" s="246"/>
      <c r="CL63" s="247"/>
      <c r="CM63" s="245">
        <v>1548</v>
      </c>
      <c r="CN63" s="246"/>
      <c r="CO63" s="246"/>
      <c r="CP63" s="246"/>
      <c r="CQ63" s="246"/>
      <c r="CR63" s="246"/>
      <c r="CS63" s="247"/>
      <c r="CT63" s="245">
        <v>1438.97</v>
      </c>
      <c r="CU63" s="246"/>
      <c r="CV63" s="246"/>
      <c r="CW63" s="246"/>
      <c r="CX63" s="246"/>
      <c r="CY63" s="246"/>
      <c r="CZ63" s="247"/>
      <c r="DA63" s="245">
        <v>1431.73</v>
      </c>
      <c r="DB63" s="246"/>
      <c r="DC63" s="246"/>
      <c r="DD63" s="246"/>
      <c r="DE63" s="246"/>
      <c r="DF63" s="246"/>
      <c r="DG63" s="247"/>
      <c r="DH63" s="245">
        <v>1431.74</v>
      </c>
      <c r="DI63" s="246"/>
      <c r="DJ63" s="246"/>
      <c r="DK63" s="246"/>
      <c r="DL63" s="246"/>
      <c r="DM63" s="246"/>
      <c r="DN63" s="247"/>
      <c r="DO63" s="245">
        <v>1434.7</v>
      </c>
      <c r="DP63" s="246"/>
      <c r="DQ63" s="246"/>
      <c r="DR63" s="246"/>
      <c r="DS63" s="246"/>
      <c r="DT63" s="246"/>
      <c r="DU63" s="247"/>
      <c r="DV63" s="245">
        <v>1431.83</v>
      </c>
      <c r="DW63" s="246"/>
      <c r="DX63" s="246"/>
      <c r="DY63" s="246"/>
      <c r="DZ63" s="246"/>
      <c r="EA63" s="246"/>
      <c r="EB63" s="247"/>
      <c r="EC63" s="245">
        <v>1440.14</v>
      </c>
      <c r="ED63" s="246"/>
      <c r="EE63" s="246"/>
      <c r="EF63" s="246"/>
      <c r="EG63" s="246"/>
      <c r="EH63" s="246"/>
      <c r="EI63" s="247"/>
      <c r="EJ63" s="245">
        <v>1433.47</v>
      </c>
      <c r="EK63" s="246"/>
      <c r="EL63" s="246"/>
      <c r="EM63" s="246"/>
      <c r="EN63" s="246"/>
      <c r="EO63" s="246"/>
      <c r="EP63" s="247"/>
      <c r="EQ63" s="245">
        <v>1423.51</v>
      </c>
      <c r="ER63" s="246"/>
      <c r="ES63" s="246"/>
      <c r="ET63" s="246"/>
      <c r="EU63" s="246"/>
      <c r="EV63" s="246"/>
      <c r="EW63" s="247"/>
      <c r="EX63" s="245">
        <v>1379.83</v>
      </c>
      <c r="EY63" s="246"/>
      <c r="EZ63" s="246"/>
      <c r="FA63" s="246"/>
      <c r="FB63" s="246"/>
      <c r="FC63" s="246"/>
      <c r="FD63" s="247"/>
      <c r="FE63" s="245">
        <v>1402.18</v>
      </c>
      <c r="FF63" s="246"/>
      <c r="FG63" s="246"/>
      <c r="FH63" s="246"/>
      <c r="FI63" s="246"/>
      <c r="FJ63" s="246"/>
      <c r="FK63" s="246"/>
    </row>
    <row r="64" spans="1:167" ht="11.25" customHeight="1" x14ac:dyDescent="0.25">
      <c r="A64" s="248" t="s">
        <v>256</v>
      </c>
      <c r="B64" s="248"/>
      <c r="C64" s="248"/>
      <c r="D64" s="248"/>
      <c r="E64" s="248"/>
      <c r="F64" s="248"/>
      <c r="G64" s="248"/>
      <c r="H64" s="249"/>
      <c r="I64" s="245">
        <v>1438.62</v>
      </c>
      <c r="J64" s="246"/>
      <c r="K64" s="246"/>
      <c r="L64" s="246"/>
      <c r="M64" s="246"/>
      <c r="N64" s="247"/>
      <c r="O64" s="245">
        <v>1396.27</v>
      </c>
      <c r="P64" s="246"/>
      <c r="Q64" s="246"/>
      <c r="R64" s="246"/>
      <c r="S64" s="246"/>
      <c r="T64" s="247"/>
      <c r="U64" s="245">
        <v>1365.22</v>
      </c>
      <c r="V64" s="246"/>
      <c r="W64" s="246"/>
      <c r="X64" s="246"/>
      <c r="Y64" s="246"/>
      <c r="Z64" s="247"/>
      <c r="AA64" s="245">
        <v>1361.86</v>
      </c>
      <c r="AB64" s="246"/>
      <c r="AC64" s="246"/>
      <c r="AD64" s="246"/>
      <c r="AE64" s="246"/>
      <c r="AF64" s="247"/>
      <c r="AG64" s="245">
        <v>1415.5</v>
      </c>
      <c r="AH64" s="246"/>
      <c r="AI64" s="246"/>
      <c r="AJ64" s="246"/>
      <c r="AK64" s="246"/>
      <c r="AL64" s="247"/>
      <c r="AM64" s="245">
        <v>1462.78</v>
      </c>
      <c r="AN64" s="246"/>
      <c r="AO64" s="246"/>
      <c r="AP64" s="246"/>
      <c r="AQ64" s="246"/>
      <c r="AR64" s="247"/>
      <c r="AS64" s="245">
        <v>1548.2</v>
      </c>
      <c r="AT64" s="246"/>
      <c r="AU64" s="246"/>
      <c r="AV64" s="246"/>
      <c r="AW64" s="246"/>
      <c r="AX64" s="247"/>
      <c r="AY64" s="245">
        <v>1718.48</v>
      </c>
      <c r="AZ64" s="246"/>
      <c r="BA64" s="246"/>
      <c r="BB64" s="246"/>
      <c r="BC64" s="246"/>
      <c r="BD64" s="247"/>
      <c r="BE64" s="245">
        <v>1778.58</v>
      </c>
      <c r="BF64" s="246"/>
      <c r="BG64" s="246"/>
      <c r="BH64" s="246"/>
      <c r="BI64" s="246"/>
      <c r="BJ64" s="247"/>
      <c r="BK64" s="245">
        <v>1767.77</v>
      </c>
      <c r="BL64" s="246"/>
      <c r="BM64" s="246"/>
      <c r="BN64" s="246"/>
      <c r="BO64" s="246"/>
      <c r="BP64" s="246"/>
      <c r="BQ64" s="247"/>
      <c r="BR64" s="245">
        <v>1760.42</v>
      </c>
      <c r="BS64" s="246"/>
      <c r="BT64" s="246"/>
      <c r="BU64" s="246"/>
      <c r="BV64" s="246"/>
      <c r="BW64" s="246"/>
      <c r="BX64" s="247"/>
      <c r="BY64" s="245">
        <v>1791.98</v>
      </c>
      <c r="BZ64" s="246"/>
      <c r="CA64" s="246"/>
      <c r="CB64" s="246"/>
      <c r="CC64" s="246"/>
      <c r="CD64" s="246"/>
      <c r="CE64" s="247"/>
      <c r="CF64" s="245">
        <v>1771.78</v>
      </c>
      <c r="CG64" s="246"/>
      <c r="CH64" s="246"/>
      <c r="CI64" s="246"/>
      <c r="CJ64" s="246"/>
      <c r="CK64" s="246"/>
      <c r="CL64" s="247"/>
      <c r="CM64" s="245">
        <v>1762.08</v>
      </c>
      <c r="CN64" s="246"/>
      <c r="CO64" s="246"/>
      <c r="CP64" s="246"/>
      <c r="CQ64" s="246"/>
      <c r="CR64" s="246"/>
      <c r="CS64" s="247"/>
      <c r="CT64" s="245">
        <v>1754.4</v>
      </c>
      <c r="CU64" s="246"/>
      <c r="CV64" s="246"/>
      <c r="CW64" s="246"/>
      <c r="CX64" s="246"/>
      <c r="CY64" s="246"/>
      <c r="CZ64" s="247"/>
      <c r="DA64" s="245">
        <v>1649.25</v>
      </c>
      <c r="DB64" s="246"/>
      <c r="DC64" s="246"/>
      <c r="DD64" s="246"/>
      <c r="DE64" s="246"/>
      <c r="DF64" s="246"/>
      <c r="DG64" s="247"/>
      <c r="DH64" s="245">
        <v>1634.64</v>
      </c>
      <c r="DI64" s="246"/>
      <c r="DJ64" s="246"/>
      <c r="DK64" s="246"/>
      <c r="DL64" s="246"/>
      <c r="DM64" s="246"/>
      <c r="DN64" s="247"/>
      <c r="DO64" s="245">
        <v>1618.54</v>
      </c>
      <c r="DP64" s="246"/>
      <c r="DQ64" s="246"/>
      <c r="DR64" s="246"/>
      <c r="DS64" s="246"/>
      <c r="DT64" s="246"/>
      <c r="DU64" s="247"/>
      <c r="DV64" s="245">
        <v>1620.97</v>
      </c>
      <c r="DW64" s="246"/>
      <c r="DX64" s="246"/>
      <c r="DY64" s="246"/>
      <c r="DZ64" s="246"/>
      <c r="EA64" s="246"/>
      <c r="EB64" s="247"/>
      <c r="EC64" s="245">
        <v>1608.08</v>
      </c>
      <c r="ED64" s="246"/>
      <c r="EE64" s="246"/>
      <c r="EF64" s="246"/>
      <c r="EG64" s="246"/>
      <c r="EH64" s="246"/>
      <c r="EI64" s="247"/>
      <c r="EJ64" s="245">
        <v>1551.54</v>
      </c>
      <c r="EK64" s="246"/>
      <c r="EL64" s="246"/>
      <c r="EM64" s="246"/>
      <c r="EN64" s="246"/>
      <c r="EO64" s="246"/>
      <c r="EP64" s="247"/>
      <c r="EQ64" s="245">
        <v>1454.1</v>
      </c>
      <c r="ER64" s="246"/>
      <c r="ES64" s="246"/>
      <c r="ET64" s="246"/>
      <c r="EU64" s="246"/>
      <c r="EV64" s="246"/>
      <c r="EW64" s="247"/>
      <c r="EX64" s="245">
        <v>1424.61</v>
      </c>
      <c r="EY64" s="246"/>
      <c r="EZ64" s="246"/>
      <c r="FA64" s="246"/>
      <c r="FB64" s="246"/>
      <c r="FC64" s="246"/>
      <c r="FD64" s="247"/>
      <c r="FE64" s="245">
        <v>1463.36</v>
      </c>
      <c r="FF64" s="246"/>
      <c r="FG64" s="246"/>
      <c r="FH64" s="246"/>
      <c r="FI64" s="246"/>
      <c r="FJ64" s="246"/>
      <c r="FK64" s="246"/>
    </row>
    <row r="65" spans="1:167" ht="11.25" customHeight="1" x14ac:dyDescent="0.25">
      <c r="A65" s="248" t="s">
        <v>257</v>
      </c>
      <c r="B65" s="248"/>
      <c r="C65" s="248"/>
      <c r="D65" s="248"/>
      <c r="E65" s="248"/>
      <c r="F65" s="248"/>
      <c r="G65" s="248"/>
      <c r="H65" s="249"/>
      <c r="I65" s="245">
        <v>1365.95</v>
      </c>
      <c r="J65" s="246"/>
      <c r="K65" s="246"/>
      <c r="L65" s="246"/>
      <c r="M65" s="246"/>
      <c r="N65" s="247"/>
      <c r="O65" s="245">
        <v>1353.95</v>
      </c>
      <c r="P65" s="246"/>
      <c r="Q65" s="246"/>
      <c r="R65" s="246"/>
      <c r="S65" s="246"/>
      <c r="T65" s="247"/>
      <c r="U65" s="245">
        <v>1323.95</v>
      </c>
      <c r="V65" s="246"/>
      <c r="W65" s="246"/>
      <c r="X65" s="246"/>
      <c r="Y65" s="246"/>
      <c r="Z65" s="247"/>
      <c r="AA65" s="245">
        <v>1266.01</v>
      </c>
      <c r="AB65" s="246"/>
      <c r="AC65" s="246"/>
      <c r="AD65" s="246"/>
      <c r="AE65" s="246"/>
      <c r="AF65" s="247"/>
      <c r="AG65" s="245">
        <v>1351.18</v>
      </c>
      <c r="AH65" s="246"/>
      <c r="AI65" s="246"/>
      <c r="AJ65" s="246"/>
      <c r="AK65" s="246"/>
      <c r="AL65" s="247"/>
      <c r="AM65" s="245">
        <v>1438.37</v>
      </c>
      <c r="AN65" s="246"/>
      <c r="AO65" s="246"/>
      <c r="AP65" s="246"/>
      <c r="AQ65" s="246"/>
      <c r="AR65" s="247"/>
      <c r="AS65" s="245">
        <v>1538.91</v>
      </c>
      <c r="AT65" s="246"/>
      <c r="AU65" s="246"/>
      <c r="AV65" s="246"/>
      <c r="AW65" s="246"/>
      <c r="AX65" s="247"/>
      <c r="AY65" s="245">
        <v>1684.14</v>
      </c>
      <c r="AZ65" s="246"/>
      <c r="BA65" s="246"/>
      <c r="BB65" s="246"/>
      <c r="BC65" s="246"/>
      <c r="BD65" s="247"/>
      <c r="BE65" s="245">
        <v>1761.01</v>
      </c>
      <c r="BF65" s="246"/>
      <c r="BG65" s="246"/>
      <c r="BH65" s="246"/>
      <c r="BI65" s="246"/>
      <c r="BJ65" s="247"/>
      <c r="BK65" s="245">
        <v>1814.28</v>
      </c>
      <c r="BL65" s="246"/>
      <c r="BM65" s="246"/>
      <c r="BN65" s="246"/>
      <c r="BO65" s="246"/>
      <c r="BP65" s="246"/>
      <c r="BQ65" s="247"/>
      <c r="BR65" s="245">
        <v>1817.71</v>
      </c>
      <c r="BS65" s="246"/>
      <c r="BT65" s="246"/>
      <c r="BU65" s="246"/>
      <c r="BV65" s="246"/>
      <c r="BW65" s="246"/>
      <c r="BX65" s="247"/>
      <c r="BY65" s="245">
        <v>1817.81</v>
      </c>
      <c r="BZ65" s="246"/>
      <c r="CA65" s="246"/>
      <c r="CB65" s="246"/>
      <c r="CC65" s="246"/>
      <c r="CD65" s="246"/>
      <c r="CE65" s="247"/>
      <c r="CF65" s="245">
        <v>1811.82</v>
      </c>
      <c r="CG65" s="246"/>
      <c r="CH65" s="246"/>
      <c r="CI65" s="246"/>
      <c r="CJ65" s="246"/>
      <c r="CK65" s="246"/>
      <c r="CL65" s="247"/>
      <c r="CM65" s="245">
        <v>1811.27</v>
      </c>
      <c r="CN65" s="246"/>
      <c r="CO65" s="246"/>
      <c r="CP65" s="246"/>
      <c r="CQ65" s="246"/>
      <c r="CR65" s="246"/>
      <c r="CS65" s="247"/>
      <c r="CT65" s="245">
        <v>1776.01</v>
      </c>
      <c r="CU65" s="246"/>
      <c r="CV65" s="246"/>
      <c r="CW65" s="246"/>
      <c r="CX65" s="246"/>
      <c r="CY65" s="246"/>
      <c r="CZ65" s="247"/>
      <c r="DA65" s="245">
        <v>1719.85</v>
      </c>
      <c r="DB65" s="246"/>
      <c r="DC65" s="246"/>
      <c r="DD65" s="246"/>
      <c r="DE65" s="246"/>
      <c r="DF65" s="246"/>
      <c r="DG65" s="247"/>
      <c r="DH65" s="245">
        <v>1759.46</v>
      </c>
      <c r="DI65" s="246"/>
      <c r="DJ65" s="246"/>
      <c r="DK65" s="246"/>
      <c r="DL65" s="246"/>
      <c r="DM65" s="246"/>
      <c r="DN65" s="247"/>
      <c r="DO65" s="245">
        <v>1687.58</v>
      </c>
      <c r="DP65" s="246"/>
      <c r="DQ65" s="246"/>
      <c r="DR65" s="246"/>
      <c r="DS65" s="246"/>
      <c r="DT65" s="246"/>
      <c r="DU65" s="247"/>
      <c r="DV65" s="245">
        <v>1684.31</v>
      </c>
      <c r="DW65" s="246"/>
      <c r="DX65" s="246"/>
      <c r="DY65" s="246"/>
      <c r="DZ65" s="246"/>
      <c r="EA65" s="246"/>
      <c r="EB65" s="247"/>
      <c r="EC65" s="245">
        <v>1678.13</v>
      </c>
      <c r="ED65" s="246"/>
      <c r="EE65" s="246"/>
      <c r="EF65" s="246"/>
      <c r="EG65" s="246"/>
      <c r="EH65" s="246"/>
      <c r="EI65" s="247"/>
      <c r="EJ65" s="245">
        <v>1463.2</v>
      </c>
      <c r="EK65" s="246"/>
      <c r="EL65" s="246"/>
      <c r="EM65" s="246"/>
      <c r="EN65" s="246"/>
      <c r="EO65" s="246"/>
      <c r="EP65" s="247"/>
      <c r="EQ65" s="245">
        <v>1375.81</v>
      </c>
      <c r="ER65" s="246"/>
      <c r="ES65" s="246"/>
      <c r="ET65" s="246"/>
      <c r="EU65" s="246"/>
      <c r="EV65" s="246"/>
      <c r="EW65" s="247"/>
      <c r="EX65" s="245">
        <v>1535</v>
      </c>
      <c r="EY65" s="246"/>
      <c r="EZ65" s="246"/>
      <c r="FA65" s="246"/>
      <c r="FB65" s="246"/>
      <c r="FC65" s="246"/>
      <c r="FD65" s="247"/>
      <c r="FE65" s="245">
        <v>1463.83</v>
      </c>
      <c r="FF65" s="246"/>
      <c r="FG65" s="246"/>
      <c r="FH65" s="246"/>
      <c r="FI65" s="246"/>
      <c r="FJ65" s="246"/>
      <c r="FK65" s="246"/>
    </row>
    <row r="66" spans="1:167" ht="11.25" customHeight="1" x14ac:dyDescent="0.25">
      <c r="A66" s="248" t="s">
        <v>258</v>
      </c>
      <c r="B66" s="248"/>
      <c r="C66" s="248"/>
      <c r="D66" s="248"/>
      <c r="E66" s="248"/>
      <c r="F66" s="248"/>
      <c r="G66" s="248"/>
      <c r="H66" s="249"/>
      <c r="I66" s="245">
        <v>1471.21</v>
      </c>
      <c r="J66" s="246"/>
      <c r="K66" s="246"/>
      <c r="L66" s="246"/>
      <c r="M66" s="246"/>
      <c r="N66" s="247"/>
      <c r="O66" s="245">
        <v>1416.91</v>
      </c>
      <c r="P66" s="246"/>
      <c r="Q66" s="246"/>
      <c r="R66" s="246"/>
      <c r="S66" s="246"/>
      <c r="T66" s="247"/>
      <c r="U66" s="245">
        <v>1424.58</v>
      </c>
      <c r="V66" s="246"/>
      <c r="W66" s="246"/>
      <c r="X66" s="246"/>
      <c r="Y66" s="246"/>
      <c r="Z66" s="247"/>
      <c r="AA66" s="245">
        <v>1415.63</v>
      </c>
      <c r="AB66" s="246"/>
      <c r="AC66" s="246"/>
      <c r="AD66" s="246"/>
      <c r="AE66" s="246"/>
      <c r="AF66" s="247"/>
      <c r="AG66" s="245">
        <v>1414.8</v>
      </c>
      <c r="AH66" s="246"/>
      <c r="AI66" s="246"/>
      <c r="AJ66" s="246"/>
      <c r="AK66" s="246"/>
      <c r="AL66" s="247"/>
      <c r="AM66" s="245">
        <v>1437.49</v>
      </c>
      <c r="AN66" s="246"/>
      <c r="AO66" s="246"/>
      <c r="AP66" s="246"/>
      <c r="AQ66" s="246"/>
      <c r="AR66" s="247"/>
      <c r="AS66" s="245">
        <v>1518.52</v>
      </c>
      <c r="AT66" s="246"/>
      <c r="AU66" s="246"/>
      <c r="AV66" s="246"/>
      <c r="AW66" s="246"/>
      <c r="AX66" s="247"/>
      <c r="AY66" s="245">
        <v>1627.74</v>
      </c>
      <c r="AZ66" s="246"/>
      <c r="BA66" s="246"/>
      <c r="BB66" s="246"/>
      <c r="BC66" s="246"/>
      <c r="BD66" s="247"/>
      <c r="BE66" s="245">
        <v>1801.62</v>
      </c>
      <c r="BF66" s="246"/>
      <c r="BG66" s="246"/>
      <c r="BH66" s="246"/>
      <c r="BI66" s="246"/>
      <c r="BJ66" s="247"/>
      <c r="BK66" s="245">
        <v>1884.15</v>
      </c>
      <c r="BL66" s="246"/>
      <c r="BM66" s="246"/>
      <c r="BN66" s="246"/>
      <c r="BO66" s="246"/>
      <c r="BP66" s="246"/>
      <c r="BQ66" s="247"/>
      <c r="BR66" s="245">
        <v>1829.67</v>
      </c>
      <c r="BS66" s="246"/>
      <c r="BT66" s="246"/>
      <c r="BU66" s="246"/>
      <c r="BV66" s="246"/>
      <c r="BW66" s="246"/>
      <c r="BX66" s="247"/>
      <c r="BY66" s="245">
        <v>1866.74</v>
      </c>
      <c r="BZ66" s="246"/>
      <c r="CA66" s="246"/>
      <c r="CB66" s="246"/>
      <c r="CC66" s="246"/>
      <c r="CD66" s="246"/>
      <c r="CE66" s="247"/>
      <c r="CF66" s="245">
        <v>1830.05</v>
      </c>
      <c r="CG66" s="246"/>
      <c r="CH66" s="246"/>
      <c r="CI66" s="246"/>
      <c r="CJ66" s="246"/>
      <c r="CK66" s="246"/>
      <c r="CL66" s="247"/>
      <c r="CM66" s="245">
        <v>1803.59</v>
      </c>
      <c r="CN66" s="246"/>
      <c r="CO66" s="246"/>
      <c r="CP66" s="246"/>
      <c r="CQ66" s="246"/>
      <c r="CR66" s="246"/>
      <c r="CS66" s="247"/>
      <c r="CT66" s="245">
        <v>1822.75</v>
      </c>
      <c r="CU66" s="246"/>
      <c r="CV66" s="246"/>
      <c r="CW66" s="246"/>
      <c r="CX66" s="246"/>
      <c r="CY66" s="246"/>
      <c r="CZ66" s="247"/>
      <c r="DA66" s="245">
        <v>1824.63</v>
      </c>
      <c r="DB66" s="246"/>
      <c r="DC66" s="246"/>
      <c r="DD66" s="246"/>
      <c r="DE66" s="246"/>
      <c r="DF66" s="246"/>
      <c r="DG66" s="247"/>
      <c r="DH66" s="245">
        <v>1773.93</v>
      </c>
      <c r="DI66" s="246"/>
      <c r="DJ66" s="246"/>
      <c r="DK66" s="246"/>
      <c r="DL66" s="246"/>
      <c r="DM66" s="246"/>
      <c r="DN66" s="247"/>
      <c r="DO66" s="245">
        <v>1800.71</v>
      </c>
      <c r="DP66" s="246"/>
      <c r="DQ66" s="246"/>
      <c r="DR66" s="246"/>
      <c r="DS66" s="246"/>
      <c r="DT66" s="246"/>
      <c r="DU66" s="247"/>
      <c r="DV66" s="245">
        <v>1752.1</v>
      </c>
      <c r="DW66" s="246"/>
      <c r="DX66" s="246"/>
      <c r="DY66" s="246"/>
      <c r="DZ66" s="246"/>
      <c r="EA66" s="246"/>
      <c r="EB66" s="247"/>
      <c r="EC66" s="245">
        <v>1716.39</v>
      </c>
      <c r="ED66" s="246"/>
      <c r="EE66" s="246"/>
      <c r="EF66" s="246"/>
      <c r="EG66" s="246"/>
      <c r="EH66" s="246"/>
      <c r="EI66" s="247"/>
      <c r="EJ66" s="245">
        <v>1572.79</v>
      </c>
      <c r="EK66" s="246"/>
      <c r="EL66" s="246"/>
      <c r="EM66" s="246"/>
      <c r="EN66" s="246"/>
      <c r="EO66" s="246"/>
      <c r="EP66" s="247"/>
      <c r="EQ66" s="245">
        <v>1447.31</v>
      </c>
      <c r="ER66" s="246"/>
      <c r="ES66" s="246"/>
      <c r="ET66" s="246"/>
      <c r="EU66" s="246"/>
      <c r="EV66" s="246"/>
      <c r="EW66" s="247"/>
      <c r="EX66" s="245">
        <v>1449.96</v>
      </c>
      <c r="EY66" s="246"/>
      <c r="EZ66" s="246"/>
      <c r="FA66" s="246"/>
      <c r="FB66" s="246"/>
      <c r="FC66" s="246"/>
      <c r="FD66" s="247"/>
      <c r="FE66" s="245">
        <v>1470.25</v>
      </c>
      <c r="FF66" s="246"/>
      <c r="FG66" s="246"/>
      <c r="FH66" s="246"/>
      <c r="FI66" s="246"/>
      <c r="FJ66" s="246"/>
      <c r="FK66" s="246"/>
    </row>
    <row r="67" spans="1:167" ht="11.25" customHeight="1" x14ac:dyDescent="0.25">
      <c r="A67" s="248" t="s">
        <v>259</v>
      </c>
      <c r="B67" s="248"/>
      <c r="C67" s="248"/>
      <c r="D67" s="248"/>
      <c r="E67" s="248"/>
      <c r="F67" s="248"/>
      <c r="G67" s="248"/>
      <c r="H67" s="249"/>
      <c r="I67" s="245">
        <v>1440.88</v>
      </c>
      <c r="J67" s="246"/>
      <c r="K67" s="246"/>
      <c r="L67" s="246"/>
      <c r="M67" s="246"/>
      <c r="N67" s="247"/>
      <c r="O67" s="245">
        <v>1374.21</v>
      </c>
      <c r="P67" s="246"/>
      <c r="Q67" s="246"/>
      <c r="R67" s="246"/>
      <c r="S67" s="246"/>
      <c r="T67" s="247"/>
      <c r="U67" s="245">
        <v>1358.28</v>
      </c>
      <c r="V67" s="246"/>
      <c r="W67" s="246"/>
      <c r="X67" s="246"/>
      <c r="Y67" s="246"/>
      <c r="Z67" s="247"/>
      <c r="AA67" s="245">
        <v>1346.79</v>
      </c>
      <c r="AB67" s="246"/>
      <c r="AC67" s="246"/>
      <c r="AD67" s="246"/>
      <c r="AE67" s="246"/>
      <c r="AF67" s="247"/>
      <c r="AG67" s="245">
        <v>1341.88</v>
      </c>
      <c r="AH67" s="246"/>
      <c r="AI67" s="246"/>
      <c r="AJ67" s="246"/>
      <c r="AK67" s="246"/>
      <c r="AL67" s="247"/>
      <c r="AM67" s="245">
        <v>1353.5</v>
      </c>
      <c r="AN67" s="246"/>
      <c r="AO67" s="246"/>
      <c r="AP67" s="246"/>
      <c r="AQ67" s="246"/>
      <c r="AR67" s="247"/>
      <c r="AS67" s="245">
        <v>1464.73</v>
      </c>
      <c r="AT67" s="246"/>
      <c r="AU67" s="246"/>
      <c r="AV67" s="246"/>
      <c r="AW67" s="246"/>
      <c r="AX67" s="247"/>
      <c r="AY67" s="245">
        <v>1482.97</v>
      </c>
      <c r="AZ67" s="246"/>
      <c r="BA67" s="246"/>
      <c r="BB67" s="246"/>
      <c r="BC67" s="246"/>
      <c r="BD67" s="247"/>
      <c r="BE67" s="245">
        <v>1645.27</v>
      </c>
      <c r="BF67" s="246"/>
      <c r="BG67" s="246"/>
      <c r="BH67" s="246"/>
      <c r="BI67" s="246"/>
      <c r="BJ67" s="247"/>
      <c r="BK67" s="245">
        <v>1743.93</v>
      </c>
      <c r="BL67" s="246"/>
      <c r="BM67" s="246"/>
      <c r="BN67" s="246"/>
      <c r="BO67" s="246"/>
      <c r="BP67" s="246"/>
      <c r="BQ67" s="247"/>
      <c r="BR67" s="245">
        <v>1730.49</v>
      </c>
      <c r="BS67" s="246"/>
      <c r="BT67" s="246"/>
      <c r="BU67" s="246"/>
      <c r="BV67" s="246"/>
      <c r="BW67" s="246"/>
      <c r="BX67" s="247"/>
      <c r="BY67" s="245">
        <v>1721.92</v>
      </c>
      <c r="BZ67" s="246"/>
      <c r="CA67" s="246"/>
      <c r="CB67" s="246"/>
      <c r="CC67" s="246"/>
      <c r="CD67" s="246"/>
      <c r="CE67" s="247"/>
      <c r="CF67" s="245">
        <v>1713.45</v>
      </c>
      <c r="CG67" s="246"/>
      <c r="CH67" s="246"/>
      <c r="CI67" s="246"/>
      <c r="CJ67" s="246"/>
      <c r="CK67" s="246"/>
      <c r="CL67" s="247"/>
      <c r="CM67" s="245">
        <v>1707.7</v>
      </c>
      <c r="CN67" s="246"/>
      <c r="CO67" s="246"/>
      <c r="CP67" s="246"/>
      <c r="CQ67" s="246"/>
      <c r="CR67" s="246"/>
      <c r="CS67" s="247"/>
      <c r="CT67" s="245">
        <v>1704.45</v>
      </c>
      <c r="CU67" s="246"/>
      <c r="CV67" s="246"/>
      <c r="CW67" s="246"/>
      <c r="CX67" s="246"/>
      <c r="CY67" s="246"/>
      <c r="CZ67" s="247"/>
      <c r="DA67" s="245">
        <v>1707.15</v>
      </c>
      <c r="DB67" s="246"/>
      <c r="DC67" s="246"/>
      <c r="DD67" s="246"/>
      <c r="DE67" s="246"/>
      <c r="DF67" s="246"/>
      <c r="DG67" s="247"/>
      <c r="DH67" s="245">
        <v>1721.31</v>
      </c>
      <c r="DI67" s="246"/>
      <c r="DJ67" s="246"/>
      <c r="DK67" s="246"/>
      <c r="DL67" s="246"/>
      <c r="DM67" s="246"/>
      <c r="DN67" s="247"/>
      <c r="DO67" s="245">
        <v>1695.95</v>
      </c>
      <c r="DP67" s="246"/>
      <c r="DQ67" s="246"/>
      <c r="DR67" s="246"/>
      <c r="DS67" s="246"/>
      <c r="DT67" s="246"/>
      <c r="DU67" s="247"/>
      <c r="DV67" s="245">
        <v>1693.26</v>
      </c>
      <c r="DW67" s="246"/>
      <c r="DX67" s="246"/>
      <c r="DY67" s="246"/>
      <c r="DZ67" s="246"/>
      <c r="EA67" s="246"/>
      <c r="EB67" s="247"/>
      <c r="EC67" s="245">
        <v>1689.44</v>
      </c>
      <c r="ED67" s="246"/>
      <c r="EE67" s="246"/>
      <c r="EF67" s="246"/>
      <c r="EG67" s="246"/>
      <c r="EH67" s="246"/>
      <c r="EI67" s="247"/>
      <c r="EJ67" s="245">
        <v>1563.74</v>
      </c>
      <c r="EK67" s="246"/>
      <c r="EL67" s="246"/>
      <c r="EM67" s="246"/>
      <c r="EN67" s="246"/>
      <c r="EO67" s="246"/>
      <c r="EP67" s="247"/>
      <c r="EQ67" s="245">
        <v>1463.99</v>
      </c>
      <c r="ER67" s="246"/>
      <c r="ES67" s="246"/>
      <c r="ET67" s="246"/>
      <c r="EU67" s="246"/>
      <c r="EV67" s="246"/>
      <c r="EW67" s="247"/>
      <c r="EX67" s="245">
        <v>1475.53</v>
      </c>
      <c r="EY67" s="246"/>
      <c r="EZ67" s="246"/>
      <c r="FA67" s="246"/>
      <c r="FB67" s="246"/>
      <c r="FC67" s="246"/>
      <c r="FD67" s="247"/>
      <c r="FE67" s="245">
        <v>1428.27</v>
      </c>
      <c r="FF67" s="246"/>
      <c r="FG67" s="246"/>
      <c r="FH67" s="246"/>
      <c r="FI67" s="246"/>
      <c r="FJ67" s="246"/>
      <c r="FK67" s="246"/>
    </row>
    <row r="68" spans="1:167" ht="11.25" customHeight="1" x14ac:dyDescent="0.25">
      <c r="A68" s="248" t="s">
        <v>260</v>
      </c>
      <c r="B68" s="248"/>
      <c r="C68" s="248"/>
      <c r="D68" s="248"/>
      <c r="E68" s="248"/>
      <c r="F68" s="248"/>
      <c r="G68" s="248"/>
      <c r="H68" s="249"/>
      <c r="I68" s="245">
        <v>1400.24</v>
      </c>
      <c r="J68" s="246"/>
      <c r="K68" s="246"/>
      <c r="L68" s="246"/>
      <c r="M68" s="246"/>
      <c r="N68" s="247"/>
      <c r="O68" s="245">
        <v>1348.86</v>
      </c>
      <c r="P68" s="246"/>
      <c r="Q68" s="246"/>
      <c r="R68" s="246"/>
      <c r="S68" s="246"/>
      <c r="T68" s="247"/>
      <c r="U68" s="245">
        <v>1337.95</v>
      </c>
      <c r="V68" s="246"/>
      <c r="W68" s="246"/>
      <c r="X68" s="246"/>
      <c r="Y68" s="246"/>
      <c r="Z68" s="247"/>
      <c r="AA68" s="245">
        <v>1338.93</v>
      </c>
      <c r="AB68" s="246"/>
      <c r="AC68" s="246"/>
      <c r="AD68" s="246"/>
      <c r="AE68" s="246"/>
      <c r="AF68" s="247"/>
      <c r="AG68" s="245">
        <v>1353.01</v>
      </c>
      <c r="AH68" s="246"/>
      <c r="AI68" s="246"/>
      <c r="AJ68" s="246"/>
      <c r="AK68" s="246"/>
      <c r="AL68" s="247"/>
      <c r="AM68" s="245">
        <v>1463.13</v>
      </c>
      <c r="AN68" s="246"/>
      <c r="AO68" s="246"/>
      <c r="AP68" s="246"/>
      <c r="AQ68" s="246"/>
      <c r="AR68" s="247"/>
      <c r="AS68" s="245">
        <v>1572.25</v>
      </c>
      <c r="AT68" s="246"/>
      <c r="AU68" s="246"/>
      <c r="AV68" s="246"/>
      <c r="AW68" s="246"/>
      <c r="AX68" s="247"/>
      <c r="AY68" s="245">
        <v>1669.16</v>
      </c>
      <c r="AZ68" s="246"/>
      <c r="BA68" s="246"/>
      <c r="BB68" s="246"/>
      <c r="BC68" s="246"/>
      <c r="BD68" s="247"/>
      <c r="BE68" s="245">
        <v>1776.87</v>
      </c>
      <c r="BF68" s="246"/>
      <c r="BG68" s="246"/>
      <c r="BH68" s="246"/>
      <c r="BI68" s="246"/>
      <c r="BJ68" s="247"/>
      <c r="BK68" s="245">
        <v>1808.23</v>
      </c>
      <c r="BL68" s="246"/>
      <c r="BM68" s="246"/>
      <c r="BN68" s="246"/>
      <c r="BO68" s="246"/>
      <c r="BP68" s="246"/>
      <c r="BQ68" s="247"/>
      <c r="BR68" s="245">
        <v>1800.55</v>
      </c>
      <c r="BS68" s="246"/>
      <c r="BT68" s="246"/>
      <c r="BU68" s="246"/>
      <c r="BV68" s="246"/>
      <c r="BW68" s="246"/>
      <c r="BX68" s="247"/>
      <c r="BY68" s="245">
        <v>1820.66</v>
      </c>
      <c r="BZ68" s="246"/>
      <c r="CA68" s="246"/>
      <c r="CB68" s="246"/>
      <c r="CC68" s="246"/>
      <c r="CD68" s="246"/>
      <c r="CE68" s="247"/>
      <c r="CF68" s="245">
        <v>1800.47</v>
      </c>
      <c r="CG68" s="246"/>
      <c r="CH68" s="246"/>
      <c r="CI68" s="246"/>
      <c r="CJ68" s="246"/>
      <c r="CK68" s="246"/>
      <c r="CL68" s="247"/>
      <c r="CM68" s="245">
        <v>1790.84</v>
      </c>
      <c r="CN68" s="246"/>
      <c r="CO68" s="246"/>
      <c r="CP68" s="246"/>
      <c r="CQ68" s="246"/>
      <c r="CR68" s="246"/>
      <c r="CS68" s="247"/>
      <c r="CT68" s="245">
        <v>1794.95</v>
      </c>
      <c r="CU68" s="246"/>
      <c r="CV68" s="246"/>
      <c r="CW68" s="246"/>
      <c r="CX68" s="246"/>
      <c r="CY68" s="246"/>
      <c r="CZ68" s="247"/>
      <c r="DA68" s="245">
        <v>1792.26</v>
      </c>
      <c r="DB68" s="246"/>
      <c r="DC68" s="246"/>
      <c r="DD68" s="246"/>
      <c r="DE68" s="246"/>
      <c r="DF68" s="246"/>
      <c r="DG68" s="247"/>
      <c r="DH68" s="245">
        <v>1796.9</v>
      </c>
      <c r="DI68" s="246"/>
      <c r="DJ68" s="246"/>
      <c r="DK68" s="246"/>
      <c r="DL68" s="246"/>
      <c r="DM68" s="246"/>
      <c r="DN68" s="247"/>
      <c r="DO68" s="245">
        <v>1771.54</v>
      </c>
      <c r="DP68" s="246"/>
      <c r="DQ68" s="246"/>
      <c r="DR68" s="246"/>
      <c r="DS68" s="246"/>
      <c r="DT68" s="246"/>
      <c r="DU68" s="247"/>
      <c r="DV68" s="245">
        <v>1748.04</v>
      </c>
      <c r="DW68" s="246"/>
      <c r="DX68" s="246"/>
      <c r="DY68" s="246"/>
      <c r="DZ68" s="246"/>
      <c r="EA68" s="246"/>
      <c r="EB68" s="247"/>
      <c r="EC68" s="245">
        <v>1750.23</v>
      </c>
      <c r="ED68" s="246"/>
      <c r="EE68" s="246"/>
      <c r="EF68" s="246"/>
      <c r="EG68" s="246"/>
      <c r="EH68" s="246"/>
      <c r="EI68" s="247"/>
      <c r="EJ68" s="245">
        <v>1746.17</v>
      </c>
      <c r="EK68" s="246"/>
      <c r="EL68" s="246"/>
      <c r="EM68" s="246"/>
      <c r="EN68" s="246"/>
      <c r="EO68" s="246"/>
      <c r="EP68" s="247"/>
      <c r="EQ68" s="245">
        <v>1653.06</v>
      </c>
      <c r="ER68" s="246"/>
      <c r="ES68" s="246"/>
      <c r="ET68" s="246"/>
      <c r="EU68" s="246"/>
      <c r="EV68" s="246"/>
      <c r="EW68" s="247"/>
      <c r="EX68" s="245">
        <v>1530.42</v>
      </c>
      <c r="EY68" s="246"/>
      <c r="EZ68" s="246"/>
      <c r="FA68" s="246"/>
      <c r="FB68" s="246"/>
      <c r="FC68" s="246"/>
      <c r="FD68" s="247"/>
      <c r="FE68" s="245">
        <v>1513.24</v>
      </c>
      <c r="FF68" s="246"/>
      <c r="FG68" s="246"/>
      <c r="FH68" s="246"/>
      <c r="FI68" s="246"/>
      <c r="FJ68" s="246"/>
      <c r="FK68" s="246"/>
    </row>
    <row r="69" spans="1:167" ht="11.25" customHeight="1" x14ac:dyDescent="0.25">
      <c r="A69" s="248" t="s">
        <v>261</v>
      </c>
      <c r="B69" s="248"/>
      <c r="C69" s="248"/>
      <c r="D69" s="248"/>
      <c r="E69" s="248"/>
      <c r="F69" s="248"/>
      <c r="G69" s="248"/>
      <c r="H69" s="249"/>
      <c r="I69" s="245">
        <v>1400.28</v>
      </c>
      <c r="J69" s="246"/>
      <c r="K69" s="246"/>
      <c r="L69" s="246"/>
      <c r="M69" s="246"/>
      <c r="N69" s="247"/>
      <c r="O69" s="245">
        <v>1344.62</v>
      </c>
      <c r="P69" s="246"/>
      <c r="Q69" s="246"/>
      <c r="R69" s="246"/>
      <c r="S69" s="246"/>
      <c r="T69" s="247"/>
      <c r="U69" s="245">
        <v>1326.51</v>
      </c>
      <c r="V69" s="246"/>
      <c r="W69" s="246"/>
      <c r="X69" s="246"/>
      <c r="Y69" s="246"/>
      <c r="Z69" s="247"/>
      <c r="AA69" s="245">
        <v>1331.7</v>
      </c>
      <c r="AB69" s="246"/>
      <c r="AC69" s="246"/>
      <c r="AD69" s="246"/>
      <c r="AE69" s="246"/>
      <c r="AF69" s="247"/>
      <c r="AG69" s="245">
        <v>1345.91</v>
      </c>
      <c r="AH69" s="246"/>
      <c r="AI69" s="246"/>
      <c r="AJ69" s="246"/>
      <c r="AK69" s="246"/>
      <c r="AL69" s="247"/>
      <c r="AM69" s="245">
        <v>1414.86</v>
      </c>
      <c r="AN69" s="246"/>
      <c r="AO69" s="246"/>
      <c r="AP69" s="246"/>
      <c r="AQ69" s="246"/>
      <c r="AR69" s="247"/>
      <c r="AS69" s="245">
        <v>1543.54</v>
      </c>
      <c r="AT69" s="246"/>
      <c r="AU69" s="246"/>
      <c r="AV69" s="246"/>
      <c r="AW69" s="246"/>
      <c r="AX69" s="247"/>
      <c r="AY69" s="245">
        <v>1567.24</v>
      </c>
      <c r="AZ69" s="246"/>
      <c r="BA69" s="246"/>
      <c r="BB69" s="246"/>
      <c r="BC69" s="246"/>
      <c r="BD69" s="247"/>
      <c r="BE69" s="245">
        <v>1722</v>
      </c>
      <c r="BF69" s="246"/>
      <c r="BG69" s="246"/>
      <c r="BH69" s="246"/>
      <c r="BI69" s="246"/>
      <c r="BJ69" s="247"/>
      <c r="BK69" s="245">
        <v>1763.85</v>
      </c>
      <c r="BL69" s="246"/>
      <c r="BM69" s="246"/>
      <c r="BN69" s="246"/>
      <c r="BO69" s="246"/>
      <c r="BP69" s="246"/>
      <c r="BQ69" s="247"/>
      <c r="BR69" s="245">
        <v>1761.1</v>
      </c>
      <c r="BS69" s="246"/>
      <c r="BT69" s="246"/>
      <c r="BU69" s="246"/>
      <c r="BV69" s="246"/>
      <c r="BW69" s="246"/>
      <c r="BX69" s="247"/>
      <c r="BY69" s="245">
        <v>1770.53</v>
      </c>
      <c r="BZ69" s="246"/>
      <c r="CA69" s="246"/>
      <c r="CB69" s="246"/>
      <c r="CC69" s="246"/>
      <c r="CD69" s="246"/>
      <c r="CE69" s="247"/>
      <c r="CF69" s="245">
        <v>1759.62</v>
      </c>
      <c r="CG69" s="246"/>
      <c r="CH69" s="246"/>
      <c r="CI69" s="246"/>
      <c r="CJ69" s="246"/>
      <c r="CK69" s="246"/>
      <c r="CL69" s="247"/>
      <c r="CM69" s="245">
        <v>1748.7</v>
      </c>
      <c r="CN69" s="246"/>
      <c r="CO69" s="246"/>
      <c r="CP69" s="246"/>
      <c r="CQ69" s="246"/>
      <c r="CR69" s="246"/>
      <c r="CS69" s="247"/>
      <c r="CT69" s="245">
        <v>1762.1</v>
      </c>
      <c r="CU69" s="246"/>
      <c r="CV69" s="246"/>
      <c r="CW69" s="246"/>
      <c r="CX69" s="246"/>
      <c r="CY69" s="246"/>
      <c r="CZ69" s="247"/>
      <c r="DA69" s="245">
        <v>1744.35</v>
      </c>
      <c r="DB69" s="246"/>
      <c r="DC69" s="246"/>
      <c r="DD69" s="246"/>
      <c r="DE69" s="246"/>
      <c r="DF69" s="246"/>
      <c r="DG69" s="247"/>
      <c r="DH69" s="245">
        <v>1759.71</v>
      </c>
      <c r="DI69" s="246"/>
      <c r="DJ69" s="246"/>
      <c r="DK69" s="246"/>
      <c r="DL69" s="246"/>
      <c r="DM69" s="246"/>
      <c r="DN69" s="247"/>
      <c r="DO69" s="245">
        <v>1740.95</v>
      </c>
      <c r="DP69" s="246"/>
      <c r="DQ69" s="246"/>
      <c r="DR69" s="246"/>
      <c r="DS69" s="246"/>
      <c r="DT69" s="246"/>
      <c r="DU69" s="247"/>
      <c r="DV69" s="245">
        <v>1722.19</v>
      </c>
      <c r="DW69" s="246"/>
      <c r="DX69" s="246"/>
      <c r="DY69" s="246"/>
      <c r="DZ69" s="246"/>
      <c r="EA69" s="246"/>
      <c r="EB69" s="247"/>
      <c r="EC69" s="245">
        <v>1725.37</v>
      </c>
      <c r="ED69" s="246"/>
      <c r="EE69" s="246"/>
      <c r="EF69" s="246"/>
      <c r="EG69" s="246"/>
      <c r="EH69" s="246"/>
      <c r="EI69" s="247"/>
      <c r="EJ69" s="245">
        <v>1695.85</v>
      </c>
      <c r="EK69" s="246"/>
      <c r="EL69" s="246"/>
      <c r="EM69" s="246"/>
      <c r="EN69" s="246"/>
      <c r="EO69" s="246"/>
      <c r="EP69" s="247"/>
      <c r="EQ69" s="245">
        <v>1627.44</v>
      </c>
      <c r="ER69" s="246"/>
      <c r="ES69" s="246"/>
      <c r="ET69" s="246"/>
      <c r="EU69" s="246"/>
      <c r="EV69" s="246"/>
      <c r="EW69" s="247"/>
      <c r="EX69" s="245">
        <v>1543.41</v>
      </c>
      <c r="EY69" s="246"/>
      <c r="EZ69" s="246"/>
      <c r="FA69" s="246"/>
      <c r="FB69" s="246"/>
      <c r="FC69" s="246"/>
      <c r="FD69" s="247"/>
      <c r="FE69" s="245">
        <v>1419.53</v>
      </c>
      <c r="FF69" s="246"/>
      <c r="FG69" s="246"/>
      <c r="FH69" s="246"/>
      <c r="FI69" s="246"/>
      <c r="FJ69" s="246"/>
      <c r="FK69" s="246"/>
    </row>
    <row r="70" spans="1:167" ht="11.25" customHeight="1" x14ac:dyDescent="0.25">
      <c r="A70" s="248" t="s">
        <v>262</v>
      </c>
      <c r="B70" s="248"/>
      <c r="C70" s="248"/>
      <c r="D70" s="248"/>
      <c r="E70" s="248"/>
      <c r="F70" s="248"/>
      <c r="G70" s="248"/>
      <c r="H70" s="249"/>
      <c r="I70" s="245">
        <v>1339.88</v>
      </c>
      <c r="J70" s="246"/>
      <c r="K70" s="246"/>
      <c r="L70" s="246"/>
      <c r="M70" s="246"/>
      <c r="N70" s="247"/>
      <c r="O70" s="245">
        <v>1319.7</v>
      </c>
      <c r="P70" s="246"/>
      <c r="Q70" s="246"/>
      <c r="R70" s="246"/>
      <c r="S70" s="246"/>
      <c r="T70" s="247"/>
      <c r="U70" s="245">
        <v>1183.68</v>
      </c>
      <c r="V70" s="246"/>
      <c r="W70" s="246"/>
      <c r="X70" s="246"/>
      <c r="Y70" s="246"/>
      <c r="Z70" s="247"/>
      <c r="AA70" s="245">
        <v>1117.25</v>
      </c>
      <c r="AB70" s="246"/>
      <c r="AC70" s="246"/>
      <c r="AD70" s="246"/>
      <c r="AE70" s="246"/>
      <c r="AF70" s="247"/>
      <c r="AG70" s="245">
        <v>1255.3</v>
      </c>
      <c r="AH70" s="246"/>
      <c r="AI70" s="246"/>
      <c r="AJ70" s="246"/>
      <c r="AK70" s="246"/>
      <c r="AL70" s="247"/>
      <c r="AM70" s="245">
        <v>1356.34</v>
      </c>
      <c r="AN70" s="246"/>
      <c r="AO70" s="246"/>
      <c r="AP70" s="246"/>
      <c r="AQ70" s="246"/>
      <c r="AR70" s="247"/>
      <c r="AS70" s="245">
        <v>1500.08</v>
      </c>
      <c r="AT70" s="246"/>
      <c r="AU70" s="246"/>
      <c r="AV70" s="246"/>
      <c r="AW70" s="246"/>
      <c r="AX70" s="247"/>
      <c r="AY70" s="245">
        <v>1569.38</v>
      </c>
      <c r="AZ70" s="246"/>
      <c r="BA70" s="246"/>
      <c r="BB70" s="246"/>
      <c r="BC70" s="246"/>
      <c r="BD70" s="247"/>
      <c r="BE70" s="245">
        <v>1710.84</v>
      </c>
      <c r="BF70" s="246"/>
      <c r="BG70" s="246"/>
      <c r="BH70" s="246"/>
      <c r="BI70" s="246"/>
      <c r="BJ70" s="247"/>
      <c r="BK70" s="245">
        <v>1730.03</v>
      </c>
      <c r="BL70" s="246"/>
      <c r="BM70" s="246"/>
      <c r="BN70" s="246"/>
      <c r="BO70" s="246"/>
      <c r="BP70" s="246"/>
      <c r="BQ70" s="247"/>
      <c r="BR70" s="245">
        <v>1742.56</v>
      </c>
      <c r="BS70" s="246"/>
      <c r="BT70" s="246"/>
      <c r="BU70" s="246"/>
      <c r="BV70" s="246"/>
      <c r="BW70" s="246"/>
      <c r="BX70" s="247"/>
      <c r="BY70" s="245">
        <v>1748.97</v>
      </c>
      <c r="BZ70" s="246"/>
      <c r="CA70" s="246"/>
      <c r="CB70" s="246"/>
      <c r="CC70" s="246"/>
      <c r="CD70" s="246"/>
      <c r="CE70" s="247"/>
      <c r="CF70" s="245">
        <v>1735.55</v>
      </c>
      <c r="CG70" s="246"/>
      <c r="CH70" s="246"/>
      <c r="CI70" s="246"/>
      <c r="CJ70" s="246"/>
      <c r="CK70" s="246"/>
      <c r="CL70" s="247"/>
      <c r="CM70" s="245">
        <v>1737.36</v>
      </c>
      <c r="CN70" s="246"/>
      <c r="CO70" s="246"/>
      <c r="CP70" s="246"/>
      <c r="CQ70" s="246"/>
      <c r="CR70" s="246"/>
      <c r="CS70" s="247"/>
      <c r="CT70" s="245">
        <v>1749.65</v>
      </c>
      <c r="CU70" s="246"/>
      <c r="CV70" s="246"/>
      <c r="CW70" s="246"/>
      <c r="CX70" s="246"/>
      <c r="CY70" s="246"/>
      <c r="CZ70" s="247"/>
      <c r="DA70" s="245">
        <v>1730</v>
      </c>
      <c r="DB70" s="246"/>
      <c r="DC70" s="246"/>
      <c r="DD70" s="246"/>
      <c r="DE70" s="246"/>
      <c r="DF70" s="246"/>
      <c r="DG70" s="247"/>
      <c r="DH70" s="245">
        <v>1736.24</v>
      </c>
      <c r="DI70" s="246"/>
      <c r="DJ70" s="246"/>
      <c r="DK70" s="246"/>
      <c r="DL70" s="246"/>
      <c r="DM70" s="246"/>
      <c r="DN70" s="247"/>
      <c r="DO70" s="245">
        <v>1728.52</v>
      </c>
      <c r="DP70" s="246"/>
      <c r="DQ70" s="246"/>
      <c r="DR70" s="246"/>
      <c r="DS70" s="246"/>
      <c r="DT70" s="246"/>
      <c r="DU70" s="247"/>
      <c r="DV70" s="245">
        <v>1718.73</v>
      </c>
      <c r="DW70" s="246"/>
      <c r="DX70" s="246"/>
      <c r="DY70" s="246"/>
      <c r="DZ70" s="246"/>
      <c r="EA70" s="246"/>
      <c r="EB70" s="247"/>
      <c r="EC70" s="245">
        <v>1714.91</v>
      </c>
      <c r="ED70" s="246"/>
      <c r="EE70" s="246"/>
      <c r="EF70" s="246"/>
      <c r="EG70" s="246"/>
      <c r="EH70" s="246"/>
      <c r="EI70" s="247"/>
      <c r="EJ70" s="245">
        <v>1693.02</v>
      </c>
      <c r="EK70" s="246"/>
      <c r="EL70" s="246"/>
      <c r="EM70" s="246"/>
      <c r="EN70" s="246"/>
      <c r="EO70" s="246"/>
      <c r="EP70" s="247"/>
      <c r="EQ70" s="245">
        <v>1587.2</v>
      </c>
      <c r="ER70" s="246"/>
      <c r="ES70" s="246"/>
      <c r="ET70" s="246"/>
      <c r="EU70" s="246"/>
      <c r="EV70" s="246"/>
      <c r="EW70" s="247"/>
      <c r="EX70" s="245">
        <v>1523.69</v>
      </c>
      <c r="EY70" s="246"/>
      <c r="EZ70" s="246"/>
      <c r="FA70" s="246"/>
      <c r="FB70" s="246"/>
      <c r="FC70" s="246"/>
      <c r="FD70" s="247"/>
      <c r="FE70" s="245">
        <v>1456.46</v>
      </c>
      <c r="FF70" s="246"/>
      <c r="FG70" s="246"/>
      <c r="FH70" s="246"/>
      <c r="FI70" s="246"/>
      <c r="FJ70" s="246"/>
      <c r="FK70" s="246"/>
    </row>
    <row r="71" spans="1:167" ht="11.25" customHeight="1" x14ac:dyDescent="0.25">
      <c r="A71" s="248" t="s">
        <v>263</v>
      </c>
      <c r="B71" s="248"/>
      <c r="C71" s="248"/>
      <c r="D71" s="248"/>
      <c r="E71" s="248"/>
      <c r="F71" s="248"/>
      <c r="G71" s="248"/>
      <c r="H71" s="249"/>
      <c r="I71" s="245">
        <v>1339.17</v>
      </c>
      <c r="J71" s="246"/>
      <c r="K71" s="246"/>
      <c r="L71" s="246"/>
      <c r="M71" s="246"/>
      <c r="N71" s="247"/>
      <c r="O71" s="245">
        <v>1301.4100000000001</v>
      </c>
      <c r="P71" s="246"/>
      <c r="Q71" s="246"/>
      <c r="R71" s="246"/>
      <c r="S71" s="246"/>
      <c r="T71" s="247"/>
      <c r="U71" s="245">
        <v>1261.5999999999999</v>
      </c>
      <c r="V71" s="246"/>
      <c r="W71" s="246"/>
      <c r="X71" s="246"/>
      <c r="Y71" s="246"/>
      <c r="Z71" s="247"/>
      <c r="AA71" s="245">
        <v>1257.93</v>
      </c>
      <c r="AB71" s="246"/>
      <c r="AC71" s="246"/>
      <c r="AD71" s="246"/>
      <c r="AE71" s="246"/>
      <c r="AF71" s="247"/>
      <c r="AG71" s="245">
        <v>1322.27</v>
      </c>
      <c r="AH71" s="246"/>
      <c r="AI71" s="246"/>
      <c r="AJ71" s="246"/>
      <c r="AK71" s="246"/>
      <c r="AL71" s="247"/>
      <c r="AM71" s="245">
        <v>1340.77</v>
      </c>
      <c r="AN71" s="246"/>
      <c r="AO71" s="246"/>
      <c r="AP71" s="246"/>
      <c r="AQ71" s="246"/>
      <c r="AR71" s="247"/>
      <c r="AS71" s="245">
        <v>1477.53</v>
      </c>
      <c r="AT71" s="246"/>
      <c r="AU71" s="246"/>
      <c r="AV71" s="246"/>
      <c r="AW71" s="246"/>
      <c r="AX71" s="247"/>
      <c r="AY71" s="245">
        <v>1563.03</v>
      </c>
      <c r="AZ71" s="246"/>
      <c r="BA71" s="246"/>
      <c r="BB71" s="246"/>
      <c r="BC71" s="246"/>
      <c r="BD71" s="247"/>
      <c r="BE71" s="245">
        <v>1685.84</v>
      </c>
      <c r="BF71" s="246"/>
      <c r="BG71" s="246"/>
      <c r="BH71" s="246"/>
      <c r="BI71" s="246"/>
      <c r="BJ71" s="247"/>
      <c r="BK71" s="245">
        <v>1725.23</v>
      </c>
      <c r="BL71" s="246"/>
      <c r="BM71" s="246"/>
      <c r="BN71" s="246"/>
      <c r="BO71" s="246"/>
      <c r="BP71" s="246"/>
      <c r="BQ71" s="247"/>
      <c r="BR71" s="245">
        <v>1728.4</v>
      </c>
      <c r="BS71" s="246"/>
      <c r="BT71" s="246"/>
      <c r="BU71" s="246"/>
      <c r="BV71" s="246"/>
      <c r="BW71" s="246"/>
      <c r="BX71" s="247"/>
      <c r="BY71" s="245">
        <v>1737.41</v>
      </c>
      <c r="BZ71" s="246"/>
      <c r="CA71" s="246"/>
      <c r="CB71" s="246"/>
      <c r="CC71" s="246"/>
      <c r="CD71" s="246"/>
      <c r="CE71" s="247"/>
      <c r="CF71" s="245">
        <v>1726.58</v>
      </c>
      <c r="CG71" s="246"/>
      <c r="CH71" s="246"/>
      <c r="CI71" s="246"/>
      <c r="CJ71" s="246"/>
      <c r="CK71" s="246"/>
      <c r="CL71" s="247"/>
      <c r="CM71" s="245">
        <v>1728.37</v>
      </c>
      <c r="CN71" s="246"/>
      <c r="CO71" s="246"/>
      <c r="CP71" s="246"/>
      <c r="CQ71" s="246"/>
      <c r="CR71" s="246"/>
      <c r="CS71" s="247"/>
      <c r="CT71" s="245">
        <v>1727.12</v>
      </c>
      <c r="CU71" s="246"/>
      <c r="CV71" s="246"/>
      <c r="CW71" s="246"/>
      <c r="CX71" s="246"/>
      <c r="CY71" s="246"/>
      <c r="CZ71" s="247"/>
      <c r="DA71" s="245">
        <v>1717.81</v>
      </c>
      <c r="DB71" s="246"/>
      <c r="DC71" s="246"/>
      <c r="DD71" s="246"/>
      <c r="DE71" s="246"/>
      <c r="DF71" s="246"/>
      <c r="DG71" s="247"/>
      <c r="DH71" s="245">
        <v>1722.68</v>
      </c>
      <c r="DI71" s="246"/>
      <c r="DJ71" s="246"/>
      <c r="DK71" s="246"/>
      <c r="DL71" s="246"/>
      <c r="DM71" s="246"/>
      <c r="DN71" s="247"/>
      <c r="DO71" s="245">
        <v>1706.56</v>
      </c>
      <c r="DP71" s="246"/>
      <c r="DQ71" s="246"/>
      <c r="DR71" s="246"/>
      <c r="DS71" s="246"/>
      <c r="DT71" s="246"/>
      <c r="DU71" s="247"/>
      <c r="DV71" s="245">
        <v>1698.49</v>
      </c>
      <c r="DW71" s="246"/>
      <c r="DX71" s="246"/>
      <c r="DY71" s="246"/>
      <c r="DZ71" s="246"/>
      <c r="EA71" s="246"/>
      <c r="EB71" s="247"/>
      <c r="EC71" s="245">
        <v>1689.8</v>
      </c>
      <c r="ED71" s="246"/>
      <c r="EE71" s="246"/>
      <c r="EF71" s="246"/>
      <c r="EG71" s="246"/>
      <c r="EH71" s="246"/>
      <c r="EI71" s="247"/>
      <c r="EJ71" s="245">
        <v>1586.9</v>
      </c>
      <c r="EK71" s="246"/>
      <c r="EL71" s="246"/>
      <c r="EM71" s="246"/>
      <c r="EN71" s="246"/>
      <c r="EO71" s="246"/>
      <c r="EP71" s="247"/>
      <c r="EQ71" s="245">
        <v>1504.24</v>
      </c>
      <c r="ER71" s="246"/>
      <c r="ES71" s="246"/>
      <c r="ET71" s="246"/>
      <c r="EU71" s="246"/>
      <c r="EV71" s="246"/>
      <c r="EW71" s="247"/>
      <c r="EX71" s="245">
        <v>1465.78</v>
      </c>
      <c r="EY71" s="246"/>
      <c r="EZ71" s="246"/>
      <c r="FA71" s="246"/>
      <c r="FB71" s="246"/>
      <c r="FC71" s="246"/>
      <c r="FD71" s="247"/>
      <c r="FE71" s="245">
        <v>1400.46</v>
      </c>
      <c r="FF71" s="246"/>
      <c r="FG71" s="246"/>
      <c r="FH71" s="246"/>
      <c r="FI71" s="246"/>
      <c r="FJ71" s="246"/>
      <c r="FK71" s="246"/>
    </row>
    <row r="72" spans="1:167" ht="11.25" customHeight="1" x14ac:dyDescent="0.25">
      <c r="A72" s="248" t="s">
        <v>264</v>
      </c>
      <c r="B72" s="248"/>
      <c r="C72" s="248"/>
      <c r="D72" s="248"/>
      <c r="E72" s="248"/>
      <c r="F72" s="248"/>
      <c r="G72" s="248"/>
      <c r="H72" s="249"/>
      <c r="I72" s="245">
        <v>1330.81</v>
      </c>
      <c r="J72" s="246"/>
      <c r="K72" s="246"/>
      <c r="L72" s="246"/>
      <c r="M72" s="246"/>
      <c r="N72" s="247"/>
      <c r="O72" s="245">
        <v>1302.97</v>
      </c>
      <c r="P72" s="246"/>
      <c r="Q72" s="246"/>
      <c r="R72" s="246"/>
      <c r="S72" s="246"/>
      <c r="T72" s="247"/>
      <c r="U72" s="245">
        <v>1153.06</v>
      </c>
      <c r="V72" s="246"/>
      <c r="W72" s="246"/>
      <c r="X72" s="246"/>
      <c r="Y72" s="246"/>
      <c r="Z72" s="247"/>
      <c r="AA72" s="245">
        <v>1052.69</v>
      </c>
      <c r="AB72" s="246"/>
      <c r="AC72" s="246"/>
      <c r="AD72" s="246"/>
      <c r="AE72" s="246"/>
      <c r="AF72" s="247"/>
      <c r="AG72" s="245">
        <v>1258.1400000000001</v>
      </c>
      <c r="AH72" s="246"/>
      <c r="AI72" s="246"/>
      <c r="AJ72" s="246"/>
      <c r="AK72" s="246"/>
      <c r="AL72" s="247"/>
      <c r="AM72" s="245">
        <v>1282.32</v>
      </c>
      <c r="AN72" s="246"/>
      <c r="AO72" s="246"/>
      <c r="AP72" s="246"/>
      <c r="AQ72" s="246"/>
      <c r="AR72" s="247"/>
      <c r="AS72" s="245">
        <v>1479.02</v>
      </c>
      <c r="AT72" s="246"/>
      <c r="AU72" s="246"/>
      <c r="AV72" s="246"/>
      <c r="AW72" s="246"/>
      <c r="AX72" s="247"/>
      <c r="AY72" s="245">
        <v>1543.59</v>
      </c>
      <c r="AZ72" s="246"/>
      <c r="BA72" s="246"/>
      <c r="BB72" s="246"/>
      <c r="BC72" s="246"/>
      <c r="BD72" s="247"/>
      <c r="BE72" s="245">
        <v>1669.48</v>
      </c>
      <c r="BF72" s="246"/>
      <c r="BG72" s="246"/>
      <c r="BH72" s="246"/>
      <c r="BI72" s="246"/>
      <c r="BJ72" s="247"/>
      <c r="BK72" s="245">
        <v>1711.54</v>
      </c>
      <c r="BL72" s="246"/>
      <c r="BM72" s="246"/>
      <c r="BN72" s="246"/>
      <c r="BO72" s="246"/>
      <c r="BP72" s="246"/>
      <c r="BQ72" s="247"/>
      <c r="BR72" s="245">
        <v>1702.72</v>
      </c>
      <c r="BS72" s="246"/>
      <c r="BT72" s="246"/>
      <c r="BU72" s="246"/>
      <c r="BV72" s="246"/>
      <c r="BW72" s="246"/>
      <c r="BX72" s="247"/>
      <c r="BY72" s="245">
        <v>1710.41</v>
      </c>
      <c r="BZ72" s="246"/>
      <c r="CA72" s="246"/>
      <c r="CB72" s="246"/>
      <c r="CC72" s="246"/>
      <c r="CD72" s="246"/>
      <c r="CE72" s="247"/>
      <c r="CF72" s="245">
        <v>1702.31</v>
      </c>
      <c r="CG72" s="246"/>
      <c r="CH72" s="246"/>
      <c r="CI72" s="246"/>
      <c r="CJ72" s="246"/>
      <c r="CK72" s="246"/>
      <c r="CL72" s="247"/>
      <c r="CM72" s="245">
        <v>1700.17</v>
      </c>
      <c r="CN72" s="246"/>
      <c r="CO72" s="246"/>
      <c r="CP72" s="246"/>
      <c r="CQ72" s="246"/>
      <c r="CR72" s="246"/>
      <c r="CS72" s="247"/>
      <c r="CT72" s="245">
        <v>1696.23</v>
      </c>
      <c r="CU72" s="246"/>
      <c r="CV72" s="246"/>
      <c r="CW72" s="246"/>
      <c r="CX72" s="246"/>
      <c r="CY72" s="246"/>
      <c r="CZ72" s="247"/>
      <c r="DA72" s="245">
        <v>1688.03</v>
      </c>
      <c r="DB72" s="246"/>
      <c r="DC72" s="246"/>
      <c r="DD72" s="246"/>
      <c r="DE72" s="246"/>
      <c r="DF72" s="246"/>
      <c r="DG72" s="247"/>
      <c r="DH72" s="245">
        <v>1700.64</v>
      </c>
      <c r="DI72" s="246"/>
      <c r="DJ72" s="246"/>
      <c r="DK72" s="246"/>
      <c r="DL72" s="246"/>
      <c r="DM72" s="246"/>
      <c r="DN72" s="247"/>
      <c r="DO72" s="245">
        <v>1688.51</v>
      </c>
      <c r="DP72" s="246"/>
      <c r="DQ72" s="246"/>
      <c r="DR72" s="246"/>
      <c r="DS72" s="246"/>
      <c r="DT72" s="246"/>
      <c r="DU72" s="247"/>
      <c r="DV72" s="245">
        <v>1683.88</v>
      </c>
      <c r="DW72" s="246"/>
      <c r="DX72" s="246"/>
      <c r="DY72" s="246"/>
      <c r="DZ72" s="246"/>
      <c r="EA72" s="246"/>
      <c r="EB72" s="247"/>
      <c r="EC72" s="245">
        <v>1681.34</v>
      </c>
      <c r="ED72" s="246"/>
      <c r="EE72" s="246"/>
      <c r="EF72" s="246"/>
      <c r="EG72" s="246"/>
      <c r="EH72" s="246"/>
      <c r="EI72" s="247"/>
      <c r="EJ72" s="245">
        <v>1651.69</v>
      </c>
      <c r="EK72" s="246"/>
      <c r="EL72" s="246"/>
      <c r="EM72" s="246"/>
      <c r="EN72" s="246"/>
      <c r="EO72" s="246"/>
      <c r="EP72" s="247"/>
      <c r="EQ72" s="245">
        <v>1571.38</v>
      </c>
      <c r="ER72" s="246"/>
      <c r="ES72" s="246"/>
      <c r="ET72" s="246"/>
      <c r="EU72" s="246"/>
      <c r="EV72" s="246"/>
      <c r="EW72" s="247"/>
      <c r="EX72" s="245">
        <v>1513.23</v>
      </c>
      <c r="EY72" s="246"/>
      <c r="EZ72" s="246"/>
      <c r="FA72" s="246"/>
      <c r="FB72" s="246"/>
      <c r="FC72" s="246"/>
      <c r="FD72" s="247"/>
      <c r="FE72" s="245">
        <v>1421.89</v>
      </c>
      <c r="FF72" s="246"/>
      <c r="FG72" s="246"/>
      <c r="FH72" s="246"/>
      <c r="FI72" s="246"/>
      <c r="FJ72" s="246"/>
      <c r="FK72" s="246"/>
    </row>
    <row r="73" spans="1:167" ht="11.25" customHeight="1" x14ac:dyDescent="0.25">
      <c r="A73" s="248" t="s">
        <v>265</v>
      </c>
      <c r="B73" s="248"/>
      <c r="C73" s="248"/>
      <c r="D73" s="248"/>
      <c r="E73" s="248"/>
      <c r="F73" s="248"/>
      <c r="G73" s="248"/>
      <c r="H73" s="249"/>
      <c r="I73" s="245">
        <v>1464.63</v>
      </c>
      <c r="J73" s="246"/>
      <c r="K73" s="246"/>
      <c r="L73" s="246"/>
      <c r="M73" s="246"/>
      <c r="N73" s="247"/>
      <c r="O73" s="245">
        <v>1379.88</v>
      </c>
      <c r="P73" s="246"/>
      <c r="Q73" s="246"/>
      <c r="R73" s="246"/>
      <c r="S73" s="246"/>
      <c r="T73" s="247"/>
      <c r="U73" s="245">
        <v>1349.76</v>
      </c>
      <c r="V73" s="246"/>
      <c r="W73" s="246"/>
      <c r="X73" s="246"/>
      <c r="Y73" s="246"/>
      <c r="Z73" s="247"/>
      <c r="AA73" s="245">
        <v>1342.93</v>
      </c>
      <c r="AB73" s="246"/>
      <c r="AC73" s="246"/>
      <c r="AD73" s="246"/>
      <c r="AE73" s="246"/>
      <c r="AF73" s="247"/>
      <c r="AG73" s="245">
        <v>1355.34</v>
      </c>
      <c r="AH73" s="246"/>
      <c r="AI73" s="246"/>
      <c r="AJ73" s="246"/>
      <c r="AK73" s="246"/>
      <c r="AL73" s="247"/>
      <c r="AM73" s="245">
        <v>1403.08</v>
      </c>
      <c r="AN73" s="246"/>
      <c r="AO73" s="246"/>
      <c r="AP73" s="246"/>
      <c r="AQ73" s="246"/>
      <c r="AR73" s="247"/>
      <c r="AS73" s="245">
        <v>1461.61</v>
      </c>
      <c r="AT73" s="246"/>
      <c r="AU73" s="246"/>
      <c r="AV73" s="246"/>
      <c r="AW73" s="246"/>
      <c r="AX73" s="247"/>
      <c r="AY73" s="245">
        <v>1541.27</v>
      </c>
      <c r="AZ73" s="246"/>
      <c r="BA73" s="246"/>
      <c r="BB73" s="246"/>
      <c r="BC73" s="246"/>
      <c r="BD73" s="247"/>
      <c r="BE73" s="245">
        <v>1751.68</v>
      </c>
      <c r="BF73" s="246"/>
      <c r="BG73" s="246"/>
      <c r="BH73" s="246"/>
      <c r="BI73" s="246"/>
      <c r="BJ73" s="247"/>
      <c r="BK73" s="245">
        <v>1809.92</v>
      </c>
      <c r="BL73" s="246"/>
      <c r="BM73" s="246"/>
      <c r="BN73" s="246"/>
      <c r="BO73" s="246"/>
      <c r="BP73" s="246"/>
      <c r="BQ73" s="247"/>
      <c r="BR73" s="245">
        <v>1746.37</v>
      </c>
      <c r="BS73" s="246"/>
      <c r="BT73" s="246"/>
      <c r="BU73" s="246"/>
      <c r="BV73" s="246"/>
      <c r="BW73" s="246"/>
      <c r="BX73" s="247"/>
      <c r="BY73" s="245">
        <v>1763.16</v>
      </c>
      <c r="BZ73" s="246"/>
      <c r="CA73" s="246"/>
      <c r="CB73" s="246"/>
      <c r="CC73" s="246"/>
      <c r="CD73" s="246"/>
      <c r="CE73" s="247"/>
      <c r="CF73" s="245">
        <v>1741.65</v>
      </c>
      <c r="CG73" s="246"/>
      <c r="CH73" s="246"/>
      <c r="CI73" s="246"/>
      <c r="CJ73" s="246"/>
      <c r="CK73" s="246"/>
      <c r="CL73" s="247"/>
      <c r="CM73" s="245">
        <v>1756.09</v>
      </c>
      <c r="CN73" s="246"/>
      <c r="CO73" s="246"/>
      <c r="CP73" s="246"/>
      <c r="CQ73" s="246"/>
      <c r="CR73" s="246"/>
      <c r="CS73" s="247"/>
      <c r="CT73" s="245">
        <v>1784.87</v>
      </c>
      <c r="CU73" s="246"/>
      <c r="CV73" s="246"/>
      <c r="CW73" s="246"/>
      <c r="CX73" s="246"/>
      <c r="CY73" s="246"/>
      <c r="CZ73" s="247"/>
      <c r="DA73" s="245">
        <v>1774.75</v>
      </c>
      <c r="DB73" s="246"/>
      <c r="DC73" s="246"/>
      <c r="DD73" s="246"/>
      <c r="DE73" s="246"/>
      <c r="DF73" s="246"/>
      <c r="DG73" s="247"/>
      <c r="DH73" s="245">
        <v>1723.38</v>
      </c>
      <c r="DI73" s="246"/>
      <c r="DJ73" s="246"/>
      <c r="DK73" s="246"/>
      <c r="DL73" s="246"/>
      <c r="DM73" s="246"/>
      <c r="DN73" s="247"/>
      <c r="DO73" s="245">
        <v>1712.14</v>
      </c>
      <c r="DP73" s="246"/>
      <c r="DQ73" s="246"/>
      <c r="DR73" s="246"/>
      <c r="DS73" s="246"/>
      <c r="DT73" s="246"/>
      <c r="DU73" s="247"/>
      <c r="DV73" s="245">
        <v>1716.23</v>
      </c>
      <c r="DW73" s="246"/>
      <c r="DX73" s="246"/>
      <c r="DY73" s="246"/>
      <c r="DZ73" s="246"/>
      <c r="EA73" s="246"/>
      <c r="EB73" s="247"/>
      <c r="EC73" s="245">
        <v>1719.38</v>
      </c>
      <c r="ED73" s="246"/>
      <c r="EE73" s="246"/>
      <c r="EF73" s="246"/>
      <c r="EG73" s="246"/>
      <c r="EH73" s="246"/>
      <c r="EI73" s="247"/>
      <c r="EJ73" s="245">
        <v>1697.6</v>
      </c>
      <c r="EK73" s="246"/>
      <c r="EL73" s="246"/>
      <c r="EM73" s="246"/>
      <c r="EN73" s="246"/>
      <c r="EO73" s="246"/>
      <c r="EP73" s="247"/>
      <c r="EQ73" s="245">
        <v>1479.48</v>
      </c>
      <c r="ER73" s="246"/>
      <c r="ES73" s="246"/>
      <c r="ET73" s="246"/>
      <c r="EU73" s="246"/>
      <c r="EV73" s="246"/>
      <c r="EW73" s="247"/>
      <c r="EX73" s="245">
        <v>1441.45</v>
      </c>
      <c r="EY73" s="246"/>
      <c r="EZ73" s="246"/>
      <c r="FA73" s="246"/>
      <c r="FB73" s="246"/>
      <c r="FC73" s="246"/>
      <c r="FD73" s="247"/>
      <c r="FE73" s="245">
        <v>1432.69</v>
      </c>
      <c r="FF73" s="246"/>
      <c r="FG73" s="246"/>
      <c r="FH73" s="246"/>
      <c r="FI73" s="246"/>
      <c r="FJ73" s="246"/>
      <c r="FK73" s="246"/>
    </row>
    <row r="74" spans="1:167" ht="11.25" customHeight="1" x14ac:dyDescent="0.25">
      <c r="A74" s="248" t="s">
        <v>266</v>
      </c>
      <c r="B74" s="248"/>
      <c r="C74" s="248"/>
      <c r="D74" s="248"/>
      <c r="E74" s="248"/>
      <c r="F74" s="248"/>
      <c r="G74" s="248"/>
      <c r="H74" s="249"/>
      <c r="I74" s="245">
        <v>1398.06</v>
      </c>
      <c r="J74" s="246"/>
      <c r="K74" s="246"/>
      <c r="L74" s="246"/>
      <c r="M74" s="246"/>
      <c r="N74" s="247"/>
      <c r="O74" s="245">
        <v>1325.63</v>
      </c>
      <c r="P74" s="246"/>
      <c r="Q74" s="246"/>
      <c r="R74" s="246"/>
      <c r="S74" s="246"/>
      <c r="T74" s="247"/>
      <c r="U74" s="245">
        <v>1314.08</v>
      </c>
      <c r="V74" s="246"/>
      <c r="W74" s="246"/>
      <c r="X74" s="246"/>
      <c r="Y74" s="246"/>
      <c r="Z74" s="247"/>
      <c r="AA74" s="245">
        <v>1290.67</v>
      </c>
      <c r="AB74" s="246"/>
      <c r="AC74" s="246"/>
      <c r="AD74" s="246"/>
      <c r="AE74" s="246"/>
      <c r="AF74" s="247"/>
      <c r="AG74" s="245">
        <v>1299.8399999999999</v>
      </c>
      <c r="AH74" s="246"/>
      <c r="AI74" s="246"/>
      <c r="AJ74" s="246"/>
      <c r="AK74" s="246"/>
      <c r="AL74" s="247"/>
      <c r="AM74" s="245">
        <v>1317.47</v>
      </c>
      <c r="AN74" s="246"/>
      <c r="AO74" s="246"/>
      <c r="AP74" s="246"/>
      <c r="AQ74" s="246"/>
      <c r="AR74" s="247"/>
      <c r="AS74" s="245">
        <v>1329.15</v>
      </c>
      <c r="AT74" s="246"/>
      <c r="AU74" s="246"/>
      <c r="AV74" s="246"/>
      <c r="AW74" s="246"/>
      <c r="AX74" s="247"/>
      <c r="AY74" s="245">
        <v>1430.91</v>
      </c>
      <c r="AZ74" s="246"/>
      <c r="BA74" s="246"/>
      <c r="BB74" s="246"/>
      <c r="BC74" s="246"/>
      <c r="BD74" s="247"/>
      <c r="BE74" s="245">
        <v>1579.85</v>
      </c>
      <c r="BF74" s="246"/>
      <c r="BG74" s="246"/>
      <c r="BH74" s="246"/>
      <c r="BI74" s="246"/>
      <c r="BJ74" s="247"/>
      <c r="BK74" s="245">
        <v>1729.32</v>
      </c>
      <c r="BL74" s="246"/>
      <c r="BM74" s="246"/>
      <c r="BN74" s="246"/>
      <c r="BO74" s="246"/>
      <c r="BP74" s="246"/>
      <c r="BQ74" s="247"/>
      <c r="BR74" s="245">
        <v>1716.68</v>
      </c>
      <c r="BS74" s="246"/>
      <c r="BT74" s="246"/>
      <c r="BU74" s="246"/>
      <c r="BV74" s="246"/>
      <c r="BW74" s="246"/>
      <c r="BX74" s="247"/>
      <c r="BY74" s="245">
        <v>1730.53</v>
      </c>
      <c r="BZ74" s="246"/>
      <c r="CA74" s="246"/>
      <c r="CB74" s="246"/>
      <c r="CC74" s="246"/>
      <c r="CD74" s="246"/>
      <c r="CE74" s="247"/>
      <c r="CF74" s="245">
        <v>1728.05</v>
      </c>
      <c r="CG74" s="246"/>
      <c r="CH74" s="246"/>
      <c r="CI74" s="246"/>
      <c r="CJ74" s="246"/>
      <c r="CK74" s="246"/>
      <c r="CL74" s="247"/>
      <c r="CM74" s="245">
        <v>1727.54</v>
      </c>
      <c r="CN74" s="246"/>
      <c r="CO74" s="246"/>
      <c r="CP74" s="246"/>
      <c r="CQ74" s="246"/>
      <c r="CR74" s="246"/>
      <c r="CS74" s="247"/>
      <c r="CT74" s="245">
        <v>1724.72</v>
      </c>
      <c r="CU74" s="246"/>
      <c r="CV74" s="246"/>
      <c r="CW74" s="246"/>
      <c r="CX74" s="246"/>
      <c r="CY74" s="246"/>
      <c r="CZ74" s="247"/>
      <c r="DA74" s="245">
        <v>1711.99</v>
      </c>
      <c r="DB74" s="246"/>
      <c r="DC74" s="246"/>
      <c r="DD74" s="246"/>
      <c r="DE74" s="246"/>
      <c r="DF74" s="246"/>
      <c r="DG74" s="247"/>
      <c r="DH74" s="245">
        <v>1711.28</v>
      </c>
      <c r="DI74" s="246"/>
      <c r="DJ74" s="246"/>
      <c r="DK74" s="246"/>
      <c r="DL74" s="246"/>
      <c r="DM74" s="246"/>
      <c r="DN74" s="247"/>
      <c r="DO74" s="245">
        <v>1707.08</v>
      </c>
      <c r="DP74" s="246"/>
      <c r="DQ74" s="246"/>
      <c r="DR74" s="246"/>
      <c r="DS74" s="246"/>
      <c r="DT74" s="246"/>
      <c r="DU74" s="247"/>
      <c r="DV74" s="245">
        <v>1711.16</v>
      </c>
      <c r="DW74" s="246"/>
      <c r="DX74" s="246"/>
      <c r="DY74" s="246"/>
      <c r="DZ74" s="246"/>
      <c r="EA74" s="246"/>
      <c r="EB74" s="247"/>
      <c r="EC74" s="245">
        <v>1743.48</v>
      </c>
      <c r="ED74" s="246"/>
      <c r="EE74" s="246"/>
      <c r="EF74" s="246"/>
      <c r="EG74" s="246"/>
      <c r="EH74" s="246"/>
      <c r="EI74" s="247"/>
      <c r="EJ74" s="245">
        <v>1743.82</v>
      </c>
      <c r="EK74" s="246"/>
      <c r="EL74" s="246"/>
      <c r="EM74" s="246"/>
      <c r="EN74" s="246"/>
      <c r="EO74" s="246"/>
      <c r="EP74" s="247"/>
      <c r="EQ74" s="245">
        <v>1648.14</v>
      </c>
      <c r="ER74" s="246"/>
      <c r="ES74" s="246"/>
      <c r="ET74" s="246"/>
      <c r="EU74" s="246"/>
      <c r="EV74" s="246"/>
      <c r="EW74" s="247"/>
      <c r="EX74" s="245">
        <v>1529.77</v>
      </c>
      <c r="EY74" s="246"/>
      <c r="EZ74" s="246"/>
      <c r="FA74" s="246"/>
      <c r="FB74" s="246"/>
      <c r="FC74" s="246"/>
      <c r="FD74" s="247"/>
      <c r="FE74" s="245">
        <v>1410.96</v>
      </c>
      <c r="FF74" s="246"/>
      <c r="FG74" s="246"/>
      <c r="FH74" s="246"/>
      <c r="FI74" s="246"/>
      <c r="FJ74" s="246"/>
      <c r="FK74" s="246"/>
    </row>
    <row r="75" spans="1:167" ht="11.25" customHeight="1" x14ac:dyDescent="0.25">
      <c r="A75" s="248" t="s">
        <v>267</v>
      </c>
      <c r="B75" s="248"/>
      <c r="C75" s="248"/>
      <c r="D75" s="248"/>
      <c r="E75" s="248"/>
      <c r="F75" s="248"/>
      <c r="G75" s="248"/>
      <c r="H75" s="249"/>
      <c r="I75" s="245">
        <v>1378.35</v>
      </c>
      <c r="J75" s="246"/>
      <c r="K75" s="246"/>
      <c r="L75" s="246"/>
      <c r="M75" s="246"/>
      <c r="N75" s="247"/>
      <c r="O75" s="245">
        <v>1325.08</v>
      </c>
      <c r="P75" s="246"/>
      <c r="Q75" s="246"/>
      <c r="R75" s="246"/>
      <c r="S75" s="246"/>
      <c r="T75" s="247"/>
      <c r="U75" s="245">
        <v>1316.31</v>
      </c>
      <c r="V75" s="246"/>
      <c r="W75" s="246"/>
      <c r="X75" s="246"/>
      <c r="Y75" s="246"/>
      <c r="Z75" s="247"/>
      <c r="AA75" s="245">
        <v>1318.19</v>
      </c>
      <c r="AB75" s="246"/>
      <c r="AC75" s="246"/>
      <c r="AD75" s="246"/>
      <c r="AE75" s="246"/>
      <c r="AF75" s="247"/>
      <c r="AG75" s="245">
        <v>1328.9</v>
      </c>
      <c r="AH75" s="246"/>
      <c r="AI75" s="246"/>
      <c r="AJ75" s="246"/>
      <c r="AK75" s="246"/>
      <c r="AL75" s="247"/>
      <c r="AM75" s="245">
        <v>1428.27</v>
      </c>
      <c r="AN75" s="246"/>
      <c r="AO75" s="246"/>
      <c r="AP75" s="246"/>
      <c r="AQ75" s="246"/>
      <c r="AR75" s="247"/>
      <c r="AS75" s="245">
        <v>1532.67</v>
      </c>
      <c r="AT75" s="246"/>
      <c r="AU75" s="246"/>
      <c r="AV75" s="246"/>
      <c r="AW75" s="246"/>
      <c r="AX75" s="247"/>
      <c r="AY75" s="245">
        <v>1711.14</v>
      </c>
      <c r="AZ75" s="246"/>
      <c r="BA75" s="246"/>
      <c r="BB75" s="246"/>
      <c r="BC75" s="246"/>
      <c r="BD75" s="247"/>
      <c r="BE75" s="245">
        <v>1788.94</v>
      </c>
      <c r="BF75" s="246"/>
      <c r="BG75" s="246"/>
      <c r="BH75" s="246"/>
      <c r="BI75" s="246"/>
      <c r="BJ75" s="247"/>
      <c r="BK75" s="245">
        <v>1815.65</v>
      </c>
      <c r="BL75" s="246"/>
      <c r="BM75" s="246"/>
      <c r="BN75" s="246"/>
      <c r="BO75" s="246"/>
      <c r="BP75" s="246"/>
      <c r="BQ75" s="247"/>
      <c r="BR75" s="245">
        <v>1810.53</v>
      </c>
      <c r="BS75" s="246"/>
      <c r="BT75" s="246"/>
      <c r="BU75" s="246"/>
      <c r="BV75" s="246"/>
      <c r="BW75" s="246"/>
      <c r="BX75" s="247"/>
      <c r="BY75" s="245">
        <v>1818.03</v>
      </c>
      <c r="BZ75" s="246"/>
      <c r="CA75" s="246"/>
      <c r="CB75" s="246"/>
      <c r="CC75" s="246"/>
      <c r="CD75" s="246"/>
      <c r="CE75" s="247"/>
      <c r="CF75" s="245">
        <v>1810.56</v>
      </c>
      <c r="CG75" s="246"/>
      <c r="CH75" s="246"/>
      <c r="CI75" s="246"/>
      <c r="CJ75" s="246"/>
      <c r="CK75" s="246"/>
      <c r="CL75" s="247"/>
      <c r="CM75" s="245">
        <v>1807.14</v>
      </c>
      <c r="CN75" s="246"/>
      <c r="CO75" s="246"/>
      <c r="CP75" s="246"/>
      <c r="CQ75" s="246"/>
      <c r="CR75" s="246"/>
      <c r="CS75" s="247"/>
      <c r="CT75" s="245">
        <v>1821.48</v>
      </c>
      <c r="CU75" s="246"/>
      <c r="CV75" s="246"/>
      <c r="CW75" s="246"/>
      <c r="CX75" s="246"/>
      <c r="CY75" s="246"/>
      <c r="CZ75" s="247"/>
      <c r="DA75" s="245">
        <v>1808.8</v>
      </c>
      <c r="DB75" s="246"/>
      <c r="DC75" s="246"/>
      <c r="DD75" s="246"/>
      <c r="DE75" s="246"/>
      <c r="DF75" s="246"/>
      <c r="DG75" s="247"/>
      <c r="DH75" s="245">
        <v>1821.19</v>
      </c>
      <c r="DI75" s="246"/>
      <c r="DJ75" s="246"/>
      <c r="DK75" s="246"/>
      <c r="DL75" s="246"/>
      <c r="DM75" s="246"/>
      <c r="DN75" s="247"/>
      <c r="DO75" s="245">
        <v>1796.65</v>
      </c>
      <c r="DP75" s="246"/>
      <c r="DQ75" s="246"/>
      <c r="DR75" s="246"/>
      <c r="DS75" s="246"/>
      <c r="DT75" s="246"/>
      <c r="DU75" s="247"/>
      <c r="DV75" s="245">
        <v>1777.96</v>
      </c>
      <c r="DW75" s="246"/>
      <c r="DX75" s="246"/>
      <c r="DY75" s="246"/>
      <c r="DZ75" s="246"/>
      <c r="EA75" s="246"/>
      <c r="EB75" s="247"/>
      <c r="EC75" s="245">
        <v>1774.89</v>
      </c>
      <c r="ED75" s="246"/>
      <c r="EE75" s="246"/>
      <c r="EF75" s="246"/>
      <c r="EG75" s="246"/>
      <c r="EH75" s="246"/>
      <c r="EI75" s="247"/>
      <c r="EJ75" s="245">
        <v>1638.69</v>
      </c>
      <c r="EK75" s="246"/>
      <c r="EL75" s="246"/>
      <c r="EM75" s="246"/>
      <c r="EN75" s="246"/>
      <c r="EO75" s="246"/>
      <c r="EP75" s="247"/>
      <c r="EQ75" s="245">
        <v>1563.73</v>
      </c>
      <c r="ER75" s="246"/>
      <c r="ES75" s="246"/>
      <c r="ET75" s="246"/>
      <c r="EU75" s="246"/>
      <c r="EV75" s="246"/>
      <c r="EW75" s="247"/>
      <c r="EX75" s="245">
        <v>1504.39</v>
      </c>
      <c r="EY75" s="246"/>
      <c r="EZ75" s="246"/>
      <c r="FA75" s="246"/>
      <c r="FB75" s="246"/>
      <c r="FC75" s="246"/>
      <c r="FD75" s="247"/>
      <c r="FE75" s="245">
        <v>1400.78</v>
      </c>
      <c r="FF75" s="246"/>
      <c r="FG75" s="246"/>
      <c r="FH75" s="246"/>
      <c r="FI75" s="246"/>
      <c r="FJ75" s="246"/>
      <c r="FK75" s="246"/>
    </row>
    <row r="76" spans="1:167" ht="11.25" customHeight="1" x14ac:dyDescent="0.25">
      <c r="A76" s="248" t="s">
        <v>268</v>
      </c>
      <c r="B76" s="248"/>
      <c r="C76" s="248"/>
      <c r="D76" s="248"/>
      <c r="E76" s="248"/>
      <c r="F76" s="248"/>
      <c r="G76" s="248"/>
      <c r="H76" s="249"/>
      <c r="I76" s="245">
        <v>1326.22</v>
      </c>
      <c r="J76" s="246"/>
      <c r="K76" s="246"/>
      <c r="L76" s="246"/>
      <c r="M76" s="246"/>
      <c r="N76" s="247"/>
      <c r="O76" s="245">
        <v>1319.28</v>
      </c>
      <c r="P76" s="246"/>
      <c r="Q76" s="246"/>
      <c r="R76" s="246"/>
      <c r="S76" s="246"/>
      <c r="T76" s="247"/>
      <c r="U76" s="245">
        <v>1311.44</v>
      </c>
      <c r="V76" s="246"/>
      <c r="W76" s="246"/>
      <c r="X76" s="246"/>
      <c r="Y76" s="246"/>
      <c r="Z76" s="247"/>
      <c r="AA76" s="245">
        <v>1306.75</v>
      </c>
      <c r="AB76" s="246"/>
      <c r="AC76" s="246"/>
      <c r="AD76" s="246"/>
      <c r="AE76" s="246"/>
      <c r="AF76" s="247"/>
      <c r="AG76" s="245">
        <v>1322.75</v>
      </c>
      <c r="AH76" s="246"/>
      <c r="AI76" s="246"/>
      <c r="AJ76" s="246"/>
      <c r="AK76" s="246"/>
      <c r="AL76" s="247"/>
      <c r="AM76" s="245">
        <v>1401.71</v>
      </c>
      <c r="AN76" s="246"/>
      <c r="AO76" s="246"/>
      <c r="AP76" s="246"/>
      <c r="AQ76" s="246"/>
      <c r="AR76" s="247"/>
      <c r="AS76" s="245">
        <v>1508.14</v>
      </c>
      <c r="AT76" s="246"/>
      <c r="AU76" s="246"/>
      <c r="AV76" s="246"/>
      <c r="AW76" s="246"/>
      <c r="AX76" s="247"/>
      <c r="AY76" s="245">
        <v>1580.46</v>
      </c>
      <c r="AZ76" s="246"/>
      <c r="BA76" s="246"/>
      <c r="BB76" s="246"/>
      <c r="BC76" s="246"/>
      <c r="BD76" s="247"/>
      <c r="BE76" s="245">
        <v>1714.09</v>
      </c>
      <c r="BF76" s="246"/>
      <c r="BG76" s="246"/>
      <c r="BH76" s="246"/>
      <c r="BI76" s="246"/>
      <c r="BJ76" s="247"/>
      <c r="BK76" s="245">
        <v>1769.17</v>
      </c>
      <c r="BL76" s="246"/>
      <c r="BM76" s="246"/>
      <c r="BN76" s="246"/>
      <c r="BO76" s="246"/>
      <c r="BP76" s="246"/>
      <c r="BQ76" s="247"/>
      <c r="BR76" s="245">
        <v>1760.78</v>
      </c>
      <c r="BS76" s="246"/>
      <c r="BT76" s="246"/>
      <c r="BU76" s="246"/>
      <c r="BV76" s="246"/>
      <c r="BW76" s="246"/>
      <c r="BX76" s="247"/>
      <c r="BY76" s="245">
        <v>1766.32</v>
      </c>
      <c r="BZ76" s="246"/>
      <c r="CA76" s="246"/>
      <c r="CB76" s="246"/>
      <c r="CC76" s="246"/>
      <c r="CD76" s="246"/>
      <c r="CE76" s="247"/>
      <c r="CF76" s="245">
        <v>1767.78</v>
      </c>
      <c r="CG76" s="246"/>
      <c r="CH76" s="246"/>
      <c r="CI76" s="246"/>
      <c r="CJ76" s="246"/>
      <c r="CK76" s="246"/>
      <c r="CL76" s="247"/>
      <c r="CM76" s="245">
        <v>1758.83</v>
      </c>
      <c r="CN76" s="246"/>
      <c r="CO76" s="246"/>
      <c r="CP76" s="246"/>
      <c r="CQ76" s="246"/>
      <c r="CR76" s="246"/>
      <c r="CS76" s="247"/>
      <c r="CT76" s="245">
        <v>1767.66</v>
      </c>
      <c r="CU76" s="246"/>
      <c r="CV76" s="246"/>
      <c r="CW76" s="246"/>
      <c r="CX76" s="246"/>
      <c r="CY76" s="246"/>
      <c r="CZ76" s="247"/>
      <c r="DA76" s="245">
        <v>1765.08</v>
      </c>
      <c r="DB76" s="246"/>
      <c r="DC76" s="246"/>
      <c r="DD76" s="246"/>
      <c r="DE76" s="246"/>
      <c r="DF76" s="246"/>
      <c r="DG76" s="247"/>
      <c r="DH76" s="245">
        <v>1824.18</v>
      </c>
      <c r="DI76" s="246"/>
      <c r="DJ76" s="246"/>
      <c r="DK76" s="246"/>
      <c r="DL76" s="246"/>
      <c r="DM76" s="246"/>
      <c r="DN76" s="247"/>
      <c r="DO76" s="245">
        <v>1765.91</v>
      </c>
      <c r="DP76" s="246"/>
      <c r="DQ76" s="246"/>
      <c r="DR76" s="246"/>
      <c r="DS76" s="246"/>
      <c r="DT76" s="246"/>
      <c r="DU76" s="247"/>
      <c r="DV76" s="245">
        <v>1711.48</v>
      </c>
      <c r="DW76" s="246"/>
      <c r="DX76" s="246"/>
      <c r="DY76" s="246"/>
      <c r="DZ76" s="246"/>
      <c r="EA76" s="246"/>
      <c r="EB76" s="247"/>
      <c r="EC76" s="245">
        <v>1697.9</v>
      </c>
      <c r="ED76" s="246"/>
      <c r="EE76" s="246"/>
      <c r="EF76" s="246"/>
      <c r="EG76" s="246"/>
      <c r="EH76" s="246"/>
      <c r="EI76" s="247"/>
      <c r="EJ76" s="245">
        <v>1663.12</v>
      </c>
      <c r="EK76" s="246"/>
      <c r="EL76" s="246"/>
      <c r="EM76" s="246"/>
      <c r="EN76" s="246"/>
      <c r="EO76" s="246"/>
      <c r="EP76" s="247"/>
      <c r="EQ76" s="245">
        <v>1558</v>
      </c>
      <c r="ER76" s="246"/>
      <c r="ES76" s="246"/>
      <c r="ET76" s="246"/>
      <c r="EU76" s="246"/>
      <c r="EV76" s="246"/>
      <c r="EW76" s="247"/>
      <c r="EX76" s="245">
        <v>1526.68</v>
      </c>
      <c r="EY76" s="246"/>
      <c r="EZ76" s="246"/>
      <c r="FA76" s="246"/>
      <c r="FB76" s="246"/>
      <c r="FC76" s="246"/>
      <c r="FD76" s="247"/>
      <c r="FE76" s="245">
        <v>1359.77</v>
      </c>
      <c r="FF76" s="246"/>
      <c r="FG76" s="246"/>
      <c r="FH76" s="246"/>
      <c r="FI76" s="246"/>
      <c r="FJ76" s="246"/>
      <c r="FK76" s="246"/>
    </row>
    <row r="77" spans="1:167" ht="11.25" customHeight="1" x14ac:dyDescent="0.25">
      <c r="A77" s="248" t="s">
        <v>269</v>
      </c>
      <c r="B77" s="248"/>
      <c r="C77" s="248"/>
      <c r="D77" s="248"/>
      <c r="E77" s="248"/>
      <c r="F77" s="248"/>
      <c r="G77" s="248"/>
      <c r="H77" s="249"/>
      <c r="I77" s="245">
        <v>1403.88</v>
      </c>
      <c r="J77" s="246"/>
      <c r="K77" s="246"/>
      <c r="L77" s="246"/>
      <c r="M77" s="246"/>
      <c r="N77" s="247"/>
      <c r="O77" s="245">
        <v>1364.33</v>
      </c>
      <c r="P77" s="246"/>
      <c r="Q77" s="246"/>
      <c r="R77" s="246"/>
      <c r="S77" s="246"/>
      <c r="T77" s="247"/>
      <c r="U77" s="245">
        <v>1342.33</v>
      </c>
      <c r="V77" s="246"/>
      <c r="W77" s="246"/>
      <c r="X77" s="246"/>
      <c r="Y77" s="246"/>
      <c r="Z77" s="247"/>
      <c r="AA77" s="245">
        <v>1346.71</v>
      </c>
      <c r="AB77" s="246"/>
      <c r="AC77" s="246"/>
      <c r="AD77" s="246"/>
      <c r="AE77" s="246"/>
      <c r="AF77" s="247"/>
      <c r="AG77" s="245">
        <v>1414.1</v>
      </c>
      <c r="AH77" s="246"/>
      <c r="AI77" s="246"/>
      <c r="AJ77" s="246"/>
      <c r="AK77" s="246"/>
      <c r="AL77" s="247"/>
      <c r="AM77" s="245">
        <v>1502.84</v>
      </c>
      <c r="AN77" s="246"/>
      <c r="AO77" s="246"/>
      <c r="AP77" s="246"/>
      <c r="AQ77" s="246"/>
      <c r="AR77" s="247"/>
      <c r="AS77" s="245">
        <v>1715.47</v>
      </c>
      <c r="AT77" s="246"/>
      <c r="AU77" s="246"/>
      <c r="AV77" s="246"/>
      <c r="AW77" s="246"/>
      <c r="AX77" s="247"/>
      <c r="AY77" s="245">
        <v>1815.53</v>
      </c>
      <c r="AZ77" s="246"/>
      <c r="BA77" s="246"/>
      <c r="BB77" s="246"/>
      <c r="BC77" s="246"/>
      <c r="BD77" s="247"/>
      <c r="BE77" s="245">
        <v>1869.62</v>
      </c>
      <c r="BF77" s="246"/>
      <c r="BG77" s="246"/>
      <c r="BH77" s="246"/>
      <c r="BI77" s="246"/>
      <c r="BJ77" s="247"/>
      <c r="BK77" s="245">
        <v>2030.31</v>
      </c>
      <c r="BL77" s="246"/>
      <c r="BM77" s="246"/>
      <c r="BN77" s="246"/>
      <c r="BO77" s="246"/>
      <c r="BP77" s="246"/>
      <c r="BQ77" s="247"/>
      <c r="BR77" s="245">
        <v>2026.94</v>
      </c>
      <c r="BS77" s="246"/>
      <c r="BT77" s="246"/>
      <c r="BU77" s="246"/>
      <c r="BV77" s="246"/>
      <c r="BW77" s="246"/>
      <c r="BX77" s="247"/>
      <c r="BY77" s="245">
        <v>2025.25</v>
      </c>
      <c r="BZ77" s="246"/>
      <c r="CA77" s="246"/>
      <c r="CB77" s="246"/>
      <c r="CC77" s="246"/>
      <c r="CD77" s="246"/>
      <c r="CE77" s="247"/>
      <c r="CF77" s="245">
        <v>1973</v>
      </c>
      <c r="CG77" s="246"/>
      <c r="CH77" s="246"/>
      <c r="CI77" s="246"/>
      <c r="CJ77" s="246"/>
      <c r="CK77" s="246"/>
      <c r="CL77" s="247"/>
      <c r="CM77" s="245">
        <v>1987.82</v>
      </c>
      <c r="CN77" s="246"/>
      <c r="CO77" s="246"/>
      <c r="CP77" s="246"/>
      <c r="CQ77" s="246"/>
      <c r="CR77" s="246"/>
      <c r="CS77" s="247"/>
      <c r="CT77" s="245">
        <v>2015.49</v>
      </c>
      <c r="CU77" s="246"/>
      <c r="CV77" s="246"/>
      <c r="CW77" s="246"/>
      <c r="CX77" s="246"/>
      <c r="CY77" s="246"/>
      <c r="CZ77" s="247"/>
      <c r="DA77" s="245">
        <v>1992.52</v>
      </c>
      <c r="DB77" s="246"/>
      <c r="DC77" s="246"/>
      <c r="DD77" s="246"/>
      <c r="DE77" s="246"/>
      <c r="DF77" s="246"/>
      <c r="DG77" s="247"/>
      <c r="DH77" s="245">
        <v>1930.93</v>
      </c>
      <c r="DI77" s="246"/>
      <c r="DJ77" s="246"/>
      <c r="DK77" s="246"/>
      <c r="DL77" s="246"/>
      <c r="DM77" s="246"/>
      <c r="DN77" s="247"/>
      <c r="DO77" s="245">
        <v>1868.41</v>
      </c>
      <c r="DP77" s="246"/>
      <c r="DQ77" s="246"/>
      <c r="DR77" s="246"/>
      <c r="DS77" s="246"/>
      <c r="DT77" s="246"/>
      <c r="DU77" s="247"/>
      <c r="DV77" s="245">
        <v>1845.99</v>
      </c>
      <c r="DW77" s="246"/>
      <c r="DX77" s="246"/>
      <c r="DY77" s="246"/>
      <c r="DZ77" s="246"/>
      <c r="EA77" s="246"/>
      <c r="EB77" s="247"/>
      <c r="EC77" s="245">
        <v>1841.11</v>
      </c>
      <c r="ED77" s="246"/>
      <c r="EE77" s="246"/>
      <c r="EF77" s="246"/>
      <c r="EG77" s="246"/>
      <c r="EH77" s="246"/>
      <c r="EI77" s="247"/>
      <c r="EJ77" s="245">
        <v>1815.47</v>
      </c>
      <c r="EK77" s="246"/>
      <c r="EL77" s="246"/>
      <c r="EM77" s="246"/>
      <c r="EN77" s="246"/>
      <c r="EO77" s="246"/>
      <c r="EP77" s="247"/>
      <c r="EQ77" s="245">
        <v>1762.58</v>
      </c>
      <c r="ER77" s="246"/>
      <c r="ES77" s="246"/>
      <c r="ET77" s="246"/>
      <c r="EU77" s="246"/>
      <c r="EV77" s="246"/>
      <c r="EW77" s="247"/>
      <c r="EX77" s="245">
        <v>1631.8</v>
      </c>
      <c r="EY77" s="246"/>
      <c r="EZ77" s="246"/>
      <c r="FA77" s="246"/>
      <c r="FB77" s="246"/>
      <c r="FC77" s="246"/>
      <c r="FD77" s="247"/>
      <c r="FE77" s="245">
        <v>1479.92</v>
      </c>
      <c r="FF77" s="246"/>
      <c r="FG77" s="246"/>
      <c r="FH77" s="246"/>
      <c r="FI77" s="246"/>
      <c r="FJ77" s="246"/>
      <c r="FK77" s="246"/>
    </row>
    <row r="78" spans="1:167" ht="11.25" customHeight="1" x14ac:dyDescent="0.25">
      <c r="A78" s="248" t="s">
        <v>270</v>
      </c>
      <c r="B78" s="248"/>
      <c r="C78" s="248"/>
      <c r="D78" s="248"/>
      <c r="E78" s="248"/>
      <c r="F78" s="248"/>
      <c r="G78" s="248"/>
      <c r="H78" s="249"/>
      <c r="I78" s="245">
        <v>1415.68</v>
      </c>
      <c r="J78" s="246"/>
      <c r="K78" s="246"/>
      <c r="L78" s="246"/>
      <c r="M78" s="246"/>
      <c r="N78" s="247"/>
      <c r="O78" s="245">
        <v>1389.67</v>
      </c>
      <c r="P78" s="246"/>
      <c r="Q78" s="246"/>
      <c r="R78" s="246"/>
      <c r="S78" s="246"/>
      <c r="T78" s="247"/>
      <c r="U78" s="245">
        <v>1362.44</v>
      </c>
      <c r="V78" s="246"/>
      <c r="W78" s="246"/>
      <c r="X78" s="246"/>
      <c r="Y78" s="246"/>
      <c r="Z78" s="247"/>
      <c r="AA78" s="245">
        <v>1362.74</v>
      </c>
      <c r="AB78" s="246"/>
      <c r="AC78" s="246"/>
      <c r="AD78" s="246"/>
      <c r="AE78" s="246"/>
      <c r="AF78" s="247"/>
      <c r="AG78" s="245">
        <v>1404.99</v>
      </c>
      <c r="AH78" s="246"/>
      <c r="AI78" s="246"/>
      <c r="AJ78" s="246"/>
      <c r="AK78" s="246"/>
      <c r="AL78" s="247"/>
      <c r="AM78" s="245">
        <v>1487.56</v>
      </c>
      <c r="AN78" s="246"/>
      <c r="AO78" s="246"/>
      <c r="AP78" s="246"/>
      <c r="AQ78" s="246"/>
      <c r="AR78" s="247"/>
      <c r="AS78" s="245">
        <v>1624.72</v>
      </c>
      <c r="AT78" s="246"/>
      <c r="AU78" s="246"/>
      <c r="AV78" s="246"/>
      <c r="AW78" s="246"/>
      <c r="AX78" s="247"/>
      <c r="AY78" s="245">
        <v>1761.34</v>
      </c>
      <c r="AZ78" s="246"/>
      <c r="BA78" s="246"/>
      <c r="BB78" s="246"/>
      <c r="BC78" s="246"/>
      <c r="BD78" s="247"/>
      <c r="BE78" s="245">
        <v>1774.01</v>
      </c>
      <c r="BF78" s="246"/>
      <c r="BG78" s="246"/>
      <c r="BH78" s="246"/>
      <c r="BI78" s="246"/>
      <c r="BJ78" s="247"/>
      <c r="BK78" s="245">
        <v>1859.54</v>
      </c>
      <c r="BL78" s="246"/>
      <c r="BM78" s="246"/>
      <c r="BN78" s="246"/>
      <c r="BO78" s="246"/>
      <c r="BP78" s="246"/>
      <c r="BQ78" s="247"/>
      <c r="BR78" s="245">
        <v>1799.01</v>
      </c>
      <c r="BS78" s="246"/>
      <c r="BT78" s="246"/>
      <c r="BU78" s="246"/>
      <c r="BV78" s="246"/>
      <c r="BW78" s="246"/>
      <c r="BX78" s="247"/>
      <c r="BY78" s="245">
        <v>1783.68</v>
      </c>
      <c r="BZ78" s="246"/>
      <c r="CA78" s="246"/>
      <c r="CB78" s="246"/>
      <c r="CC78" s="246"/>
      <c r="CD78" s="246"/>
      <c r="CE78" s="247"/>
      <c r="CF78" s="245">
        <v>1781.95</v>
      </c>
      <c r="CG78" s="246"/>
      <c r="CH78" s="246"/>
      <c r="CI78" s="246"/>
      <c r="CJ78" s="246"/>
      <c r="CK78" s="246"/>
      <c r="CL78" s="247"/>
      <c r="CM78" s="245">
        <v>1781.24</v>
      </c>
      <c r="CN78" s="246"/>
      <c r="CO78" s="246"/>
      <c r="CP78" s="246"/>
      <c r="CQ78" s="246"/>
      <c r="CR78" s="246"/>
      <c r="CS78" s="247"/>
      <c r="CT78" s="245">
        <v>1806.34</v>
      </c>
      <c r="CU78" s="246"/>
      <c r="CV78" s="246"/>
      <c r="CW78" s="246"/>
      <c r="CX78" s="246"/>
      <c r="CY78" s="246"/>
      <c r="CZ78" s="247"/>
      <c r="DA78" s="245">
        <v>1780.99</v>
      </c>
      <c r="DB78" s="246"/>
      <c r="DC78" s="246"/>
      <c r="DD78" s="246"/>
      <c r="DE78" s="246"/>
      <c r="DF78" s="246"/>
      <c r="DG78" s="247"/>
      <c r="DH78" s="245">
        <v>1789.91</v>
      </c>
      <c r="DI78" s="246"/>
      <c r="DJ78" s="246"/>
      <c r="DK78" s="246"/>
      <c r="DL78" s="246"/>
      <c r="DM78" s="246"/>
      <c r="DN78" s="247"/>
      <c r="DO78" s="245">
        <v>1783.96</v>
      </c>
      <c r="DP78" s="246"/>
      <c r="DQ78" s="246"/>
      <c r="DR78" s="246"/>
      <c r="DS78" s="246"/>
      <c r="DT78" s="246"/>
      <c r="DU78" s="247"/>
      <c r="DV78" s="245">
        <v>1779.64</v>
      </c>
      <c r="DW78" s="246"/>
      <c r="DX78" s="246"/>
      <c r="DY78" s="246"/>
      <c r="DZ78" s="246"/>
      <c r="EA78" s="246"/>
      <c r="EB78" s="247"/>
      <c r="EC78" s="245">
        <v>1773.33</v>
      </c>
      <c r="ED78" s="246"/>
      <c r="EE78" s="246"/>
      <c r="EF78" s="246"/>
      <c r="EG78" s="246"/>
      <c r="EH78" s="246"/>
      <c r="EI78" s="247"/>
      <c r="EJ78" s="245">
        <v>1710.15</v>
      </c>
      <c r="EK78" s="246"/>
      <c r="EL78" s="246"/>
      <c r="EM78" s="246"/>
      <c r="EN78" s="246"/>
      <c r="EO78" s="246"/>
      <c r="EP78" s="247"/>
      <c r="EQ78" s="245">
        <v>1602.62</v>
      </c>
      <c r="ER78" s="246"/>
      <c r="ES78" s="246"/>
      <c r="ET78" s="246"/>
      <c r="EU78" s="246"/>
      <c r="EV78" s="246"/>
      <c r="EW78" s="247"/>
      <c r="EX78" s="245">
        <v>1502.11</v>
      </c>
      <c r="EY78" s="246"/>
      <c r="EZ78" s="246"/>
      <c r="FA78" s="246"/>
      <c r="FB78" s="246"/>
      <c r="FC78" s="246"/>
      <c r="FD78" s="247"/>
      <c r="FE78" s="245">
        <v>1408.13</v>
      </c>
      <c r="FF78" s="246"/>
      <c r="FG78" s="246"/>
      <c r="FH78" s="246"/>
      <c r="FI78" s="246"/>
      <c r="FJ78" s="246"/>
      <c r="FK78" s="246"/>
    </row>
    <row r="79" spans="1:167" ht="11.25" customHeight="1" x14ac:dyDescent="0.25">
      <c r="A79" s="248" t="s">
        <v>271</v>
      </c>
      <c r="B79" s="248"/>
      <c r="C79" s="248"/>
      <c r="D79" s="248"/>
      <c r="E79" s="248"/>
      <c r="F79" s="248"/>
      <c r="G79" s="248"/>
      <c r="H79" s="249"/>
      <c r="I79" s="245">
        <v>1333.34</v>
      </c>
      <c r="J79" s="246"/>
      <c r="K79" s="246"/>
      <c r="L79" s="246"/>
      <c r="M79" s="246"/>
      <c r="N79" s="247"/>
      <c r="O79" s="245">
        <v>1324</v>
      </c>
      <c r="P79" s="246"/>
      <c r="Q79" s="246"/>
      <c r="R79" s="246"/>
      <c r="S79" s="246"/>
      <c r="T79" s="247"/>
      <c r="U79" s="245">
        <v>1323.5</v>
      </c>
      <c r="V79" s="246"/>
      <c r="W79" s="246"/>
      <c r="X79" s="246"/>
      <c r="Y79" s="246"/>
      <c r="Z79" s="247"/>
      <c r="AA79" s="245">
        <v>1324.94</v>
      </c>
      <c r="AB79" s="246"/>
      <c r="AC79" s="246"/>
      <c r="AD79" s="246"/>
      <c r="AE79" s="246"/>
      <c r="AF79" s="247"/>
      <c r="AG79" s="245">
        <v>1337.37</v>
      </c>
      <c r="AH79" s="246"/>
      <c r="AI79" s="246"/>
      <c r="AJ79" s="246"/>
      <c r="AK79" s="246"/>
      <c r="AL79" s="247"/>
      <c r="AM79" s="245">
        <v>1421.63</v>
      </c>
      <c r="AN79" s="246"/>
      <c r="AO79" s="246"/>
      <c r="AP79" s="246"/>
      <c r="AQ79" s="246"/>
      <c r="AR79" s="247"/>
      <c r="AS79" s="245">
        <v>1540.38</v>
      </c>
      <c r="AT79" s="246"/>
      <c r="AU79" s="246"/>
      <c r="AV79" s="246"/>
      <c r="AW79" s="246"/>
      <c r="AX79" s="247"/>
      <c r="AY79" s="245">
        <v>1605.98</v>
      </c>
      <c r="AZ79" s="246"/>
      <c r="BA79" s="246"/>
      <c r="BB79" s="246"/>
      <c r="BC79" s="246"/>
      <c r="BD79" s="247"/>
      <c r="BE79" s="245">
        <v>1642.78</v>
      </c>
      <c r="BF79" s="246"/>
      <c r="BG79" s="246"/>
      <c r="BH79" s="246"/>
      <c r="BI79" s="246"/>
      <c r="BJ79" s="247"/>
      <c r="BK79" s="245">
        <v>1777.67</v>
      </c>
      <c r="BL79" s="246"/>
      <c r="BM79" s="246"/>
      <c r="BN79" s="246"/>
      <c r="BO79" s="246"/>
      <c r="BP79" s="246"/>
      <c r="BQ79" s="247"/>
      <c r="BR79" s="245">
        <v>1734.67</v>
      </c>
      <c r="BS79" s="246"/>
      <c r="BT79" s="246"/>
      <c r="BU79" s="246"/>
      <c r="BV79" s="246"/>
      <c r="BW79" s="246"/>
      <c r="BX79" s="247"/>
      <c r="BY79" s="245">
        <v>1732.66</v>
      </c>
      <c r="BZ79" s="246"/>
      <c r="CA79" s="246"/>
      <c r="CB79" s="246"/>
      <c r="CC79" s="246"/>
      <c r="CD79" s="246"/>
      <c r="CE79" s="247"/>
      <c r="CF79" s="245">
        <v>1708.92</v>
      </c>
      <c r="CG79" s="246"/>
      <c r="CH79" s="246"/>
      <c r="CI79" s="246"/>
      <c r="CJ79" s="246"/>
      <c r="CK79" s="246"/>
      <c r="CL79" s="247"/>
      <c r="CM79" s="245">
        <v>1727.26</v>
      </c>
      <c r="CN79" s="246"/>
      <c r="CO79" s="246"/>
      <c r="CP79" s="246"/>
      <c r="CQ79" s="246"/>
      <c r="CR79" s="246"/>
      <c r="CS79" s="247"/>
      <c r="CT79" s="245">
        <v>1722.25</v>
      </c>
      <c r="CU79" s="246"/>
      <c r="CV79" s="246"/>
      <c r="CW79" s="246"/>
      <c r="CX79" s="246"/>
      <c r="CY79" s="246"/>
      <c r="CZ79" s="247"/>
      <c r="DA79" s="245">
        <v>1728.95</v>
      </c>
      <c r="DB79" s="246"/>
      <c r="DC79" s="246"/>
      <c r="DD79" s="246"/>
      <c r="DE79" s="246"/>
      <c r="DF79" s="246"/>
      <c r="DG79" s="247"/>
      <c r="DH79" s="245">
        <v>1716.09</v>
      </c>
      <c r="DI79" s="246"/>
      <c r="DJ79" s="246"/>
      <c r="DK79" s="246"/>
      <c r="DL79" s="246"/>
      <c r="DM79" s="246"/>
      <c r="DN79" s="247"/>
      <c r="DO79" s="245">
        <v>1686.22</v>
      </c>
      <c r="DP79" s="246"/>
      <c r="DQ79" s="246"/>
      <c r="DR79" s="246"/>
      <c r="DS79" s="246"/>
      <c r="DT79" s="246"/>
      <c r="DU79" s="247"/>
      <c r="DV79" s="245">
        <v>1717.56</v>
      </c>
      <c r="DW79" s="246"/>
      <c r="DX79" s="246"/>
      <c r="DY79" s="246"/>
      <c r="DZ79" s="246"/>
      <c r="EA79" s="246"/>
      <c r="EB79" s="247"/>
      <c r="EC79" s="245">
        <v>1731.44</v>
      </c>
      <c r="ED79" s="246"/>
      <c r="EE79" s="246"/>
      <c r="EF79" s="246"/>
      <c r="EG79" s="246"/>
      <c r="EH79" s="246"/>
      <c r="EI79" s="247"/>
      <c r="EJ79" s="245">
        <v>1697.02</v>
      </c>
      <c r="EK79" s="246"/>
      <c r="EL79" s="246"/>
      <c r="EM79" s="246"/>
      <c r="EN79" s="246"/>
      <c r="EO79" s="246"/>
      <c r="EP79" s="247"/>
      <c r="EQ79" s="245">
        <v>1621.77</v>
      </c>
      <c r="ER79" s="246"/>
      <c r="ES79" s="246"/>
      <c r="ET79" s="246"/>
      <c r="EU79" s="246"/>
      <c r="EV79" s="246"/>
      <c r="EW79" s="247"/>
      <c r="EX79" s="245">
        <v>1532.8</v>
      </c>
      <c r="EY79" s="246"/>
      <c r="EZ79" s="246"/>
      <c r="FA79" s="246"/>
      <c r="FB79" s="246"/>
      <c r="FC79" s="246"/>
      <c r="FD79" s="247"/>
      <c r="FE79" s="245">
        <v>1404.76</v>
      </c>
      <c r="FF79" s="246"/>
      <c r="FG79" s="246"/>
      <c r="FH79" s="246"/>
      <c r="FI79" s="246"/>
      <c r="FJ79" s="246"/>
      <c r="FK79" s="246"/>
    </row>
    <row r="80" spans="1:167" ht="11.25" customHeight="1" x14ac:dyDescent="0.25">
      <c r="A80" s="248" t="s">
        <v>272</v>
      </c>
      <c r="B80" s="248"/>
      <c r="C80" s="248"/>
      <c r="D80" s="248"/>
      <c r="E80" s="248"/>
      <c r="F80" s="248"/>
      <c r="G80" s="248"/>
      <c r="H80" s="249"/>
      <c r="I80" s="245">
        <v>1375.07</v>
      </c>
      <c r="J80" s="246"/>
      <c r="K80" s="246"/>
      <c r="L80" s="246"/>
      <c r="M80" s="246"/>
      <c r="N80" s="247"/>
      <c r="O80" s="245">
        <v>1327.9</v>
      </c>
      <c r="P80" s="246"/>
      <c r="Q80" s="246"/>
      <c r="R80" s="246"/>
      <c r="S80" s="246"/>
      <c r="T80" s="247"/>
      <c r="U80" s="245">
        <v>1326.18</v>
      </c>
      <c r="V80" s="246"/>
      <c r="W80" s="246"/>
      <c r="X80" s="246"/>
      <c r="Y80" s="246"/>
      <c r="Z80" s="247"/>
      <c r="AA80" s="245">
        <v>1325.15</v>
      </c>
      <c r="AB80" s="246"/>
      <c r="AC80" s="246"/>
      <c r="AD80" s="246"/>
      <c r="AE80" s="246"/>
      <c r="AF80" s="247"/>
      <c r="AG80" s="245">
        <v>1328.48</v>
      </c>
      <c r="AH80" s="246"/>
      <c r="AI80" s="246"/>
      <c r="AJ80" s="246"/>
      <c r="AK80" s="246"/>
      <c r="AL80" s="247"/>
      <c r="AM80" s="245">
        <v>1391.64</v>
      </c>
      <c r="AN80" s="246"/>
      <c r="AO80" s="246"/>
      <c r="AP80" s="246"/>
      <c r="AQ80" s="246"/>
      <c r="AR80" s="247"/>
      <c r="AS80" s="245">
        <v>1445.12</v>
      </c>
      <c r="AT80" s="246"/>
      <c r="AU80" s="246"/>
      <c r="AV80" s="246"/>
      <c r="AW80" s="246"/>
      <c r="AX80" s="247"/>
      <c r="AY80" s="245">
        <v>1533.2</v>
      </c>
      <c r="AZ80" s="246"/>
      <c r="BA80" s="246"/>
      <c r="BB80" s="246"/>
      <c r="BC80" s="246"/>
      <c r="BD80" s="247"/>
      <c r="BE80" s="245">
        <v>1753.45</v>
      </c>
      <c r="BF80" s="246"/>
      <c r="BG80" s="246"/>
      <c r="BH80" s="246"/>
      <c r="BI80" s="246"/>
      <c r="BJ80" s="247"/>
      <c r="BK80" s="245">
        <v>1782.9</v>
      </c>
      <c r="BL80" s="246"/>
      <c r="BM80" s="246"/>
      <c r="BN80" s="246"/>
      <c r="BO80" s="246"/>
      <c r="BP80" s="246"/>
      <c r="BQ80" s="247"/>
      <c r="BR80" s="245">
        <v>1756.09</v>
      </c>
      <c r="BS80" s="246"/>
      <c r="BT80" s="246"/>
      <c r="BU80" s="246"/>
      <c r="BV80" s="246"/>
      <c r="BW80" s="246"/>
      <c r="BX80" s="247"/>
      <c r="BY80" s="245">
        <v>1769.98</v>
      </c>
      <c r="BZ80" s="246"/>
      <c r="CA80" s="246"/>
      <c r="CB80" s="246"/>
      <c r="CC80" s="246"/>
      <c r="CD80" s="246"/>
      <c r="CE80" s="247"/>
      <c r="CF80" s="245">
        <v>1752.02</v>
      </c>
      <c r="CG80" s="246"/>
      <c r="CH80" s="246"/>
      <c r="CI80" s="246"/>
      <c r="CJ80" s="246"/>
      <c r="CK80" s="246"/>
      <c r="CL80" s="247"/>
      <c r="CM80" s="245">
        <v>1774.46</v>
      </c>
      <c r="CN80" s="246"/>
      <c r="CO80" s="246"/>
      <c r="CP80" s="246"/>
      <c r="CQ80" s="246"/>
      <c r="CR80" s="246"/>
      <c r="CS80" s="247"/>
      <c r="CT80" s="245">
        <v>1756.74</v>
      </c>
      <c r="CU80" s="246"/>
      <c r="CV80" s="246"/>
      <c r="CW80" s="246"/>
      <c r="CX80" s="246"/>
      <c r="CY80" s="246"/>
      <c r="CZ80" s="247"/>
      <c r="DA80" s="245">
        <v>1744.18</v>
      </c>
      <c r="DB80" s="246"/>
      <c r="DC80" s="246"/>
      <c r="DD80" s="246"/>
      <c r="DE80" s="246"/>
      <c r="DF80" s="246"/>
      <c r="DG80" s="247"/>
      <c r="DH80" s="245">
        <v>1765.16</v>
      </c>
      <c r="DI80" s="246"/>
      <c r="DJ80" s="246"/>
      <c r="DK80" s="246"/>
      <c r="DL80" s="246"/>
      <c r="DM80" s="246"/>
      <c r="DN80" s="247"/>
      <c r="DO80" s="245">
        <v>1783.05</v>
      </c>
      <c r="DP80" s="246"/>
      <c r="DQ80" s="246"/>
      <c r="DR80" s="246"/>
      <c r="DS80" s="246"/>
      <c r="DT80" s="246"/>
      <c r="DU80" s="247"/>
      <c r="DV80" s="245">
        <v>1756.74</v>
      </c>
      <c r="DW80" s="246"/>
      <c r="DX80" s="246"/>
      <c r="DY80" s="246"/>
      <c r="DZ80" s="246"/>
      <c r="EA80" s="246"/>
      <c r="EB80" s="247"/>
      <c r="EC80" s="245">
        <v>1753.95</v>
      </c>
      <c r="ED80" s="246"/>
      <c r="EE80" s="246"/>
      <c r="EF80" s="246"/>
      <c r="EG80" s="246"/>
      <c r="EH80" s="246"/>
      <c r="EI80" s="247"/>
      <c r="EJ80" s="245">
        <v>1703.9</v>
      </c>
      <c r="EK80" s="246"/>
      <c r="EL80" s="246"/>
      <c r="EM80" s="246"/>
      <c r="EN80" s="246"/>
      <c r="EO80" s="246"/>
      <c r="EP80" s="247"/>
      <c r="EQ80" s="245">
        <v>1670.45</v>
      </c>
      <c r="ER80" s="246"/>
      <c r="ES80" s="246"/>
      <c r="ET80" s="246"/>
      <c r="EU80" s="246"/>
      <c r="EV80" s="246"/>
      <c r="EW80" s="247"/>
      <c r="EX80" s="245">
        <v>1560.34</v>
      </c>
      <c r="EY80" s="246"/>
      <c r="EZ80" s="246"/>
      <c r="FA80" s="246"/>
      <c r="FB80" s="246"/>
      <c r="FC80" s="246"/>
      <c r="FD80" s="247"/>
      <c r="FE80" s="245">
        <v>1421.18</v>
      </c>
      <c r="FF80" s="246"/>
      <c r="FG80" s="246"/>
      <c r="FH80" s="246"/>
      <c r="FI80" s="246"/>
      <c r="FJ80" s="246"/>
      <c r="FK80" s="246"/>
    </row>
    <row r="81" spans="1:167" ht="3" customHeight="1" x14ac:dyDescent="0.25">
      <c r="A81" s="75"/>
      <c r="B81" s="75"/>
      <c r="C81" s="75"/>
      <c r="D81" s="75"/>
      <c r="E81" s="75"/>
      <c r="F81" s="75"/>
      <c r="G81" s="75"/>
      <c r="H81" s="75"/>
      <c r="I81" s="75"/>
      <c r="J81" s="75"/>
      <c r="K81" s="75"/>
      <c r="L81" s="75"/>
      <c r="M81" s="75"/>
      <c r="N81" s="75"/>
      <c r="O81" s="75"/>
      <c r="P81" s="75"/>
      <c r="Q81" s="75"/>
      <c r="R81" s="75"/>
      <c r="S81" s="75"/>
      <c r="T81" s="75"/>
      <c r="U81" s="75"/>
      <c r="V81" s="75"/>
      <c r="W81" s="75"/>
      <c r="X81" s="75"/>
      <c r="Y81" s="75"/>
      <c r="Z81" s="75"/>
      <c r="AA81" s="75"/>
      <c r="AB81" s="75"/>
      <c r="AC81" s="75"/>
      <c r="AD81" s="75"/>
      <c r="AE81" s="75"/>
      <c r="AF81" s="75"/>
      <c r="AG81" s="75"/>
      <c r="AH81" s="75"/>
      <c r="AI81" s="75"/>
      <c r="AJ81" s="75"/>
      <c r="AK81" s="75"/>
      <c r="AL81" s="75"/>
      <c r="AM81" s="75"/>
      <c r="AN81" s="75"/>
      <c r="AO81" s="75"/>
      <c r="AP81" s="75"/>
      <c r="AQ81" s="75"/>
      <c r="AR81" s="75"/>
      <c r="AS81" s="75"/>
      <c r="AT81" s="75"/>
      <c r="AU81" s="75"/>
      <c r="AV81" s="75"/>
      <c r="AW81" s="75"/>
      <c r="AX81" s="75"/>
      <c r="AY81" s="75"/>
      <c r="AZ81" s="75"/>
      <c r="BA81" s="75"/>
      <c r="BB81" s="75"/>
      <c r="BC81" s="75"/>
      <c r="BD81" s="75"/>
      <c r="BE81" s="75"/>
      <c r="BF81" s="75"/>
      <c r="BG81" s="75"/>
      <c r="BH81" s="75"/>
      <c r="BI81" s="75"/>
      <c r="BJ81" s="75"/>
      <c r="BK81" s="75"/>
      <c r="BL81" s="75"/>
      <c r="BM81" s="75"/>
      <c r="BN81" s="75"/>
      <c r="BO81" s="75"/>
      <c r="BP81" s="75"/>
      <c r="BQ81" s="75"/>
      <c r="BR81" s="75"/>
      <c r="BS81" s="75"/>
      <c r="BT81" s="75"/>
      <c r="BU81" s="75"/>
      <c r="BV81" s="75"/>
      <c r="BW81" s="75"/>
      <c r="BX81" s="75"/>
      <c r="BY81" s="75"/>
      <c r="BZ81" s="75"/>
      <c r="CA81" s="75"/>
      <c r="CB81" s="75"/>
      <c r="CC81" s="75"/>
      <c r="CD81" s="75"/>
      <c r="CE81" s="75"/>
      <c r="CF81" s="75"/>
      <c r="CG81" s="75"/>
      <c r="CH81" s="75"/>
      <c r="CI81" s="75"/>
      <c r="CJ81" s="75"/>
      <c r="CK81" s="75"/>
      <c r="CL81" s="75"/>
      <c r="CM81" s="75"/>
      <c r="CN81" s="75"/>
      <c r="CO81" s="75"/>
      <c r="CP81" s="75"/>
      <c r="CQ81" s="75"/>
      <c r="CR81" s="75"/>
      <c r="CS81" s="75"/>
      <c r="CT81" s="75"/>
      <c r="CU81" s="75"/>
      <c r="CV81" s="75"/>
      <c r="CW81" s="75"/>
      <c r="CX81" s="75"/>
      <c r="CY81" s="75"/>
      <c r="CZ81" s="75"/>
      <c r="DA81" s="75"/>
      <c r="DB81" s="75"/>
      <c r="DC81" s="75"/>
      <c r="DD81" s="75"/>
      <c r="DE81" s="75"/>
      <c r="DF81" s="75"/>
      <c r="DG81" s="75"/>
      <c r="DH81" s="75"/>
      <c r="DI81" s="75"/>
      <c r="DJ81" s="75"/>
      <c r="DK81" s="75"/>
      <c r="DL81" s="75"/>
      <c r="DM81" s="75"/>
      <c r="DN81" s="75"/>
      <c r="DO81" s="75"/>
      <c r="DP81" s="75"/>
      <c r="DQ81" s="75"/>
      <c r="DR81" s="75"/>
      <c r="DS81" s="75"/>
      <c r="DT81" s="75"/>
      <c r="DU81" s="75"/>
      <c r="DV81" s="75"/>
      <c r="DW81" s="75"/>
      <c r="DX81" s="75"/>
      <c r="DY81" s="75"/>
      <c r="DZ81" s="75"/>
      <c r="EA81" s="75"/>
      <c r="EB81" s="75"/>
      <c r="EC81" s="75"/>
      <c r="ED81" s="75"/>
      <c r="EE81" s="75"/>
      <c r="EF81" s="75"/>
      <c r="EG81" s="75"/>
      <c r="EH81" s="75"/>
      <c r="EI81" s="75"/>
      <c r="EJ81" s="75"/>
      <c r="EK81" s="75"/>
      <c r="EL81" s="75"/>
      <c r="EM81" s="75"/>
      <c r="EN81" s="75"/>
      <c r="EO81" s="75"/>
      <c r="EP81" s="75"/>
      <c r="EQ81" s="75"/>
      <c r="ER81" s="75"/>
      <c r="ES81" s="75"/>
      <c r="ET81" s="75"/>
      <c r="EU81" s="75"/>
      <c r="EV81" s="75"/>
      <c r="EW81" s="75"/>
      <c r="EX81" s="75"/>
      <c r="EY81" s="75"/>
      <c r="EZ81" s="75"/>
      <c r="FA81" s="75"/>
      <c r="FB81" s="75"/>
      <c r="FC81" s="75"/>
      <c r="FD81" s="75"/>
      <c r="FE81" s="75"/>
      <c r="FF81" s="75"/>
      <c r="FG81" s="75"/>
      <c r="FH81" s="75"/>
      <c r="FI81" s="75"/>
      <c r="FJ81" s="75"/>
      <c r="FK81" s="75"/>
    </row>
    <row r="82" spans="1:167" ht="3" customHeight="1" x14ac:dyDescent="0.25">
      <c r="A82" s="75"/>
      <c r="B82" s="75"/>
      <c r="C82" s="75"/>
      <c r="D82" s="75"/>
      <c r="E82" s="75"/>
      <c r="F82" s="75"/>
      <c r="G82" s="75"/>
      <c r="H82" s="75"/>
      <c r="I82" s="75"/>
      <c r="J82" s="75"/>
      <c r="K82" s="75"/>
      <c r="L82" s="75"/>
      <c r="M82" s="75"/>
      <c r="N82" s="75"/>
      <c r="O82" s="75"/>
      <c r="P82" s="75"/>
      <c r="Q82" s="75"/>
      <c r="R82" s="75"/>
      <c r="S82" s="75"/>
      <c r="T82" s="75"/>
      <c r="U82" s="75"/>
      <c r="V82" s="75"/>
      <c r="W82" s="75"/>
      <c r="X82" s="75"/>
      <c r="Y82" s="75"/>
      <c r="Z82" s="75"/>
      <c r="AA82" s="75"/>
      <c r="AB82" s="75"/>
      <c r="AC82" s="75"/>
      <c r="AD82" s="75"/>
      <c r="AE82" s="75"/>
      <c r="AF82" s="75"/>
      <c r="AG82" s="75"/>
      <c r="AH82" s="75"/>
      <c r="AI82" s="75"/>
      <c r="AJ82" s="75"/>
      <c r="AK82" s="75"/>
      <c r="AL82" s="75"/>
      <c r="AM82" s="75"/>
      <c r="AN82" s="75"/>
      <c r="AO82" s="75"/>
      <c r="AP82" s="75"/>
      <c r="AQ82" s="75"/>
      <c r="AR82" s="75"/>
      <c r="AS82" s="75"/>
      <c r="AT82" s="75"/>
      <c r="AU82" s="75"/>
      <c r="AV82" s="75"/>
      <c r="AW82" s="75"/>
      <c r="AX82" s="75"/>
      <c r="AY82" s="75"/>
      <c r="AZ82" s="75"/>
      <c r="BA82" s="75"/>
      <c r="BB82" s="75"/>
      <c r="BC82" s="75"/>
      <c r="BD82" s="75"/>
      <c r="BE82" s="75"/>
      <c r="BF82" s="75"/>
      <c r="BG82" s="75"/>
      <c r="BH82" s="75"/>
      <c r="BI82" s="75"/>
      <c r="BJ82" s="75"/>
      <c r="BK82" s="75"/>
      <c r="BL82" s="75"/>
      <c r="BM82" s="75"/>
      <c r="BN82" s="75"/>
      <c r="BO82" s="75"/>
      <c r="BP82" s="75"/>
      <c r="BQ82" s="75"/>
      <c r="BR82" s="75"/>
      <c r="BS82" s="75"/>
      <c r="BT82" s="75"/>
      <c r="BU82" s="75"/>
      <c r="BV82" s="75"/>
      <c r="BW82" s="75"/>
      <c r="BX82" s="75"/>
      <c r="BY82" s="75"/>
      <c r="BZ82" s="75"/>
      <c r="CA82" s="75"/>
      <c r="CB82" s="75"/>
      <c r="CC82" s="75"/>
      <c r="CD82" s="75"/>
      <c r="CE82" s="75"/>
      <c r="CF82" s="75"/>
      <c r="CG82" s="75"/>
      <c r="CH82" s="75"/>
      <c r="CI82" s="75"/>
      <c r="CJ82" s="75"/>
      <c r="CK82" s="75"/>
      <c r="CL82" s="75"/>
      <c r="CM82" s="75"/>
      <c r="CN82" s="75"/>
      <c r="CO82" s="75"/>
      <c r="CP82" s="75"/>
      <c r="CQ82" s="75"/>
      <c r="CR82" s="75"/>
      <c r="CS82" s="75"/>
      <c r="CT82" s="75"/>
      <c r="CU82" s="75"/>
      <c r="CV82" s="75"/>
      <c r="CW82" s="75"/>
      <c r="CX82" s="75"/>
      <c r="CY82" s="75"/>
      <c r="CZ82" s="75"/>
      <c r="DA82" s="75"/>
      <c r="DB82" s="75"/>
      <c r="DC82" s="75"/>
      <c r="DD82" s="75"/>
      <c r="DE82" s="75"/>
      <c r="DF82" s="75"/>
      <c r="DG82" s="75"/>
      <c r="DH82" s="75"/>
      <c r="DI82" s="75"/>
      <c r="DJ82" s="75"/>
      <c r="DK82" s="75"/>
      <c r="DL82" s="75"/>
      <c r="DM82" s="75"/>
      <c r="DN82" s="75"/>
      <c r="DO82" s="75"/>
      <c r="DP82" s="75"/>
      <c r="DQ82" s="75"/>
      <c r="DR82" s="75"/>
      <c r="DS82" s="75"/>
      <c r="DT82" s="75"/>
      <c r="DU82" s="75"/>
      <c r="DV82" s="75"/>
      <c r="DW82" s="75"/>
      <c r="DX82" s="75"/>
      <c r="DY82" s="75"/>
      <c r="DZ82" s="75"/>
      <c r="EA82" s="75"/>
      <c r="EB82" s="75"/>
      <c r="EC82" s="75"/>
      <c r="ED82" s="75"/>
      <c r="EE82" s="75"/>
      <c r="EF82" s="75"/>
      <c r="EG82" s="75"/>
      <c r="EH82" s="75"/>
      <c r="EI82" s="75"/>
      <c r="EJ82" s="75"/>
      <c r="EK82" s="75"/>
      <c r="EL82" s="75"/>
      <c r="EM82" s="75"/>
      <c r="EN82" s="75"/>
      <c r="EO82" s="75"/>
      <c r="EP82" s="75"/>
      <c r="EQ82" s="75"/>
      <c r="ER82" s="75"/>
      <c r="ES82" s="75"/>
      <c r="ET82" s="75"/>
      <c r="EU82" s="75"/>
      <c r="EV82" s="75"/>
      <c r="EW82" s="75"/>
      <c r="EX82" s="75"/>
      <c r="EY82" s="75"/>
      <c r="EZ82" s="75"/>
      <c r="FA82" s="75"/>
      <c r="FB82" s="75"/>
      <c r="FC82" s="75"/>
      <c r="FD82" s="75"/>
      <c r="FE82" s="75"/>
      <c r="FF82" s="75"/>
      <c r="FG82" s="75"/>
      <c r="FH82" s="75"/>
      <c r="FI82" s="75"/>
      <c r="FJ82" s="75"/>
      <c r="FK82" s="75"/>
    </row>
    <row r="83" spans="1:167" ht="14.25" customHeight="1" x14ac:dyDescent="0.25">
      <c r="A83" s="294" t="s">
        <v>93</v>
      </c>
      <c r="B83" s="294"/>
      <c r="C83" s="294"/>
      <c r="D83" s="294"/>
      <c r="E83" s="294"/>
      <c r="F83" s="294"/>
      <c r="G83" s="294"/>
      <c r="H83" s="295"/>
      <c r="I83" s="77"/>
      <c r="J83" s="78"/>
      <c r="K83" s="78"/>
      <c r="L83" s="78"/>
      <c r="M83" s="79"/>
      <c r="N83" s="78"/>
      <c r="O83" s="78"/>
      <c r="P83" s="78"/>
      <c r="Q83" s="78"/>
      <c r="R83" s="78"/>
      <c r="S83" s="78"/>
      <c r="T83" s="78"/>
      <c r="U83" s="78"/>
      <c r="V83" s="78"/>
      <c r="W83" s="78"/>
      <c r="X83" s="78"/>
      <c r="Y83" s="78"/>
      <c r="Z83" s="78"/>
      <c r="AA83" s="78"/>
      <c r="AB83" s="78"/>
      <c r="AC83" s="79"/>
      <c r="AD83" s="78"/>
      <c r="AE83" s="78"/>
      <c r="AF83" s="78"/>
      <c r="AG83" s="78"/>
      <c r="AH83" s="78"/>
      <c r="AI83" s="78"/>
      <c r="AJ83" s="78"/>
      <c r="AK83" s="78"/>
      <c r="AL83" s="78"/>
      <c r="AM83" s="78"/>
      <c r="AN83" s="78"/>
      <c r="AO83" s="78"/>
      <c r="AP83" s="78"/>
      <c r="AQ83" s="78"/>
      <c r="AR83" s="78"/>
      <c r="AS83" s="78"/>
      <c r="AT83" s="78"/>
      <c r="AU83" s="78"/>
      <c r="AV83" s="78"/>
      <c r="AW83" s="78"/>
      <c r="AX83" s="78"/>
      <c r="AY83" s="78"/>
      <c r="AZ83" s="78"/>
      <c r="BA83" s="78"/>
      <c r="BB83" s="78"/>
      <c r="BC83" s="78"/>
      <c r="BD83" s="78"/>
      <c r="BE83" s="78"/>
      <c r="BF83" s="78"/>
      <c r="BG83" s="78"/>
      <c r="BH83" s="78"/>
      <c r="BI83" s="78"/>
      <c r="BJ83" s="78"/>
      <c r="BK83" s="78"/>
      <c r="BL83" s="78"/>
      <c r="BM83" s="78"/>
      <c r="BN83" s="78"/>
      <c r="BO83" s="78"/>
      <c r="BP83" s="78"/>
      <c r="BQ83" s="78"/>
      <c r="BR83" s="78"/>
      <c r="BS83" s="78"/>
      <c r="BT83" s="78"/>
      <c r="BU83" s="78"/>
      <c r="BV83" s="78"/>
      <c r="BW83" s="78"/>
      <c r="BX83" s="78"/>
      <c r="BY83" s="78"/>
      <c r="BZ83" s="78"/>
      <c r="CA83" s="78"/>
      <c r="CB83" s="78"/>
      <c r="CC83" s="78"/>
      <c r="CD83" s="78"/>
      <c r="CE83" s="78"/>
      <c r="CF83" s="78"/>
      <c r="CG83" s="78"/>
      <c r="CH83" s="78"/>
      <c r="CI83" s="78"/>
      <c r="CJ83" s="78"/>
      <c r="CK83" s="78"/>
      <c r="CL83" s="78"/>
      <c r="CM83" s="78"/>
      <c r="CN83" s="78"/>
      <c r="CO83" s="78"/>
      <c r="CP83" s="78"/>
      <c r="CQ83" s="78"/>
      <c r="CR83" s="78"/>
      <c r="CS83" s="78"/>
      <c r="CT83" s="78"/>
      <c r="CU83" s="78"/>
      <c r="CV83" s="78"/>
      <c r="CW83" s="78"/>
      <c r="CX83" s="78"/>
      <c r="CY83" s="78"/>
      <c r="CZ83" s="78"/>
      <c r="DA83" s="78"/>
      <c r="DB83" s="78"/>
      <c r="DC83" s="78"/>
      <c r="DD83" s="78"/>
      <c r="DE83" s="78"/>
      <c r="DF83" s="78"/>
      <c r="DG83" s="78"/>
      <c r="DH83" s="78"/>
      <c r="DI83" s="78"/>
      <c r="DJ83" s="78"/>
      <c r="DK83" s="78"/>
      <c r="DL83" s="78"/>
      <c r="DM83" s="78"/>
      <c r="DN83" s="78"/>
      <c r="DO83" s="78"/>
      <c r="DP83" s="78"/>
      <c r="DQ83" s="78"/>
      <c r="DR83" s="78"/>
      <c r="DS83" s="78"/>
      <c r="DT83" s="78"/>
      <c r="DU83" s="79"/>
      <c r="DV83" s="79"/>
      <c r="DW83" s="79"/>
      <c r="DX83" s="79"/>
      <c r="DY83" s="79"/>
      <c r="DZ83" s="80" t="s">
        <v>186</v>
      </c>
      <c r="EA83" s="241" t="s">
        <v>189</v>
      </c>
      <c r="EB83" s="241"/>
      <c r="EC83" s="241"/>
      <c r="ED83" s="241"/>
      <c r="EE83" s="241"/>
      <c r="EF83" s="241"/>
      <c r="EG83" s="241"/>
      <c r="EH83" s="241"/>
      <c r="EI83" s="241"/>
      <c r="EJ83" s="241"/>
      <c r="EK83" s="241"/>
      <c r="EL83" s="78"/>
      <c r="EM83" s="78"/>
      <c r="EN83" s="78"/>
      <c r="EO83" s="78"/>
      <c r="EP83" s="78"/>
      <c r="EQ83" s="78"/>
      <c r="ER83" s="78"/>
      <c r="ES83" s="78"/>
      <c r="ET83" s="78"/>
      <c r="EU83" s="78"/>
      <c r="EV83" s="78"/>
      <c r="EW83" s="78"/>
      <c r="EX83" s="78"/>
      <c r="EY83" s="78"/>
      <c r="EZ83" s="78"/>
      <c r="FA83" s="78"/>
      <c r="FB83" s="78"/>
      <c r="FC83" s="78"/>
      <c r="FD83" s="78"/>
      <c r="FE83" s="78"/>
      <c r="FF83" s="78"/>
      <c r="FG83" s="78"/>
      <c r="FH83" s="78"/>
      <c r="FI83" s="78"/>
      <c r="FJ83" s="78"/>
      <c r="FK83" s="78"/>
    </row>
    <row r="84" spans="1:167" ht="3" customHeight="1" x14ac:dyDescent="0.25">
      <c r="A84" s="296"/>
      <c r="B84" s="296"/>
      <c r="C84" s="296"/>
      <c r="D84" s="296"/>
      <c r="E84" s="296"/>
      <c r="F84" s="296"/>
      <c r="G84" s="296"/>
      <c r="H84" s="297"/>
      <c r="I84" s="81"/>
      <c r="J84" s="82"/>
      <c r="K84" s="82"/>
      <c r="L84" s="82"/>
      <c r="M84" s="82"/>
      <c r="N84" s="82"/>
      <c r="O84" s="82"/>
      <c r="P84" s="82"/>
      <c r="Q84" s="82"/>
      <c r="R84" s="82"/>
      <c r="S84" s="82"/>
      <c r="T84" s="82"/>
      <c r="U84" s="82"/>
      <c r="V84" s="82"/>
      <c r="W84" s="82"/>
      <c r="X84" s="82"/>
      <c r="Y84" s="82"/>
      <c r="Z84" s="82"/>
      <c r="AA84" s="82"/>
      <c r="AB84" s="82"/>
      <c r="AC84" s="82"/>
      <c r="AD84" s="82"/>
      <c r="AE84" s="82"/>
      <c r="AF84" s="82"/>
      <c r="AG84" s="82"/>
      <c r="AH84" s="82"/>
      <c r="AI84" s="82"/>
      <c r="AJ84" s="82"/>
      <c r="AK84" s="82"/>
      <c r="AL84" s="82"/>
      <c r="AM84" s="82"/>
      <c r="AN84" s="82"/>
      <c r="AO84" s="82"/>
      <c r="AP84" s="82"/>
      <c r="AQ84" s="82"/>
      <c r="AR84" s="82"/>
      <c r="AS84" s="82"/>
      <c r="AT84" s="82"/>
      <c r="AU84" s="82"/>
      <c r="AV84" s="82"/>
      <c r="AW84" s="82"/>
      <c r="AX84" s="82"/>
      <c r="AY84" s="82"/>
      <c r="AZ84" s="82"/>
      <c r="BA84" s="82"/>
      <c r="BB84" s="82"/>
      <c r="BC84" s="82"/>
      <c r="BD84" s="82"/>
      <c r="BE84" s="82"/>
      <c r="BF84" s="82"/>
      <c r="BG84" s="82"/>
      <c r="BH84" s="82"/>
      <c r="BI84" s="82"/>
      <c r="BJ84" s="82"/>
      <c r="BK84" s="82"/>
      <c r="BL84" s="82"/>
      <c r="BM84" s="82"/>
      <c r="BN84" s="82"/>
      <c r="BO84" s="82"/>
      <c r="BP84" s="82"/>
      <c r="BQ84" s="82"/>
      <c r="BR84" s="82"/>
      <c r="BS84" s="82"/>
      <c r="BT84" s="82"/>
      <c r="BU84" s="82"/>
      <c r="BV84" s="82"/>
      <c r="BW84" s="82"/>
      <c r="BX84" s="82"/>
      <c r="BY84" s="82"/>
      <c r="BZ84" s="82"/>
      <c r="CA84" s="82"/>
      <c r="CB84" s="82"/>
      <c r="CC84" s="82"/>
      <c r="CD84" s="82"/>
      <c r="CE84" s="82"/>
      <c r="CF84" s="82"/>
      <c r="CG84" s="82"/>
      <c r="CH84" s="82"/>
      <c r="CI84" s="82"/>
      <c r="CJ84" s="82"/>
      <c r="CK84" s="82"/>
      <c r="CL84" s="82"/>
      <c r="CM84" s="82"/>
      <c r="CN84" s="82"/>
      <c r="CO84" s="82"/>
      <c r="CP84" s="82"/>
      <c r="CQ84" s="82"/>
      <c r="CR84" s="82"/>
      <c r="CS84" s="82"/>
      <c r="CT84" s="82"/>
      <c r="CU84" s="82"/>
      <c r="CV84" s="82"/>
      <c r="CW84" s="82"/>
      <c r="CX84" s="82"/>
      <c r="CY84" s="82"/>
      <c r="CZ84" s="82"/>
      <c r="DA84" s="82"/>
      <c r="DB84" s="82"/>
      <c r="DC84" s="82"/>
      <c r="DD84" s="82"/>
      <c r="DE84" s="82"/>
      <c r="DF84" s="82"/>
      <c r="DG84" s="82"/>
      <c r="DH84" s="82"/>
      <c r="DI84" s="82"/>
      <c r="DJ84" s="82"/>
      <c r="DK84" s="82"/>
      <c r="DL84" s="82"/>
      <c r="DM84" s="82"/>
      <c r="DN84" s="82"/>
      <c r="DO84" s="82"/>
      <c r="DP84" s="82"/>
      <c r="DQ84" s="82"/>
      <c r="DR84" s="82"/>
      <c r="DS84" s="82"/>
      <c r="DT84" s="82"/>
      <c r="DU84" s="82"/>
      <c r="DV84" s="82"/>
      <c r="DW84" s="82"/>
      <c r="DX84" s="82"/>
      <c r="DY84" s="82"/>
      <c r="DZ84" s="82"/>
      <c r="EA84" s="82"/>
      <c r="EB84" s="82"/>
      <c r="EC84" s="82"/>
      <c r="ED84" s="82"/>
      <c r="EE84" s="82"/>
      <c r="EF84" s="82"/>
      <c r="EG84" s="82"/>
      <c r="EH84" s="82"/>
      <c r="EI84" s="82"/>
      <c r="EJ84" s="82"/>
      <c r="EK84" s="82"/>
      <c r="EL84" s="82"/>
      <c r="EM84" s="82"/>
      <c r="EN84" s="82"/>
      <c r="EO84" s="82"/>
      <c r="EP84" s="82"/>
      <c r="EQ84" s="82"/>
      <c r="ER84" s="82"/>
      <c r="ES84" s="82"/>
      <c r="ET84" s="82"/>
      <c r="EU84" s="82"/>
      <c r="EV84" s="82"/>
      <c r="EW84" s="82"/>
      <c r="EX84" s="82"/>
      <c r="EY84" s="82"/>
      <c r="EZ84" s="82"/>
      <c r="FA84" s="82"/>
      <c r="FB84" s="82"/>
      <c r="FC84" s="82"/>
      <c r="FD84" s="82"/>
      <c r="FE84" s="82"/>
      <c r="FF84" s="82"/>
      <c r="FG84" s="82"/>
      <c r="FH84" s="82"/>
      <c r="FI84" s="82"/>
      <c r="FJ84" s="82"/>
      <c r="FK84" s="82"/>
    </row>
    <row r="85" spans="1:167" ht="27" customHeight="1" x14ac:dyDescent="0.25">
      <c r="A85" s="298"/>
      <c r="B85" s="298"/>
      <c r="C85" s="298"/>
      <c r="D85" s="298"/>
      <c r="E85" s="298"/>
      <c r="F85" s="298"/>
      <c r="G85" s="298"/>
      <c r="H85" s="299"/>
      <c r="I85" s="291" t="s">
        <v>94</v>
      </c>
      <c r="J85" s="292"/>
      <c r="K85" s="292"/>
      <c r="L85" s="292"/>
      <c r="M85" s="292"/>
      <c r="N85" s="293"/>
      <c r="O85" s="291" t="s">
        <v>95</v>
      </c>
      <c r="P85" s="292"/>
      <c r="Q85" s="292"/>
      <c r="R85" s="292"/>
      <c r="S85" s="292"/>
      <c r="T85" s="293"/>
      <c r="U85" s="291" t="s">
        <v>96</v>
      </c>
      <c r="V85" s="292"/>
      <c r="W85" s="292"/>
      <c r="X85" s="292"/>
      <c r="Y85" s="292"/>
      <c r="Z85" s="293"/>
      <c r="AA85" s="291" t="s">
        <v>97</v>
      </c>
      <c r="AB85" s="292"/>
      <c r="AC85" s="292"/>
      <c r="AD85" s="292"/>
      <c r="AE85" s="292"/>
      <c r="AF85" s="293"/>
      <c r="AG85" s="291" t="s">
        <v>98</v>
      </c>
      <c r="AH85" s="292"/>
      <c r="AI85" s="292"/>
      <c r="AJ85" s="292"/>
      <c r="AK85" s="292"/>
      <c r="AL85" s="293"/>
      <c r="AM85" s="291" t="s">
        <v>99</v>
      </c>
      <c r="AN85" s="292"/>
      <c r="AO85" s="292"/>
      <c r="AP85" s="292"/>
      <c r="AQ85" s="292"/>
      <c r="AR85" s="293"/>
      <c r="AS85" s="291" t="s">
        <v>100</v>
      </c>
      <c r="AT85" s="292"/>
      <c r="AU85" s="292"/>
      <c r="AV85" s="292"/>
      <c r="AW85" s="292"/>
      <c r="AX85" s="293"/>
      <c r="AY85" s="291" t="s">
        <v>101</v>
      </c>
      <c r="AZ85" s="292"/>
      <c r="BA85" s="292"/>
      <c r="BB85" s="292"/>
      <c r="BC85" s="292"/>
      <c r="BD85" s="292"/>
      <c r="BE85" s="291" t="s">
        <v>102</v>
      </c>
      <c r="BF85" s="292"/>
      <c r="BG85" s="292"/>
      <c r="BH85" s="292"/>
      <c r="BI85" s="292"/>
      <c r="BJ85" s="293"/>
      <c r="BK85" s="291" t="s">
        <v>103</v>
      </c>
      <c r="BL85" s="292"/>
      <c r="BM85" s="292"/>
      <c r="BN85" s="292"/>
      <c r="BO85" s="292"/>
      <c r="BP85" s="292"/>
      <c r="BQ85" s="293"/>
      <c r="BR85" s="291" t="s">
        <v>104</v>
      </c>
      <c r="BS85" s="292"/>
      <c r="BT85" s="292"/>
      <c r="BU85" s="292"/>
      <c r="BV85" s="292"/>
      <c r="BW85" s="292"/>
      <c r="BX85" s="293"/>
      <c r="BY85" s="291" t="s">
        <v>105</v>
      </c>
      <c r="BZ85" s="292"/>
      <c r="CA85" s="292"/>
      <c r="CB85" s="292"/>
      <c r="CC85" s="292"/>
      <c r="CD85" s="292"/>
      <c r="CE85" s="293"/>
      <c r="CF85" s="291" t="s">
        <v>106</v>
      </c>
      <c r="CG85" s="292"/>
      <c r="CH85" s="292"/>
      <c r="CI85" s="292"/>
      <c r="CJ85" s="292"/>
      <c r="CK85" s="292"/>
      <c r="CL85" s="293"/>
      <c r="CM85" s="291" t="s">
        <v>107</v>
      </c>
      <c r="CN85" s="292"/>
      <c r="CO85" s="292"/>
      <c r="CP85" s="292"/>
      <c r="CQ85" s="292"/>
      <c r="CR85" s="292"/>
      <c r="CS85" s="293"/>
      <c r="CT85" s="291" t="s">
        <v>108</v>
      </c>
      <c r="CU85" s="292"/>
      <c r="CV85" s="292"/>
      <c r="CW85" s="292"/>
      <c r="CX85" s="292"/>
      <c r="CY85" s="292"/>
      <c r="CZ85" s="293"/>
      <c r="DA85" s="291" t="s">
        <v>109</v>
      </c>
      <c r="DB85" s="292"/>
      <c r="DC85" s="292"/>
      <c r="DD85" s="292"/>
      <c r="DE85" s="292"/>
      <c r="DF85" s="292"/>
      <c r="DG85" s="293"/>
      <c r="DH85" s="291" t="s">
        <v>110</v>
      </c>
      <c r="DI85" s="292"/>
      <c r="DJ85" s="292"/>
      <c r="DK85" s="292"/>
      <c r="DL85" s="292"/>
      <c r="DM85" s="292"/>
      <c r="DN85" s="293"/>
      <c r="DO85" s="291" t="s">
        <v>111</v>
      </c>
      <c r="DP85" s="292"/>
      <c r="DQ85" s="292"/>
      <c r="DR85" s="292"/>
      <c r="DS85" s="292"/>
      <c r="DT85" s="292"/>
      <c r="DU85" s="293"/>
      <c r="DV85" s="291" t="s">
        <v>112</v>
      </c>
      <c r="DW85" s="292"/>
      <c r="DX85" s="292"/>
      <c r="DY85" s="292"/>
      <c r="DZ85" s="292"/>
      <c r="EA85" s="292"/>
      <c r="EB85" s="293"/>
      <c r="EC85" s="291" t="s">
        <v>113</v>
      </c>
      <c r="ED85" s="292"/>
      <c r="EE85" s="292"/>
      <c r="EF85" s="292"/>
      <c r="EG85" s="292"/>
      <c r="EH85" s="292"/>
      <c r="EI85" s="293"/>
      <c r="EJ85" s="291" t="s">
        <v>114</v>
      </c>
      <c r="EK85" s="292"/>
      <c r="EL85" s="292"/>
      <c r="EM85" s="292"/>
      <c r="EN85" s="292"/>
      <c r="EO85" s="292"/>
      <c r="EP85" s="293"/>
      <c r="EQ85" s="291" t="s">
        <v>115</v>
      </c>
      <c r="ER85" s="292"/>
      <c r="ES85" s="292"/>
      <c r="ET85" s="292"/>
      <c r="EU85" s="292"/>
      <c r="EV85" s="292"/>
      <c r="EW85" s="293"/>
      <c r="EX85" s="291" t="s">
        <v>116</v>
      </c>
      <c r="EY85" s="292"/>
      <c r="EZ85" s="292"/>
      <c r="FA85" s="292"/>
      <c r="FB85" s="292"/>
      <c r="FC85" s="292"/>
      <c r="FD85" s="293"/>
      <c r="FE85" s="291" t="s">
        <v>117</v>
      </c>
      <c r="FF85" s="292"/>
      <c r="FG85" s="292"/>
      <c r="FH85" s="292"/>
      <c r="FI85" s="292"/>
      <c r="FJ85" s="292"/>
      <c r="FK85" s="292"/>
    </row>
    <row r="86" spans="1:167" ht="11.25" customHeight="1" x14ac:dyDescent="0.25">
      <c r="A86" s="248" t="s">
        <v>242</v>
      </c>
      <c r="B86" s="248"/>
      <c r="C86" s="248"/>
      <c r="D86" s="248"/>
      <c r="E86" s="248"/>
      <c r="F86" s="248"/>
      <c r="G86" s="248"/>
      <c r="H86" s="249"/>
      <c r="I86" s="245">
        <v>1498.63</v>
      </c>
      <c r="J86" s="246"/>
      <c r="K86" s="246"/>
      <c r="L86" s="246"/>
      <c r="M86" s="246"/>
      <c r="N86" s="247"/>
      <c r="O86" s="245">
        <v>1453.05</v>
      </c>
      <c r="P86" s="246"/>
      <c r="Q86" s="246"/>
      <c r="R86" s="246"/>
      <c r="S86" s="246"/>
      <c r="T86" s="247"/>
      <c r="U86" s="245">
        <v>1423.07</v>
      </c>
      <c r="V86" s="246"/>
      <c r="W86" s="246"/>
      <c r="X86" s="246"/>
      <c r="Y86" s="246"/>
      <c r="Z86" s="247"/>
      <c r="AA86" s="245">
        <v>1399.84</v>
      </c>
      <c r="AB86" s="246"/>
      <c r="AC86" s="246"/>
      <c r="AD86" s="246"/>
      <c r="AE86" s="246"/>
      <c r="AF86" s="247"/>
      <c r="AG86" s="245">
        <v>1445.95</v>
      </c>
      <c r="AH86" s="246"/>
      <c r="AI86" s="246"/>
      <c r="AJ86" s="246"/>
      <c r="AK86" s="246"/>
      <c r="AL86" s="247"/>
      <c r="AM86" s="245">
        <v>1503.18</v>
      </c>
      <c r="AN86" s="246"/>
      <c r="AO86" s="246"/>
      <c r="AP86" s="246"/>
      <c r="AQ86" s="246"/>
      <c r="AR86" s="247"/>
      <c r="AS86" s="245">
        <v>1602.37</v>
      </c>
      <c r="AT86" s="246"/>
      <c r="AU86" s="246"/>
      <c r="AV86" s="246"/>
      <c r="AW86" s="246"/>
      <c r="AX86" s="247"/>
      <c r="AY86" s="245">
        <v>1735.79</v>
      </c>
      <c r="AZ86" s="246"/>
      <c r="BA86" s="246"/>
      <c r="BB86" s="246"/>
      <c r="BC86" s="246"/>
      <c r="BD86" s="247"/>
      <c r="BE86" s="245">
        <v>1786.17</v>
      </c>
      <c r="BF86" s="246"/>
      <c r="BG86" s="246"/>
      <c r="BH86" s="246"/>
      <c r="BI86" s="246"/>
      <c r="BJ86" s="247"/>
      <c r="BK86" s="245">
        <v>1789.39</v>
      </c>
      <c r="BL86" s="246"/>
      <c r="BM86" s="246"/>
      <c r="BN86" s="246"/>
      <c r="BO86" s="246"/>
      <c r="BP86" s="246"/>
      <c r="BQ86" s="247"/>
      <c r="BR86" s="245">
        <v>1767.4</v>
      </c>
      <c r="BS86" s="246"/>
      <c r="BT86" s="246"/>
      <c r="BU86" s="246"/>
      <c r="BV86" s="246"/>
      <c r="BW86" s="246"/>
      <c r="BX86" s="247"/>
      <c r="BY86" s="245">
        <v>1785.76</v>
      </c>
      <c r="BZ86" s="246"/>
      <c r="CA86" s="246"/>
      <c r="CB86" s="246"/>
      <c r="CC86" s="246"/>
      <c r="CD86" s="246"/>
      <c r="CE86" s="247"/>
      <c r="CF86" s="245">
        <v>1779.56</v>
      </c>
      <c r="CG86" s="246"/>
      <c r="CH86" s="246"/>
      <c r="CI86" s="246"/>
      <c r="CJ86" s="246"/>
      <c r="CK86" s="246"/>
      <c r="CL86" s="247"/>
      <c r="CM86" s="245">
        <v>1783.78</v>
      </c>
      <c r="CN86" s="246"/>
      <c r="CO86" s="246"/>
      <c r="CP86" s="246"/>
      <c r="CQ86" s="246"/>
      <c r="CR86" s="246"/>
      <c r="CS86" s="247"/>
      <c r="CT86" s="245">
        <v>1755.85</v>
      </c>
      <c r="CU86" s="246"/>
      <c r="CV86" s="246"/>
      <c r="CW86" s="246"/>
      <c r="CX86" s="246"/>
      <c r="CY86" s="246"/>
      <c r="CZ86" s="247"/>
      <c r="DA86" s="245">
        <v>1749.64</v>
      </c>
      <c r="DB86" s="246"/>
      <c r="DC86" s="246"/>
      <c r="DD86" s="246"/>
      <c r="DE86" s="246"/>
      <c r="DF86" s="246"/>
      <c r="DG86" s="247"/>
      <c r="DH86" s="245">
        <v>1759.33</v>
      </c>
      <c r="DI86" s="246"/>
      <c r="DJ86" s="246"/>
      <c r="DK86" s="246"/>
      <c r="DL86" s="246"/>
      <c r="DM86" s="246"/>
      <c r="DN86" s="247"/>
      <c r="DO86" s="245">
        <v>1756.04</v>
      </c>
      <c r="DP86" s="246"/>
      <c r="DQ86" s="246"/>
      <c r="DR86" s="246"/>
      <c r="DS86" s="246"/>
      <c r="DT86" s="246"/>
      <c r="DU86" s="247"/>
      <c r="DV86" s="245">
        <v>1745.23</v>
      </c>
      <c r="DW86" s="246"/>
      <c r="DX86" s="246"/>
      <c r="DY86" s="246"/>
      <c r="DZ86" s="246"/>
      <c r="EA86" s="246"/>
      <c r="EB86" s="247"/>
      <c r="EC86" s="245">
        <v>1690.22</v>
      </c>
      <c r="ED86" s="246"/>
      <c r="EE86" s="246"/>
      <c r="EF86" s="246"/>
      <c r="EG86" s="246"/>
      <c r="EH86" s="246"/>
      <c r="EI86" s="247"/>
      <c r="EJ86" s="245">
        <v>1572.52</v>
      </c>
      <c r="EK86" s="246"/>
      <c r="EL86" s="246"/>
      <c r="EM86" s="246"/>
      <c r="EN86" s="246"/>
      <c r="EO86" s="246"/>
      <c r="EP86" s="247"/>
      <c r="EQ86" s="245">
        <v>1524.77</v>
      </c>
      <c r="ER86" s="246"/>
      <c r="ES86" s="246"/>
      <c r="ET86" s="246"/>
      <c r="EU86" s="246"/>
      <c r="EV86" s="246"/>
      <c r="EW86" s="247"/>
      <c r="EX86" s="245">
        <v>1525.4</v>
      </c>
      <c r="EY86" s="246"/>
      <c r="EZ86" s="246"/>
      <c r="FA86" s="246"/>
      <c r="FB86" s="246"/>
      <c r="FC86" s="246"/>
      <c r="FD86" s="247"/>
      <c r="FE86" s="245">
        <v>1487.21</v>
      </c>
      <c r="FF86" s="246"/>
      <c r="FG86" s="246"/>
      <c r="FH86" s="246"/>
      <c r="FI86" s="246"/>
      <c r="FJ86" s="246"/>
      <c r="FK86" s="246"/>
    </row>
    <row r="87" spans="1:167" ht="11.25" customHeight="1" x14ac:dyDescent="0.25">
      <c r="A87" s="248" t="s">
        <v>243</v>
      </c>
      <c r="B87" s="248"/>
      <c r="C87" s="248"/>
      <c r="D87" s="248"/>
      <c r="E87" s="248"/>
      <c r="F87" s="248"/>
      <c r="G87" s="248"/>
      <c r="H87" s="249"/>
      <c r="I87" s="245">
        <v>1474.83</v>
      </c>
      <c r="J87" s="246"/>
      <c r="K87" s="246"/>
      <c r="L87" s="246"/>
      <c r="M87" s="246"/>
      <c r="N87" s="247"/>
      <c r="O87" s="245">
        <v>1433.56</v>
      </c>
      <c r="P87" s="246"/>
      <c r="Q87" s="246"/>
      <c r="R87" s="246"/>
      <c r="S87" s="246"/>
      <c r="T87" s="247"/>
      <c r="U87" s="245">
        <v>1413.96</v>
      </c>
      <c r="V87" s="246"/>
      <c r="W87" s="246"/>
      <c r="X87" s="246"/>
      <c r="Y87" s="246"/>
      <c r="Z87" s="247"/>
      <c r="AA87" s="245">
        <v>1408.04</v>
      </c>
      <c r="AB87" s="246"/>
      <c r="AC87" s="246"/>
      <c r="AD87" s="246"/>
      <c r="AE87" s="246"/>
      <c r="AF87" s="247"/>
      <c r="AG87" s="245">
        <v>1444.66</v>
      </c>
      <c r="AH87" s="246"/>
      <c r="AI87" s="246"/>
      <c r="AJ87" s="246"/>
      <c r="AK87" s="246"/>
      <c r="AL87" s="247"/>
      <c r="AM87" s="245">
        <v>1505.95</v>
      </c>
      <c r="AN87" s="246"/>
      <c r="AO87" s="246"/>
      <c r="AP87" s="246"/>
      <c r="AQ87" s="246"/>
      <c r="AR87" s="247"/>
      <c r="AS87" s="245">
        <v>1609.07</v>
      </c>
      <c r="AT87" s="246"/>
      <c r="AU87" s="246"/>
      <c r="AV87" s="246"/>
      <c r="AW87" s="246"/>
      <c r="AX87" s="247"/>
      <c r="AY87" s="245">
        <v>1718.18</v>
      </c>
      <c r="AZ87" s="246"/>
      <c r="BA87" s="246"/>
      <c r="BB87" s="246"/>
      <c r="BC87" s="246"/>
      <c r="BD87" s="247"/>
      <c r="BE87" s="245">
        <v>1771.5</v>
      </c>
      <c r="BF87" s="246"/>
      <c r="BG87" s="246"/>
      <c r="BH87" s="246"/>
      <c r="BI87" s="246"/>
      <c r="BJ87" s="247"/>
      <c r="BK87" s="245">
        <v>1807.79</v>
      </c>
      <c r="BL87" s="246"/>
      <c r="BM87" s="246"/>
      <c r="BN87" s="246"/>
      <c r="BO87" s="246"/>
      <c r="BP87" s="246"/>
      <c r="BQ87" s="247"/>
      <c r="BR87" s="245">
        <v>1825.15</v>
      </c>
      <c r="BS87" s="246"/>
      <c r="BT87" s="246"/>
      <c r="BU87" s="246"/>
      <c r="BV87" s="246"/>
      <c r="BW87" s="246"/>
      <c r="BX87" s="247"/>
      <c r="BY87" s="245">
        <v>1861.9</v>
      </c>
      <c r="BZ87" s="246"/>
      <c r="CA87" s="246"/>
      <c r="CB87" s="246"/>
      <c r="CC87" s="246"/>
      <c r="CD87" s="246"/>
      <c r="CE87" s="247"/>
      <c r="CF87" s="245">
        <v>1874.4</v>
      </c>
      <c r="CG87" s="246"/>
      <c r="CH87" s="246"/>
      <c r="CI87" s="246"/>
      <c r="CJ87" s="246"/>
      <c r="CK87" s="246"/>
      <c r="CL87" s="247"/>
      <c r="CM87" s="245">
        <v>1869.1</v>
      </c>
      <c r="CN87" s="246"/>
      <c r="CO87" s="246"/>
      <c r="CP87" s="246"/>
      <c r="CQ87" s="246"/>
      <c r="CR87" s="246"/>
      <c r="CS87" s="247"/>
      <c r="CT87" s="245">
        <v>1866.19</v>
      </c>
      <c r="CU87" s="246"/>
      <c r="CV87" s="246"/>
      <c r="CW87" s="246"/>
      <c r="CX87" s="246"/>
      <c r="CY87" s="246"/>
      <c r="CZ87" s="247"/>
      <c r="DA87" s="245">
        <v>1844.29</v>
      </c>
      <c r="DB87" s="246"/>
      <c r="DC87" s="246"/>
      <c r="DD87" s="246"/>
      <c r="DE87" s="246"/>
      <c r="DF87" s="246"/>
      <c r="DG87" s="247"/>
      <c r="DH87" s="245">
        <v>1812.04</v>
      </c>
      <c r="DI87" s="246"/>
      <c r="DJ87" s="246"/>
      <c r="DK87" s="246"/>
      <c r="DL87" s="246"/>
      <c r="DM87" s="246"/>
      <c r="DN87" s="247"/>
      <c r="DO87" s="245">
        <v>1799.49</v>
      </c>
      <c r="DP87" s="246"/>
      <c r="DQ87" s="246"/>
      <c r="DR87" s="246"/>
      <c r="DS87" s="246"/>
      <c r="DT87" s="246"/>
      <c r="DU87" s="247"/>
      <c r="DV87" s="245">
        <v>1787.41</v>
      </c>
      <c r="DW87" s="246"/>
      <c r="DX87" s="246"/>
      <c r="DY87" s="246"/>
      <c r="DZ87" s="246"/>
      <c r="EA87" s="246"/>
      <c r="EB87" s="247"/>
      <c r="EC87" s="245">
        <v>1770.65</v>
      </c>
      <c r="ED87" s="246"/>
      <c r="EE87" s="246"/>
      <c r="EF87" s="246"/>
      <c r="EG87" s="246"/>
      <c r="EH87" s="246"/>
      <c r="EI87" s="247"/>
      <c r="EJ87" s="245">
        <v>1754.91</v>
      </c>
      <c r="EK87" s="246"/>
      <c r="EL87" s="246"/>
      <c r="EM87" s="246"/>
      <c r="EN87" s="246"/>
      <c r="EO87" s="246"/>
      <c r="EP87" s="247"/>
      <c r="EQ87" s="245">
        <v>1709.86</v>
      </c>
      <c r="ER87" s="246"/>
      <c r="ES87" s="246"/>
      <c r="ET87" s="246"/>
      <c r="EU87" s="246"/>
      <c r="EV87" s="246"/>
      <c r="EW87" s="247"/>
      <c r="EX87" s="245">
        <v>1574.86</v>
      </c>
      <c r="EY87" s="246"/>
      <c r="EZ87" s="246"/>
      <c r="FA87" s="246"/>
      <c r="FB87" s="246"/>
      <c r="FC87" s="246"/>
      <c r="FD87" s="247"/>
      <c r="FE87" s="245">
        <v>1548.23</v>
      </c>
      <c r="FF87" s="246"/>
      <c r="FG87" s="246"/>
      <c r="FH87" s="246"/>
      <c r="FI87" s="246"/>
      <c r="FJ87" s="246"/>
      <c r="FK87" s="246"/>
    </row>
    <row r="88" spans="1:167" ht="11.25" customHeight="1" x14ac:dyDescent="0.25">
      <c r="A88" s="248" t="s">
        <v>244</v>
      </c>
      <c r="B88" s="248"/>
      <c r="C88" s="248"/>
      <c r="D88" s="248"/>
      <c r="E88" s="248"/>
      <c r="F88" s="248"/>
      <c r="G88" s="248"/>
      <c r="H88" s="249"/>
      <c r="I88" s="245">
        <v>1525.81</v>
      </c>
      <c r="J88" s="246"/>
      <c r="K88" s="246"/>
      <c r="L88" s="246"/>
      <c r="M88" s="246"/>
      <c r="N88" s="247"/>
      <c r="O88" s="245">
        <v>1502.86</v>
      </c>
      <c r="P88" s="246"/>
      <c r="Q88" s="246"/>
      <c r="R88" s="246"/>
      <c r="S88" s="246"/>
      <c r="T88" s="247"/>
      <c r="U88" s="245">
        <v>1462.99</v>
      </c>
      <c r="V88" s="246"/>
      <c r="W88" s="246"/>
      <c r="X88" s="246"/>
      <c r="Y88" s="246"/>
      <c r="Z88" s="247"/>
      <c r="AA88" s="245">
        <v>1440.8</v>
      </c>
      <c r="AB88" s="246"/>
      <c r="AC88" s="246"/>
      <c r="AD88" s="246"/>
      <c r="AE88" s="246"/>
      <c r="AF88" s="247"/>
      <c r="AG88" s="245">
        <v>1447.44</v>
      </c>
      <c r="AH88" s="246"/>
      <c r="AI88" s="246"/>
      <c r="AJ88" s="246"/>
      <c r="AK88" s="246"/>
      <c r="AL88" s="247"/>
      <c r="AM88" s="245">
        <v>1482.11</v>
      </c>
      <c r="AN88" s="246"/>
      <c r="AO88" s="246"/>
      <c r="AP88" s="246"/>
      <c r="AQ88" s="246"/>
      <c r="AR88" s="247"/>
      <c r="AS88" s="245">
        <v>1567.43</v>
      </c>
      <c r="AT88" s="246"/>
      <c r="AU88" s="246"/>
      <c r="AV88" s="246"/>
      <c r="AW88" s="246"/>
      <c r="AX88" s="247"/>
      <c r="AY88" s="245">
        <v>1695.5</v>
      </c>
      <c r="AZ88" s="246"/>
      <c r="BA88" s="246"/>
      <c r="BB88" s="246"/>
      <c r="BC88" s="246"/>
      <c r="BD88" s="247"/>
      <c r="BE88" s="245">
        <v>1811.08</v>
      </c>
      <c r="BF88" s="246"/>
      <c r="BG88" s="246"/>
      <c r="BH88" s="246"/>
      <c r="BI88" s="246"/>
      <c r="BJ88" s="247"/>
      <c r="BK88" s="245">
        <v>1864.2</v>
      </c>
      <c r="BL88" s="246"/>
      <c r="BM88" s="246"/>
      <c r="BN88" s="246"/>
      <c r="BO88" s="246"/>
      <c r="BP88" s="246"/>
      <c r="BQ88" s="247"/>
      <c r="BR88" s="245">
        <v>1820.31</v>
      </c>
      <c r="BS88" s="246"/>
      <c r="BT88" s="246"/>
      <c r="BU88" s="246"/>
      <c r="BV88" s="246"/>
      <c r="BW88" s="246"/>
      <c r="BX88" s="247"/>
      <c r="BY88" s="245">
        <v>1823.6</v>
      </c>
      <c r="BZ88" s="246"/>
      <c r="CA88" s="246"/>
      <c r="CB88" s="246"/>
      <c r="CC88" s="246"/>
      <c r="CD88" s="246"/>
      <c r="CE88" s="247"/>
      <c r="CF88" s="245">
        <v>1818.77</v>
      </c>
      <c r="CG88" s="246"/>
      <c r="CH88" s="246"/>
      <c r="CI88" s="246"/>
      <c r="CJ88" s="246"/>
      <c r="CK88" s="246"/>
      <c r="CL88" s="247"/>
      <c r="CM88" s="245">
        <v>1849.48</v>
      </c>
      <c r="CN88" s="246"/>
      <c r="CO88" s="246"/>
      <c r="CP88" s="246"/>
      <c r="CQ88" s="246"/>
      <c r="CR88" s="246"/>
      <c r="CS88" s="247"/>
      <c r="CT88" s="245">
        <v>1854</v>
      </c>
      <c r="CU88" s="246"/>
      <c r="CV88" s="246"/>
      <c r="CW88" s="246"/>
      <c r="CX88" s="246"/>
      <c r="CY88" s="246"/>
      <c r="CZ88" s="247"/>
      <c r="DA88" s="245">
        <v>1869.53</v>
      </c>
      <c r="DB88" s="246"/>
      <c r="DC88" s="246"/>
      <c r="DD88" s="246"/>
      <c r="DE88" s="246"/>
      <c r="DF88" s="246"/>
      <c r="DG88" s="247"/>
      <c r="DH88" s="245">
        <v>1856.14</v>
      </c>
      <c r="DI88" s="246"/>
      <c r="DJ88" s="246"/>
      <c r="DK88" s="246"/>
      <c r="DL88" s="246"/>
      <c r="DM88" s="246"/>
      <c r="DN88" s="247"/>
      <c r="DO88" s="245">
        <v>1855.46</v>
      </c>
      <c r="DP88" s="246"/>
      <c r="DQ88" s="246"/>
      <c r="DR88" s="246"/>
      <c r="DS88" s="246"/>
      <c r="DT88" s="246"/>
      <c r="DU88" s="247"/>
      <c r="DV88" s="245">
        <v>1855.76</v>
      </c>
      <c r="DW88" s="246"/>
      <c r="DX88" s="246"/>
      <c r="DY88" s="246"/>
      <c r="DZ88" s="246"/>
      <c r="EA88" s="246"/>
      <c r="EB88" s="247"/>
      <c r="EC88" s="245">
        <v>1849.45</v>
      </c>
      <c r="ED88" s="246"/>
      <c r="EE88" s="246"/>
      <c r="EF88" s="246"/>
      <c r="EG88" s="246"/>
      <c r="EH88" s="246"/>
      <c r="EI88" s="247"/>
      <c r="EJ88" s="245">
        <v>1746.09</v>
      </c>
      <c r="EK88" s="246"/>
      <c r="EL88" s="246"/>
      <c r="EM88" s="246"/>
      <c r="EN88" s="246"/>
      <c r="EO88" s="246"/>
      <c r="EP88" s="247"/>
      <c r="EQ88" s="245">
        <v>1612.48</v>
      </c>
      <c r="ER88" s="246"/>
      <c r="ES88" s="246"/>
      <c r="ET88" s="246"/>
      <c r="EU88" s="246"/>
      <c r="EV88" s="246"/>
      <c r="EW88" s="247"/>
      <c r="EX88" s="245">
        <v>1564.01</v>
      </c>
      <c r="EY88" s="246"/>
      <c r="EZ88" s="246"/>
      <c r="FA88" s="246"/>
      <c r="FB88" s="246"/>
      <c r="FC88" s="246"/>
      <c r="FD88" s="247"/>
      <c r="FE88" s="245">
        <v>1518.28</v>
      </c>
      <c r="FF88" s="246"/>
      <c r="FG88" s="246"/>
      <c r="FH88" s="246"/>
      <c r="FI88" s="246"/>
      <c r="FJ88" s="246"/>
      <c r="FK88" s="246"/>
    </row>
    <row r="89" spans="1:167" ht="11.25" customHeight="1" x14ac:dyDescent="0.25">
      <c r="A89" s="248" t="s">
        <v>245</v>
      </c>
      <c r="B89" s="248"/>
      <c r="C89" s="248"/>
      <c r="D89" s="248"/>
      <c r="E89" s="248"/>
      <c r="F89" s="248"/>
      <c r="G89" s="248"/>
      <c r="H89" s="249"/>
      <c r="I89" s="245">
        <v>1495.57</v>
      </c>
      <c r="J89" s="246"/>
      <c r="K89" s="246"/>
      <c r="L89" s="246"/>
      <c r="M89" s="246"/>
      <c r="N89" s="247"/>
      <c r="O89" s="245">
        <v>1469.64</v>
      </c>
      <c r="P89" s="246"/>
      <c r="Q89" s="246"/>
      <c r="R89" s="246"/>
      <c r="S89" s="246"/>
      <c r="T89" s="247"/>
      <c r="U89" s="245">
        <v>1424.36</v>
      </c>
      <c r="V89" s="246"/>
      <c r="W89" s="246"/>
      <c r="X89" s="246"/>
      <c r="Y89" s="246"/>
      <c r="Z89" s="247"/>
      <c r="AA89" s="245">
        <v>1378.57</v>
      </c>
      <c r="AB89" s="246"/>
      <c r="AC89" s="246"/>
      <c r="AD89" s="246"/>
      <c r="AE89" s="246"/>
      <c r="AF89" s="247"/>
      <c r="AG89" s="245">
        <v>1390.97</v>
      </c>
      <c r="AH89" s="246"/>
      <c r="AI89" s="246"/>
      <c r="AJ89" s="246"/>
      <c r="AK89" s="246"/>
      <c r="AL89" s="247"/>
      <c r="AM89" s="245">
        <v>1383.15</v>
      </c>
      <c r="AN89" s="246"/>
      <c r="AO89" s="246"/>
      <c r="AP89" s="246"/>
      <c r="AQ89" s="246"/>
      <c r="AR89" s="247"/>
      <c r="AS89" s="245">
        <v>1499.14</v>
      </c>
      <c r="AT89" s="246"/>
      <c r="AU89" s="246"/>
      <c r="AV89" s="246"/>
      <c r="AW89" s="246"/>
      <c r="AX89" s="247"/>
      <c r="AY89" s="245">
        <v>1557.84</v>
      </c>
      <c r="AZ89" s="246"/>
      <c r="BA89" s="246"/>
      <c r="BB89" s="246"/>
      <c r="BC89" s="246"/>
      <c r="BD89" s="247"/>
      <c r="BE89" s="245">
        <v>1713.18</v>
      </c>
      <c r="BF89" s="246"/>
      <c r="BG89" s="246"/>
      <c r="BH89" s="246"/>
      <c r="BI89" s="246"/>
      <c r="BJ89" s="247"/>
      <c r="BK89" s="245">
        <v>1747.16</v>
      </c>
      <c r="BL89" s="246"/>
      <c r="BM89" s="246"/>
      <c r="BN89" s="246"/>
      <c r="BO89" s="246"/>
      <c r="BP89" s="246"/>
      <c r="BQ89" s="247"/>
      <c r="BR89" s="245">
        <v>1725.77</v>
      </c>
      <c r="BS89" s="246"/>
      <c r="BT89" s="246"/>
      <c r="BU89" s="246"/>
      <c r="BV89" s="246"/>
      <c r="BW89" s="246"/>
      <c r="BX89" s="247"/>
      <c r="BY89" s="245">
        <v>1770.94</v>
      </c>
      <c r="BZ89" s="246"/>
      <c r="CA89" s="246"/>
      <c r="CB89" s="246"/>
      <c r="CC89" s="246"/>
      <c r="CD89" s="246"/>
      <c r="CE89" s="247"/>
      <c r="CF89" s="245">
        <v>1726.62</v>
      </c>
      <c r="CG89" s="246"/>
      <c r="CH89" s="246"/>
      <c r="CI89" s="246"/>
      <c r="CJ89" s="246"/>
      <c r="CK89" s="246"/>
      <c r="CL89" s="247"/>
      <c r="CM89" s="245">
        <v>1743.24</v>
      </c>
      <c r="CN89" s="246"/>
      <c r="CO89" s="246"/>
      <c r="CP89" s="246"/>
      <c r="CQ89" s="246"/>
      <c r="CR89" s="246"/>
      <c r="CS89" s="247"/>
      <c r="CT89" s="245">
        <v>1749.97</v>
      </c>
      <c r="CU89" s="246"/>
      <c r="CV89" s="246"/>
      <c r="CW89" s="246"/>
      <c r="CX89" s="246"/>
      <c r="CY89" s="246"/>
      <c r="CZ89" s="247"/>
      <c r="DA89" s="245">
        <v>1759.89</v>
      </c>
      <c r="DB89" s="246"/>
      <c r="DC89" s="246"/>
      <c r="DD89" s="246"/>
      <c r="DE89" s="246"/>
      <c r="DF89" s="246"/>
      <c r="DG89" s="247"/>
      <c r="DH89" s="245">
        <v>1741.31</v>
      </c>
      <c r="DI89" s="246"/>
      <c r="DJ89" s="246"/>
      <c r="DK89" s="246"/>
      <c r="DL89" s="246"/>
      <c r="DM89" s="246"/>
      <c r="DN89" s="247"/>
      <c r="DO89" s="245">
        <v>1747.09</v>
      </c>
      <c r="DP89" s="246"/>
      <c r="DQ89" s="246"/>
      <c r="DR89" s="246"/>
      <c r="DS89" s="246"/>
      <c r="DT89" s="246"/>
      <c r="DU89" s="247"/>
      <c r="DV89" s="245">
        <v>1825.27</v>
      </c>
      <c r="DW89" s="246"/>
      <c r="DX89" s="246"/>
      <c r="DY89" s="246"/>
      <c r="DZ89" s="246"/>
      <c r="EA89" s="246"/>
      <c r="EB89" s="247"/>
      <c r="EC89" s="245">
        <v>1820.55</v>
      </c>
      <c r="ED89" s="246"/>
      <c r="EE89" s="246"/>
      <c r="EF89" s="246"/>
      <c r="EG89" s="246"/>
      <c r="EH89" s="246"/>
      <c r="EI89" s="247"/>
      <c r="EJ89" s="245">
        <v>1781.93</v>
      </c>
      <c r="EK89" s="246"/>
      <c r="EL89" s="246"/>
      <c r="EM89" s="246"/>
      <c r="EN89" s="246"/>
      <c r="EO89" s="246"/>
      <c r="EP89" s="247"/>
      <c r="EQ89" s="245">
        <v>1714.55</v>
      </c>
      <c r="ER89" s="246"/>
      <c r="ES89" s="246"/>
      <c r="ET89" s="246"/>
      <c r="EU89" s="246"/>
      <c r="EV89" s="246"/>
      <c r="EW89" s="247"/>
      <c r="EX89" s="245">
        <v>1657.69</v>
      </c>
      <c r="EY89" s="246"/>
      <c r="EZ89" s="246"/>
      <c r="FA89" s="246"/>
      <c r="FB89" s="246"/>
      <c r="FC89" s="246"/>
      <c r="FD89" s="247"/>
      <c r="FE89" s="245">
        <v>1538.23</v>
      </c>
      <c r="FF89" s="246"/>
      <c r="FG89" s="246"/>
      <c r="FH89" s="246"/>
      <c r="FI89" s="246"/>
      <c r="FJ89" s="246"/>
      <c r="FK89" s="246"/>
    </row>
    <row r="90" spans="1:167" ht="11.25" customHeight="1" x14ac:dyDescent="0.25">
      <c r="A90" s="248" t="s">
        <v>246</v>
      </c>
      <c r="B90" s="248"/>
      <c r="C90" s="248"/>
      <c r="D90" s="248"/>
      <c r="E90" s="248"/>
      <c r="F90" s="248"/>
      <c r="G90" s="248"/>
      <c r="H90" s="249"/>
      <c r="I90" s="245">
        <v>1469.93</v>
      </c>
      <c r="J90" s="246"/>
      <c r="K90" s="246"/>
      <c r="L90" s="246"/>
      <c r="M90" s="246"/>
      <c r="N90" s="247"/>
      <c r="O90" s="245">
        <v>1449.21</v>
      </c>
      <c r="P90" s="246"/>
      <c r="Q90" s="246"/>
      <c r="R90" s="246"/>
      <c r="S90" s="246"/>
      <c r="T90" s="247"/>
      <c r="U90" s="245">
        <v>1417.09</v>
      </c>
      <c r="V90" s="246"/>
      <c r="W90" s="246"/>
      <c r="X90" s="246"/>
      <c r="Y90" s="246"/>
      <c r="Z90" s="247"/>
      <c r="AA90" s="245">
        <v>1405.06</v>
      </c>
      <c r="AB90" s="246"/>
      <c r="AC90" s="246"/>
      <c r="AD90" s="246"/>
      <c r="AE90" s="246"/>
      <c r="AF90" s="247"/>
      <c r="AG90" s="245">
        <v>1427.65</v>
      </c>
      <c r="AH90" s="246"/>
      <c r="AI90" s="246"/>
      <c r="AJ90" s="246"/>
      <c r="AK90" s="246"/>
      <c r="AL90" s="247"/>
      <c r="AM90" s="245">
        <v>1496.87</v>
      </c>
      <c r="AN90" s="246"/>
      <c r="AO90" s="246"/>
      <c r="AP90" s="246"/>
      <c r="AQ90" s="246"/>
      <c r="AR90" s="247"/>
      <c r="AS90" s="245">
        <v>1566.52</v>
      </c>
      <c r="AT90" s="246"/>
      <c r="AU90" s="246"/>
      <c r="AV90" s="246"/>
      <c r="AW90" s="246"/>
      <c r="AX90" s="247"/>
      <c r="AY90" s="245">
        <v>1738.54</v>
      </c>
      <c r="AZ90" s="246"/>
      <c r="BA90" s="246"/>
      <c r="BB90" s="246"/>
      <c r="BC90" s="246"/>
      <c r="BD90" s="247"/>
      <c r="BE90" s="245">
        <v>1812.95</v>
      </c>
      <c r="BF90" s="246"/>
      <c r="BG90" s="246"/>
      <c r="BH90" s="246"/>
      <c r="BI90" s="246"/>
      <c r="BJ90" s="247"/>
      <c r="BK90" s="245">
        <v>1928.81</v>
      </c>
      <c r="BL90" s="246"/>
      <c r="BM90" s="246"/>
      <c r="BN90" s="246"/>
      <c r="BO90" s="246"/>
      <c r="BP90" s="246"/>
      <c r="BQ90" s="247"/>
      <c r="BR90" s="245">
        <v>1910.38</v>
      </c>
      <c r="BS90" s="246"/>
      <c r="BT90" s="246"/>
      <c r="BU90" s="246"/>
      <c r="BV90" s="246"/>
      <c r="BW90" s="246"/>
      <c r="BX90" s="247"/>
      <c r="BY90" s="245">
        <v>1925.94</v>
      </c>
      <c r="BZ90" s="246"/>
      <c r="CA90" s="246"/>
      <c r="CB90" s="246"/>
      <c r="CC90" s="246"/>
      <c r="CD90" s="246"/>
      <c r="CE90" s="247"/>
      <c r="CF90" s="245">
        <v>1892.71</v>
      </c>
      <c r="CG90" s="246"/>
      <c r="CH90" s="246"/>
      <c r="CI90" s="246"/>
      <c r="CJ90" s="246"/>
      <c r="CK90" s="246"/>
      <c r="CL90" s="247"/>
      <c r="CM90" s="245">
        <v>1905.94</v>
      </c>
      <c r="CN90" s="246"/>
      <c r="CO90" s="246"/>
      <c r="CP90" s="246"/>
      <c r="CQ90" s="246"/>
      <c r="CR90" s="246"/>
      <c r="CS90" s="247"/>
      <c r="CT90" s="245">
        <v>1924.82</v>
      </c>
      <c r="CU90" s="246"/>
      <c r="CV90" s="246"/>
      <c r="CW90" s="246"/>
      <c r="CX90" s="246"/>
      <c r="CY90" s="246"/>
      <c r="CZ90" s="247"/>
      <c r="DA90" s="245">
        <v>1901.92</v>
      </c>
      <c r="DB90" s="246"/>
      <c r="DC90" s="246"/>
      <c r="DD90" s="246"/>
      <c r="DE90" s="246"/>
      <c r="DF90" s="246"/>
      <c r="DG90" s="247"/>
      <c r="DH90" s="245">
        <v>1840.34</v>
      </c>
      <c r="DI90" s="246"/>
      <c r="DJ90" s="246"/>
      <c r="DK90" s="246"/>
      <c r="DL90" s="246"/>
      <c r="DM90" s="246"/>
      <c r="DN90" s="247"/>
      <c r="DO90" s="245">
        <v>1806.29</v>
      </c>
      <c r="DP90" s="246"/>
      <c r="DQ90" s="246"/>
      <c r="DR90" s="246"/>
      <c r="DS90" s="246"/>
      <c r="DT90" s="246"/>
      <c r="DU90" s="247"/>
      <c r="DV90" s="245">
        <v>1798.97</v>
      </c>
      <c r="DW90" s="246"/>
      <c r="DX90" s="246"/>
      <c r="DY90" s="246"/>
      <c r="DZ90" s="246"/>
      <c r="EA90" s="246"/>
      <c r="EB90" s="247"/>
      <c r="EC90" s="245">
        <v>1783.28</v>
      </c>
      <c r="ED90" s="246"/>
      <c r="EE90" s="246"/>
      <c r="EF90" s="246"/>
      <c r="EG90" s="246"/>
      <c r="EH90" s="246"/>
      <c r="EI90" s="247"/>
      <c r="EJ90" s="245">
        <v>1740.01</v>
      </c>
      <c r="EK90" s="246"/>
      <c r="EL90" s="246"/>
      <c r="EM90" s="246"/>
      <c r="EN90" s="246"/>
      <c r="EO90" s="246"/>
      <c r="EP90" s="247"/>
      <c r="EQ90" s="245">
        <v>1627.09</v>
      </c>
      <c r="ER90" s="246"/>
      <c r="ES90" s="246"/>
      <c r="ET90" s="246"/>
      <c r="EU90" s="246"/>
      <c r="EV90" s="246"/>
      <c r="EW90" s="247"/>
      <c r="EX90" s="245">
        <v>1562.16</v>
      </c>
      <c r="EY90" s="246"/>
      <c r="EZ90" s="246"/>
      <c r="FA90" s="246"/>
      <c r="FB90" s="246"/>
      <c r="FC90" s="246"/>
      <c r="FD90" s="247"/>
      <c r="FE90" s="245">
        <v>1426.85</v>
      </c>
      <c r="FF90" s="246"/>
      <c r="FG90" s="246"/>
      <c r="FH90" s="246"/>
      <c r="FI90" s="246"/>
      <c r="FJ90" s="246"/>
      <c r="FK90" s="246"/>
    </row>
    <row r="91" spans="1:167" ht="11.25" customHeight="1" x14ac:dyDescent="0.25">
      <c r="A91" s="248" t="s">
        <v>247</v>
      </c>
      <c r="B91" s="248"/>
      <c r="C91" s="248"/>
      <c r="D91" s="248"/>
      <c r="E91" s="248"/>
      <c r="F91" s="248"/>
      <c r="G91" s="248"/>
      <c r="H91" s="249"/>
      <c r="I91" s="245">
        <v>1409.48</v>
      </c>
      <c r="J91" s="246"/>
      <c r="K91" s="246"/>
      <c r="L91" s="246"/>
      <c r="M91" s="246"/>
      <c r="N91" s="247"/>
      <c r="O91" s="245">
        <v>1367.44</v>
      </c>
      <c r="P91" s="246"/>
      <c r="Q91" s="246"/>
      <c r="R91" s="246"/>
      <c r="S91" s="246"/>
      <c r="T91" s="247"/>
      <c r="U91" s="245">
        <v>1342.37</v>
      </c>
      <c r="V91" s="246"/>
      <c r="W91" s="246"/>
      <c r="X91" s="246"/>
      <c r="Y91" s="246"/>
      <c r="Z91" s="247"/>
      <c r="AA91" s="245">
        <v>1385.13</v>
      </c>
      <c r="AB91" s="246"/>
      <c r="AC91" s="246"/>
      <c r="AD91" s="246"/>
      <c r="AE91" s="246"/>
      <c r="AF91" s="247"/>
      <c r="AG91" s="245">
        <v>1398.11</v>
      </c>
      <c r="AH91" s="246"/>
      <c r="AI91" s="246"/>
      <c r="AJ91" s="246"/>
      <c r="AK91" s="246"/>
      <c r="AL91" s="247"/>
      <c r="AM91" s="245">
        <v>1508.18</v>
      </c>
      <c r="AN91" s="246"/>
      <c r="AO91" s="246"/>
      <c r="AP91" s="246"/>
      <c r="AQ91" s="246"/>
      <c r="AR91" s="247"/>
      <c r="AS91" s="245">
        <v>1577.77</v>
      </c>
      <c r="AT91" s="246"/>
      <c r="AU91" s="246"/>
      <c r="AV91" s="246"/>
      <c r="AW91" s="246"/>
      <c r="AX91" s="247"/>
      <c r="AY91" s="245">
        <v>1790.07</v>
      </c>
      <c r="AZ91" s="246"/>
      <c r="BA91" s="246"/>
      <c r="BB91" s="246"/>
      <c r="BC91" s="246"/>
      <c r="BD91" s="247"/>
      <c r="BE91" s="245">
        <v>1841.82</v>
      </c>
      <c r="BF91" s="246"/>
      <c r="BG91" s="246"/>
      <c r="BH91" s="246"/>
      <c r="BI91" s="246"/>
      <c r="BJ91" s="247"/>
      <c r="BK91" s="245">
        <v>1907.7</v>
      </c>
      <c r="BL91" s="246"/>
      <c r="BM91" s="246"/>
      <c r="BN91" s="246"/>
      <c r="BO91" s="246"/>
      <c r="BP91" s="246"/>
      <c r="BQ91" s="247"/>
      <c r="BR91" s="245">
        <v>1898.97</v>
      </c>
      <c r="BS91" s="246"/>
      <c r="BT91" s="246"/>
      <c r="BU91" s="246"/>
      <c r="BV91" s="246"/>
      <c r="BW91" s="246"/>
      <c r="BX91" s="247"/>
      <c r="BY91" s="245">
        <v>1910.34</v>
      </c>
      <c r="BZ91" s="246"/>
      <c r="CA91" s="246"/>
      <c r="CB91" s="246"/>
      <c r="CC91" s="246"/>
      <c r="CD91" s="246"/>
      <c r="CE91" s="247"/>
      <c r="CF91" s="245">
        <v>1903.29</v>
      </c>
      <c r="CG91" s="246"/>
      <c r="CH91" s="246"/>
      <c r="CI91" s="246"/>
      <c r="CJ91" s="246"/>
      <c r="CK91" s="246"/>
      <c r="CL91" s="247"/>
      <c r="CM91" s="245">
        <v>1895.95</v>
      </c>
      <c r="CN91" s="246"/>
      <c r="CO91" s="246"/>
      <c r="CP91" s="246"/>
      <c r="CQ91" s="246"/>
      <c r="CR91" s="246"/>
      <c r="CS91" s="247"/>
      <c r="CT91" s="245">
        <v>1890.38</v>
      </c>
      <c r="CU91" s="246"/>
      <c r="CV91" s="246"/>
      <c r="CW91" s="246"/>
      <c r="CX91" s="246"/>
      <c r="CY91" s="246"/>
      <c r="CZ91" s="247"/>
      <c r="DA91" s="245">
        <v>1862.41</v>
      </c>
      <c r="DB91" s="246"/>
      <c r="DC91" s="246"/>
      <c r="DD91" s="246"/>
      <c r="DE91" s="246"/>
      <c r="DF91" s="246"/>
      <c r="DG91" s="247"/>
      <c r="DH91" s="245">
        <v>1858.28</v>
      </c>
      <c r="DI91" s="246"/>
      <c r="DJ91" s="246"/>
      <c r="DK91" s="246"/>
      <c r="DL91" s="246"/>
      <c r="DM91" s="246"/>
      <c r="DN91" s="247"/>
      <c r="DO91" s="245">
        <v>1844.85</v>
      </c>
      <c r="DP91" s="246"/>
      <c r="DQ91" s="246"/>
      <c r="DR91" s="246"/>
      <c r="DS91" s="246"/>
      <c r="DT91" s="246"/>
      <c r="DU91" s="247"/>
      <c r="DV91" s="245">
        <v>1842.33</v>
      </c>
      <c r="DW91" s="246"/>
      <c r="DX91" s="246"/>
      <c r="DY91" s="246"/>
      <c r="DZ91" s="246"/>
      <c r="EA91" s="246"/>
      <c r="EB91" s="247"/>
      <c r="EC91" s="245">
        <v>1821.01</v>
      </c>
      <c r="ED91" s="246"/>
      <c r="EE91" s="246"/>
      <c r="EF91" s="246"/>
      <c r="EG91" s="246"/>
      <c r="EH91" s="246"/>
      <c r="EI91" s="247"/>
      <c r="EJ91" s="245">
        <v>1787.12</v>
      </c>
      <c r="EK91" s="246"/>
      <c r="EL91" s="246"/>
      <c r="EM91" s="246"/>
      <c r="EN91" s="246"/>
      <c r="EO91" s="246"/>
      <c r="EP91" s="247"/>
      <c r="EQ91" s="245">
        <v>1721.09</v>
      </c>
      <c r="ER91" s="246"/>
      <c r="ES91" s="246"/>
      <c r="ET91" s="246"/>
      <c r="EU91" s="246"/>
      <c r="EV91" s="246"/>
      <c r="EW91" s="247"/>
      <c r="EX91" s="245">
        <v>1661.29</v>
      </c>
      <c r="EY91" s="246"/>
      <c r="EZ91" s="246"/>
      <c r="FA91" s="246"/>
      <c r="FB91" s="246"/>
      <c r="FC91" s="246"/>
      <c r="FD91" s="247"/>
      <c r="FE91" s="245">
        <v>1521.69</v>
      </c>
      <c r="FF91" s="246"/>
      <c r="FG91" s="246"/>
      <c r="FH91" s="246"/>
      <c r="FI91" s="246"/>
      <c r="FJ91" s="246"/>
      <c r="FK91" s="246"/>
    </row>
    <row r="92" spans="1:167" ht="11.25" customHeight="1" x14ac:dyDescent="0.25">
      <c r="A92" s="248" t="s">
        <v>248</v>
      </c>
      <c r="B92" s="248"/>
      <c r="C92" s="248"/>
      <c r="D92" s="248"/>
      <c r="E92" s="248"/>
      <c r="F92" s="248"/>
      <c r="G92" s="248"/>
      <c r="H92" s="249"/>
      <c r="I92" s="245">
        <v>1473.45</v>
      </c>
      <c r="J92" s="246"/>
      <c r="K92" s="246"/>
      <c r="L92" s="246"/>
      <c r="M92" s="246"/>
      <c r="N92" s="247"/>
      <c r="O92" s="245">
        <v>1415.09</v>
      </c>
      <c r="P92" s="246"/>
      <c r="Q92" s="246"/>
      <c r="R92" s="246"/>
      <c r="S92" s="246"/>
      <c r="T92" s="247"/>
      <c r="U92" s="245">
        <v>1388.17</v>
      </c>
      <c r="V92" s="246"/>
      <c r="W92" s="246"/>
      <c r="X92" s="246"/>
      <c r="Y92" s="246"/>
      <c r="Z92" s="247"/>
      <c r="AA92" s="245">
        <v>1384.21</v>
      </c>
      <c r="AB92" s="246"/>
      <c r="AC92" s="246"/>
      <c r="AD92" s="246"/>
      <c r="AE92" s="246"/>
      <c r="AF92" s="247"/>
      <c r="AG92" s="245">
        <v>1412.29</v>
      </c>
      <c r="AH92" s="246"/>
      <c r="AI92" s="246"/>
      <c r="AJ92" s="246"/>
      <c r="AK92" s="246"/>
      <c r="AL92" s="247"/>
      <c r="AM92" s="245">
        <v>1549.76</v>
      </c>
      <c r="AN92" s="246"/>
      <c r="AO92" s="246"/>
      <c r="AP92" s="246"/>
      <c r="AQ92" s="246"/>
      <c r="AR92" s="247"/>
      <c r="AS92" s="245">
        <v>1598.83</v>
      </c>
      <c r="AT92" s="246"/>
      <c r="AU92" s="246"/>
      <c r="AV92" s="246"/>
      <c r="AW92" s="246"/>
      <c r="AX92" s="247"/>
      <c r="AY92" s="245">
        <v>1793.34</v>
      </c>
      <c r="AZ92" s="246"/>
      <c r="BA92" s="246"/>
      <c r="BB92" s="246"/>
      <c r="BC92" s="246"/>
      <c r="BD92" s="247"/>
      <c r="BE92" s="245">
        <v>1862.14</v>
      </c>
      <c r="BF92" s="246"/>
      <c r="BG92" s="246"/>
      <c r="BH92" s="246"/>
      <c r="BI92" s="246"/>
      <c r="BJ92" s="247"/>
      <c r="BK92" s="245">
        <v>1908.54</v>
      </c>
      <c r="BL92" s="246"/>
      <c r="BM92" s="246"/>
      <c r="BN92" s="246"/>
      <c r="BO92" s="246"/>
      <c r="BP92" s="246"/>
      <c r="BQ92" s="247"/>
      <c r="BR92" s="245">
        <v>1908.23</v>
      </c>
      <c r="BS92" s="246"/>
      <c r="BT92" s="246"/>
      <c r="BU92" s="246"/>
      <c r="BV92" s="246"/>
      <c r="BW92" s="246"/>
      <c r="BX92" s="247"/>
      <c r="BY92" s="245">
        <v>1906.25</v>
      </c>
      <c r="BZ92" s="246"/>
      <c r="CA92" s="246"/>
      <c r="CB92" s="246"/>
      <c r="CC92" s="246"/>
      <c r="CD92" s="246"/>
      <c r="CE92" s="247"/>
      <c r="CF92" s="245">
        <v>1883.97</v>
      </c>
      <c r="CG92" s="246"/>
      <c r="CH92" s="246"/>
      <c r="CI92" s="246"/>
      <c r="CJ92" s="246"/>
      <c r="CK92" s="246"/>
      <c r="CL92" s="247"/>
      <c r="CM92" s="245">
        <v>1886.98</v>
      </c>
      <c r="CN92" s="246"/>
      <c r="CO92" s="246"/>
      <c r="CP92" s="246"/>
      <c r="CQ92" s="246"/>
      <c r="CR92" s="246"/>
      <c r="CS92" s="247"/>
      <c r="CT92" s="245">
        <v>1884.91</v>
      </c>
      <c r="CU92" s="246"/>
      <c r="CV92" s="246"/>
      <c r="CW92" s="246"/>
      <c r="CX92" s="246"/>
      <c r="CY92" s="246"/>
      <c r="CZ92" s="247"/>
      <c r="DA92" s="245">
        <v>1849.33</v>
      </c>
      <c r="DB92" s="246"/>
      <c r="DC92" s="246"/>
      <c r="DD92" s="246"/>
      <c r="DE92" s="246"/>
      <c r="DF92" s="246"/>
      <c r="DG92" s="247"/>
      <c r="DH92" s="245">
        <v>1831.37</v>
      </c>
      <c r="DI92" s="246"/>
      <c r="DJ92" s="246"/>
      <c r="DK92" s="246"/>
      <c r="DL92" s="246"/>
      <c r="DM92" s="246"/>
      <c r="DN92" s="247"/>
      <c r="DO92" s="245">
        <v>1828.5</v>
      </c>
      <c r="DP92" s="246"/>
      <c r="DQ92" s="246"/>
      <c r="DR92" s="246"/>
      <c r="DS92" s="246"/>
      <c r="DT92" s="246"/>
      <c r="DU92" s="247"/>
      <c r="DV92" s="245">
        <v>1828.85</v>
      </c>
      <c r="DW92" s="246"/>
      <c r="DX92" s="246"/>
      <c r="DY92" s="246"/>
      <c r="DZ92" s="246"/>
      <c r="EA92" s="246"/>
      <c r="EB92" s="247"/>
      <c r="EC92" s="245">
        <v>1819.97</v>
      </c>
      <c r="ED92" s="246"/>
      <c r="EE92" s="246"/>
      <c r="EF92" s="246"/>
      <c r="EG92" s="246"/>
      <c r="EH92" s="246"/>
      <c r="EI92" s="247"/>
      <c r="EJ92" s="245">
        <v>1782.73</v>
      </c>
      <c r="EK92" s="246"/>
      <c r="EL92" s="246"/>
      <c r="EM92" s="246"/>
      <c r="EN92" s="246"/>
      <c r="EO92" s="246"/>
      <c r="EP92" s="247"/>
      <c r="EQ92" s="245">
        <v>1724.51</v>
      </c>
      <c r="ER92" s="246"/>
      <c r="ES92" s="246"/>
      <c r="ET92" s="246"/>
      <c r="EU92" s="246"/>
      <c r="EV92" s="246"/>
      <c r="EW92" s="247"/>
      <c r="EX92" s="245">
        <v>1631.89</v>
      </c>
      <c r="EY92" s="246"/>
      <c r="EZ92" s="246"/>
      <c r="FA92" s="246"/>
      <c r="FB92" s="246"/>
      <c r="FC92" s="246"/>
      <c r="FD92" s="247"/>
      <c r="FE92" s="245">
        <v>1518.41</v>
      </c>
      <c r="FF92" s="246"/>
      <c r="FG92" s="246"/>
      <c r="FH92" s="246"/>
      <c r="FI92" s="246"/>
      <c r="FJ92" s="246"/>
      <c r="FK92" s="246"/>
    </row>
    <row r="93" spans="1:167" ht="11.25" customHeight="1" x14ac:dyDescent="0.25">
      <c r="A93" s="248" t="s">
        <v>249</v>
      </c>
      <c r="B93" s="248"/>
      <c r="C93" s="248"/>
      <c r="D93" s="248"/>
      <c r="E93" s="248"/>
      <c r="F93" s="248"/>
      <c r="G93" s="248"/>
      <c r="H93" s="249"/>
      <c r="I93" s="245">
        <v>1507.44</v>
      </c>
      <c r="J93" s="246"/>
      <c r="K93" s="246"/>
      <c r="L93" s="246"/>
      <c r="M93" s="246"/>
      <c r="N93" s="247"/>
      <c r="O93" s="245">
        <v>1425.79</v>
      </c>
      <c r="P93" s="246"/>
      <c r="Q93" s="246"/>
      <c r="R93" s="246"/>
      <c r="S93" s="246"/>
      <c r="T93" s="247"/>
      <c r="U93" s="245">
        <v>1394.66</v>
      </c>
      <c r="V93" s="246"/>
      <c r="W93" s="246"/>
      <c r="X93" s="246"/>
      <c r="Y93" s="246"/>
      <c r="Z93" s="247"/>
      <c r="AA93" s="245">
        <v>1397.23</v>
      </c>
      <c r="AB93" s="246"/>
      <c r="AC93" s="246"/>
      <c r="AD93" s="246"/>
      <c r="AE93" s="246"/>
      <c r="AF93" s="247"/>
      <c r="AG93" s="245">
        <v>1439.13</v>
      </c>
      <c r="AH93" s="246"/>
      <c r="AI93" s="246"/>
      <c r="AJ93" s="246"/>
      <c r="AK93" s="246"/>
      <c r="AL93" s="247"/>
      <c r="AM93" s="245">
        <v>1530.94</v>
      </c>
      <c r="AN93" s="246"/>
      <c r="AO93" s="246"/>
      <c r="AP93" s="246"/>
      <c r="AQ93" s="246"/>
      <c r="AR93" s="247"/>
      <c r="AS93" s="245">
        <v>1594.83</v>
      </c>
      <c r="AT93" s="246"/>
      <c r="AU93" s="246"/>
      <c r="AV93" s="246"/>
      <c r="AW93" s="246"/>
      <c r="AX93" s="247"/>
      <c r="AY93" s="245">
        <v>1760.75</v>
      </c>
      <c r="AZ93" s="246"/>
      <c r="BA93" s="246"/>
      <c r="BB93" s="246"/>
      <c r="BC93" s="246"/>
      <c r="BD93" s="247"/>
      <c r="BE93" s="245">
        <v>1861.26</v>
      </c>
      <c r="BF93" s="246"/>
      <c r="BG93" s="246"/>
      <c r="BH93" s="246"/>
      <c r="BI93" s="246"/>
      <c r="BJ93" s="247"/>
      <c r="BK93" s="245">
        <v>1914.07</v>
      </c>
      <c r="BL93" s="246"/>
      <c r="BM93" s="246"/>
      <c r="BN93" s="246"/>
      <c r="BO93" s="246"/>
      <c r="BP93" s="246"/>
      <c r="BQ93" s="247"/>
      <c r="BR93" s="245">
        <v>1925.62</v>
      </c>
      <c r="BS93" s="246"/>
      <c r="BT93" s="246"/>
      <c r="BU93" s="246"/>
      <c r="BV93" s="246"/>
      <c r="BW93" s="246"/>
      <c r="BX93" s="247"/>
      <c r="BY93" s="245">
        <v>1929.57</v>
      </c>
      <c r="BZ93" s="246"/>
      <c r="CA93" s="246"/>
      <c r="CB93" s="246"/>
      <c r="CC93" s="246"/>
      <c r="CD93" s="246"/>
      <c r="CE93" s="247"/>
      <c r="CF93" s="245">
        <v>1915.98</v>
      </c>
      <c r="CG93" s="246"/>
      <c r="CH93" s="246"/>
      <c r="CI93" s="246"/>
      <c r="CJ93" s="246"/>
      <c r="CK93" s="246"/>
      <c r="CL93" s="247"/>
      <c r="CM93" s="245">
        <v>1928.65</v>
      </c>
      <c r="CN93" s="246"/>
      <c r="CO93" s="246"/>
      <c r="CP93" s="246"/>
      <c r="CQ93" s="246"/>
      <c r="CR93" s="246"/>
      <c r="CS93" s="247"/>
      <c r="CT93" s="245">
        <v>1931.86</v>
      </c>
      <c r="CU93" s="246"/>
      <c r="CV93" s="246"/>
      <c r="CW93" s="246"/>
      <c r="CX93" s="246"/>
      <c r="CY93" s="246"/>
      <c r="CZ93" s="247"/>
      <c r="DA93" s="245">
        <v>1917.83</v>
      </c>
      <c r="DB93" s="246"/>
      <c r="DC93" s="246"/>
      <c r="DD93" s="246"/>
      <c r="DE93" s="246"/>
      <c r="DF93" s="246"/>
      <c r="DG93" s="247"/>
      <c r="DH93" s="245">
        <v>1929.82</v>
      </c>
      <c r="DI93" s="246"/>
      <c r="DJ93" s="246"/>
      <c r="DK93" s="246"/>
      <c r="DL93" s="246"/>
      <c r="DM93" s="246"/>
      <c r="DN93" s="247"/>
      <c r="DO93" s="245">
        <v>1906.14</v>
      </c>
      <c r="DP93" s="246"/>
      <c r="DQ93" s="246"/>
      <c r="DR93" s="246"/>
      <c r="DS93" s="246"/>
      <c r="DT93" s="246"/>
      <c r="DU93" s="247"/>
      <c r="DV93" s="245">
        <v>1911.01</v>
      </c>
      <c r="DW93" s="246"/>
      <c r="DX93" s="246"/>
      <c r="DY93" s="246"/>
      <c r="DZ93" s="246"/>
      <c r="EA93" s="246"/>
      <c r="EB93" s="247"/>
      <c r="EC93" s="245">
        <v>1865.62</v>
      </c>
      <c r="ED93" s="246"/>
      <c r="EE93" s="246"/>
      <c r="EF93" s="246"/>
      <c r="EG93" s="246"/>
      <c r="EH93" s="246"/>
      <c r="EI93" s="247"/>
      <c r="EJ93" s="245">
        <v>1801.61</v>
      </c>
      <c r="EK93" s="246"/>
      <c r="EL93" s="246"/>
      <c r="EM93" s="246"/>
      <c r="EN93" s="246"/>
      <c r="EO93" s="246"/>
      <c r="EP93" s="247"/>
      <c r="EQ93" s="245">
        <v>1737.75</v>
      </c>
      <c r="ER93" s="246"/>
      <c r="ES93" s="246"/>
      <c r="ET93" s="246"/>
      <c r="EU93" s="246"/>
      <c r="EV93" s="246"/>
      <c r="EW93" s="247"/>
      <c r="EX93" s="245">
        <v>1669.58</v>
      </c>
      <c r="EY93" s="246"/>
      <c r="EZ93" s="246"/>
      <c r="FA93" s="246"/>
      <c r="FB93" s="246"/>
      <c r="FC93" s="246"/>
      <c r="FD93" s="247"/>
      <c r="FE93" s="245">
        <v>1519.97</v>
      </c>
      <c r="FF93" s="246"/>
      <c r="FG93" s="246"/>
      <c r="FH93" s="246"/>
      <c r="FI93" s="246"/>
      <c r="FJ93" s="246"/>
      <c r="FK93" s="246"/>
    </row>
    <row r="94" spans="1:167" ht="11.25" customHeight="1" x14ac:dyDescent="0.25">
      <c r="A94" s="248" t="s">
        <v>250</v>
      </c>
      <c r="B94" s="248"/>
      <c r="C94" s="248"/>
      <c r="D94" s="248"/>
      <c r="E94" s="248"/>
      <c r="F94" s="248"/>
      <c r="G94" s="248"/>
      <c r="H94" s="249"/>
      <c r="I94" s="245">
        <v>1438.02</v>
      </c>
      <c r="J94" s="246"/>
      <c r="K94" s="246"/>
      <c r="L94" s="246"/>
      <c r="M94" s="246"/>
      <c r="N94" s="247"/>
      <c r="O94" s="245">
        <v>1390.03</v>
      </c>
      <c r="P94" s="246"/>
      <c r="Q94" s="246"/>
      <c r="R94" s="246"/>
      <c r="S94" s="246"/>
      <c r="T94" s="247"/>
      <c r="U94" s="245">
        <v>1377.85</v>
      </c>
      <c r="V94" s="246"/>
      <c r="W94" s="246"/>
      <c r="X94" s="246"/>
      <c r="Y94" s="246"/>
      <c r="Z94" s="247"/>
      <c r="AA94" s="245">
        <v>1384.75</v>
      </c>
      <c r="AB94" s="246"/>
      <c r="AC94" s="246"/>
      <c r="AD94" s="246"/>
      <c r="AE94" s="246"/>
      <c r="AF94" s="247"/>
      <c r="AG94" s="245">
        <v>1396.2</v>
      </c>
      <c r="AH94" s="246"/>
      <c r="AI94" s="246"/>
      <c r="AJ94" s="246"/>
      <c r="AK94" s="246"/>
      <c r="AL94" s="247"/>
      <c r="AM94" s="245">
        <v>1500.26</v>
      </c>
      <c r="AN94" s="246"/>
      <c r="AO94" s="246"/>
      <c r="AP94" s="246"/>
      <c r="AQ94" s="246"/>
      <c r="AR94" s="247"/>
      <c r="AS94" s="245">
        <v>1592.91</v>
      </c>
      <c r="AT94" s="246"/>
      <c r="AU94" s="246"/>
      <c r="AV94" s="246"/>
      <c r="AW94" s="246"/>
      <c r="AX94" s="247"/>
      <c r="AY94" s="245">
        <v>1729.03</v>
      </c>
      <c r="AZ94" s="246"/>
      <c r="BA94" s="246"/>
      <c r="BB94" s="246"/>
      <c r="BC94" s="246"/>
      <c r="BD94" s="247"/>
      <c r="BE94" s="245">
        <v>1807.65</v>
      </c>
      <c r="BF94" s="246"/>
      <c r="BG94" s="246"/>
      <c r="BH94" s="246"/>
      <c r="BI94" s="246"/>
      <c r="BJ94" s="247"/>
      <c r="BK94" s="245">
        <v>1890.06</v>
      </c>
      <c r="BL94" s="246"/>
      <c r="BM94" s="246"/>
      <c r="BN94" s="246"/>
      <c r="BO94" s="246"/>
      <c r="BP94" s="246"/>
      <c r="BQ94" s="247"/>
      <c r="BR94" s="245">
        <v>1891.14</v>
      </c>
      <c r="BS94" s="246"/>
      <c r="BT94" s="246"/>
      <c r="BU94" s="246"/>
      <c r="BV94" s="246"/>
      <c r="BW94" s="246"/>
      <c r="BX94" s="247"/>
      <c r="BY94" s="245">
        <v>1896.08</v>
      </c>
      <c r="BZ94" s="246"/>
      <c r="CA94" s="246"/>
      <c r="CB94" s="246"/>
      <c r="CC94" s="246"/>
      <c r="CD94" s="246"/>
      <c r="CE94" s="247"/>
      <c r="CF94" s="245">
        <v>1834.26</v>
      </c>
      <c r="CG94" s="246"/>
      <c r="CH94" s="246"/>
      <c r="CI94" s="246"/>
      <c r="CJ94" s="246"/>
      <c r="CK94" s="246"/>
      <c r="CL94" s="247"/>
      <c r="CM94" s="245">
        <v>1829.5</v>
      </c>
      <c r="CN94" s="246"/>
      <c r="CO94" s="246"/>
      <c r="CP94" s="246"/>
      <c r="CQ94" s="246"/>
      <c r="CR94" s="246"/>
      <c r="CS94" s="247"/>
      <c r="CT94" s="245">
        <v>1858.5</v>
      </c>
      <c r="CU94" s="246"/>
      <c r="CV94" s="246"/>
      <c r="CW94" s="246"/>
      <c r="CX94" s="246"/>
      <c r="CY94" s="246"/>
      <c r="CZ94" s="247"/>
      <c r="DA94" s="245">
        <v>1823.44</v>
      </c>
      <c r="DB94" s="246"/>
      <c r="DC94" s="246"/>
      <c r="DD94" s="246"/>
      <c r="DE94" s="246"/>
      <c r="DF94" s="246"/>
      <c r="DG94" s="247"/>
      <c r="DH94" s="245">
        <v>1815.79</v>
      </c>
      <c r="DI94" s="246"/>
      <c r="DJ94" s="246"/>
      <c r="DK94" s="246"/>
      <c r="DL94" s="246"/>
      <c r="DM94" s="246"/>
      <c r="DN94" s="247"/>
      <c r="DO94" s="245">
        <v>1816.29</v>
      </c>
      <c r="DP94" s="246"/>
      <c r="DQ94" s="246"/>
      <c r="DR94" s="246"/>
      <c r="DS94" s="246"/>
      <c r="DT94" s="246"/>
      <c r="DU94" s="247"/>
      <c r="DV94" s="245">
        <v>1813.4</v>
      </c>
      <c r="DW94" s="246"/>
      <c r="DX94" s="246"/>
      <c r="DY94" s="246"/>
      <c r="DZ94" s="246"/>
      <c r="EA94" s="246"/>
      <c r="EB94" s="247"/>
      <c r="EC94" s="245">
        <v>1788.41</v>
      </c>
      <c r="ED94" s="246"/>
      <c r="EE94" s="246"/>
      <c r="EF94" s="246"/>
      <c r="EG94" s="246"/>
      <c r="EH94" s="246"/>
      <c r="EI94" s="247"/>
      <c r="EJ94" s="245">
        <v>1752.09</v>
      </c>
      <c r="EK94" s="246"/>
      <c r="EL94" s="246"/>
      <c r="EM94" s="246"/>
      <c r="EN94" s="246"/>
      <c r="EO94" s="246"/>
      <c r="EP94" s="247"/>
      <c r="EQ94" s="245">
        <v>1698.41</v>
      </c>
      <c r="ER94" s="246"/>
      <c r="ES94" s="246"/>
      <c r="ET94" s="246"/>
      <c r="EU94" s="246"/>
      <c r="EV94" s="246"/>
      <c r="EW94" s="247"/>
      <c r="EX94" s="245">
        <v>1637.61</v>
      </c>
      <c r="EY94" s="246"/>
      <c r="EZ94" s="246"/>
      <c r="FA94" s="246"/>
      <c r="FB94" s="246"/>
      <c r="FC94" s="246"/>
      <c r="FD94" s="247"/>
      <c r="FE94" s="245">
        <v>1528.39</v>
      </c>
      <c r="FF94" s="246"/>
      <c r="FG94" s="246"/>
      <c r="FH94" s="246"/>
      <c r="FI94" s="246"/>
      <c r="FJ94" s="246"/>
      <c r="FK94" s="246"/>
    </row>
    <row r="95" spans="1:167" ht="11.25" customHeight="1" x14ac:dyDescent="0.25">
      <c r="A95" s="248" t="s">
        <v>251</v>
      </c>
      <c r="B95" s="248"/>
      <c r="C95" s="248"/>
      <c r="D95" s="248"/>
      <c r="E95" s="248"/>
      <c r="F95" s="248"/>
      <c r="G95" s="248"/>
      <c r="H95" s="249"/>
      <c r="I95" s="245">
        <v>1464.24</v>
      </c>
      <c r="J95" s="246"/>
      <c r="K95" s="246"/>
      <c r="L95" s="246"/>
      <c r="M95" s="246"/>
      <c r="N95" s="247"/>
      <c r="O95" s="245">
        <v>1412.28</v>
      </c>
      <c r="P95" s="246"/>
      <c r="Q95" s="246"/>
      <c r="R95" s="246"/>
      <c r="S95" s="246"/>
      <c r="T95" s="247"/>
      <c r="U95" s="245">
        <v>1392.52</v>
      </c>
      <c r="V95" s="246"/>
      <c r="W95" s="246"/>
      <c r="X95" s="246"/>
      <c r="Y95" s="246"/>
      <c r="Z95" s="247"/>
      <c r="AA95" s="245">
        <v>1392.18</v>
      </c>
      <c r="AB95" s="246"/>
      <c r="AC95" s="246"/>
      <c r="AD95" s="246"/>
      <c r="AE95" s="246"/>
      <c r="AF95" s="247"/>
      <c r="AG95" s="245">
        <v>1398.83</v>
      </c>
      <c r="AH95" s="246"/>
      <c r="AI95" s="246"/>
      <c r="AJ95" s="246"/>
      <c r="AK95" s="246"/>
      <c r="AL95" s="247"/>
      <c r="AM95" s="245">
        <v>1471.91</v>
      </c>
      <c r="AN95" s="246"/>
      <c r="AO95" s="246"/>
      <c r="AP95" s="246"/>
      <c r="AQ95" s="246"/>
      <c r="AR95" s="247"/>
      <c r="AS95" s="245">
        <v>1552.24</v>
      </c>
      <c r="AT95" s="246"/>
      <c r="AU95" s="246"/>
      <c r="AV95" s="246"/>
      <c r="AW95" s="246"/>
      <c r="AX95" s="247"/>
      <c r="AY95" s="245">
        <v>1618.02</v>
      </c>
      <c r="AZ95" s="246"/>
      <c r="BA95" s="246"/>
      <c r="BB95" s="246"/>
      <c r="BC95" s="246"/>
      <c r="BD95" s="247"/>
      <c r="BE95" s="245">
        <v>1808.4</v>
      </c>
      <c r="BF95" s="246"/>
      <c r="BG95" s="246"/>
      <c r="BH95" s="246"/>
      <c r="BI95" s="246"/>
      <c r="BJ95" s="247"/>
      <c r="BK95" s="245">
        <v>1897</v>
      </c>
      <c r="BL95" s="246"/>
      <c r="BM95" s="246"/>
      <c r="BN95" s="246"/>
      <c r="BO95" s="246"/>
      <c r="BP95" s="246"/>
      <c r="BQ95" s="247"/>
      <c r="BR95" s="245">
        <v>1924.14</v>
      </c>
      <c r="BS95" s="246"/>
      <c r="BT95" s="246"/>
      <c r="BU95" s="246"/>
      <c r="BV95" s="246"/>
      <c r="BW95" s="246"/>
      <c r="BX95" s="247"/>
      <c r="BY95" s="245">
        <v>1926.19</v>
      </c>
      <c r="BZ95" s="246"/>
      <c r="CA95" s="246"/>
      <c r="CB95" s="246"/>
      <c r="CC95" s="246"/>
      <c r="CD95" s="246"/>
      <c r="CE95" s="247"/>
      <c r="CF95" s="245">
        <v>1911.37</v>
      </c>
      <c r="CG95" s="246"/>
      <c r="CH95" s="246"/>
      <c r="CI95" s="246"/>
      <c r="CJ95" s="246"/>
      <c r="CK95" s="246"/>
      <c r="CL95" s="247"/>
      <c r="CM95" s="245">
        <v>1905.91</v>
      </c>
      <c r="CN95" s="246"/>
      <c r="CO95" s="246"/>
      <c r="CP95" s="246"/>
      <c r="CQ95" s="246"/>
      <c r="CR95" s="246"/>
      <c r="CS95" s="247"/>
      <c r="CT95" s="245">
        <v>1910.57</v>
      </c>
      <c r="CU95" s="246"/>
      <c r="CV95" s="246"/>
      <c r="CW95" s="246"/>
      <c r="CX95" s="246"/>
      <c r="CY95" s="246"/>
      <c r="CZ95" s="247"/>
      <c r="DA95" s="245">
        <v>1907.82</v>
      </c>
      <c r="DB95" s="246"/>
      <c r="DC95" s="246"/>
      <c r="DD95" s="246"/>
      <c r="DE95" s="246"/>
      <c r="DF95" s="246"/>
      <c r="DG95" s="247"/>
      <c r="DH95" s="245">
        <v>1902.68</v>
      </c>
      <c r="DI95" s="246"/>
      <c r="DJ95" s="246"/>
      <c r="DK95" s="246"/>
      <c r="DL95" s="246"/>
      <c r="DM95" s="246"/>
      <c r="DN95" s="247"/>
      <c r="DO95" s="245">
        <v>1818.6</v>
      </c>
      <c r="DP95" s="246"/>
      <c r="DQ95" s="246"/>
      <c r="DR95" s="246"/>
      <c r="DS95" s="246"/>
      <c r="DT95" s="246"/>
      <c r="DU95" s="247"/>
      <c r="DV95" s="245">
        <v>1803.59</v>
      </c>
      <c r="DW95" s="246"/>
      <c r="DX95" s="246"/>
      <c r="DY95" s="246"/>
      <c r="DZ95" s="246"/>
      <c r="EA95" s="246"/>
      <c r="EB95" s="247"/>
      <c r="EC95" s="245">
        <v>1759.95</v>
      </c>
      <c r="ED95" s="246"/>
      <c r="EE95" s="246"/>
      <c r="EF95" s="246"/>
      <c r="EG95" s="246"/>
      <c r="EH95" s="246"/>
      <c r="EI95" s="247"/>
      <c r="EJ95" s="245">
        <v>1722.75</v>
      </c>
      <c r="EK95" s="246"/>
      <c r="EL95" s="246"/>
      <c r="EM95" s="246"/>
      <c r="EN95" s="246"/>
      <c r="EO95" s="246"/>
      <c r="EP95" s="247"/>
      <c r="EQ95" s="245">
        <v>1591.52</v>
      </c>
      <c r="ER95" s="246"/>
      <c r="ES95" s="246"/>
      <c r="ET95" s="246"/>
      <c r="EU95" s="246"/>
      <c r="EV95" s="246"/>
      <c r="EW95" s="247"/>
      <c r="EX95" s="245">
        <v>1527.7</v>
      </c>
      <c r="EY95" s="246"/>
      <c r="EZ95" s="246"/>
      <c r="FA95" s="246"/>
      <c r="FB95" s="246"/>
      <c r="FC95" s="246"/>
      <c r="FD95" s="247"/>
      <c r="FE95" s="245">
        <v>1488.73</v>
      </c>
      <c r="FF95" s="246"/>
      <c r="FG95" s="246"/>
      <c r="FH95" s="246"/>
      <c r="FI95" s="246"/>
      <c r="FJ95" s="246"/>
      <c r="FK95" s="246"/>
    </row>
    <row r="96" spans="1:167" ht="11.25" customHeight="1" x14ac:dyDescent="0.25">
      <c r="A96" s="248" t="s">
        <v>252</v>
      </c>
      <c r="B96" s="248"/>
      <c r="C96" s="248"/>
      <c r="D96" s="248"/>
      <c r="E96" s="248"/>
      <c r="F96" s="248"/>
      <c r="G96" s="248"/>
      <c r="H96" s="249"/>
      <c r="I96" s="245">
        <v>1393.35</v>
      </c>
      <c r="J96" s="246"/>
      <c r="K96" s="246"/>
      <c r="L96" s="246"/>
      <c r="M96" s="246"/>
      <c r="N96" s="247"/>
      <c r="O96" s="245">
        <v>1383.37</v>
      </c>
      <c r="P96" s="246"/>
      <c r="Q96" s="246"/>
      <c r="R96" s="246"/>
      <c r="S96" s="246"/>
      <c r="T96" s="247"/>
      <c r="U96" s="245">
        <v>1376.69</v>
      </c>
      <c r="V96" s="246"/>
      <c r="W96" s="246"/>
      <c r="X96" s="246"/>
      <c r="Y96" s="246"/>
      <c r="Z96" s="247"/>
      <c r="AA96" s="245">
        <v>1353.83</v>
      </c>
      <c r="AB96" s="246"/>
      <c r="AC96" s="246"/>
      <c r="AD96" s="246"/>
      <c r="AE96" s="246"/>
      <c r="AF96" s="247"/>
      <c r="AG96" s="245">
        <v>1357.65</v>
      </c>
      <c r="AH96" s="246"/>
      <c r="AI96" s="246"/>
      <c r="AJ96" s="246"/>
      <c r="AK96" s="246"/>
      <c r="AL96" s="247"/>
      <c r="AM96" s="245">
        <v>1302.02</v>
      </c>
      <c r="AN96" s="246"/>
      <c r="AO96" s="246"/>
      <c r="AP96" s="246"/>
      <c r="AQ96" s="246"/>
      <c r="AR96" s="247"/>
      <c r="AS96" s="245">
        <v>1423.32</v>
      </c>
      <c r="AT96" s="246"/>
      <c r="AU96" s="246"/>
      <c r="AV96" s="246"/>
      <c r="AW96" s="246"/>
      <c r="AX96" s="247"/>
      <c r="AY96" s="245">
        <v>1481.59</v>
      </c>
      <c r="AZ96" s="246"/>
      <c r="BA96" s="246"/>
      <c r="BB96" s="246"/>
      <c r="BC96" s="246"/>
      <c r="BD96" s="247"/>
      <c r="BE96" s="245">
        <v>1626.65</v>
      </c>
      <c r="BF96" s="246"/>
      <c r="BG96" s="246"/>
      <c r="BH96" s="246"/>
      <c r="BI96" s="246"/>
      <c r="BJ96" s="247"/>
      <c r="BK96" s="245">
        <v>1757.6</v>
      </c>
      <c r="BL96" s="246"/>
      <c r="BM96" s="246"/>
      <c r="BN96" s="246"/>
      <c r="BO96" s="246"/>
      <c r="BP96" s="246"/>
      <c r="BQ96" s="247"/>
      <c r="BR96" s="245">
        <v>1752.57</v>
      </c>
      <c r="BS96" s="246"/>
      <c r="BT96" s="246"/>
      <c r="BU96" s="246"/>
      <c r="BV96" s="246"/>
      <c r="BW96" s="246"/>
      <c r="BX96" s="247"/>
      <c r="BY96" s="245">
        <v>1754.29</v>
      </c>
      <c r="BZ96" s="246"/>
      <c r="CA96" s="246"/>
      <c r="CB96" s="246"/>
      <c r="CC96" s="246"/>
      <c r="CD96" s="246"/>
      <c r="CE96" s="247"/>
      <c r="CF96" s="245">
        <v>1748.11</v>
      </c>
      <c r="CG96" s="246"/>
      <c r="CH96" s="246"/>
      <c r="CI96" s="246"/>
      <c r="CJ96" s="246"/>
      <c r="CK96" s="246"/>
      <c r="CL96" s="247"/>
      <c r="CM96" s="245">
        <v>1751.71</v>
      </c>
      <c r="CN96" s="246"/>
      <c r="CO96" s="246"/>
      <c r="CP96" s="246"/>
      <c r="CQ96" s="246"/>
      <c r="CR96" s="246"/>
      <c r="CS96" s="247"/>
      <c r="CT96" s="245">
        <v>1750.4</v>
      </c>
      <c r="CU96" s="246"/>
      <c r="CV96" s="246"/>
      <c r="CW96" s="246"/>
      <c r="CX96" s="246"/>
      <c r="CY96" s="246"/>
      <c r="CZ96" s="247"/>
      <c r="DA96" s="245">
        <v>1763.36</v>
      </c>
      <c r="DB96" s="246"/>
      <c r="DC96" s="246"/>
      <c r="DD96" s="246"/>
      <c r="DE96" s="246"/>
      <c r="DF96" s="246"/>
      <c r="DG96" s="247"/>
      <c r="DH96" s="245">
        <v>1752.2</v>
      </c>
      <c r="DI96" s="246"/>
      <c r="DJ96" s="246"/>
      <c r="DK96" s="246"/>
      <c r="DL96" s="246"/>
      <c r="DM96" s="246"/>
      <c r="DN96" s="247"/>
      <c r="DO96" s="245">
        <v>1729.26</v>
      </c>
      <c r="DP96" s="246"/>
      <c r="DQ96" s="246"/>
      <c r="DR96" s="246"/>
      <c r="DS96" s="246"/>
      <c r="DT96" s="246"/>
      <c r="DU96" s="247"/>
      <c r="DV96" s="245">
        <v>1715.06</v>
      </c>
      <c r="DW96" s="246"/>
      <c r="DX96" s="246"/>
      <c r="DY96" s="246"/>
      <c r="DZ96" s="246"/>
      <c r="EA96" s="246"/>
      <c r="EB96" s="247"/>
      <c r="EC96" s="245">
        <v>1738.24</v>
      </c>
      <c r="ED96" s="246"/>
      <c r="EE96" s="246"/>
      <c r="EF96" s="246"/>
      <c r="EG96" s="246"/>
      <c r="EH96" s="246"/>
      <c r="EI96" s="247"/>
      <c r="EJ96" s="245">
        <v>1721</v>
      </c>
      <c r="EK96" s="246"/>
      <c r="EL96" s="246"/>
      <c r="EM96" s="246"/>
      <c r="EN96" s="246"/>
      <c r="EO96" s="246"/>
      <c r="EP96" s="247"/>
      <c r="EQ96" s="245">
        <v>1593.54</v>
      </c>
      <c r="ER96" s="246"/>
      <c r="ES96" s="246"/>
      <c r="ET96" s="246"/>
      <c r="EU96" s="246"/>
      <c r="EV96" s="246"/>
      <c r="EW96" s="247"/>
      <c r="EX96" s="245">
        <v>1527.08</v>
      </c>
      <c r="EY96" s="246"/>
      <c r="EZ96" s="246"/>
      <c r="FA96" s="246"/>
      <c r="FB96" s="246"/>
      <c r="FC96" s="246"/>
      <c r="FD96" s="247"/>
      <c r="FE96" s="245">
        <v>1479.3</v>
      </c>
      <c r="FF96" s="246"/>
      <c r="FG96" s="246"/>
      <c r="FH96" s="246"/>
      <c r="FI96" s="246"/>
      <c r="FJ96" s="246"/>
      <c r="FK96" s="246"/>
    </row>
    <row r="97" spans="1:167" ht="11.25" customHeight="1" x14ac:dyDescent="0.25">
      <c r="A97" s="248" t="s">
        <v>253</v>
      </c>
      <c r="B97" s="248"/>
      <c r="C97" s="248"/>
      <c r="D97" s="248"/>
      <c r="E97" s="248"/>
      <c r="F97" s="248"/>
      <c r="G97" s="248"/>
      <c r="H97" s="249"/>
      <c r="I97" s="245">
        <v>1385.17</v>
      </c>
      <c r="J97" s="246"/>
      <c r="K97" s="246"/>
      <c r="L97" s="246"/>
      <c r="M97" s="246"/>
      <c r="N97" s="247"/>
      <c r="O97" s="245">
        <v>1372.08</v>
      </c>
      <c r="P97" s="246"/>
      <c r="Q97" s="246"/>
      <c r="R97" s="246"/>
      <c r="S97" s="246"/>
      <c r="T97" s="247"/>
      <c r="U97" s="245">
        <v>1351.66</v>
      </c>
      <c r="V97" s="246"/>
      <c r="W97" s="246"/>
      <c r="X97" s="246"/>
      <c r="Y97" s="246"/>
      <c r="Z97" s="247"/>
      <c r="AA97" s="245">
        <v>1353.54</v>
      </c>
      <c r="AB97" s="246"/>
      <c r="AC97" s="246"/>
      <c r="AD97" s="246"/>
      <c r="AE97" s="246"/>
      <c r="AF97" s="247"/>
      <c r="AG97" s="245">
        <v>1377.38</v>
      </c>
      <c r="AH97" s="246"/>
      <c r="AI97" s="246"/>
      <c r="AJ97" s="246"/>
      <c r="AK97" s="246"/>
      <c r="AL97" s="247"/>
      <c r="AM97" s="245">
        <v>1437.65</v>
      </c>
      <c r="AN97" s="246"/>
      <c r="AO97" s="246"/>
      <c r="AP97" s="246"/>
      <c r="AQ97" s="246"/>
      <c r="AR97" s="247"/>
      <c r="AS97" s="245">
        <v>1544.13</v>
      </c>
      <c r="AT97" s="246"/>
      <c r="AU97" s="246"/>
      <c r="AV97" s="246"/>
      <c r="AW97" s="246"/>
      <c r="AX97" s="247"/>
      <c r="AY97" s="245">
        <v>1665.18</v>
      </c>
      <c r="AZ97" s="246"/>
      <c r="BA97" s="246"/>
      <c r="BB97" s="246"/>
      <c r="BC97" s="246"/>
      <c r="BD97" s="247"/>
      <c r="BE97" s="245">
        <v>1747.95</v>
      </c>
      <c r="BF97" s="246"/>
      <c r="BG97" s="246"/>
      <c r="BH97" s="246"/>
      <c r="BI97" s="246"/>
      <c r="BJ97" s="247"/>
      <c r="BK97" s="245">
        <v>1770.42</v>
      </c>
      <c r="BL97" s="246"/>
      <c r="BM97" s="246"/>
      <c r="BN97" s="246"/>
      <c r="BO97" s="246"/>
      <c r="BP97" s="246"/>
      <c r="BQ97" s="247"/>
      <c r="BR97" s="245">
        <v>1775.06</v>
      </c>
      <c r="BS97" s="246"/>
      <c r="BT97" s="246"/>
      <c r="BU97" s="246"/>
      <c r="BV97" s="246"/>
      <c r="BW97" s="246"/>
      <c r="BX97" s="247"/>
      <c r="BY97" s="245">
        <v>1771.68</v>
      </c>
      <c r="BZ97" s="246"/>
      <c r="CA97" s="246"/>
      <c r="CB97" s="246"/>
      <c r="CC97" s="246"/>
      <c r="CD97" s="246"/>
      <c r="CE97" s="247"/>
      <c r="CF97" s="245">
        <v>1769.59</v>
      </c>
      <c r="CG97" s="246"/>
      <c r="CH97" s="246"/>
      <c r="CI97" s="246"/>
      <c r="CJ97" s="246"/>
      <c r="CK97" s="246"/>
      <c r="CL97" s="247"/>
      <c r="CM97" s="245">
        <v>1788.92</v>
      </c>
      <c r="CN97" s="246"/>
      <c r="CO97" s="246"/>
      <c r="CP97" s="246"/>
      <c r="CQ97" s="246"/>
      <c r="CR97" s="246"/>
      <c r="CS97" s="247"/>
      <c r="CT97" s="245">
        <v>1819.96</v>
      </c>
      <c r="CU97" s="246"/>
      <c r="CV97" s="246"/>
      <c r="CW97" s="246"/>
      <c r="CX97" s="246"/>
      <c r="CY97" s="246"/>
      <c r="CZ97" s="247"/>
      <c r="DA97" s="245">
        <v>1811.19</v>
      </c>
      <c r="DB97" s="246"/>
      <c r="DC97" s="246"/>
      <c r="DD97" s="246"/>
      <c r="DE97" s="246"/>
      <c r="DF97" s="246"/>
      <c r="DG97" s="247"/>
      <c r="DH97" s="245">
        <v>1763.6</v>
      </c>
      <c r="DI97" s="246"/>
      <c r="DJ97" s="246"/>
      <c r="DK97" s="246"/>
      <c r="DL97" s="246"/>
      <c r="DM97" s="246"/>
      <c r="DN97" s="247"/>
      <c r="DO97" s="245">
        <v>1725.56</v>
      </c>
      <c r="DP97" s="246"/>
      <c r="DQ97" s="246"/>
      <c r="DR97" s="246"/>
      <c r="DS97" s="246"/>
      <c r="DT97" s="246"/>
      <c r="DU97" s="247"/>
      <c r="DV97" s="245">
        <v>1724.63</v>
      </c>
      <c r="DW97" s="246"/>
      <c r="DX97" s="246"/>
      <c r="DY97" s="246"/>
      <c r="DZ97" s="246"/>
      <c r="EA97" s="246"/>
      <c r="EB97" s="247"/>
      <c r="EC97" s="245">
        <v>1718.7</v>
      </c>
      <c r="ED97" s="246"/>
      <c r="EE97" s="246"/>
      <c r="EF97" s="246"/>
      <c r="EG97" s="246"/>
      <c r="EH97" s="246"/>
      <c r="EI97" s="247"/>
      <c r="EJ97" s="245">
        <v>1642.79</v>
      </c>
      <c r="EK97" s="246"/>
      <c r="EL97" s="246"/>
      <c r="EM97" s="246"/>
      <c r="EN97" s="246"/>
      <c r="EO97" s="246"/>
      <c r="EP97" s="247"/>
      <c r="EQ97" s="245">
        <v>1601.49</v>
      </c>
      <c r="ER97" s="246"/>
      <c r="ES97" s="246"/>
      <c r="ET97" s="246"/>
      <c r="EU97" s="246"/>
      <c r="EV97" s="246"/>
      <c r="EW97" s="247"/>
      <c r="EX97" s="245">
        <v>1540.16</v>
      </c>
      <c r="EY97" s="246"/>
      <c r="EZ97" s="246"/>
      <c r="FA97" s="246"/>
      <c r="FB97" s="246"/>
      <c r="FC97" s="246"/>
      <c r="FD97" s="247"/>
      <c r="FE97" s="245">
        <v>1483.4</v>
      </c>
      <c r="FF97" s="246"/>
      <c r="FG97" s="246"/>
      <c r="FH97" s="246"/>
      <c r="FI97" s="246"/>
      <c r="FJ97" s="246"/>
      <c r="FK97" s="246"/>
    </row>
    <row r="98" spans="1:167" ht="11.25" customHeight="1" x14ac:dyDescent="0.25">
      <c r="A98" s="248" t="s">
        <v>254</v>
      </c>
      <c r="B98" s="248"/>
      <c r="C98" s="248"/>
      <c r="D98" s="248"/>
      <c r="E98" s="248"/>
      <c r="F98" s="248"/>
      <c r="G98" s="248"/>
      <c r="H98" s="249"/>
      <c r="I98" s="245">
        <v>1393.75</v>
      </c>
      <c r="J98" s="246"/>
      <c r="K98" s="246"/>
      <c r="L98" s="246"/>
      <c r="M98" s="246"/>
      <c r="N98" s="247"/>
      <c r="O98" s="245">
        <v>1390.19</v>
      </c>
      <c r="P98" s="246"/>
      <c r="Q98" s="246"/>
      <c r="R98" s="246"/>
      <c r="S98" s="246"/>
      <c r="T98" s="247"/>
      <c r="U98" s="245">
        <v>1384.17</v>
      </c>
      <c r="V98" s="246"/>
      <c r="W98" s="246"/>
      <c r="X98" s="246"/>
      <c r="Y98" s="246"/>
      <c r="Z98" s="247"/>
      <c r="AA98" s="245">
        <v>1384.07</v>
      </c>
      <c r="AB98" s="246"/>
      <c r="AC98" s="246"/>
      <c r="AD98" s="246"/>
      <c r="AE98" s="246"/>
      <c r="AF98" s="247"/>
      <c r="AG98" s="245">
        <v>1391.53</v>
      </c>
      <c r="AH98" s="246"/>
      <c r="AI98" s="246"/>
      <c r="AJ98" s="246"/>
      <c r="AK98" s="246"/>
      <c r="AL98" s="247"/>
      <c r="AM98" s="245">
        <v>1490.84</v>
      </c>
      <c r="AN98" s="246"/>
      <c r="AO98" s="246"/>
      <c r="AP98" s="246"/>
      <c r="AQ98" s="246"/>
      <c r="AR98" s="247"/>
      <c r="AS98" s="245">
        <v>1609.73</v>
      </c>
      <c r="AT98" s="246"/>
      <c r="AU98" s="246"/>
      <c r="AV98" s="246"/>
      <c r="AW98" s="246"/>
      <c r="AX98" s="247"/>
      <c r="AY98" s="245">
        <v>1744.1</v>
      </c>
      <c r="AZ98" s="246"/>
      <c r="BA98" s="246"/>
      <c r="BB98" s="246"/>
      <c r="BC98" s="246"/>
      <c r="BD98" s="247"/>
      <c r="BE98" s="245">
        <v>1814.91</v>
      </c>
      <c r="BF98" s="246"/>
      <c r="BG98" s="246"/>
      <c r="BH98" s="246"/>
      <c r="BI98" s="246"/>
      <c r="BJ98" s="247"/>
      <c r="BK98" s="245">
        <v>1841.14</v>
      </c>
      <c r="BL98" s="246"/>
      <c r="BM98" s="246"/>
      <c r="BN98" s="246"/>
      <c r="BO98" s="246"/>
      <c r="BP98" s="246"/>
      <c r="BQ98" s="247"/>
      <c r="BR98" s="245">
        <v>1886.51</v>
      </c>
      <c r="BS98" s="246"/>
      <c r="BT98" s="246"/>
      <c r="BU98" s="246"/>
      <c r="BV98" s="246"/>
      <c r="BW98" s="246"/>
      <c r="BX98" s="247"/>
      <c r="BY98" s="245">
        <v>1917.27</v>
      </c>
      <c r="BZ98" s="246"/>
      <c r="CA98" s="246"/>
      <c r="CB98" s="246"/>
      <c r="CC98" s="246"/>
      <c r="CD98" s="246"/>
      <c r="CE98" s="247"/>
      <c r="CF98" s="245">
        <v>1879.42</v>
      </c>
      <c r="CG98" s="246"/>
      <c r="CH98" s="246"/>
      <c r="CI98" s="246"/>
      <c r="CJ98" s="246"/>
      <c r="CK98" s="246"/>
      <c r="CL98" s="247"/>
      <c r="CM98" s="245">
        <v>1849.45</v>
      </c>
      <c r="CN98" s="246"/>
      <c r="CO98" s="246"/>
      <c r="CP98" s="246"/>
      <c r="CQ98" s="246"/>
      <c r="CR98" s="246"/>
      <c r="CS98" s="247"/>
      <c r="CT98" s="245">
        <v>1800.5</v>
      </c>
      <c r="CU98" s="246"/>
      <c r="CV98" s="246"/>
      <c r="CW98" s="246"/>
      <c r="CX98" s="246"/>
      <c r="CY98" s="246"/>
      <c r="CZ98" s="247"/>
      <c r="DA98" s="245">
        <v>1785.16</v>
      </c>
      <c r="DB98" s="246"/>
      <c r="DC98" s="246"/>
      <c r="DD98" s="246"/>
      <c r="DE98" s="246"/>
      <c r="DF98" s="246"/>
      <c r="DG98" s="247"/>
      <c r="DH98" s="245">
        <v>1810.51</v>
      </c>
      <c r="DI98" s="246"/>
      <c r="DJ98" s="246"/>
      <c r="DK98" s="246"/>
      <c r="DL98" s="246"/>
      <c r="DM98" s="246"/>
      <c r="DN98" s="247"/>
      <c r="DO98" s="245">
        <v>1807.36</v>
      </c>
      <c r="DP98" s="246"/>
      <c r="DQ98" s="246"/>
      <c r="DR98" s="246"/>
      <c r="DS98" s="246"/>
      <c r="DT98" s="246"/>
      <c r="DU98" s="247"/>
      <c r="DV98" s="245">
        <v>1797.65</v>
      </c>
      <c r="DW98" s="246"/>
      <c r="DX98" s="246"/>
      <c r="DY98" s="246"/>
      <c r="DZ98" s="246"/>
      <c r="EA98" s="246"/>
      <c r="EB98" s="247"/>
      <c r="EC98" s="245">
        <v>1792.17</v>
      </c>
      <c r="ED98" s="246"/>
      <c r="EE98" s="246"/>
      <c r="EF98" s="246"/>
      <c r="EG98" s="246"/>
      <c r="EH98" s="246"/>
      <c r="EI98" s="247"/>
      <c r="EJ98" s="245">
        <v>1736.21</v>
      </c>
      <c r="EK98" s="246"/>
      <c r="EL98" s="246"/>
      <c r="EM98" s="246"/>
      <c r="EN98" s="246"/>
      <c r="EO98" s="246"/>
      <c r="EP98" s="247"/>
      <c r="EQ98" s="245">
        <v>1464.1</v>
      </c>
      <c r="ER98" s="246"/>
      <c r="ES98" s="246"/>
      <c r="ET98" s="246"/>
      <c r="EU98" s="246"/>
      <c r="EV98" s="246"/>
      <c r="EW98" s="247"/>
      <c r="EX98" s="245">
        <v>1434.48</v>
      </c>
      <c r="EY98" s="246"/>
      <c r="EZ98" s="246"/>
      <c r="FA98" s="246"/>
      <c r="FB98" s="246"/>
      <c r="FC98" s="246"/>
      <c r="FD98" s="247"/>
      <c r="FE98" s="245">
        <v>1438.06</v>
      </c>
      <c r="FF98" s="246"/>
      <c r="FG98" s="246"/>
      <c r="FH98" s="246"/>
      <c r="FI98" s="246"/>
      <c r="FJ98" s="246"/>
      <c r="FK98" s="246"/>
    </row>
    <row r="99" spans="1:167" ht="11.25" customHeight="1" x14ac:dyDescent="0.25">
      <c r="A99" s="248" t="s">
        <v>255</v>
      </c>
      <c r="B99" s="248"/>
      <c r="C99" s="248"/>
      <c r="D99" s="248"/>
      <c r="E99" s="248"/>
      <c r="F99" s="248"/>
      <c r="G99" s="248"/>
      <c r="H99" s="249"/>
      <c r="I99" s="245">
        <v>1455.88</v>
      </c>
      <c r="J99" s="246"/>
      <c r="K99" s="246"/>
      <c r="L99" s="246"/>
      <c r="M99" s="246"/>
      <c r="N99" s="247"/>
      <c r="O99" s="245">
        <v>1385.61</v>
      </c>
      <c r="P99" s="246"/>
      <c r="Q99" s="246"/>
      <c r="R99" s="246"/>
      <c r="S99" s="246"/>
      <c r="T99" s="247"/>
      <c r="U99" s="245">
        <v>1379.01</v>
      </c>
      <c r="V99" s="246"/>
      <c r="W99" s="246"/>
      <c r="X99" s="246"/>
      <c r="Y99" s="246"/>
      <c r="Z99" s="247"/>
      <c r="AA99" s="245">
        <v>1369.54</v>
      </c>
      <c r="AB99" s="246"/>
      <c r="AC99" s="246"/>
      <c r="AD99" s="246"/>
      <c r="AE99" s="246"/>
      <c r="AF99" s="247"/>
      <c r="AG99" s="245">
        <v>1382.92</v>
      </c>
      <c r="AH99" s="246"/>
      <c r="AI99" s="246"/>
      <c r="AJ99" s="246"/>
      <c r="AK99" s="246"/>
      <c r="AL99" s="247"/>
      <c r="AM99" s="245">
        <v>1452.05</v>
      </c>
      <c r="AN99" s="246"/>
      <c r="AO99" s="246"/>
      <c r="AP99" s="246"/>
      <c r="AQ99" s="246"/>
      <c r="AR99" s="247"/>
      <c r="AS99" s="245">
        <v>1577.98</v>
      </c>
      <c r="AT99" s="246"/>
      <c r="AU99" s="246"/>
      <c r="AV99" s="246"/>
      <c r="AW99" s="246"/>
      <c r="AX99" s="247"/>
      <c r="AY99" s="245">
        <v>1654.9</v>
      </c>
      <c r="AZ99" s="246"/>
      <c r="BA99" s="246"/>
      <c r="BB99" s="246"/>
      <c r="BC99" s="246"/>
      <c r="BD99" s="247"/>
      <c r="BE99" s="245">
        <v>1648.64</v>
      </c>
      <c r="BF99" s="246"/>
      <c r="BG99" s="246"/>
      <c r="BH99" s="246"/>
      <c r="BI99" s="246"/>
      <c r="BJ99" s="247"/>
      <c r="BK99" s="245">
        <v>1629.76</v>
      </c>
      <c r="BL99" s="246"/>
      <c r="BM99" s="246"/>
      <c r="BN99" s="246"/>
      <c r="BO99" s="246"/>
      <c r="BP99" s="246"/>
      <c r="BQ99" s="247"/>
      <c r="BR99" s="245">
        <v>1566.05</v>
      </c>
      <c r="BS99" s="246"/>
      <c r="BT99" s="246"/>
      <c r="BU99" s="246"/>
      <c r="BV99" s="246"/>
      <c r="BW99" s="246"/>
      <c r="BX99" s="247"/>
      <c r="BY99" s="245">
        <v>1691.25</v>
      </c>
      <c r="BZ99" s="246"/>
      <c r="CA99" s="246"/>
      <c r="CB99" s="246"/>
      <c r="CC99" s="246"/>
      <c r="CD99" s="246"/>
      <c r="CE99" s="247"/>
      <c r="CF99" s="245">
        <v>1676.45</v>
      </c>
      <c r="CG99" s="246"/>
      <c r="CH99" s="246"/>
      <c r="CI99" s="246"/>
      <c r="CJ99" s="246"/>
      <c r="CK99" s="246"/>
      <c r="CL99" s="247"/>
      <c r="CM99" s="245">
        <v>1576.77</v>
      </c>
      <c r="CN99" s="246"/>
      <c r="CO99" s="246"/>
      <c r="CP99" s="246"/>
      <c r="CQ99" s="246"/>
      <c r="CR99" s="246"/>
      <c r="CS99" s="247"/>
      <c r="CT99" s="245">
        <v>1467.74</v>
      </c>
      <c r="CU99" s="246"/>
      <c r="CV99" s="246"/>
      <c r="CW99" s="246"/>
      <c r="CX99" s="246"/>
      <c r="CY99" s="246"/>
      <c r="CZ99" s="247"/>
      <c r="DA99" s="245">
        <v>1460.5</v>
      </c>
      <c r="DB99" s="246"/>
      <c r="DC99" s="246"/>
      <c r="DD99" s="246"/>
      <c r="DE99" s="246"/>
      <c r="DF99" s="246"/>
      <c r="DG99" s="247"/>
      <c r="DH99" s="245">
        <v>1460.51</v>
      </c>
      <c r="DI99" s="246"/>
      <c r="DJ99" s="246"/>
      <c r="DK99" s="246"/>
      <c r="DL99" s="246"/>
      <c r="DM99" s="246"/>
      <c r="DN99" s="247"/>
      <c r="DO99" s="245">
        <v>1463.47</v>
      </c>
      <c r="DP99" s="246"/>
      <c r="DQ99" s="246"/>
      <c r="DR99" s="246"/>
      <c r="DS99" s="246"/>
      <c r="DT99" s="246"/>
      <c r="DU99" s="247"/>
      <c r="DV99" s="245">
        <v>1460.6</v>
      </c>
      <c r="DW99" s="246"/>
      <c r="DX99" s="246"/>
      <c r="DY99" s="246"/>
      <c r="DZ99" s="246"/>
      <c r="EA99" s="246"/>
      <c r="EB99" s="247"/>
      <c r="EC99" s="245">
        <v>1468.91</v>
      </c>
      <c r="ED99" s="246"/>
      <c r="EE99" s="246"/>
      <c r="EF99" s="246"/>
      <c r="EG99" s="246"/>
      <c r="EH99" s="246"/>
      <c r="EI99" s="247"/>
      <c r="EJ99" s="245">
        <v>1462.24</v>
      </c>
      <c r="EK99" s="246"/>
      <c r="EL99" s="246"/>
      <c r="EM99" s="246"/>
      <c r="EN99" s="246"/>
      <c r="EO99" s="246"/>
      <c r="EP99" s="247"/>
      <c r="EQ99" s="245">
        <v>1452.28</v>
      </c>
      <c r="ER99" s="246"/>
      <c r="ES99" s="246"/>
      <c r="ET99" s="246"/>
      <c r="EU99" s="246"/>
      <c r="EV99" s="246"/>
      <c r="EW99" s="247"/>
      <c r="EX99" s="245">
        <v>1408.6</v>
      </c>
      <c r="EY99" s="246"/>
      <c r="EZ99" s="246"/>
      <c r="FA99" s="246"/>
      <c r="FB99" s="246"/>
      <c r="FC99" s="246"/>
      <c r="FD99" s="247"/>
      <c r="FE99" s="245">
        <v>1430.95</v>
      </c>
      <c r="FF99" s="246"/>
      <c r="FG99" s="246"/>
      <c r="FH99" s="246"/>
      <c r="FI99" s="246"/>
      <c r="FJ99" s="246"/>
      <c r="FK99" s="246"/>
    </row>
    <row r="100" spans="1:167" ht="11.25" customHeight="1" x14ac:dyDescent="0.25">
      <c r="A100" s="248" t="s">
        <v>256</v>
      </c>
      <c r="B100" s="248"/>
      <c r="C100" s="248"/>
      <c r="D100" s="248"/>
      <c r="E100" s="248"/>
      <c r="F100" s="248"/>
      <c r="G100" s="248"/>
      <c r="H100" s="249"/>
      <c r="I100" s="245">
        <v>1467.39</v>
      </c>
      <c r="J100" s="246"/>
      <c r="K100" s="246"/>
      <c r="L100" s="246"/>
      <c r="M100" s="246"/>
      <c r="N100" s="247"/>
      <c r="O100" s="245">
        <v>1425.04</v>
      </c>
      <c r="P100" s="246"/>
      <c r="Q100" s="246"/>
      <c r="R100" s="246"/>
      <c r="S100" s="246"/>
      <c r="T100" s="247"/>
      <c r="U100" s="245">
        <v>1393.99</v>
      </c>
      <c r="V100" s="246"/>
      <c r="W100" s="246"/>
      <c r="X100" s="246"/>
      <c r="Y100" s="246"/>
      <c r="Z100" s="247"/>
      <c r="AA100" s="245">
        <v>1390.63</v>
      </c>
      <c r="AB100" s="246"/>
      <c r="AC100" s="246"/>
      <c r="AD100" s="246"/>
      <c r="AE100" s="246"/>
      <c r="AF100" s="247"/>
      <c r="AG100" s="245">
        <v>1444.27</v>
      </c>
      <c r="AH100" s="246"/>
      <c r="AI100" s="246"/>
      <c r="AJ100" s="246"/>
      <c r="AK100" s="246"/>
      <c r="AL100" s="247"/>
      <c r="AM100" s="245">
        <v>1491.55</v>
      </c>
      <c r="AN100" s="246"/>
      <c r="AO100" s="246"/>
      <c r="AP100" s="246"/>
      <c r="AQ100" s="246"/>
      <c r="AR100" s="247"/>
      <c r="AS100" s="245">
        <v>1576.97</v>
      </c>
      <c r="AT100" s="246"/>
      <c r="AU100" s="246"/>
      <c r="AV100" s="246"/>
      <c r="AW100" s="246"/>
      <c r="AX100" s="247"/>
      <c r="AY100" s="245">
        <v>1747.25</v>
      </c>
      <c r="AZ100" s="246"/>
      <c r="BA100" s="246"/>
      <c r="BB100" s="246"/>
      <c r="BC100" s="246"/>
      <c r="BD100" s="247"/>
      <c r="BE100" s="245">
        <v>1807.35</v>
      </c>
      <c r="BF100" s="246"/>
      <c r="BG100" s="246"/>
      <c r="BH100" s="246"/>
      <c r="BI100" s="246"/>
      <c r="BJ100" s="247"/>
      <c r="BK100" s="245">
        <v>1796.54</v>
      </c>
      <c r="BL100" s="246"/>
      <c r="BM100" s="246"/>
      <c r="BN100" s="246"/>
      <c r="BO100" s="246"/>
      <c r="BP100" s="246"/>
      <c r="BQ100" s="247"/>
      <c r="BR100" s="245">
        <v>1789.19</v>
      </c>
      <c r="BS100" s="246"/>
      <c r="BT100" s="246"/>
      <c r="BU100" s="246"/>
      <c r="BV100" s="246"/>
      <c r="BW100" s="246"/>
      <c r="BX100" s="247"/>
      <c r="BY100" s="245">
        <v>1820.75</v>
      </c>
      <c r="BZ100" s="246"/>
      <c r="CA100" s="246"/>
      <c r="CB100" s="246"/>
      <c r="CC100" s="246"/>
      <c r="CD100" s="246"/>
      <c r="CE100" s="247"/>
      <c r="CF100" s="245">
        <v>1800.55</v>
      </c>
      <c r="CG100" s="246"/>
      <c r="CH100" s="246"/>
      <c r="CI100" s="246"/>
      <c r="CJ100" s="246"/>
      <c r="CK100" s="246"/>
      <c r="CL100" s="247"/>
      <c r="CM100" s="245">
        <v>1790.85</v>
      </c>
      <c r="CN100" s="246"/>
      <c r="CO100" s="246"/>
      <c r="CP100" s="246"/>
      <c r="CQ100" s="246"/>
      <c r="CR100" s="246"/>
      <c r="CS100" s="247"/>
      <c r="CT100" s="245">
        <v>1783.17</v>
      </c>
      <c r="CU100" s="246"/>
      <c r="CV100" s="246"/>
      <c r="CW100" s="246"/>
      <c r="CX100" s="246"/>
      <c r="CY100" s="246"/>
      <c r="CZ100" s="247"/>
      <c r="DA100" s="245">
        <v>1678.02</v>
      </c>
      <c r="DB100" s="246"/>
      <c r="DC100" s="246"/>
      <c r="DD100" s="246"/>
      <c r="DE100" s="246"/>
      <c r="DF100" s="246"/>
      <c r="DG100" s="247"/>
      <c r="DH100" s="245">
        <v>1663.41</v>
      </c>
      <c r="DI100" s="246"/>
      <c r="DJ100" s="246"/>
      <c r="DK100" s="246"/>
      <c r="DL100" s="246"/>
      <c r="DM100" s="246"/>
      <c r="DN100" s="247"/>
      <c r="DO100" s="245">
        <v>1647.31</v>
      </c>
      <c r="DP100" s="246"/>
      <c r="DQ100" s="246"/>
      <c r="DR100" s="246"/>
      <c r="DS100" s="246"/>
      <c r="DT100" s="246"/>
      <c r="DU100" s="247"/>
      <c r="DV100" s="245">
        <v>1649.74</v>
      </c>
      <c r="DW100" s="246"/>
      <c r="DX100" s="246"/>
      <c r="DY100" s="246"/>
      <c r="DZ100" s="246"/>
      <c r="EA100" s="246"/>
      <c r="EB100" s="247"/>
      <c r="EC100" s="245">
        <v>1636.85</v>
      </c>
      <c r="ED100" s="246"/>
      <c r="EE100" s="246"/>
      <c r="EF100" s="246"/>
      <c r="EG100" s="246"/>
      <c r="EH100" s="246"/>
      <c r="EI100" s="247"/>
      <c r="EJ100" s="245">
        <v>1580.31</v>
      </c>
      <c r="EK100" s="246"/>
      <c r="EL100" s="246"/>
      <c r="EM100" s="246"/>
      <c r="EN100" s="246"/>
      <c r="EO100" s="246"/>
      <c r="EP100" s="247"/>
      <c r="EQ100" s="245">
        <v>1482.87</v>
      </c>
      <c r="ER100" s="246"/>
      <c r="ES100" s="246"/>
      <c r="ET100" s="246"/>
      <c r="EU100" s="246"/>
      <c r="EV100" s="246"/>
      <c r="EW100" s="247"/>
      <c r="EX100" s="245">
        <v>1453.38</v>
      </c>
      <c r="EY100" s="246"/>
      <c r="EZ100" s="246"/>
      <c r="FA100" s="246"/>
      <c r="FB100" s="246"/>
      <c r="FC100" s="246"/>
      <c r="FD100" s="247"/>
      <c r="FE100" s="245">
        <v>1492.13</v>
      </c>
      <c r="FF100" s="246"/>
      <c r="FG100" s="246"/>
      <c r="FH100" s="246"/>
      <c r="FI100" s="246"/>
      <c r="FJ100" s="246"/>
      <c r="FK100" s="246"/>
    </row>
    <row r="101" spans="1:167" ht="11.25" customHeight="1" x14ac:dyDescent="0.25">
      <c r="A101" s="248" t="s">
        <v>257</v>
      </c>
      <c r="B101" s="248"/>
      <c r="C101" s="248"/>
      <c r="D101" s="248"/>
      <c r="E101" s="248"/>
      <c r="F101" s="248"/>
      <c r="G101" s="248"/>
      <c r="H101" s="249"/>
      <c r="I101" s="245">
        <v>1394.72</v>
      </c>
      <c r="J101" s="246"/>
      <c r="K101" s="246"/>
      <c r="L101" s="246"/>
      <c r="M101" s="246"/>
      <c r="N101" s="247"/>
      <c r="O101" s="245">
        <v>1382.72</v>
      </c>
      <c r="P101" s="246"/>
      <c r="Q101" s="246"/>
      <c r="R101" s="246"/>
      <c r="S101" s="246"/>
      <c r="T101" s="247"/>
      <c r="U101" s="245">
        <v>1352.72</v>
      </c>
      <c r="V101" s="246"/>
      <c r="W101" s="246"/>
      <c r="X101" s="246"/>
      <c r="Y101" s="246"/>
      <c r="Z101" s="247"/>
      <c r="AA101" s="245">
        <v>1294.78</v>
      </c>
      <c r="AB101" s="246"/>
      <c r="AC101" s="246"/>
      <c r="AD101" s="246"/>
      <c r="AE101" s="246"/>
      <c r="AF101" s="247"/>
      <c r="AG101" s="245">
        <v>1379.95</v>
      </c>
      <c r="AH101" s="246"/>
      <c r="AI101" s="246"/>
      <c r="AJ101" s="246"/>
      <c r="AK101" s="246"/>
      <c r="AL101" s="247"/>
      <c r="AM101" s="245">
        <v>1467.14</v>
      </c>
      <c r="AN101" s="246"/>
      <c r="AO101" s="246"/>
      <c r="AP101" s="246"/>
      <c r="AQ101" s="246"/>
      <c r="AR101" s="247"/>
      <c r="AS101" s="245">
        <v>1567.68</v>
      </c>
      <c r="AT101" s="246"/>
      <c r="AU101" s="246"/>
      <c r="AV101" s="246"/>
      <c r="AW101" s="246"/>
      <c r="AX101" s="247"/>
      <c r="AY101" s="245">
        <v>1712.91</v>
      </c>
      <c r="AZ101" s="246"/>
      <c r="BA101" s="246"/>
      <c r="BB101" s="246"/>
      <c r="BC101" s="246"/>
      <c r="BD101" s="247"/>
      <c r="BE101" s="245">
        <v>1789.78</v>
      </c>
      <c r="BF101" s="246"/>
      <c r="BG101" s="246"/>
      <c r="BH101" s="246"/>
      <c r="BI101" s="246"/>
      <c r="BJ101" s="247"/>
      <c r="BK101" s="245">
        <v>1843.05</v>
      </c>
      <c r="BL101" s="246"/>
      <c r="BM101" s="246"/>
      <c r="BN101" s="246"/>
      <c r="BO101" s="246"/>
      <c r="BP101" s="246"/>
      <c r="BQ101" s="247"/>
      <c r="BR101" s="245">
        <v>1846.48</v>
      </c>
      <c r="BS101" s="246"/>
      <c r="BT101" s="246"/>
      <c r="BU101" s="246"/>
      <c r="BV101" s="246"/>
      <c r="BW101" s="246"/>
      <c r="BX101" s="247"/>
      <c r="BY101" s="245">
        <v>1846.58</v>
      </c>
      <c r="BZ101" s="246"/>
      <c r="CA101" s="246"/>
      <c r="CB101" s="246"/>
      <c r="CC101" s="246"/>
      <c r="CD101" s="246"/>
      <c r="CE101" s="247"/>
      <c r="CF101" s="245">
        <v>1840.59</v>
      </c>
      <c r="CG101" s="246"/>
      <c r="CH101" s="246"/>
      <c r="CI101" s="246"/>
      <c r="CJ101" s="246"/>
      <c r="CK101" s="246"/>
      <c r="CL101" s="247"/>
      <c r="CM101" s="245">
        <v>1840.04</v>
      </c>
      <c r="CN101" s="246"/>
      <c r="CO101" s="246"/>
      <c r="CP101" s="246"/>
      <c r="CQ101" s="246"/>
      <c r="CR101" s="246"/>
      <c r="CS101" s="247"/>
      <c r="CT101" s="245">
        <v>1804.78</v>
      </c>
      <c r="CU101" s="246"/>
      <c r="CV101" s="246"/>
      <c r="CW101" s="246"/>
      <c r="CX101" s="246"/>
      <c r="CY101" s="246"/>
      <c r="CZ101" s="247"/>
      <c r="DA101" s="245">
        <v>1748.62</v>
      </c>
      <c r="DB101" s="246"/>
      <c r="DC101" s="246"/>
      <c r="DD101" s="246"/>
      <c r="DE101" s="246"/>
      <c r="DF101" s="246"/>
      <c r="DG101" s="247"/>
      <c r="DH101" s="245">
        <v>1788.23</v>
      </c>
      <c r="DI101" s="246"/>
      <c r="DJ101" s="246"/>
      <c r="DK101" s="246"/>
      <c r="DL101" s="246"/>
      <c r="DM101" s="246"/>
      <c r="DN101" s="247"/>
      <c r="DO101" s="245">
        <v>1716.35</v>
      </c>
      <c r="DP101" s="246"/>
      <c r="DQ101" s="246"/>
      <c r="DR101" s="246"/>
      <c r="DS101" s="246"/>
      <c r="DT101" s="246"/>
      <c r="DU101" s="247"/>
      <c r="DV101" s="245">
        <v>1713.08</v>
      </c>
      <c r="DW101" s="246"/>
      <c r="DX101" s="246"/>
      <c r="DY101" s="246"/>
      <c r="DZ101" s="246"/>
      <c r="EA101" s="246"/>
      <c r="EB101" s="247"/>
      <c r="EC101" s="245">
        <v>1706.9</v>
      </c>
      <c r="ED101" s="246"/>
      <c r="EE101" s="246"/>
      <c r="EF101" s="246"/>
      <c r="EG101" s="246"/>
      <c r="EH101" s="246"/>
      <c r="EI101" s="247"/>
      <c r="EJ101" s="245">
        <v>1491.97</v>
      </c>
      <c r="EK101" s="246"/>
      <c r="EL101" s="246"/>
      <c r="EM101" s="246"/>
      <c r="EN101" s="246"/>
      <c r="EO101" s="246"/>
      <c r="EP101" s="247"/>
      <c r="EQ101" s="245">
        <v>1404.58</v>
      </c>
      <c r="ER101" s="246"/>
      <c r="ES101" s="246"/>
      <c r="ET101" s="246"/>
      <c r="EU101" s="246"/>
      <c r="EV101" s="246"/>
      <c r="EW101" s="247"/>
      <c r="EX101" s="245">
        <v>1563.77</v>
      </c>
      <c r="EY101" s="246"/>
      <c r="EZ101" s="246"/>
      <c r="FA101" s="246"/>
      <c r="FB101" s="246"/>
      <c r="FC101" s="246"/>
      <c r="FD101" s="247"/>
      <c r="FE101" s="245">
        <v>1492.6</v>
      </c>
      <c r="FF101" s="246"/>
      <c r="FG101" s="246"/>
      <c r="FH101" s="246"/>
      <c r="FI101" s="246"/>
      <c r="FJ101" s="246"/>
      <c r="FK101" s="246"/>
    </row>
    <row r="102" spans="1:167" ht="11.25" customHeight="1" x14ac:dyDescent="0.25">
      <c r="A102" s="248" t="s">
        <v>258</v>
      </c>
      <c r="B102" s="248"/>
      <c r="C102" s="248"/>
      <c r="D102" s="248"/>
      <c r="E102" s="248"/>
      <c r="F102" s="248"/>
      <c r="G102" s="248"/>
      <c r="H102" s="249"/>
      <c r="I102" s="245">
        <v>1499.98</v>
      </c>
      <c r="J102" s="246"/>
      <c r="K102" s="246"/>
      <c r="L102" s="246"/>
      <c r="M102" s="246"/>
      <c r="N102" s="247"/>
      <c r="O102" s="245">
        <v>1445.68</v>
      </c>
      <c r="P102" s="246"/>
      <c r="Q102" s="246"/>
      <c r="R102" s="246"/>
      <c r="S102" s="246"/>
      <c r="T102" s="247"/>
      <c r="U102" s="245">
        <v>1453.35</v>
      </c>
      <c r="V102" s="246"/>
      <c r="W102" s="246"/>
      <c r="X102" s="246"/>
      <c r="Y102" s="246"/>
      <c r="Z102" s="247"/>
      <c r="AA102" s="245">
        <v>1444.4</v>
      </c>
      <c r="AB102" s="246"/>
      <c r="AC102" s="246"/>
      <c r="AD102" s="246"/>
      <c r="AE102" s="246"/>
      <c r="AF102" s="247"/>
      <c r="AG102" s="245">
        <v>1443.57</v>
      </c>
      <c r="AH102" s="246"/>
      <c r="AI102" s="246"/>
      <c r="AJ102" s="246"/>
      <c r="AK102" s="246"/>
      <c r="AL102" s="247"/>
      <c r="AM102" s="245">
        <v>1466.26</v>
      </c>
      <c r="AN102" s="246"/>
      <c r="AO102" s="246"/>
      <c r="AP102" s="246"/>
      <c r="AQ102" s="246"/>
      <c r="AR102" s="247"/>
      <c r="AS102" s="245">
        <v>1547.29</v>
      </c>
      <c r="AT102" s="246"/>
      <c r="AU102" s="246"/>
      <c r="AV102" s="246"/>
      <c r="AW102" s="246"/>
      <c r="AX102" s="247"/>
      <c r="AY102" s="245">
        <v>1656.51</v>
      </c>
      <c r="AZ102" s="246"/>
      <c r="BA102" s="246"/>
      <c r="BB102" s="246"/>
      <c r="BC102" s="246"/>
      <c r="BD102" s="247"/>
      <c r="BE102" s="245">
        <v>1830.39</v>
      </c>
      <c r="BF102" s="246"/>
      <c r="BG102" s="246"/>
      <c r="BH102" s="246"/>
      <c r="BI102" s="246"/>
      <c r="BJ102" s="247"/>
      <c r="BK102" s="245">
        <v>1912.92</v>
      </c>
      <c r="BL102" s="246"/>
      <c r="BM102" s="246"/>
      <c r="BN102" s="246"/>
      <c r="BO102" s="246"/>
      <c r="BP102" s="246"/>
      <c r="BQ102" s="247"/>
      <c r="BR102" s="245">
        <v>1858.44</v>
      </c>
      <c r="BS102" s="246"/>
      <c r="BT102" s="246"/>
      <c r="BU102" s="246"/>
      <c r="BV102" s="246"/>
      <c r="BW102" s="246"/>
      <c r="BX102" s="247"/>
      <c r="BY102" s="245">
        <v>1895.51</v>
      </c>
      <c r="BZ102" s="246"/>
      <c r="CA102" s="246"/>
      <c r="CB102" s="246"/>
      <c r="CC102" s="246"/>
      <c r="CD102" s="246"/>
      <c r="CE102" s="247"/>
      <c r="CF102" s="245">
        <v>1858.82</v>
      </c>
      <c r="CG102" s="246"/>
      <c r="CH102" s="246"/>
      <c r="CI102" s="246"/>
      <c r="CJ102" s="246"/>
      <c r="CK102" s="246"/>
      <c r="CL102" s="247"/>
      <c r="CM102" s="245">
        <v>1832.36</v>
      </c>
      <c r="CN102" s="246"/>
      <c r="CO102" s="246"/>
      <c r="CP102" s="246"/>
      <c r="CQ102" s="246"/>
      <c r="CR102" s="246"/>
      <c r="CS102" s="247"/>
      <c r="CT102" s="245">
        <v>1851.52</v>
      </c>
      <c r="CU102" s="246"/>
      <c r="CV102" s="246"/>
      <c r="CW102" s="246"/>
      <c r="CX102" s="246"/>
      <c r="CY102" s="246"/>
      <c r="CZ102" s="247"/>
      <c r="DA102" s="245">
        <v>1853.4</v>
      </c>
      <c r="DB102" s="246"/>
      <c r="DC102" s="246"/>
      <c r="DD102" s="246"/>
      <c r="DE102" s="246"/>
      <c r="DF102" s="246"/>
      <c r="DG102" s="247"/>
      <c r="DH102" s="245">
        <v>1802.7</v>
      </c>
      <c r="DI102" s="246"/>
      <c r="DJ102" s="246"/>
      <c r="DK102" s="246"/>
      <c r="DL102" s="246"/>
      <c r="DM102" s="246"/>
      <c r="DN102" s="247"/>
      <c r="DO102" s="245">
        <v>1829.48</v>
      </c>
      <c r="DP102" s="246"/>
      <c r="DQ102" s="246"/>
      <c r="DR102" s="246"/>
      <c r="DS102" s="246"/>
      <c r="DT102" s="246"/>
      <c r="DU102" s="247"/>
      <c r="DV102" s="245">
        <v>1780.87</v>
      </c>
      <c r="DW102" s="246"/>
      <c r="DX102" s="246"/>
      <c r="DY102" s="246"/>
      <c r="DZ102" s="246"/>
      <c r="EA102" s="246"/>
      <c r="EB102" s="247"/>
      <c r="EC102" s="245">
        <v>1745.16</v>
      </c>
      <c r="ED102" s="246"/>
      <c r="EE102" s="246"/>
      <c r="EF102" s="246"/>
      <c r="EG102" s="246"/>
      <c r="EH102" s="246"/>
      <c r="EI102" s="247"/>
      <c r="EJ102" s="245">
        <v>1601.56</v>
      </c>
      <c r="EK102" s="246"/>
      <c r="EL102" s="246"/>
      <c r="EM102" s="246"/>
      <c r="EN102" s="246"/>
      <c r="EO102" s="246"/>
      <c r="EP102" s="247"/>
      <c r="EQ102" s="245">
        <v>1476.08</v>
      </c>
      <c r="ER102" s="246"/>
      <c r="ES102" s="246"/>
      <c r="ET102" s="246"/>
      <c r="EU102" s="246"/>
      <c r="EV102" s="246"/>
      <c r="EW102" s="247"/>
      <c r="EX102" s="245">
        <v>1478.73</v>
      </c>
      <c r="EY102" s="246"/>
      <c r="EZ102" s="246"/>
      <c r="FA102" s="246"/>
      <c r="FB102" s="246"/>
      <c r="FC102" s="246"/>
      <c r="FD102" s="247"/>
      <c r="FE102" s="245">
        <v>1499.02</v>
      </c>
      <c r="FF102" s="246"/>
      <c r="FG102" s="246"/>
      <c r="FH102" s="246"/>
      <c r="FI102" s="246"/>
      <c r="FJ102" s="246"/>
      <c r="FK102" s="246"/>
    </row>
    <row r="103" spans="1:167" ht="11.25" customHeight="1" x14ac:dyDescent="0.25">
      <c r="A103" s="248" t="s">
        <v>259</v>
      </c>
      <c r="B103" s="248"/>
      <c r="C103" s="248"/>
      <c r="D103" s="248"/>
      <c r="E103" s="248"/>
      <c r="F103" s="248"/>
      <c r="G103" s="248"/>
      <c r="H103" s="249"/>
      <c r="I103" s="245">
        <v>1469.65</v>
      </c>
      <c r="J103" s="246"/>
      <c r="K103" s="246"/>
      <c r="L103" s="246"/>
      <c r="M103" s="246"/>
      <c r="N103" s="247"/>
      <c r="O103" s="245">
        <v>1402.98</v>
      </c>
      <c r="P103" s="246"/>
      <c r="Q103" s="246"/>
      <c r="R103" s="246"/>
      <c r="S103" s="246"/>
      <c r="T103" s="247"/>
      <c r="U103" s="245">
        <v>1387.05</v>
      </c>
      <c r="V103" s="246"/>
      <c r="W103" s="246"/>
      <c r="X103" s="246"/>
      <c r="Y103" s="246"/>
      <c r="Z103" s="247"/>
      <c r="AA103" s="245">
        <v>1375.56</v>
      </c>
      <c r="AB103" s="246"/>
      <c r="AC103" s="246"/>
      <c r="AD103" s="246"/>
      <c r="AE103" s="246"/>
      <c r="AF103" s="247"/>
      <c r="AG103" s="245">
        <v>1370.65</v>
      </c>
      <c r="AH103" s="246"/>
      <c r="AI103" s="246"/>
      <c r="AJ103" s="246"/>
      <c r="AK103" s="246"/>
      <c r="AL103" s="247"/>
      <c r="AM103" s="245">
        <v>1382.27</v>
      </c>
      <c r="AN103" s="246"/>
      <c r="AO103" s="246"/>
      <c r="AP103" s="246"/>
      <c r="AQ103" s="246"/>
      <c r="AR103" s="247"/>
      <c r="AS103" s="245">
        <v>1493.5</v>
      </c>
      <c r="AT103" s="246"/>
      <c r="AU103" s="246"/>
      <c r="AV103" s="246"/>
      <c r="AW103" s="246"/>
      <c r="AX103" s="247"/>
      <c r="AY103" s="245">
        <v>1511.74</v>
      </c>
      <c r="AZ103" s="246"/>
      <c r="BA103" s="246"/>
      <c r="BB103" s="246"/>
      <c r="BC103" s="246"/>
      <c r="BD103" s="247"/>
      <c r="BE103" s="245">
        <v>1674.04</v>
      </c>
      <c r="BF103" s="246"/>
      <c r="BG103" s="246"/>
      <c r="BH103" s="246"/>
      <c r="BI103" s="246"/>
      <c r="BJ103" s="247"/>
      <c r="BK103" s="245">
        <v>1772.7</v>
      </c>
      <c r="BL103" s="246"/>
      <c r="BM103" s="246"/>
      <c r="BN103" s="246"/>
      <c r="BO103" s="246"/>
      <c r="BP103" s="246"/>
      <c r="BQ103" s="247"/>
      <c r="BR103" s="245">
        <v>1759.26</v>
      </c>
      <c r="BS103" s="246"/>
      <c r="BT103" s="246"/>
      <c r="BU103" s="246"/>
      <c r="BV103" s="246"/>
      <c r="BW103" s="246"/>
      <c r="BX103" s="247"/>
      <c r="BY103" s="245">
        <v>1750.69</v>
      </c>
      <c r="BZ103" s="246"/>
      <c r="CA103" s="246"/>
      <c r="CB103" s="246"/>
      <c r="CC103" s="246"/>
      <c r="CD103" s="246"/>
      <c r="CE103" s="247"/>
      <c r="CF103" s="245">
        <v>1742.22</v>
      </c>
      <c r="CG103" s="246"/>
      <c r="CH103" s="246"/>
      <c r="CI103" s="246"/>
      <c r="CJ103" s="246"/>
      <c r="CK103" s="246"/>
      <c r="CL103" s="247"/>
      <c r="CM103" s="245">
        <v>1736.47</v>
      </c>
      <c r="CN103" s="246"/>
      <c r="CO103" s="246"/>
      <c r="CP103" s="246"/>
      <c r="CQ103" s="246"/>
      <c r="CR103" s="246"/>
      <c r="CS103" s="247"/>
      <c r="CT103" s="245">
        <v>1733.22</v>
      </c>
      <c r="CU103" s="246"/>
      <c r="CV103" s="246"/>
      <c r="CW103" s="246"/>
      <c r="CX103" s="246"/>
      <c r="CY103" s="246"/>
      <c r="CZ103" s="247"/>
      <c r="DA103" s="245">
        <v>1735.92</v>
      </c>
      <c r="DB103" s="246"/>
      <c r="DC103" s="246"/>
      <c r="DD103" s="246"/>
      <c r="DE103" s="246"/>
      <c r="DF103" s="246"/>
      <c r="DG103" s="247"/>
      <c r="DH103" s="245">
        <v>1750.08</v>
      </c>
      <c r="DI103" s="246"/>
      <c r="DJ103" s="246"/>
      <c r="DK103" s="246"/>
      <c r="DL103" s="246"/>
      <c r="DM103" s="246"/>
      <c r="DN103" s="247"/>
      <c r="DO103" s="245">
        <v>1724.72</v>
      </c>
      <c r="DP103" s="246"/>
      <c r="DQ103" s="246"/>
      <c r="DR103" s="246"/>
      <c r="DS103" s="246"/>
      <c r="DT103" s="246"/>
      <c r="DU103" s="247"/>
      <c r="DV103" s="245">
        <v>1722.03</v>
      </c>
      <c r="DW103" s="246"/>
      <c r="DX103" s="246"/>
      <c r="DY103" s="246"/>
      <c r="DZ103" s="246"/>
      <c r="EA103" s="246"/>
      <c r="EB103" s="247"/>
      <c r="EC103" s="245">
        <v>1718.21</v>
      </c>
      <c r="ED103" s="246"/>
      <c r="EE103" s="246"/>
      <c r="EF103" s="246"/>
      <c r="EG103" s="246"/>
      <c r="EH103" s="246"/>
      <c r="EI103" s="247"/>
      <c r="EJ103" s="245">
        <v>1592.51</v>
      </c>
      <c r="EK103" s="246"/>
      <c r="EL103" s="246"/>
      <c r="EM103" s="246"/>
      <c r="EN103" s="246"/>
      <c r="EO103" s="246"/>
      <c r="EP103" s="247"/>
      <c r="EQ103" s="245">
        <v>1492.76</v>
      </c>
      <c r="ER103" s="246"/>
      <c r="ES103" s="246"/>
      <c r="ET103" s="246"/>
      <c r="EU103" s="246"/>
      <c r="EV103" s="246"/>
      <c r="EW103" s="247"/>
      <c r="EX103" s="245">
        <v>1504.3</v>
      </c>
      <c r="EY103" s="246"/>
      <c r="EZ103" s="246"/>
      <c r="FA103" s="246"/>
      <c r="FB103" s="246"/>
      <c r="FC103" s="246"/>
      <c r="FD103" s="247"/>
      <c r="FE103" s="245">
        <v>1457.04</v>
      </c>
      <c r="FF103" s="246"/>
      <c r="FG103" s="246"/>
      <c r="FH103" s="246"/>
      <c r="FI103" s="246"/>
      <c r="FJ103" s="246"/>
      <c r="FK103" s="246"/>
    </row>
    <row r="104" spans="1:167" ht="11.25" customHeight="1" x14ac:dyDescent="0.25">
      <c r="A104" s="248" t="s">
        <v>260</v>
      </c>
      <c r="B104" s="248"/>
      <c r="C104" s="248"/>
      <c r="D104" s="248"/>
      <c r="E104" s="248"/>
      <c r="F104" s="248"/>
      <c r="G104" s="248"/>
      <c r="H104" s="249"/>
      <c r="I104" s="245">
        <v>1429.01</v>
      </c>
      <c r="J104" s="246"/>
      <c r="K104" s="246"/>
      <c r="L104" s="246"/>
      <c r="M104" s="246"/>
      <c r="N104" s="247"/>
      <c r="O104" s="245">
        <v>1377.63</v>
      </c>
      <c r="P104" s="246"/>
      <c r="Q104" s="246"/>
      <c r="R104" s="246"/>
      <c r="S104" s="246"/>
      <c r="T104" s="247"/>
      <c r="U104" s="245">
        <v>1366.72</v>
      </c>
      <c r="V104" s="246"/>
      <c r="W104" s="246"/>
      <c r="X104" s="246"/>
      <c r="Y104" s="246"/>
      <c r="Z104" s="247"/>
      <c r="AA104" s="245">
        <v>1367.7</v>
      </c>
      <c r="AB104" s="246"/>
      <c r="AC104" s="246"/>
      <c r="AD104" s="246"/>
      <c r="AE104" s="246"/>
      <c r="AF104" s="247"/>
      <c r="AG104" s="245">
        <v>1381.78</v>
      </c>
      <c r="AH104" s="246"/>
      <c r="AI104" s="246"/>
      <c r="AJ104" s="246"/>
      <c r="AK104" s="246"/>
      <c r="AL104" s="247"/>
      <c r="AM104" s="245">
        <v>1491.9</v>
      </c>
      <c r="AN104" s="246"/>
      <c r="AO104" s="246"/>
      <c r="AP104" s="246"/>
      <c r="AQ104" s="246"/>
      <c r="AR104" s="247"/>
      <c r="AS104" s="245">
        <v>1601.02</v>
      </c>
      <c r="AT104" s="246"/>
      <c r="AU104" s="246"/>
      <c r="AV104" s="246"/>
      <c r="AW104" s="246"/>
      <c r="AX104" s="247"/>
      <c r="AY104" s="245">
        <v>1697.93</v>
      </c>
      <c r="AZ104" s="246"/>
      <c r="BA104" s="246"/>
      <c r="BB104" s="246"/>
      <c r="BC104" s="246"/>
      <c r="BD104" s="247"/>
      <c r="BE104" s="245">
        <v>1805.64</v>
      </c>
      <c r="BF104" s="246"/>
      <c r="BG104" s="246"/>
      <c r="BH104" s="246"/>
      <c r="BI104" s="246"/>
      <c r="BJ104" s="247"/>
      <c r="BK104" s="245">
        <v>1837</v>
      </c>
      <c r="BL104" s="246"/>
      <c r="BM104" s="246"/>
      <c r="BN104" s="246"/>
      <c r="BO104" s="246"/>
      <c r="BP104" s="246"/>
      <c r="BQ104" s="247"/>
      <c r="BR104" s="245">
        <v>1829.32</v>
      </c>
      <c r="BS104" s="246"/>
      <c r="BT104" s="246"/>
      <c r="BU104" s="246"/>
      <c r="BV104" s="246"/>
      <c r="BW104" s="246"/>
      <c r="BX104" s="247"/>
      <c r="BY104" s="245">
        <v>1849.43</v>
      </c>
      <c r="BZ104" s="246"/>
      <c r="CA104" s="246"/>
      <c r="CB104" s="246"/>
      <c r="CC104" s="246"/>
      <c r="CD104" s="246"/>
      <c r="CE104" s="247"/>
      <c r="CF104" s="245">
        <v>1829.24</v>
      </c>
      <c r="CG104" s="246"/>
      <c r="CH104" s="246"/>
      <c r="CI104" s="246"/>
      <c r="CJ104" s="246"/>
      <c r="CK104" s="246"/>
      <c r="CL104" s="247"/>
      <c r="CM104" s="245">
        <v>1819.61</v>
      </c>
      <c r="CN104" s="246"/>
      <c r="CO104" s="246"/>
      <c r="CP104" s="246"/>
      <c r="CQ104" s="246"/>
      <c r="CR104" s="246"/>
      <c r="CS104" s="247"/>
      <c r="CT104" s="245">
        <v>1823.72</v>
      </c>
      <c r="CU104" s="246"/>
      <c r="CV104" s="246"/>
      <c r="CW104" s="246"/>
      <c r="CX104" s="246"/>
      <c r="CY104" s="246"/>
      <c r="CZ104" s="247"/>
      <c r="DA104" s="245">
        <v>1821.03</v>
      </c>
      <c r="DB104" s="246"/>
      <c r="DC104" s="246"/>
      <c r="DD104" s="246"/>
      <c r="DE104" s="246"/>
      <c r="DF104" s="246"/>
      <c r="DG104" s="247"/>
      <c r="DH104" s="245">
        <v>1825.67</v>
      </c>
      <c r="DI104" s="246"/>
      <c r="DJ104" s="246"/>
      <c r="DK104" s="246"/>
      <c r="DL104" s="246"/>
      <c r="DM104" s="246"/>
      <c r="DN104" s="247"/>
      <c r="DO104" s="245">
        <v>1800.31</v>
      </c>
      <c r="DP104" s="246"/>
      <c r="DQ104" s="246"/>
      <c r="DR104" s="246"/>
      <c r="DS104" s="246"/>
      <c r="DT104" s="246"/>
      <c r="DU104" s="247"/>
      <c r="DV104" s="245">
        <v>1776.81</v>
      </c>
      <c r="DW104" s="246"/>
      <c r="DX104" s="246"/>
      <c r="DY104" s="246"/>
      <c r="DZ104" s="246"/>
      <c r="EA104" s="246"/>
      <c r="EB104" s="247"/>
      <c r="EC104" s="245">
        <v>1779</v>
      </c>
      <c r="ED104" s="246"/>
      <c r="EE104" s="246"/>
      <c r="EF104" s="246"/>
      <c r="EG104" s="246"/>
      <c r="EH104" s="246"/>
      <c r="EI104" s="247"/>
      <c r="EJ104" s="245">
        <v>1774.94</v>
      </c>
      <c r="EK104" s="246"/>
      <c r="EL104" s="246"/>
      <c r="EM104" s="246"/>
      <c r="EN104" s="246"/>
      <c r="EO104" s="246"/>
      <c r="EP104" s="247"/>
      <c r="EQ104" s="245">
        <v>1681.83</v>
      </c>
      <c r="ER104" s="246"/>
      <c r="ES104" s="246"/>
      <c r="ET104" s="246"/>
      <c r="EU104" s="246"/>
      <c r="EV104" s="246"/>
      <c r="EW104" s="247"/>
      <c r="EX104" s="245">
        <v>1559.19</v>
      </c>
      <c r="EY104" s="246"/>
      <c r="EZ104" s="246"/>
      <c r="FA104" s="246"/>
      <c r="FB104" s="246"/>
      <c r="FC104" s="246"/>
      <c r="FD104" s="247"/>
      <c r="FE104" s="245">
        <v>1542.01</v>
      </c>
      <c r="FF104" s="246"/>
      <c r="FG104" s="246"/>
      <c r="FH104" s="246"/>
      <c r="FI104" s="246"/>
      <c r="FJ104" s="246"/>
      <c r="FK104" s="246"/>
    </row>
    <row r="105" spans="1:167" ht="11.25" customHeight="1" x14ac:dyDescent="0.25">
      <c r="A105" s="248" t="s">
        <v>261</v>
      </c>
      <c r="B105" s="248"/>
      <c r="C105" s="248"/>
      <c r="D105" s="248"/>
      <c r="E105" s="248"/>
      <c r="F105" s="248"/>
      <c r="G105" s="248"/>
      <c r="H105" s="249"/>
      <c r="I105" s="245">
        <v>1429.05</v>
      </c>
      <c r="J105" s="246"/>
      <c r="K105" s="246"/>
      <c r="L105" s="246"/>
      <c r="M105" s="246"/>
      <c r="N105" s="247"/>
      <c r="O105" s="245">
        <v>1373.39</v>
      </c>
      <c r="P105" s="246"/>
      <c r="Q105" s="246"/>
      <c r="R105" s="246"/>
      <c r="S105" s="246"/>
      <c r="T105" s="247"/>
      <c r="U105" s="245">
        <v>1355.28</v>
      </c>
      <c r="V105" s="246"/>
      <c r="W105" s="246"/>
      <c r="X105" s="246"/>
      <c r="Y105" s="246"/>
      <c r="Z105" s="247"/>
      <c r="AA105" s="245">
        <v>1360.47</v>
      </c>
      <c r="AB105" s="246"/>
      <c r="AC105" s="246"/>
      <c r="AD105" s="246"/>
      <c r="AE105" s="246"/>
      <c r="AF105" s="247"/>
      <c r="AG105" s="245">
        <v>1374.68</v>
      </c>
      <c r="AH105" s="246"/>
      <c r="AI105" s="246"/>
      <c r="AJ105" s="246"/>
      <c r="AK105" s="246"/>
      <c r="AL105" s="247"/>
      <c r="AM105" s="245">
        <v>1443.63</v>
      </c>
      <c r="AN105" s="246"/>
      <c r="AO105" s="246"/>
      <c r="AP105" s="246"/>
      <c r="AQ105" s="246"/>
      <c r="AR105" s="247"/>
      <c r="AS105" s="245">
        <v>1572.31</v>
      </c>
      <c r="AT105" s="246"/>
      <c r="AU105" s="246"/>
      <c r="AV105" s="246"/>
      <c r="AW105" s="246"/>
      <c r="AX105" s="247"/>
      <c r="AY105" s="245">
        <v>1596.01</v>
      </c>
      <c r="AZ105" s="246"/>
      <c r="BA105" s="246"/>
      <c r="BB105" s="246"/>
      <c r="BC105" s="246"/>
      <c r="BD105" s="247"/>
      <c r="BE105" s="245">
        <v>1750.77</v>
      </c>
      <c r="BF105" s="246"/>
      <c r="BG105" s="246"/>
      <c r="BH105" s="246"/>
      <c r="BI105" s="246"/>
      <c r="BJ105" s="247"/>
      <c r="BK105" s="245">
        <v>1792.62</v>
      </c>
      <c r="BL105" s="246"/>
      <c r="BM105" s="246"/>
      <c r="BN105" s="246"/>
      <c r="BO105" s="246"/>
      <c r="BP105" s="246"/>
      <c r="BQ105" s="247"/>
      <c r="BR105" s="245">
        <v>1789.87</v>
      </c>
      <c r="BS105" s="246"/>
      <c r="BT105" s="246"/>
      <c r="BU105" s="246"/>
      <c r="BV105" s="246"/>
      <c r="BW105" s="246"/>
      <c r="BX105" s="247"/>
      <c r="BY105" s="245">
        <v>1799.3</v>
      </c>
      <c r="BZ105" s="246"/>
      <c r="CA105" s="246"/>
      <c r="CB105" s="246"/>
      <c r="CC105" s="246"/>
      <c r="CD105" s="246"/>
      <c r="CE105" s="247"/>
      <c r="CF105" s="245">
        <v>1788.39</v>
      </c>
      <c r="CG105" s="246"/>
      <c r="CH105" s="246"/>
      <c r="CI105" s="246"/>
      <c r="CJ105" s="246"/>
      <c r="CK105" s="246"/>
      <c r="CL105" s="247"/>
      <c r="CM105" s="245">
        <v>1777.47</v>
      </c>
      <c r="CN105" s="246"/>
      <c r="CO105" s="246"/>
      <c r="CP105" s="246"/>
      <c r="CQ105" s="246"/>
      <c r="CR105" s="246"/>
      <c r="CS105" s="247"/>
      <c r="CT105" s="245">
        <v>1790.87</v>
      </c>
      <c r="CU105" s="246"/>
      <c r="CV105" s="246"/>
      <c r="CW105" s="246"/>
      <c r="CX105" s="246"/>
      <c r="CY105" s="246"/>
      <c r="CZ105" s="247"/>
      <c r="DA105" s="245">
        <v>1773.12</v>
      </c>
      <c r="DB105" s="246"/>
      <c r="DC105" s="246"/>
      <c r="DD105" s="246"/>
      <c r="DE105" s="246"/>
      <c r="DF105" s="246"/>
      <c r="DG105" s="247"/>
      <c r="DH105" s="245">
        <v>1788.48</v>
      </c>
      <c r="DI105" s="246"/>
      <c r="DJ105" s="246"/>
      <c r="DK105" s="246"/>
      <c r="DL105" s="246"/>
      <c r="DM105" s="246"/>
      <c r="DN105" s="247"/>
      <c r="DO105" s="245">
        <v>1769.72</v>
      </c>
      <c r="DP105" s="246"/>
      <c r="DQ105" s="246"/>
      <c r="DR105" s="246"/>
      <c r="DS105" s="246"/>
      <c r="DT105" s="246"/>
      <c r="DU105" s="247"/>
      <c r="DV105" s="245">
        <v>1750.96</v>
      </c>
      <c r="DW105" s="246"/>
      <c r="DX105" s="246"/>
      <c r="DY105" s="246"/>
      <c r="DZ105" s="246"/>
      <c r="EA105" s="246"/>
      <c r="EB105" s="247"/>
      <c r="EC105" s="245">
        <v>1754.14</v>
      </c>
      <c r="ED105" s="246"/>
      <c r="EE105" s="246"/>
      <c r="EF105" s="246"/>
      <c r="EG105" s="246"/>
      <c r="EH105" s="246"/>
      <c r="EI105" s="247"/>
      <c r="EJ105" s="245">
        <v>1724.62</v>
      </c>
      <c r="EK105" s="246"/>
      <c r="EL105" s="246"/>
      <c r="EM105" s="246"/>
      <c r="EN105" s="246"/>
      <c r="EO105" s="246"/>
      <c r="EP105" s="247"/>
      <c r="EQ105" s="245">
        <v>1656.21</v>
      </c>
      <c r="ER105" s="246"/>
      <c r="ES105" s="246"/>
      <c r="ET105" s="246"/>
      <c r="EU105" s="246"/>
      <c r="EV105" s="246"/>
      <c r="EW105" s="247"/>
      <c r="EX105" s="245">
        <v>1572.18</v>
      </c>
      <c r="EY105" s="246"/>
      <c r="EZ105" s="246"/>
      <c r="FA105" s="246"/>
      <c r="FB105" s="246"/>
      <c r="FC105" s="246"/>
      <c r="FD105" s="247"/>
      <c r="FE105" s="245">
        <v>1448.3</v>
      </c>
      <c r="FF105" s="246"/>
      <c r="FG105" s="246"/>
      <c r="FH105" s="246"/>
      <c r="FI105" s="246"/>
      <c r="FJ105" s="246"/>
      <c r="FK105" s="246"/>
    </row>
    <row r="106" spans="1:167" ht="11.25" customHeight="1" x14ac:dyDescent="0.25">
      <c r="A106" s="248" t="s">
        <v>262</v>
      </c>
      <c r="B106" s="248"/>
      <c r="C106" s="248"/>
      <c r="D106" s="248"/>
      <c r="E106" s="248"/>
      <c r="F106" s="248"/>
      <c r="G106" s="248"/>
      <c r="H106" s="249"/>
      <c r="I106" s="245">
        <v>1368.65</v>
      </c>
      <c r="J106" s="246"/>
      <c r="K106" s="246"/>
      <c r="L106" s="246"/>
      <c r="M106" s="246"/>
      <c r="N106" s="247"/>
      <c r="O106" s="245">
        <v>1348.47</v>
      </c>
      <c r="P106" s="246"/>
      <c r="Q106" s="246"/>
      <c r="R106" s="246"/>
      <c r="S106" s="246"/>
      <c r="T106" s="247"/>
      <c r="U106" s="245">
        <v>1212.45</v>
      </c>
      <c r="V106" s="246"/>
      <c r="W106" s="246"/>
      <c r="X106" s="246"/>
      <c r="Y106" s="246"/>
      <c r="Z106" s="247"/>
      <c r="AA106" s="245">
        <v>1146.02</v>
      </c>
      <c r="AB106" s="246"/>
      <c r="AC106" s="246"/>
      <c r="AD106" s="246"/>
      <c r="AE106" s="246"/>
      <c r="AF106" s="247"/>
      <c r="AG106" s="245">
        <v>1284.07</v>
      </c>
      <c r="AH106" s="246"/>
      <c r="AI106" s="246"/>
      <c r="AJ106" s="246"/>
      <c r="AK106" s="246"/>
      <c r="AL106" s="247"/>
      <c r="AM106" s="245">
        <v>1385.11</v>
      </c>
      <c r="AN106" s="246"/>
      <c r="AO106" s="246"/>
      <c r="AP106" s="246"/>
      <c r="AQ106" s="246"/>
      <c r="AR106" s="247"/>
      <c r="AS106" s="245">
        <v>1528.85</v>
      </c>
      <c r="AT106" s="246"/>
      <c r="AU106" s="246"/>
      <c r="AV106" s="246"/>
      <c r="AW106" s="246"/>
      <c r="AX106" s="247"/>
      <c r="AY106" s="245">
        <v>1598.15</v>
      </c>
      <c r="AZ106" s="246"/>
      <c r="BA106" s="246"/>
      <c r="BB106" s="246"/>
      <c r="BC106" s="246"/>
      <c r="BD106" s="247"/>
      <c r="BE106" s="245">
        <v>1739.61</v>
      </c>
      <c r="BF106" s="246"/>
      <c r="BG106" s="246"/>
      <c r="BH106" s="246"/>
      <c r="BI106" s="246"/>
      <c r="BJ106" s="247"/>
      <c r="BK106" s="245">
        <v>1758.8</v>
      </c>
      <c r="BL106" s="246"/>
      <c r="BM106" s="246"/>
      <c r="BN106" s="246"/>
      <c r="BO106" s="246"/>
      <c r="BP106" s="246"/>
      <c r="BQ106" s="247"/>
      <c r="BR106" s="245">
        <v>1771.33</v>
      </c>
      <c r="BS106" s="246"/>
      <c r="BT106" s="246"/>
      <c r="BU106" s="246"/>
      <c r="BV106" s="246"/>
      <c r="BW106" s="246"/>
      <c r="BX106" s="247"/>
      <c r="BY106" s="245">
        <v>1777.74</v>
      </c>
      <c r="BZ106" s="246"/>
      <c r="CA106" s="246"/>
      <c r="CB106" s="246"/>
      <c r="CC106" s="246"/>
      <c r="CD106" s="246"/>
      <c r="CE106" s="247"/>
      <c r="CF106" s="245">
        <v>1764.32</v>
      </c>
      <c r="CG106" s="246"/>
      <c r="CH106" s="246"/>
      <c r="CI106" s="246"/>
      <c r="CJ106" s="246"/>
      <c r="CK106" s="246"/>
      <c r="CL106" s="247"/>
      <c r="CM106" s="245">
        <v>1766.13</v>
      </c>
      <c r="CN106" s="246"/>
      <c r="CO106" s="246"/>
      <c r="CP106" s="246"/>
      <c r="CQ106" s="246"/>
      <c r="CR106" s="246"/>
      <c r="CS106" s="247"/>
      <c r="CT106" s="245">
        <v>1778.42</v>
      </c>
      <c r="CU106" s="246"/>
      <c r="CV106" s="246"/>
      <c r="CW106" s="246"/>
      <c r="CX106" s="246"/>
      <c r="CY106" s="246"/>
      <c r="CZ106" s="247"/>
      <c r="DA106" s="245">
        <v>1758.77</v>
      </c>
      <c r="DB106" s="246"/>
      <c r="DC106" s="246"/>
      <c r="DD106" s="246"/>
      <c r="DE106" s="246"/>
      <c r="DF106" s="246"/>
      <c r="DG106" s="247"/>
      <c r="DH106" s="245">
        <v>1765.01</v>
      </c>
      <c r="DI106" s="246"/>
      <c r="DJ106" s="246"/>
      <c r="DK106" s="246"/>
      <c r="DL106" s="246"/>
      <c r="DM106" s="246"/>
      <c r="DN106" s="247"/>
      <c r="DO106" s="245">
        <v>1757.29</v>
      </c>
      <c r="DP106" s="246"/>
      <c r="DQ106" s="246"/>
      <c r="DR106" s="246"/>
      <c r="DS106" s="246"/>
      <c r="DT106" s="246"/>
      <c r="DU106" s="247"/>
      <c r="DV106" s="245">
        <v>1747.5</v>
      </c>
      <c r="DW106" s="246"/>
      <c r="DX106" s="246"/>
      <c r="DY106" s="246"/>
      <c r="DZ106" s="246"/>
      <c r="EA106" s="246"/>
      <c r="EB106" s="247"/>
      <c r="EC106" s="245">
        <v>1743.68</v>
      </c>
      <c r="ED106" s="246"/>
      <c r="EE106" s="246"/>
      <c r="EF106" s="246"/>
      <c r="EG106" s="246"/>
      <c r="EH106" s="246"/>
      <c r="EI106" s="247"/>
      <c r="EJ106" s="245">
        <v>1721.79</v>
      </c>
      <c r="EK106" s="246"/>
      <c r="EL106" s="246"/>
      <c r="EM106" s="246"/>
      <c r="EN106" s="246"/>
      <c r="EO106" s="246"/>
      <c r="EP106" s="247"/>
      <c r="EQ106" s="245">
        <v>1615.97</v>
      </c>
      <c r="ER106" s="246"/>
      <c r="ES106" s="246"/>
      <c r="ET106" s="246"/>
      <c r="EU106" s="246"/>
      <c r="EV106" s="246"/>
      <c r="EW106" s="247"/>
      <c r="EX106" s="245">
        <v>1552.46</v>
      </c>
      <c r="EY106" s="246"/>
      <c r="EZ106" s="246"/>
      <c r="FA106" s="246"/>
      <c r="FB106" s="246"/>
      <c r="FC106" s="246"/>
      <c r="FD106" s="247"/>
      <c r="FE106" s="245">
        <v>1485.23</v>
      </c>
      <c r="FF106" s="246"/>
      <c r="FG106" s="246"/>
      <c r="FH106" s="246"/>
      <c r="FI106" s="246"/>
      <c r="FJ106" s="246"/>
      <c r="FK106" s="246"/>
    </row>
    <row r="107" spans="1:167" ht="11.25" customHeight="1" x14ac:dyDescent="0.25">
      <c r="A107" s="248" t="s">
        <v>263</v>
      </c>
      <c r="B107" s="248"/>
      <c r="C107" s="248"/>
      <c r="D107" s="248"/>
      <c r="E107" s="248"/>
      <c r="F107" s="248"/>
      <c r="G107" s="248"/>
      <c r="H107" s="249"/>
      <c r="I107" s="245">
        <v>1367.94</v>
      </c>
      <c r="J107" s="246"/>
      <c r="K107" s="246"/>
      <c r="L107" s="246"/>
      <c r="M107" s="246"/>
      <c r="N107" s="247"/>
      <c r="O107" s="245">
        <v>1330.18</v>
      </c>
      <c r="P107" s="246"/>
      <c r="Q107" s="246"/>
      <c r="R107" s="246"/>
      <c r="S107" s="246"/>
      <c r="T107" s="247"/>
      <c r="U107" s="245">
        <v>1290.3699999999999</v>
      </c>
      <c r="V107" s="246"/>
      <c r="W107" s="246"/>
      <c r="X107" s="246"/>
      <c r="Y107" s="246"/>
      <c r="Z107" s="247"/>
      <c r="AA107" s="245">
        <v>1286.7</v>
      </c>
      <c r="AB107" s="246"/>
      <c r="AC107" s="246"/>
      <c r="AD107" s="246"/>
      <c r="AE107" s="246"/>
      <c r="AF107" s="247"/>
      <c r="AG107" s="245">
        <v>1351.04</v>
      </c>
      <c r="AH107" s="246"/>
      <c r="AI107" s="246"/>
      <c r="AJ107" s="246"/>
      <c r="AK107" s="246"/>
      <c r="AL107" s="247"/>
      <c r="AM107" s="245">
        <v>1369.54</v>
      </c>
      <c r="AN107" s="246"/>
      <c r="AO107" s="246"/>
      <c r="AP107" s="246"/>
      <c r="AQ107" s="246"/>
      <c r="AR107" s="247"/>
      <c r="AS107" s="245">
        <v>1506.3</v>
      </c>
      <c r="AT107" s="246"/>
      <c r="AU107" s="246"/>
      <c r="AV107" s="246"/>
      <c r="AW107" s="246"/>
      <c r="AX107" s="247"/>
      <c r="AY107" s="245">
        <v>1591.8</v>
      </c>
      <c r="AZ107" s="246"/>
      <c r="BA107" s="246"/>
      <c r="BB107" s="246"/>
      <c r="BC107" s="246"/>
      <c r="BD107" s="247"/>
      <c r="BE107" s="245">
        <v>1714.61</v>
      </c>
      <c r="BF107" s="246"/>
      <c r="BG107" s="246"/>
      <c r="BH107" s="246"/>
      <c r="BI107" s="246"/>
      <c r="BJ107" s="247"/>
      <c r="BK107" s="245">
        <v>1754</v>
      </c>
      <c r="BL107" s="246"/>
      <c r="BM107" s="246"/>
      <c r="BN107" s="246"/>
      <c r="BO107" s="246"/>
      <c r="BP107" s="246"/>
      <c r="BQ107" s="247"/>
      <c r="BR107" s="245">
        <v>1757.17</v>
      </c>
      <c r="BS107" s="246"/>
      <c r="BT107" s="246"/>
      <c r="BU107" s="246"/>
      <c r="BV107" s="246"/>
      <c r="BW107" s="246"/>
      <c r="BX107" s="247"/>
      <c r="BY107" s="245">
        <v>1766.18</v>
      </c>
      <c r="BZ107" s="246"/>
      <c r="CA107" s="246"/>
      <c r="CB107" s="246"/>
      <c r="CC107" s="246"/>
      <c r="CD107" s="246"/>
      <c r="CE107" s="247"/>
      <c r="CF107" s="245">
        <v>1755.35</v>
      </c>
      <c r="CG107" s="246"/>
      <c r="CH107" s="246"/>
      <c r="CI107" s="246"/>
      <c r="CJ107" s="246"/>
      <c r="CK107" s="246"/>
      <c r="CL107" s="247"/>
      <c r="CM107" s="245">
        <v>1757.14</v>
      </c>
      <c r="CN107" s="246"/>
      <c r="CO107" s="246"/>
      <c r="CP107" s="246"/>
      <c r="CQ107" s="246"/>
      <c r="CR107" s="246"/>
      <c r="CS107" s="247"/>
      <c r="CT107" s="245">
        <v>1755.89</v>
      </c>
      <c r="CU107" s="246"/>
      <c r="CV107" s="246"/>
      <c r="CW107" s="246"/>
      <c r="CX107" s="246"/>
      <c r="CY107" s="246"/>
      <c r="CZ107" s="247"/>
      <c r="DA107" s="245">
        <v>1746.58</v>
      </c>
      <c r="DB107" s="246"/>
      <c r="DC107" s="246"/>
      <c r="DD107" s="246"/>
      <c r="DE107" s="246"/>
      <c r="DF107" s="246"/>
      <c r="DG107" s="247"/>
      <c r="DH107" s="245">
        <v>1751.45</v>
      </c>
      <c r="DI107" s="246"/>
      <c r="DJ107" s="246"/>
      <c r="DK107" s="246"/>
      <c r="DL107" s="246"/>
      <c r="DM107" s="246"/>
      <c r="DN107" s="247"/>
      <c r="DO107" s="245">
        <v>1735.33</v>
      </c>
      <c r="DP107" s="246"/>
      <c r="DQ107" s="246"/>
      <c r="DR107" s="246"/>
      <c r="DS107" s="246"/>
      <c r="DT107" s="246"/>
      <c r="DU107" s="247"/>
      <c r="DV107" s="245">
        <v>1727.26</v>
      </c>
      <c r="DW107" s="246"/>
      <c r="DX107" s="246"/>
      <c r="DY107" s="246"/>
      <c r="DZ107" s="246"/>
      <c r="EA107" s="246"/>
      <c r="EB107" s="247"/>
      <c r="EC107" s="245">
        <v>1718.57</v>
      </c>
      <c r="ED107" s="246"/>
      <c r="EE107" s="246"/>
      <c r="EF107" s="246"/>
      <c r="EG107" s="246"/>
      <c r="EH107" s="246"/>
      <c r="EI107" s="247"/>
      <c r="EJ107" s="245">
        <v>1615.67</v>
      </c>
      <c r="EK107" s="246"/>
      <c r="EL107" s="246"/>
      <c r="EM107" s="246"/>
      <c r="EN107" s="246"/>
      <c r="EO107" s="246"/>
      <c r="EP107" s="247"/>
      <c r="EQ107" s="245">
        <v>1533.01</v>
      </c>
      <c r="ER107" s="246"/>
      <c r="ES107" s="246"/>
      <c r="ET107" s="246"/>
      <c r="EU107" s="246"/>
      <c r="EV107" s="246"/>
      <c r="EW107" s="247"/>
      <c r="EX107" s="245">
        <v>1494.55</v>
      </c>
      <c r="EY107" s="246"/>
      <c r="EZ107" s="246"/>
      <c r="FA107" s="246"/>
      <c r="FB107" s="246"/>
      <c r="FC107" s="246"/>
      <c r="FD107" s="247"/>
      <c r="FE107" s="245">
        <v>1429.23</v>
      </c>
      <c r="FF107" s="246"/>
      <c r="FG107" s="246"/>
      <c r="FH107" s="246"/>
      <c r="FI107" s="246"/>
      <c r="FJ107" s="246"/>
      <c r="FK107" s="246"/>
    </row>
    <row r="108" spans="1:167" ht="11.25" customHeight="1" x14ac:dyDescent="0.25">
      <c r="A108" s="248" t="s">
        <v>264</v>
      </c>
      <c r="B108" s="248"/>
      <c r="C108" s="248"/>
      <c r="D108" s="248"/>
      <c r="E108" s="248"/>
      <c r="F108" s="248"/>
      <c r="G108" s="248"/>
      <c r="H108" s="249"/>
      <c r="I108" s="245">
        <v>1359.58</v>
      </c>
      <c r="J108" s="246"/>
      <c r="K108" s="246"/>
      <c r="L108" s="246"/>
      <c r="M108" s="246"/>
      <c r="N108" s="247"/>
      <c r="O108" s="245">
        <v>1331.74</v>
      </c>
      <c r="P108" s="246"/>
      <c r="Q108" s="246"/>
      <c r="R108" s="246"/>
      <c r="S108" s="246"/>
      <c r="T108" s="247"/>
      <c r="U108" s="245">
        <v>1181.83</v>
      </c>
      <c r="V108" s="246"/>
      <c r="W108" s="246"/>
      <c r="X108" s="246"/>
      <c r="Y108" s="246"/>
      <c r="Z108" s="247"/>
      <c r="AA108" s="245">
        <v>1081.46</v>
      </c>
      <c r="AB108" s="246"/>
      <c r="AC108" s="246"/>
      <c r="AD108" s="246"/>
      <c r="AE108" s="246"/>
      <c r="AF108" s="247"/>
      <c r="AG108" s="245">
        <v>1286.9100000000001</v>
      </c>
      <c r="AH108" s="246"/>
      <c r="AI108" s="246"/>
      <c r="AJ108" s="246"/>
      <c r="AK108" s="246"/>
      <c r="AL108" s="247"/>
      <c r="AM108" s="245">
        <v>1311.09</v>
      </c>
      <c r="AN108" s="246"/>
      <c r="AO108" s="246"/>
      <c r="AP108" s="246"/>
      <c r="AQ108" s="246"/>
      <c r="AR108" s="247"/>
      <c r="AS108" s="245">
        <v>1507.79</v>
      </c>
      <c r="AT108" s="246"/>
      <c r="AU108" s="246"/>
      <c r="AV108" s="246"/>
      <c r="AW108" s="246"/>
      <c r="AX108" s="247"/>
      <c r="AY108" s="245">
        <v>1572.36</v>
      </c>
      <c r="AZ108" s="246"/>
      <c r="BA108" s="246"/>
      <c r="BB108" s="246"/>
      <c r="BC108" s="246"/>
      <c r="BD108" s="247"/>
      <c r="BE108" s="245">
        <v>1698.25</v>
      </c>
      <c r="BF108" s="246"/>
      <c r="BG108" s="246"/>
      <c r="BH108" s="246"/>
      <c r="BI108" s="246"/>
      <c r="BJ108" s="247"/>
      <c r="BK108" s="245">
        <v>1740.31</v>
      </c>
      <c r="BL108" s="246"/>
      <c r="BM108" s="246"/>
      <c r="BN108" s="246"/>
      <c r="BO108" s="246"/>
      <c r="BP108" s="246"/>
      <c r="BQ108" s="247"/>
      <c r="BR108" s="245">
        <v>1731.49</v>
      </c>
      <c r="BS108" s="246"/>
      <c r="BT108" s="246"/>
      <c r="BU108" s="246"/>
      <c r="BV108" s="246"/>
      <c r="BW108" s="246"/>
      <c r="BX108" s="247"/>
      <c r="BY108" s="245">
        <v>1739.18</v>
      </c>
      <c r="BZ108" s="246"/>
      <c r="CA108" s="246"/>
      <c r="CB108" s="246"/>
      <c r="CC108" s="246"/>
      <c r="CD108" s="246"/>
      <c r="CE108" s="247"/>
      <c r="CF108" s="245">
        <v>1731.08</v>
      </c>
      <c r="CG108" s="246"/>
      <c r="CH108" s="246"/>
      <c r="CI108" s="246"/>
      <c r="CJ108" s="246"/>
      <c r="CK108" s="246"/>
      <c r="CL108" s="247"/>
      <c r="CM108" s="245">
        <v>1728.94</v>
      </c>
      <c r="CN108" s="246"/>
      <c r="CO108" s="246"/>
      <c r="CP108" s="246"/>
      <c r="CQ108" s="246"/>
      <c r="CR108" s="246"/>
      <c r="CS108" s="247"/>
      <c r="CT108" s="245">
        <v>1725</v>
      </c>
      <c r="CU108" s="246"/>
      <c r="CV108" s="246"/>
      <c r="CW108" s="246"/>
      <c r="CX108" s="246"/>
      <c r="CY108" s="246"/>
      <c r="CZ108" s="247"/>
      <c r="DA108" s="245">
        <v>1716.8</v>
      </c>
      <c r="DB108" s="246"/>
      <c r="DC108" s="246"/>
      <c r="DD108" s="246"/>
      <c r="DE108" s="246"/>
      <c r="DF108" s="246"/>
      <c r="DG108" s="247"/>
      <c r="DH108" s="245">
        <v>1729.41</v>
      </c>
      <c r="DI108" s="246"/>
      <c r="DJ108" s="246"/>
      <c r="DK108" s="246"/>
      <c r="DL108" s="246"/>
      <c r="DM108" s="246"/>
      <c r="DN108" s="247"/>
      <c r="DO108" s="245">
        <v>1717.28</v>
      </c>
      <c r="DP108" s="246"/>
      <c r="DQ108" s="246"/>
      <c r="DR108" s="246"/>
      <c r="DS108" s="246"/>
      <c r="DT108" s="246"/>
      <c r="DU108" s="247"/>
      <c r="DV108" s="245">
        <v>1712.65</v>
      </c>
      <c r="DW108" s="246"/>
      <c r="DX108" s="246"/>
      <c r="DY108" s="246"/>
      <c r="DZ108" s="246"/>
      <c r="EA108" s="246"/>
      <c r="EB108" s="247"/>
      <c r="EC108" s="245">
        <v>1710.11</v>
      </c>
      <c r="ED108" s="246"/>
      <c r="EE108" s="246"/>
      <c r="EF108" s="246"/>
      <c r="EG108" s="246"/>
      <c r="EH108" s="246"/>
      <c r="EI108" s="247"/>
      <c r="EJ108" s="245">
        <v>1680.46</v>
      </c>
      <c r="EK108" s="246"/>
      <c r="EL108" s="246"/>
      <c r="EM108" s="246"/>
      <c r="EN108" s="246"/>
      <c r="EO108" s="246"/>
      <c r="EP108" s="247"/>
      <c r="EQ108" s="245">
        <v>1600.15</v>
      </c>
      <c r="ER108" s="246"/>
      <c r="ES108" s="246"/>
      <c r="ET108" s="246"/>
      <c r="EU108" s="246"/>
      <c r="EV108" s="246"/>
      <c r="EW108" s="247"/>
      <c r="EX108" s="245">
        <v>1542</v>
      </c>
      <c r="EY108" s="246"/>
      <c r="EZ108" s="246"/>
      <c r="FA108" s="246"/>
      <c r="FB108" s="246"/>
      <c r="FC108" s="246"/>
      <c r="FD108" s="247"/>
      <c r="FE108" s="245">
        <v>1450.66</v>
      </c>
      <c r="FF108" s="246"/>
      <c r="FG108" s="246"/>
      <c r="FH108" s="246"/>
      <c r="FI108" s="246"/>
      <c r="FJ108" s="246"/>
      <c r="FK108" s="246"/>
    </row>
    <row r="109" spans="1:167" ht="11.25" customHeight="1" x14ac:dyDescent="0.25">
      <c r="A109" s="248" t="s">
        <v>265</v>
      </c>
      <c r="B109" s="248"/>
      <c r="C109" s="248"/>
      <c r="D109" s="248"/>
      <c r="E109" s="248"/>
      <c r="F109" s="248"/>
      <c r="G109" s="248"/>
      <c r="H109" s="249"/>
      <c r="I109" s="245">
        <v>1493.4</v>
      </c>
      <c r="J109" s="246"/>
      <c r="K109" s="246"/>
      <c r="L109" s="246"/>
      <c r="M109" s="246"/>
      <c r="N109" s="247"/>
      <c r="O109" s="245">
        <v>1408.65</v>
      </c>
      <c r="P109" s="246"/>
      <c r="Q109" s="246"/>
      <c r="R109" s="246"/>
      <c r="S109" s="246"/>
      <c r="T109" s="247"/>
      <c r="U109" s="245">
        <v>1378.53</v>
      </c>
      <c r="V109" s="246"/>
      <c r="W109" s="246"/>
      <c r="X109" s="246"/>
      <c r="Y109" s="246"/>
      <c r="Z109" s="247"/>
      <c r="AA109" s="245">
        <v>1371.7</v>
      </c>
      <c r="AB109" s="246"/>
      <c r="AC109" s="246"/>
      <c r="AD109" s="246"/>
      <c r="AE109" s="246"/>
      <c r="AF109" s="247"/>
      <c r="AG109" s="245">
        <v>1384.11</v>
      </c>
      <c r="AH109" s="246"/>
      <c r="AI109" s="246"/>
      <c r="AJ109" s="246"/>
      <c r="AK109" s="246"/>
      <c r="AL109" s="247"/>
      <c r="AM109" s="245">
        <v>1431.85</v>
      </c>
      <c r="AN109" s="246"/>
      <c r="AO109" s="246"/>
      <c r="AP109" s="246"/>
      <c r="AQ109" s="246"/>
      <c r="AR109" s="247"/>
      <c r="AS109" s="245">
        <v>1490.38</v>
      </c>
      <c r="AT109" s="246"/>
      <c r="AU109" s="246"/>
      <c r="AV109" s="246"/>
      <c r="AW109" s="246"/>
      <c r="AX109" s="247"/>
      <c r="AY109" s="245">
        <v>1570.04</v>
      </c>
      <c r="AZ109" s="246"/>
      <c r="BA109" s="246"/>
      <c r="BB109" s="246"/>
      <c r="BC109" s="246"/>
      <c r="BD109" s="247"/>
      <c r="BE109" s="245">
        <v>1780.45</v>
      </c>
      <c r="BF109" s="246"/>
      <c r="BG109" s="246"/>
      <c r="BH109" s="246"/>
      <c r="BI109" s="246"/>
      <c r="BJ109" s="247"/>
      <c r="BK109" s="245">
        <v>1838.69</v>
      </c>
      <c r="BL109" s="246"/>
      <c r="BM109" s="246"/>
      <c r="BN109" s="246"/>
      <c r="BO109" s="246"/>
      <c r="BP109" s="246"/>
      <c r="BQ109" s="247"/>
      <c r="BR109" s="245">
        <v>1775.14</v>
      </c>
      <c r="BS109" s="246"/>
      <c r="BT109" s="246"/>
      <c r="BU109" s="246"/>
      <c r="BV109" s="246"/>
      <c r="BW109" s="246"/>
      <c r="BX109" s="247"/>
      <c r="BY109" s="245">
        <v>1791.93</v>
      </c>
      <c r="BZ109" s="246"/>
      <c r="CA109" s="246"/>
      <c r="CB109" s="246"/>
      <c r="CC109" s="246"/>
      <c r="CD109" s="246"/>
      <c r="CE109" s="247"/>
      <c r="CF109" s="245">
        <v>1770.42</v>
      </c>
      <c r="CG109" s="246"/>
      <c r="CH109" s="246"/>
      <c r="CI109" s="246"/>
      <c r="CJ109" s="246"/>
      <c r="CK109" s="246"/>
      <c r="CL109" s="247"/>
      <c r="CM109" s="245">
        <v>1784.86</v>
      </c>
      <c r="CN109" s="246"/>
      <c r="CO109" s="246"/>
      <c r="CP109" s="246"/>
      <c r="CQ109" s="246"/>
      <c r="CR109" s="246"/>
      <c r="CS109" s="247"/>
      <c r="CT109" s="245">
        <v>1813.64</v>
      </c>
      <c r="CU109" s="246"/>
      <c r="CV109" s="246"/>
      <c r="CW109" s="246"/>
      <c r="CX109" s="246"/>
      <c r="CY109" s="246"/>
      <c r="CZ109" s="247"/>
      <c r="DA109" s="245">
        <v>1803.52</v>
      </c>
      <c r="DB109" s="246"/>
      <c r="DC109" s="246"/>
      <c r="DD109" s="246"/>
      <c r="DE109" s="246"/>
      <c r="DF109" s="246"/>
      <c r="DG109" s="247"/>
      <c r="DH109" s="245">
        <v>1752.15</v>
      </c>
      <c r="DI109" s="246"/>
      <c r="DJ109" s="246"/>
      <c r="DK109" s="246"/>
      <c r="DL109" s="246"/>
      <c r="DM109" s="246"/>
      <c r="DN109" s="247"/>
      <c r="DO109" s="245">
        <v>1740.91</v>
      </c>
      <c r="DP109" s="246"/>
      <c r="DQ109" s="246"/>
      <c r="DR109" s="246"/>
      <c r="DS109" s="246"/>
      <c r="DT109" s="246"/>
      <c r="DU109" s="247"/>
      <c r="DV109" s="245">
        <v>1745</v>
      </c>
      <c r="DW109" s="246"/>
      <c r="DX109" s="246"/>
      <c r="DY109" s="246"/>
      <c r="DZ109" s="246"/>
      <c r="EA109" s="246"/>
      <c r="EB109" s="247"/>
      <c r="EC109" s="245">
        <v>1748.15</v>
      </c>
      <c r="ED109" s="246"/>
      <c r="EE109" s="246"/>
      <c r="EF109" s="246"/>
      <c r="EG109" s="246"/>
      <c r="EH109" s="246"/>
      <c r="EI109" s="247"/>
      <c r="EJ109" s="245">
        <v>1726.37</v>
      </c>
      <c r="EK109" s="246"/>
      <c r="EL109" s="246"/>
      <c r="EM109" s="246"/>
      <c r="EN109" s="246"/>
      <c r="EO109" s="246"/>
      <c r="EP109" s="247"/>
      <c r="EQ109" s="245">
        <v>1508.25</v>
      </c>
      <c r="ER109" s="246"/>
      <c r="ES109" s="246"/>
      <c r="ET109" s="246"/>
      <c r="EU109" s="246"/>
      <c r="EV109" s="246"/>
      <c r="EW109" s="247"/>
      <c r="EX109" s="245">
        <v>1470.22</v>
      </c>
      <c r="EY109" s="246"/>
      <c r="EZ109" s="246"/>
      <c r="FA109" s="246"/>
      <c r="FB109" s="246"/>
      <c r="FC109" s="246"/>
      <c r="FD109" s="247"/>
      <c r="FE109" s="245">
        <v>1461.46</v>
      </c>
      <c r="FF109" s="246"/>
      <c r="FG109" s="246"/>
      <c r="FH109" s="246"/>
      <c r="FI109" s="246"/>
      <c r="FJ109" s="246"/>
      <c r="FK109" s="246"/>
    </row>
    <row r="110" spans="1:167" ht="11.25" customHeight="1" x14ac:dyDescent="0.25">
      <c r="A110" s="248" t="s">
        <v>266</v>
      </c>
      <c r="B110" s="248"/>
      <c r="C110" s="248"/>
      <c r="D110" s="248"/>
      <c r="E110" s="248"/>
      <c r="F110" s="248"/>
      <c r="G110" s="248"/>
      <c r="H110" s="249"/>
      <c r="I110" s="245">
        <v>1426.83</v>
      </c>
      <c r="J110" s="246"/>
      <c r="K110" s="246"/>
      <c r="L110" s="246"/>
      <c r="M110" s="246"/>
      <c r="N110" s="247"/>
      <c r="O110" s="245">
        <v>1354.4</v>
      </c>
      <c r="P110" s="246"/>
      <c r="Q110" s="246"/>
      <c r="R110" s="246"/>
      <c r="S110" s="246"/>
      <c r="T110" s="247"/>
      <c r="U110" s="245">
        <v>1342.85</v>
      </c>
      <c r="V110" s="246"/>
      <c r="W110" s="246"/>
      <c r="X110" s="246"/>
      <c r="Y110" s="246"/>
      <c r="Z110" s="247"/>
      <c r="AA110" s="245">
        <v>1319.44</v>
      </c>
      <c r="AB110" s="246"/>
      <c r="AC110" s="246"/>
      <c r="AD110" s="246"/>
      <c r="AE110" s="246"/>
      <c r="AF110" s="247"/>
      <c r="AG110" s="245">
        <v>1328.61</v>
      </c>
      <c r="AH110" s="246"/>
      <c r="AI110" s="246"/>
      <c r="AJ110" s="246"/>
      <c r="AK110" s="246"/>
      <c r="AL110" s="247"/>
      <c r="AM110" s="245">
        <v>1346.24</v>
      </c>
      <c r="AN110" s="246"/>
      <c r="AO110" s="246"/>
      <c r="AP110" s="246"/>
      <c r="AQ110" s="246"/>
      <c r="AR110" s="247"/>
      <c r="AS110" s="245">
        <v>1357.92</v>
      </c>
      <c r="AT110" s="246"/>
      <c r="AU110" s="246"/>
      <c r="AV110" s="246"/>
      <c r="AW110" s="246"/>
      <c r="AX110" s="247"/>
      <c r="AY110" s="245">
        <v>1459.68</v>
      </c>
      <c r="AZ110" s="246"/>
      <c r="BA110" s="246"/>
      <c r="BB110" s="246"/>
      <c r="BC110" s="246"/>
      <c r="BD110" s="247"/>
      <c r="BE110" s="245">
        <v>1608.62</v>
      </c>
      <c r="BF110" s="246"/>
      <c r="BG110" s="246"/>
      <c r="BH110" s="246"/>
      <c r="BI110" s="246"/>
      <c r="BJ110" s="247"/>
      <c r="BK110" s="245">
        <v>1758.09</v>
      </c>
      <c r="BL110" s="246"/>
      <c r="BM110" s="246"/>
      <c r="BN110" s="246"/>
      <c r="BO110" s="246"/>
      <c r="BP110" s="246"/>
      <c r="BQ110" s="247"/>
      <c r="BR110" s="245">
        <v>1745.45</v>
      </c>
      <c r="BS110" s="246"/>
      <c r="BT110" s="246"/>
      <c r="BU110" s="246"/>
      <c r="BV110" s="246"/>
      <c r="BW110" s="246"/>
      <c r="BX110" s="247"/>
      <c r="BY110" s="245">
        <v>1759.3</v>
      </c>
      <c r="BZ110" s="246"/>
      <c r="CA110" s="246"/>
      <c r="CB110" s="246"/>
      <c r="CC110" s="246"/>
      <c r="CD110" s="246"/>
      <c r="CE110" s="247"/>
      <c r="CF110" s="245">
        <v>1756.82</v>
      </c>
      <c r="CG110" s="246"/>
      <c r="CH110" s="246"/>
      <c r="CI110" s="246"/>
      <c r="CJ110" s="246"/>
      <c r="CK110" s="246"/>
      <c r="CL110" s="247"/>
      <c r="CM110" s="245">
        <v>1756.31</v>
      </c>
      <c r="CN110" s="246"/>
      <c r="CO110" s="246"/>
      <c r="CP110" s="246"/>
      <c r="CQ110" s="246"/>
      <c r="CR110" s="246"/>
      <c r="CS110" s="247"/>
      <c r="CT110" s="245">
        <v>1753.49</v>
      </c>
      <c r="CU110" s="246"/>
      <c r="CV110" s="246"/>
      <c r="CW110" s="246"/>
      <c r="CX110" s="246"/>
      <c r="CY110" s="246"/>
      <c r="CZ110" s="247"/>
      <c r="DA110" s="245">
        <v>1740.76</v>
      </c>
      <c r="DB110" s="246"/>
      <c r="DC110" s="246"/>
      <c r="DD110" s="246"/>
      <c r="DE110" s="246"/>
      <c r="DF110" s="246"/>
      <c r="DG110" s="247"/>
      <c r="DH110" s="245">
        <v>1740.05</v>
      </c>
      <c r="DI110" s="246"/>
      <c r="DJ110" s="246"/>
      <c r="DK110" s="246"/>
      <c r="DL110" s="246"/>
      <c r="DM110" s="246"/>
      <c r="DN110" s="247"/>
      <c r="DO110" s="245">
        <v>1735.85</v>
      </c>
      <c r="DP110" s="246"/>
      <c r="DQ110" s="246"/>
      <c r="DR110" s="246"/>
      <c r="DS110" s="246"/>
      <c r="DT110" s="246"/>
      <c r="DU110" s="247"/>
      <c r="DV110" s="245">
        <v>1739.93</v>
      </c>
      <c r="DW110" s="246"/>
      <c r="DX110" s="246"/>
      <c r="DY110" s="246"/>
      <c r="DZ110" s="246"/>
      <c r="EA110" s="246"/>
      <c r="EB110" s="247"/>
      <c r="EC110" s="245">
        <v>1772.25</v>
      </c>
      <c r="ED110" s="246"/>
      <c r="EE110" s="246"/>
      <c r="EF110" s="246"/>
      <c r="EG110" s="246"/>
      <c r="EH110" s="246"/>
      <c r="EI110" s="247"/>
      <c r="EJ110" s="245">
        <v>1772.59</v>
      </c>
      <c r="EK110" s="246"/>
      <c r="EL110" s="246"/>
      <c r="EM110" s="246"/>
      <c r="EN110" s="246"/>
      <c r="EO110" s="246"/>
      <c r="EP110" s="247"/>
      <c r="EQ110" s="245">
        <v>1676.91</v>
      </c>
      <c r="ER110" s="246"/>
      <c r="ES110" s="246"/>
      <c r="ET110" s="246"/>
      <c r="EU110" s="246"/>
      <c r="EV110" s="246"/>
      <c r="EW110" s="247"/>
      <c r="EX110" s="245">
        <v>1558.54</v>
      </c>
      <c r="EY110" s="246"/>
      <c r="EZ110" s="246"/>
      <c r="FA110" s="246"/>
      <c r="FB110" s="246"/>
      <c r="FC110" s="246"/>
      <c r="FD110" s="247"/>
      <c r="FE110" s="245">
        <v>1439.73</v>
      </c>
      <c r="FF110" s="246"/>
      <c r="FG110" s="246"/>
      <c r="FH110" s="246"/>
      <c r="FI110" s="246"/>
      <c r="FJ110" s="246"/>
      <c r="FK110" s="246"/>
    </row>
    <row r="111" spans="1:167" ht="11.25" customHeight="1" x14ac:dyDescent="0.25">
      <c r="A111" s="248" t="s">
        <v>267</v>
      </c>
      <c r="B111" s="248"/>
      <c r="C111" s="248"/>
      <c r="D111" s="248"/>
      <c r="E111" s="248"/>
      <c r="F111" s="248"/>
      <c r="G111" s="248"/>
      <c r="H111" s="249"/>
      <c r="I111" s="245">
        <v>1407.12</v>
      </c>
      <c r="J111" s="246"/>
      <c r="K111" s="246"/>
      <c r="L111" s="246"/>
      <c r="M111" s="246"/>
      <c r="N111" s="247"/>
      <c r="O111" s="245">
        <v>1353.85</v>
      </c>
      <c r="P111" s="246"/>
      <c r="Q111" s="246"/>
      <c r="R111" s="246"/>
      <c r="S111" s="246"/>
      <c r="T111" s="247"/>
      <c r="U111" s="245">
        <v>1345.08</v>
      </c>
      <c r="V111" s="246"/>
      <c r="W111" s="246"/>
      <c r="X111" s="246"/>
      <c r="Y111" s="246"/>
      <c r="Z111" s="247"/>
      <c r="AA111" s="245">
        <v>1346.96</v>
      </c>
      <c r="AB111" s="246"/>
      <c r="AC111" s="246"/>
      <c r="AD111" s="246"/>
      <c r="AE111" s="246"/>
      <c r="AF111" s="247"/>
      <c r="AG111" s="245">
        <v>1357.67</v>
      </c>
      <c r="AH111" s="246"/>
      <c r="AI111" s="246"/>
      <c r="AJ111" s="246"/>
      <c r="AK111" s="246"/>
      <c r="AL111" s="247"/>
      <c r="AM111" s="245">
        <v>1457.04</v>
      </c>
      <c r="AN111" s="246"/>
      <c r="AO111" s="246"/>
      <c r="AP111" s="246"/>
      <c r="AQ111" s="246"/>
      <c r="AR111" s="247"/>
      <c r="AS111" s="245">
        <v>1561.44</v>
      </c>
      <c r="AT111" s="246"/>
      <c r="AU111" s="246"/>
      <c r="AV111" s="246"/>
      <c r="AW111" s="246"/>
      <c r="AX111" s="247"/>
      <c r="AY111" s="245">
        <v>1739.91</v>
      </c>
      <c r="AZ111" s="246"/>
      <c r="BA111" s="246"/>
      <c r="BB111" s="246"/>
      <c r="BC111" s="246"/>
      <c r="BD111" s="247"/>
      <c r="BE111" s="245">
        <v>1817.71</v>
      </c>
      <c r="BF111" s="246"/>
      <c r="BG111" s="246"/>
      <c r="BH111" s="246"/>
      <c r="BI111" s="246"/>
      <c r="BJ111" s="247"/>
      <c r="BK111" s="245">
        <v>1844.42</v>
      </c>
      <c r="BL111" s="246"/>
      <c r="BM111" s="246"/>
      <c r="BN111" s="246"/>
      <c r="BO111" s="246"/>
      <c r="BP111" s="246"/>
      <c r="BQ111" s="247"/>
      <c r="BR111" s="245">
        <v>1839.3</v>
      </c>
      <c r="BS111" s="246"/>
      <c r="BT111" s="246"/>
      <c r="BU111" s="246"/>
      <c r="BV111" s="246"/>
      <c r="BW111" s="246"/>
      <c r="BX111" s="247"/>
      <c r="BY111" s="245">
        <v>1846.8</v>
      </c>
      <c r="BZ111" s="246"/>
      <c r="CA111" s="246"/>
      <c r="CB111" s="246"/>
      <c r="CC111" s="246"/>
      <c r="CD111" s="246"/>
      <c r="CE111" s="247"/>
      <c r="CF111" s="245">
        <v>1839.33</v>
      </c>
      <c r="CG111" s="246"/>
      <c r="CH111" s="246"/>
      <c r="CI111" s="246"/>
      <c r="CJ111" s="246"/>
      <c r="CK111" s="246"/>
      <c r="CL111" s="247"/>
      <c r="CM111" s="245">
        <v>1835.91</v>
      </c>
      <c r="CN111" s="246"/>
      <c r="CO111" s="246"/>
      <c r="CP111" s="246"/>
      <c r="CQ111" s="246"/>
      <c r="CR111" s="246"/>
      <c r="CS111" s="247"/>
      <c r="CT111" s="245">
        <v>1850.25</v>
      </c>
      <c r="CU111" s="246"/>
      <c r="CV111" s="246"/>
      <c r="CW111" s="246"/>
      <c r="CX111" s="246"/>
      <c r="CY111" s="246"/>
      <c r="CZ111" s="247"/>
      <c r="DA111" s="245">
        <v>1837.57</v>
      </c>
      <c r="DB111" s="246"/>
      <c r="DC111" s="246"/>
      <c r="DD111" s="246"/>
      <c r="DE111" s="246"/>
      <c r="DF111" s="246"/>
      <c r="DG111" s="247"/>
      <c r="DH111" s="245">
        <v>1849.96</v>
      </c>
      <c r="DI111" s="246"/>
      <c r="DJ111" s="246"/>
      <c r="DK111" s="246"/>
      <c r="DL111" s="246"/>
      <c r="DM111" s="246"/>
      <c r="DN111" s="247"/>
      <c r="DO111" s="245">
        <v>1825.42</v>
      </c>
      <c r="DP111" s="246"/>
      <c r="DQ111" s="246"/>
      <c r="DR111" s="246"/>
      <c r="DS111" s="246"/>
      <c r="DT111" s="246"/>
      <c r="DU111" s="247"/>
      <c r="DV111" s="245">
        <v>1806.73</v>
      </c>
      <c r="DW111" s="246"/>
      <c r="DX111" s="246"/>
      <c r="DY111" s="246"/>
      <c r="DZ111" s="246"/>
      <c r="EA111" s="246"/>
      <c r="EB111" s="247"/>
      <c r="EC111" s="245">
        <v>1803.66</v>
      </c>
      <c r="ED111" s="246"/>
      <c r="EE111" s="246"/>
      <c r="EF111" s="246"/>
      <c r="EG111" s="246"/>
      <c r="EH111" s="246"/>
      <c r="EI111" s="247"/>
      <c r="EJ111" s="245">
        <v>1667.46</v>
      </c>
      <c r="EK111" s="246"/>
      <c r="EL111" s="246"/>
      <c r="EM111" s="246"/>
      <c r="EN111" s="246"/>
      <c r="EO111" s="246"/>
      <c r="EP111" s="247"/>
      <c r="EQ111" s="245">
        <v>1592.5</v>
      </c>
      <c r="ER111" s="246"/>
      <c r="ES111" s="246"/>
      <c r="ET111" s="246"/>
      <c r="EU111" s="246"/>
      <c r="EV111" s="246"/>
      <c r="EW111" s="247"/>
      <c r="EX111" s="245">
        <v>1533.16</v>
      </c>
      <c r="EY111" s="246"/>
      <c r="EZ111" s="246"/>
      <c r="FA111" s="246"/>
      <c r="FB111" s="246"/>
      <c r="FC111" s="246"/>
      <c r="FD111" s="247"/>
      <c r="FE111" s="245">
        <v>1429.55</v>
      </c>
      <c r="FF111" s="246"/>
      <c r="FG111" s="246"/>
      <c r="FH111" s="246"/>
      <c r="FI111" s="246"/>
      <c r="FJ111" s="246"/>
      <c r="FK111" s="246"/>
    </row>
    <row r="112" spans="1:167" ht="11.25" customHeight="1" x14ac:dyDescent="0.25">
      <c r="A112" s="248" t="s">
        <v>268</v>
      </c>
      <c r="B112" s="248"/>
      <c r="C112" s="248"/>
      <c r="D112" s="248"/>
      <c r="E112" s="248"/>
      <c r="F112" s="248"/>
      <c r="G112" s="248"/>
      <c r="H112" s="249"/>
      <c r="I112" s="245">
        <v>1354.99</v>
      </c>
      <c r="J112" s="246"/>
      <c r="K112" s="246"/>
      <c r="L112" s="246"/>
      <c r="M112" s="246"/>
      <c r="N112" s="247"/>
      <c r="O112" s="245">
        <v>1348.05</v>
      </c>
      <c r="P112" s="246"/>
      <c r="Q112" s="246"/>
      <c r="R112" s="246"/>
      <c r="S112" s="246"/>
      <c r="T112" s="247"/>
      <c r="U112" s="245">
        <v>1340.21</v>
      </c>
      <c r="V112" s="246"/>
      <c r="W112" s="246"/>
      <c r="X112" s="246"/>
      <c r="Y112" s="246"/>
      <c r="Z112" s="247"/>
      <c r="AA112" s="245">
        <v>1335.52</v>
      </c>
      <c r="AB112" s="246"/>
      <c r="AC112" s="246"/>
      <c r="AD112" s="246"/>
      <c r="AE112" s="246"/>
      <c r="AF112" s="247"/>
      <c r="AG112" s="245">
        <v>1351.52</v>
      </c>
      <c r="AH112" s="246"/>
      <c r="AI112" s="246"/>
      <c r="AJ112" s="246"/>
      <c r="AK112" s="246"/>
      <c r="AL112" s="247"/>
      <c r="AM112" s="245">
        <v>1430.48</v>
      </c>
      <c r="AN112" s="246"/>
      <c r="AO112" s="246"/>
      <c r="AP112" s="246"/>
      <c r="AQ112" s="246"/>
      <c r="AR112" s="247"/>
      <c r="AS112" s="245">
        <v>1536.91</v>
      </c>
      <c r="AT112" s="246"/>
      <c r="AU112" s="246"/>
      <c r="AV112" s="246"/>
      <c r="AW112" s="246"/>
      <c r="AX112" s="247"/>
      <c r="AY112" s="245">
        <v>1609.23</v>
      </c>
      <c r="AZ112" s="246"/>
      <c r="BA112" s="246"/>
      <c r="BB112" s="246"/>
      <c r="BC112" s="246"/>
      <c r="BD112" s="247"/>
      <c r="BE112" s="245">
        <v>1742.86</v>
      </c>
      <c r="BF112" s="246"/>
      <c r="BG112" s="246"/>
      <c r="BH112" s="246"/>
      <c r="BI112" s="246"/>
      <c r="BJ112" s="247"/>
      <c r="BK112" s="245">
        <v>1797.94</v>
      </c>
      <c r="BL112" s="246"/>
      <c r="BM112" s="246"/>
      <c r="BN112" s="246"/>
      <c r="BO112" s="246"/>
      <c r="BP112" s="246"/>
      <c r="BQ112" s="247"/>
      <c r="BR112" s="245">
        <v>1789.55</v>
      </c>
      <c r="BS112" s="246"/>
      <c r="BT112" s="246"/>
      <c r="BU112" s="246"/>
      <c r="BV112" s="246"/>
      <c r="BW112" s="246"/>
      <c r="BX112" s="247"/>
      <c r="BY112" s="245">
        <v>1795.09</v>
      </c>
      <c r="BZ112" s="246"/>
      <c r="CA112" s="246"/>
      <c r="CB112" s="246"/>
      <c r="CC112" s="246"/>
      <c r="CD112" s="246"/>
      <c r="CE112" s="247"/>
      <c r="CF112" s="245">
        <v>1796.55</v>
      </c>
      <c r="CG112" s="246"/>
      <c r="CH112" s="246"/>
      <c r="CI112" s="246"/>
      <c r="CJ112" s="246"/>
      <c r="CK112" s="246"/>
      <c r="CL112" s="247"/>
      <c r="CM112" s="245">
        <v>1787.6</v>
      </c>
      <c r="CN112" s="246"/>
      <c r="CO112" s="246"/>
      <c r="CP112" s="246"/>
      <c r="CQ112" s="246"/>
      <c r="CR112" s="246"/>
      <c r="CS112" s="247"/>
      <c r="CT112" s="245">
        <v>1796.43</v>
      </c>
      <c r="CU112" s="246"/>
      <c r="CV112" s="246"/>
      <c r="CW112" s="246"/>
      <c r="CX112" s="246"/>
      <c r="CY112" s="246"/>
      <c r="CZ112" s="247"/>
      <c r="DA112" s="245">
        <v>1793.85</v>
      </c>
      <c r="DB112" s="246"/>
      <c r="DC112" s="246"/>
      <c r="DD112" s="246"/>
      <c r="DE112" s="246"/>
      <c r="DF112" s="246"/>
      <c r="DG112" s="247"/>
      <c r="DH112" s="245">
        <v>1852.95</v>
      </c>
      <c r="DI112" s="246"/>
      <c r="DJ112" s="246"/>
      <c r="DK112" s="246"/>
      <c r="DL112" s="246"/>
      <c r="DM112" s="246"/>
      <c r="DN112" s="247"/>
      <c r="DO112" s="245">
        <v>1794.68</v>
      </c>
      <c r="DP112" s="246"/>
      <c r="DQ112" s="246"/>
      <c r="DR112" s="246"/>
      <c r="DS112" s="246"/>
      <c r="DT112" s="246"/>
      <c r="DU112" s="247"/>
      <c r="DV112" s="245">
        <v>1740.25</v>
      </c>
      <c r="DW112" s="246"/>
      <c r="DX112" s="246"/>
      <c r="DY112" s="246"/>
      <c r="DZ112" s="246"/>
      <c r="EA112" s="246"/>
      <c r="EB112" s="247"/>
      <c r="EC112" s="245">
        <v>1726.67</v>
      </c>
      <c r="ED112" s="246"/>
      <c r="EE112" s="246"/>
      <c r="EF112" s="246"/>
      <c r="EG112" s="246"/>
      <c r="EH112" s="246"/>
      <c r="EI112" s="247"/>
      <c r="EJ112" s="245">
        <v>1691.89</v>
      </c>
      <c r="EK112" s="246"/>
      <c r="EL112" s="246"/>
      <c r="EM112" s="246"/>
      <c r="EN112" s="246"/>
      <c r="EO112" s="246"/>
      <c r="EP112" s="247"/>
      <c r="EQ112" s="245">
        <v>1586.77</v>
      </c>
      <c r="ER112" s="246"/>
      <c r="ES112" s="246"/>
      <c r="ET112" s="246"/>
      <c r="EU112" s="246"/>
      <c r="EV112" s="246"/>
      <c r="EW112" s="247"/>
      <c r="EX112" s="245">
        <v>1555.45</v>
      </c>
      <c r="EY112" s="246"/>
      <c r="EZ112" s="246"/>
      <c r="FA112" s="246"/>
      <c r="FB112" s="246"/>
      <c r="FC112" s="246"/>
      <c r="FD112" s="247"/>
      <c r="FE112" s="245">
        <v>1388.54</v>
      </c>
      <c r="FF112" s="246"/>
      <c r="FG112" s="246"/>
      <c r="FH112" s="246"/>
      <c r="FI112" s="246"/>
      <c r="FJ112" s="246"/>
      <c r="FK112" s="246"/>
    </row>
    <row r="113" spans="1:167" ht="11.25" customHeight="1" x14ac:dyDescent="0.25">
      <c r="A113" s="248" t="s">
        <v>269</v>
      </c>
      <c r="B113" s="248"/>
      <c r="C113" s="248"/>
      <c r="D113" s="248"/>
      <c r="E113" s="248"/>
      <c r="F113" s="248"/>
      <c r="G113" s="248"/>
      <c r="H113" s="249"/>
      <c r="I113" s="245">
        <v>1432.65</v>
      </c>
      <c r="J113" s="246"/>
      <c r="K113" s="246"/>
      <c r="L113" s="246"/>
      <c r="M113" s="246"/>
      <c r="N113" s="247"/>
      <c r="O113" s="245">
        <v>1393.1</v>
      </c>
      <c r="P113" s="246"/>
      <c r="Q113" s="246"/>
      <c r="R113" s="246"/>
      <c r="S113" s="246"/>
      <c r="T113" s="247"/>
      <c r="U113" s="245">
        <v>1371.1</v>
      </c>
      <c r="V113" s="246"/>
      <c r="W113" s="246"/>
      <c r="X113" s="246"/>
      <c r="Y113" s="246"/>
      <c r="Z113" s="247"/>
      <c r="AA113" s="245">
        <v>1375.48</v>
      </c>
      <c r="AB113" s="246"/>
      <c r="AC113" s="246"/>
      <c r="AD113" s="246"/>
      <c r="AE113" s="246"/>
      <c r="AF113" s="247"/>
      <c r="AG113" s="245">
        <v>1442.87</v>
      </c>
      <c r="AH113" s="246"/>
      <c r="AI113" s="246"/>
      <c r="AJ113" s="246"/>
      <c r="AK113" s="246"/>
      <c r="AL113" s="247"/>
      <c r="AM113" s="245">
        <v>1531.61</v>
      </c>
      <c r="AN113" s="246"/>
      <c r="AO113" s="246"/>
      <c r="AP113" s="246"/>
      <c r="AQ113" s="246"/>
      <c r="AR113" s="247"/>
      <c r="AS113" s="245">
        <v>1744.24</v>
      </c>
      <c r="AT113" s="246"/>
      <c r="AU113" s="246"/>
      <c r="AV113" s="246"/>
      <c r="AW113" s="246"/>
      <c r="AX113" s="247"/>
      <c r="AY113" s="245">
        <v>1844.3</v>
      </c>
      <c r="AZ113" s="246"/>
      <c r="BA113" s="246"/>
      <c r="BB113" s="246"/>
      <c r="BC113" s="246"/>
      <c r="BD113" s="247"/>
      <c r="BE113" s="245">
        <v>1898.39</v>
      </c>
      <c r="BF113" s="246"/>
      <c r="BG113" s="246"/>
      <c r="BH113" s="246"/>
      <c r="BI113" s="246"/>
      <c r="BJ113" s="247"/>
      <c r="BK113" s="245">
        <v>2059.08</v>
      </c>
      <c r="BL113" s="246"/>
      <c r="BM113" s="246"/>
      <c r="BN113" s="246"/>
      <c r="BO113" s="246"/>
      <c r="BP113" s="246"/>
      <c r="BQ113" s="247"/>
      <c r="BR113" s="245">
        <v>2055.71</v>
      </c>
      <c r="BS113" s="246"/>
      <c r="BT113" s="246"/>
      <c r="BU113" s="246"/>
      <c r="BV113" s="246"/>
      <c r="BW113" s="246"/>
      <c r="BX113" s="247"/>
      <c r="BY113" s="245">
        <v>2054.02</v>
      </c>
      <c r="BZ113" s="246"/>
      <c r="CA113" s="246"/>
      <c r="CB113" s="246"/>
      <c r="CC113" s="246"/>
      <c r="CD113" s="246"/>
      <c r="CE113" s="247"/>
      <c r="CF113" s="245">
        <v>2001.77</v>
      </c>
      <c r="CG113" s="246"/>
      <c r="CH113" s="246"/>
      <c r="CI113" s="246"/>
      <c r="CJ113" s="246"/>
      <c r="CK113" s="246"/>
      <c r="CL113" s="247"/>
      <c r="CM113" s="245">
        <v>2016.59</v>
      </c>
      <c r="CN113" s="246"/>
      <c r="CO113" s="246"/>
      <c r="CP113" s="246"/>
      <c r="CQ113" s="246"/>
      <c r="CR113" s="246"/>
      <c r="CS113" s="247"/>
      <c r="CT113" s="245">
        <v>2044.26</v>
      </c>
      <c r="CU113" s="246"/>
      <c r="CV113" s="246"/>
      <c r="CW113" s="246"/>
      <c r="CX113" s="246"/>
      <c r="CY113" s="246"/>
      <c r="CZ113" s="247"/>
      <c r="DA113" s="245">
        <v>2021.29</v>
      </c>
      <c r="DB113" s="246"/>
      <c r="DC113" s="246"/>
      <c r="DD113" s="246"/>
      <c r="DE113" s="246"/>
      <c r="DF113" s="246"/>
      <c r="DG113" s="247"/>
      <c r="DH113" s="245">
        <v>1959.7</v>
      </c>
      <c r="DI113" s="246"/>
      <c r="DJ113" s="246"/>
      <c r="DK113" s="246"/>
      <c r="DL113" s="246"/>
      <c r="DM113" s="246"/>
      <c r="DN113" s="247"/>
      <c r="DO113" s="245">
        <v>1897.18</v>
      </c>
      <c r="DP113" s="246"/>
      <c r="DQ113" s="246"/>
      <c r="DR113" s="246"/>
      <c r="DS113" s="246"/>
      <c r="DT113" s="246"/>
      <c r="DU113" s="247"/>
      <c r="DV113" s="245">
        <v>1874.76</v>
      </c>
      <c r="DW113" s="246"/>
      <c r="DX113" s="246"/>
      <c r="DY113" s="246"/>
      <c r="DZ113" s="246"/>
      <c r="EA113" s="246"/>
      <c r="EB113" s="247"/>
      <c r="EC113" s="245">
        <v>1869.88</v>
      </c>
      <c r="ED113" s="246"/>
      <c r="EE113" s="246"/>
      <c r="EF113" s="246"/>
      <c r="EG113" s="246"/>
      <c r="EH113" s="246"/>
      <c r="EI113" s="247"/>
      <c r="EJ113" s="245">
        <v>1844.24</v>
      </c>
      <c r="EK113" s="246"/>
      <c r="EL113" s="246"/>
      <c r="EM113" s="246"/>
      <c r="EN113" s="246"/>
      <c r="EO113" s="246"/>
      <c r="EP113" s="247"/>
      <c r="EQ113" s="245">
        <v>1791.35</v>
      </c>
      <c r="ER113" s="246"/>
      <c r="ES113" s="246"/>
      <c r="ET113" s="246"/>
      <c r="EU113" s="246"/>
      <c r="EV113" s="246"/>
      <c r="EW113" s="247"/>
      <c r="EX113" s="245">
        <v>1660.57</v>
      </c>
      <c r="EY113" s="246"/>
      <c r="EZ113" s="246"/>
      <c r="FA113" s="246"/>
      <c r="FB113" s="246"/>
      <c r="FC113" s="246"/>
      <c r="FD113" s="247"/>
      <c r="FE113" s="245">
        <v>1508.69</v>
      </c>
      <c r="FF113" s="246"/>
      <c r="FG113" s="246"/>
      <c r="FH113" s="246"/>
      <c r="FI113" s="246"/>
      <c r="FJ113" s="246"/>
      <c r="FK113" s="246"/>
    </row>
    <row r="114" spans="1:167" ht="11.25" customHeight="1" x14ac:dyDescent="0.25">
      <c r="A114" s="248" t="s">
        <v>270</v>
      </c>
      <c r="B114" s="248"/>
      <c r="C114" s="248"/>
      <c r="D114" s="248"/>
      <c r="E114" s="248"/>
      <c r="F114" s="248"/>
      <c r="G114" s="248"/>
      <c r="H114" s="249"/>
      <c r="I114" s="245">
        <v>1444.45</v>
      </c>
      <c r="J114" s="246"/>
      <c r="K114" s="246"/>
      <c r="L114" s="246"/>
      <c r="M114" s="246"/>
      <c r="N114" s="247"/>
      <c r="O114" s="245">
        <v>1418.44</v>
      </c>
      <c r="P114" s="246"/>
      <c r="Q114" s="246"/>
      <c r="R114" s="246"/>
      <c r="S114" s="246"/>
      <c r="T114" s="247"/>
      <c r="U114" s="245">
        <v>1391.21</v>
      </c>
      <c r="V114" s="246"/>
      <c r="W114" s="246"/>
      <c r="X114" s="246"/>
      <c r="Y114" s="246"/>
      <c r="Z114" s="247"/>
      <c r="AA114" s="245">
        <v>1391.51</v>
      </c>
      <c r="AB114" s="246"/>
      <c r="AC114" s="246"/>
      <c r="AD114" s="246"/>
      <c r="AE114" s="246"/>
      <c r="AF114" s="247"/>
      <c r="AG114" s="245">
        <v>1433.76</v>
      </c>
      <c r="AH114" s="246"/>
      <c r="AI114" s="246"/>
      <c r="AJ114" s="246"/>
      <c r="AK114" s="246"/>
      <c r="AL114" s="247"/>
      <c r="AM114" s="245">
        <v>1516.33</v>
      </c>
      <c r="AN114" s="246"/>
      <c r="AO114" s="246"/>
      <c r="AP114" s="246"/>
      <c r="AQ114" s="246"/>
      <c r="AR114" s="247"/>
      <c r="AS114" s="245">
        <v>1653.49</v>
      </c>
      <c r="AT114" s="246"/>
      <c r="AU114" s="246"/>
      <c r="AV114" s="246"/>
      <c r="AW114" s="246"/>
      <c r="AX114" s="247"/>
      <c r="AY114" s="245">
        <v>1790.11</v>
      </c>
      <c r="AZ114" s="246"/>
      <c r="BA114" s="246"/>
      <c r="BB114" s="246"/>
      <c r="BC114" s="246"/>
      <c r="BD114" s="247"/>
      <c r="BE114" s="245">
        <v>1802.78</v>
      </c>
      <c r="BF114" s="246"/>
      <c r="BG114" s="246"/>
      <c r="BH114" s="246"/>
      <c r="BI114" s="246"/>
      <c r="BJ114" s="247"/>
      <c r="BK114" s="245">
        <v>1888.31</v>
      </c>
      <c r="BL114" s="246"/>
      <c r="BM114" s="246"/>
      <c r="BN114" s="246"/>
      <c r="BO114" s="246"/>
      <c r="BP114" s="246"/>
      <c r="BQ114" s="247"/>
      <c r="BR114" s="245">
        <v>1827.78</v>
      </c>
      <c r="BS114" s="246"/>
      <c r="BT114" s="246"/>
      <c r="BU114" s="246"/>
      <c r="BV114" s="246"/>
      <c r="BW114" s="246"/>
      <c r="BX114" s="247"/>
      <c r="BY114" s="245">
        <v>1812.45</v>
      </c>
      <c r="BZ114" s="246"/>
      <c r="CA114" s="246"/>
      <c r="CB114" s="246"/>
      <c r="CC114" s="246"/>
      <c r="CD114" s="246"/>
      <c r="CE114" s="247"/>
      <c r="CF114" s="245">
        <v>1810.72</v>
      </c>
      <c r="CG114" s="246"/>
      <c r="CH114" s="246"/>
      <c r="CI114" s="246"/>
      <c r="CJ114" s="246"/>
      <c r="CK114" s="246"/>
      <c r="CL114" s="247"/>
      <c r="CM114" s="245">
        <v>1810.01</v>
      </c>
      <c r="CN114" s="246"/>
      <c r="CO114" s="246"/>
      <c r="CP114" s="246"/>
      <c r="CQ114" s="246"/>
      <c r="CR114" s="246"/>
      <c r="CS114" s="247"/>
      <c r="CT114" s="245">
        <v>1835.11</v>
      </c>
      <c r="CU114" s="246"/>
      <c r="CV114" s="246"/>
      <c r="CW114" s="246"/>
      <c r="CX114" s="246"/>
      <c r="CY114" s="246"/>
      <c r="CZ114" s="247"/>
      <c r="DA114" s="245">
        <v>1809.76</v>
      </c>
      <c r="DB114" s="246"/>
      <c r="DC114" s="246"/>
      <c r="DD114" s="246"/>
      <c r="DE114" s="246"/>
      <c r="DF114" s="246"/>
      <c r="DG114" s="247"/>
      <c r="DH114" s="245">
        <v>1818.68</v>
      </c>
      <c r="DI114" s="246"/>
      <c r="DJ114" s="246"/>
      <c r="DK114" s="246"/>
      <c r="DL114" s="246"/>
      <c r="DM114" s="246"/>
      <c r="DN114" s="247"/>
      <c r="DO114" s="245">
        <v>1812.73</v>
      </c>
      <c r="DP114" s="246"/>
      <c r="DQ114" s="246"/>
      <c r="DR114" s="246"/>
      <c r="DS114" s="246"/>
      <c r="DT114" s="246"/>
      <c r="DU114" s="247"/>
      <c r="DV114" s="245">
        <v>1808.41</v>
      </c>
      <c r="DW114" s="246"/>
      <c r="DX114" s="246"/>
      <c r="DY114" s="246"/>
      <c r="DZ114" s="246"/>
      <c r="EA114" s="246"/>
      <c r="EB114" s="247"/>
      <c r="EC114" s="245">
        <v>1802.1</v>
      </c>
      <c r="ED114" s="246"/>
      <c r="EE114" s="246"/>
      <c r="EF114" s="246"/>
      <c r="EG114" s="246"/>
      <c r="EH114" s="246"/>
      <c r="EI114" s="247"/>
      <c r="EJ114" s="245">
        <v>1738.92</v>
      </c>
      <c r="EK114" s="246"/>
      <c r="EL114" s="246"/>
      <c r="EM114" s="246"/>
      <c r="EN114" s="246"/>
      <c r="EO114" s="246"/>
      <c r="EP114" s="247"/>
      <c r="EQ114" s="245">
        <v>1631.39</v>
      </c>
      <c r="ER114" s="246"/>
      <c r="ES114" s="246"/>
      <c r="ET114" s="246"/>
      <c r="EU114" s="246"/>
      <c r="EV114" s="246"/>
      <c r="EW114" s="247"/>
      <c r="EX114" s="245">
        <v>1530.88</v>
      </c>
      <c r="EY114" s="246"/>
      <c r="EZ114" s="246"/>
      <c r="FA114" s="246"/>
      <c r="FB114" s="246"/>
      <c r="FC114" s="246"/>
      <c r="FD114" s="247"/>
      <c r="FE114" s="245">
        <v>1436.9</v>
      </c>
      <c r="FF114" s="246"/>
      <c r="FG114" s="246"/>
      <c r="FH114" s="246"/>
      <c r="FI114" s="246"/>
      <c r="FJ114" s="246"/>
      <c r="FK114" s="246"/>
    </row>
    <row r="115" spans="1:167" ht="11.25" customHeight="1" x14ac:dyDescent="0.25">
      <c r="A115" s="248" t="s">
        <v>271</v>
      </c>
      <c r="B115" s="248"/>
      <c r="C115" s="248"/>
      <c r="D115" s="248"/>
      <c r="E115" s="248"/>
      <c r="F115" s="248"/>
      <c r="G115" s="248"/>
      <c r="H115" s="249"/>
      <c r="I115" s="245">
        <v>1362.11</v>
      </c>
      <c r="J115" s="246"/>
      <c r="K115" s="246"/>
      <c r="L115" s="246"/>
      <c r="M115" s="246"/>
      <c r="N115" s="247"/>
      <c r="O115" s="245">
        <v>1352.77</v>
      </c>
      <c r="P115" s="246"/>
      <c r="Q115" s="246"/>
      <c r="R115" s="246"/>
      <c r="S115" s="246"/>
      <c r="T115" s="247"/>
      <c r="U115" s="245">
        <v>1352.27</v>
      </c>
      <c r="V115" s="246"/>
      <c r="W115" s="246"/>
      <c r="X115" s="246"/>
      <c r="Y115" s="246"/>
      <c r="Z115" s="247"/>
      <c r="AA115" s="245">
        <v>1353.71</v>
      </c>
      <c r="AB115" s="246"/>
      <c r="AC115" s="246"/>
      <c r="AD115" s="246"/>
      <c r="AE115" s="246"/>
      <c r="AF115" s="247"/>
      <c r="AG115" s="245">
        <v>1366.14</v>
      </c>
      <c r="AH115" s="246"/>
      <c r="AI115" s="246"/>
      <c r="AJ115" s="246"/>
      <c r="AK115" s="246"/>
      <c r="AL115" s="247"/>
      <c r="AM115" s="245">
        <v>1450.4</v>
      </c>
      <c r="AN115" s="246"/>
      <c r="AO115" s="246"/>
      <c r="AP115" s="246"/>
      <c r="AQ115" s="246"/>
      <c r="AR115" s="247"/>
      <c r="AS115" s="245">
        <v>1569.15</v>
      </c>
      <c r="AT115" s="246"/>
      <c r="AU115" s="246"/>
      <c r="AV115" s="246"/>
      <c r="AW115" s="246"/>
      <c r="AX115" s="247"/>
      <c r="AY115" s="245">
        <v>1634.75</v>
      </c>
      <c r="AZ115" s="246"/>
      <c r="BA115" s="246"/>
      <c r="BB115" s="246"/>
      <c r="BC115" s="246"/>
      <c r="BD115" s="247"/>
      <c r="BE115" s="245">
        <v>1671.55</v>
      </c>
      <c r="BF115" s="246"/>
      <c r="BG115" s="246"/>
      <c r="BH115" s="246"/>
      <c r="BI115" s="246"/>
      <c r="BJ115" s="247"/>
      <c r="BK115" s="245">
        <v>1806.44</v>
      </c>
      <c r="BL115" s="246"/>
      <c r="BM115" s="246"/>
      <c r="BN115" s="246"/>
      <c r="BO115" s="246"/>
      <c r="BP115" s="246"/>
      <c r="BQ115" s="247"/>
      <c r="BR115" s="245">
        <v>1763.44</v>
      </c>
      <c r="BS115" s="246"/>
      <c r="BT115" s="246"/>
      <c r="BU115" s="246"/>
      <c r="BV115" s="246"/>
      <c r="BW115" s="246"/>
      <c r="BX115" s="247"/>
      <c r="BY115" s="245">
        <v>1761.43</v>
      </c>
      <c r="BZ115" s="246"/>
      <c r="CA115" s="246"/>
      <c r="CB115" s="246"/>
      <c r="CC115" s="246"/>
      <c r="CD115" s="246"/>
      <c r="CE115" s="247"/>
      <c r="CF115" s="245">
        <v>1737.69</v>
      </c>
      <c r="CG115" s="246"/>
      <c r="CH115" s="246"/>
      <c r="CI115" s="246"/>
      <c r="CJ115" s="246"/>
      <c r="CK115" s="246"/>
      <c r="CL115" s="247"/>
      <c r="CM115" s="245">
        <v>1756.03</v>
      </c>
      <c r="CN115" s="246"/>
      <c r="CO115" s="246"/>
      <c r="CP115" s="246"/>
      <c r="CQ115" s="246"/>
      <c r="CR115" s="246"/>
      <c r="CS115" s="247"/>
      <c r="CT115" s="245">
        <v>1751.02</v>
      </c>
      <c r="CU115" s="246"/>
      <c r="CV115" s="246"/>
      <c r="CW115" s="246"/>
      <c r="CX115" s="246"/>
      <c r="CY115" s="246"/>
      <c r="CZ115" s="247"/>
      <c r="DA115" s="245">
        <v>1757.72</v>
      </c>
      <c r="DB115" s="246"/>
      <c r="DC115" s="246"/>
      <c r="DD115" s="246"/>
      <c r="DE115" s="246"/>
      <c r="DF115" s="246"/>
      <c r="DG115" s="247"/>
      <c r="DH115" s="245">
        <v>1744.86</v>
      </c>
      <c r="DI115" s="246"/>
      <c r="DJ115" s="246"/>
      <c r="DK115" s="246"/>
      <c r="DL115" s="246"/>
      <c r="DM115" s="246"/>
      <c r="DN115" s="247"/>
      <c r="DO115" s="245">
        <v>1714.99</v>
      </c>
      <c r="DP115" s="246"/>
      <c r="DQ115" s="246"/>
      <c r="DR115" s="246"/>
      <c r="DS115" s="246"/>
      <c r="DT115" s="246"/>
      <c r="DU115" s="247"/>
      <c r="DV115" s="245">
        <v>1746.33</v>
      </c>
      <c r="DW115" s="246"/>
      <c r="DX115" s="246"/>
      <c r="DY115" s="246"/>
      <c r="DZ115" s="246"/>
      <c r="EA115" s="246"/>
      <c r="EB115" s="247"/>
      <c r="EC115" s="245">
        <v>1760.21</v>
      </c>
      <c r="ED115" s="246"/>
      <c r="EE115" s="246"/>
      <c r="EF115" s="246"/>
      <c r="EG115" s="246"/>
      <c r="EH115" s="246"/>
      <c r="EI115" s="247"/>
      <c r="EJ115" s="245">
        <v>1725.79</v>
      </c>
      <c r="EK115" s="246"/>
      <c r="EL115" s="246"/>
      <c r="EM115" s="246"/>
      <c r="EN115" s="246"/>
      <c r="EO115" s="246"/>
      <c r="EP115" s="247"/>
      <c r="EQ115" s="245">
        <v>1650.54</v>
      </c>
      <c r="ER115" s="246"/>
      <c r="ES115" s="246"/>
      <c r="ET115" s="246"/>
      <c r="EU115" s="246"/>
      <c r="EV115" s="246"/>
      <c r="EW115" s="247"/>
      <c r="EX115" s="245">
        <v>1561.57</v>
      </c>
      <c r="EY115" s="246"/>
      <c r="EZ115" s="246"/>
      <c r="FA115" s="246"/>
      <c r="FB115" s="246"/>
      <c r="FC115" s="246"/>
      <c r="FD115" s="247"/>
      <c r="FE115" s="245">
        <v>1433.53</v>
      </c>
      <c r="FF115" s="246"/>
      <c r="FG115" s="246"/>
      <c r="FH115" s="246"/>
      <c r="FI115" s="246"/>
      <c r="FJ115" s="246"/>
      <c r="FK115" s="246"/>
    </row>
    <row r="116" spans="1:167" ht="11.25" customHeight="1" x14ac:dyDescent="0.25">
      <c r="A116" s="248" t="s">
        <v>272</v>
      </c>
      <c r="B116" s="248"/>
      <c r="C116" s="248"/>
      <c r="D116" s="248"/>
      <c r="E116" s="248"/>
      <c r="F116" s="248"/>
      <c r="G116" s="248"/>
      <c r="H116" s="249"/>
      <c r="I116" s="245">
        <v>1403.84</v>
      </c>
      <c r="J116" s="246"/>
      <c r="K116" s="246"/>
      <c r="L116" s="246"/>
      <c r="M116" s="246"/>
      <c r="N116" s="247"/>
      <c r="O116" s="245">
        <v>1356.67</v>
      </c>
      <c r="P116" s="246"/>
      <c r="Q116" s="246"/>
      <c r="R116" s="246"/>
      <c r="S116" s="246"/>
      <c r="T116" s="247"/>
      <c r="U116" s="245">
        <v>1354.95</v>
      </c>
      <c r="V116" s="246"/>
      <c r="W116" s="246"/>
      <c r="X116" s="246"/>
      <c r="Y116" s="246"/>
      <c r="Z116" s="247"/>
      <c r="AA116" s="245">
        <v>1353.92</v>
      </c>
      <c r="AB116" s="246"/>
      <c r="AC116" s="246"/>
      <c r="AD116" s="246"/>
      <c r="AE116" s="246"/>
      <c r="AF116" s="247"/>
      <c r="AG116" s="245">
        <v>1357.25</v>
      </c>
      <c r="AH116" s="246"/>
      <c r="AI116" s="246"/>
      <c r="AJ116" s="246"/>
      <c r="AK116" s="246"/>
      <c r="AL116" s="247"/>
      <c r="AM116" s="245">
        <v>1420.41</v>
      </c>
      <c r="AN116" s="246"/>
      <c r="AO116" s="246"/>
      <c r="AP116" s="246"/>
      <c r="AQ116" s="246"/>
      <c r="AR116" s="247"/>
      <c r="AS116" s="245">
        <v>1473.89</v>
      </c>
      <c r="AT116" s="246"/>
      <c r="AU116" s="246"/>
      <c r="AV116" s="246"/>
      <c r="AW116" s="246"/>
      <c r="AX116" s="247"/>
      <c r="AY116" s="245">
        <v>1561.97</v>
      </c>
      <c r="AZ116" s="246"/>
      <c r="BA116" s="246"/>
      <c r="BB116" s="246"/>
      <c r="BC116" s="246"/>
      <c r="BD116" s="247"/>
      <c r="BE116" s="245">
        <v>1782.22</v>
      </c>
      <c r="BF116" s="246"/>
      <c r="BG116" s="246"/>
      <c r="BH116" s="246"/>
      <c r="BI116" s="246"/>
      <c r="BJ116" s="247"/>
      <c r="BK116" s="245">
        <v>1811.67</v>
      </c>
      <c r="BL116" s="246"/>
      <c r="BM116" s="246"/>
      <c r="BN116" s="246"/>
      <c r="BO116" s="246"/>
      <c r="BP116" s="246"/>
      <c r="BQ116" s="247"/>
      <c r="BR116" s="245">
        <v>1784.86</v>
      </c>
      <c r="BS116" s="246"/>
      <c r="BT116" s="246"/>
      <c r="BU116" s="246"/>
      <c r="BV116" s="246"/>
      <c r="BW116" s="246"/>
      <c r="BX116" s="247"/>
      <c r="BY116" s="245">
        <v>1798.75</v>
      </c>
      <c r="BZ116" s="246"/>
      <c r="CA116" s="246"/>
      <c r="CB116" s="246"/>
      <c r="CC116" s="246"/>
      <c r="CD116" s="246"/>
      <c r="CE116" s="247"/>
      <c r="CF116" s="245">
        <v>1780.79</v>
      </c>
      <c r="CG116" s="246"/>
      <c r="CH116" s="246"/>
      <c r="CI116" s="246"/>
      <c r="CJ116" s="246"/>
      <c r="CK116" s="246"/>
      <c r="CL116" s="247"/>
      <c r="CM116" s="245">
        <v>1803.23</v>
      </c>
      <c r="CN116" s="246"/>
      <c r="CO116" s="246"/>
      <c r="CP116" s="246"/>
      <c r="CQ116" s="246"/>
      <c r="CR116" s="246"/>
      <c r="CS116" s="247"/>
      <c r="CT116" s="245">
        <v>1785.51</v>
      </c>
      <c r="CU116" s="246"/>
      <c r="CV116" s="246"/>
      <c r="CW116" s="246"/>
      <c r="CX116" s="246"/>
      <c r="CY116" s="246"/>
      <c r="CZ116" s="247"/>
      <c r="DA116" s="245">
        <v>1772.95</v>
      </c>
      <c r="DB116" s="246"/>
      <c r="DC116" s="246"/>
      <c r="DD116" s="246"/>
      <c r="DE116" s="246"/>
      <c r="DF116" s="246"/>
      <c r="DG116" s="247"/>
      <c r="DH116" s="245">
        <v>1793.93</v>
      </c>
      <c r="DI116" s="246"/>
      <c r="DJ116" s="246"/>
      <c r="DK116" s="246"/>
      <c r="DL116" s="246"/>
      <c r="DM116" s="246"/>
      <c r="DN116" s="247"/>
      <c r="DO116" s="245">
        <v>1811.82</v>
      </c>
      <c r="DP116" s="246"/>
      <c r="DQ116" s="246"/>
      <c r="DR116" s="246"/>
      <c r="DS116" s="246"/>
      <c r="DT116" s="246"/>
      <c r="DU116" s="247"/>
      <c r="DV116" s="245">
        <v>1785.51</v>
      </c>
      <c r="DW116" s="246"/>
      <c r="DX116" s="246"/>
      <c r="DY116" s="246"/>
      <c r="DZ116" s="246"/>
      <c r="EA116" s="246"/>
      <c r="EB116" s="247"/>
      <c r="EC116" s="245">
        <v>1782.72</v>
      </c>
      <c r="ED116" s="246"/>
      <c r="EE116" s="246"/>
      <c r="EF116" s="246"/>
      <c r="EG116" s="246"/>
      <c r="EH116" s="246"/>
      <c r="EI116" s="247"/>
      <c r="EJ116" s="245">
        <v>1732.67</v>
      </c>
      <c r="EK116" s="246"/>
      <c r="EL116" s="246"/>
      <c r="EM116" s="246"/>
      <c r="EN116" s="246"/>
      <c r="EO116" s="246"/>
      <c r="EP116" s="247"/>
      <c r="EQ116" s="245">
        <v>1699.22</v>
      </c>
      <c r="ER116" s="246"/>
      <c r="ES116" s="246"/>
      <c r="ET116" s="246"/>
      <c r="EU116" s="246"/>
      <c r="EV116" s="246"/>
      <c r="EW116" s="247"/>
      <c r="EX116" s="245">
        <v>1589.11</v>
      </c>
      <c r="EY116" s="246"/>
      <c r="EZ116" s="246"/>
      <c r="FA116" s="246"/>
      <c r="FB116" s="246"/>
      <c r="FC116" s="246"/>
      <c r="FD116" s="247"/>
      <c r="FE116" s="245">
        <v>1449.95</v>
      </c>
      <c r="FF116" s="246"/>
      <c r="FG116" s="246"/>
      <c r="FH116" s="246"/>
      <c r="FI116" s="246"/>
      <c r="FJ116" s="246"/>
      <c r="FK116" s="246"/>
    </row>
    <row r="117" spans="1:167" ht="3" customHeight="1" x14ac:dyDescent="0.25">
      <c r="A117" s="75"/>
      <c r="B117" s="75"/>
      <c r="C117" s="75"/>
      <c r="D117" s="75"/>
      <c r="E117" s="75"/>
      <c r="F117" s="75"/>
      <c r="G117" s="75"/>
      <c r="H117" s="75"/>
      <c r="I117" s="75"/>
      <c r="J117" s="75"/>
      <c r="K117" s="75"/>
      <c r="L117" s="75"/>
      <c r="M117" s="75"/>
      <c r="N117" s="75"/>
      <c r="O117" s="75"/>
      <c r="P117" s="75"/>
      <c r="Q117" s="75"/>
      <c r="R117" s="75"/>
      <c r="S117" s="75"/>
      <c r="T117" s="75"/>
      <c r="U117" s="75"/>
      <c r="V117" s="75"/>
      <c r="W117" s="75"/>
      <c r="X117" s="75"/>
      <c r="Y117" s="75"/>
      <c r="Z117" s="75"/>
      <c r="AA117" s="75"/>
      <c r="AB117" s="75"/>
      <c r="AC117" s="75"/>
      <c r="AD117" s="75"/>
      <c r="AE117" s="75"/>
      <c r="AF117" s="75"/>
      <c r="AG117" s="75"/>
      <c r="AH117" s="75"/>
      <c r="AI117" s="75"/>
      <c r="AJ117" s="75"/>
      <c r="AK117" s="75"/>
      <c r="AL117" s="75"/>
      <c r="AM117" s="75"/>
      <c r="AN117" s="75"/>
      <c r="AO117" s="75"/>
      <c r="AP117" s="75"/>
      <c r="AQ117" s="75"/>
      <c r="AR117" s="75"/>
      <c r="AS117" s="75"/>
      <c r="AT117" s="75"/>
      <c r="AU117" s="75"/>
      <c r="AV117" s="75"/>
      <c r="AW117" s="75"/>
      <c r="AX117" s="75"/>
      <c r="AY117" s="75"/>
      <c r="AZ117" s="75"/>
      <c r="BA117" s="75"/>
      <c r="BB117" s="75"/>
      <c r="BC117" s="75"/>
      <c r="BD117" s="75"/>
      <c r="BE117" s="75"/>
      <c r="BF117" s="75"/>
      <c r="BG117" s="75"/>
      <c r="BH117" s="75"/>
      <c r="BI117" s="75"/>
      <c r="BJ117" s="75"/>
      <c r="BK117" s="75"/>
      <c r="BL117" s="75"/>
      <c r="BM117" s="75"/>
      <c r="BN117" s="75"/>
      <c r="BO117" s="75"/>
      <c r="BP117" s="75"/>
      <c r="BQ117" s="75"/>
      <c r="BR117" s="75"/>
      <c r="BS117" s="75"/>
      <c r="BT117" s="75"/>
      <c r="BU117" s="75"/>
      <c r="BV117" s="75"/>
      <c r="BW117" s="75"/>
      <c r="BX117" s="75"/>
      <c r="BY117" s="75"/>
      <c r="BZ117" s="75"/>
      <c r="CA117" s="75"/>
      <c r="CB117" s="75"/>
      <c r="CC117" s="75"/>
      <c r="CD117" s="75"/>
      <c r="CE117" s="75"/>
      <c r="CF117" s="75"/>
      <c r="CG117" s="75"/>
      <c r="CH117" s="75"/>
      <c r="CI117" s="75"/>
      <c r="CJ117" s="75"/>
      <c r="CK117" s="75"/>
      <c r="CL117" s="75"/>
      <c r="CM117" s="75"/>
      <c r="CN117" s="75"/>
      <c r="CO117" s="75"/>
      <c r="CP117" s="75"/>
      <c r="CQ117" s="75"/>
      <c r="CR117" s="75"/>
      <c r="CS117" s="75"/>
      <c r="CT117" s="75"/>
      <c r="CU117" s="75"/>
      <c r="CV117" s="75"/>
      <c r="CW117" s="75"/>
      <c r="CX117" s="75"/>
      <c r="CY117" s="75"/>
      <c r="CZ117" s="75"/>
      <c r="DA117" s="75"/>
      <c r="DB117" s="75"/>
      <c r="DC117" s="75"/>
      <c r="DD117" s="75"/>
      <c r="DE117" s="75"/>
      <c r="DF117" s="75"/>
      <c r="DG117" s="75"/>
      <c r="DH117" s="75"/>
      <c r="DI117" s="75"/>
      <c r="DJ117" s="75"/>
      <c r="DK117" s="75"/>
      <c r="DL117" s="75"/>
      <c r="DM117" s="75"/>
      <c r="DN117" s="75"/>
      <c r="DO117" s="75"/>
      <c r="DP117" s="75"/>
      <c r="DQ117" s="75"/>
      <c r="DR117" s="75"/>
      <c r="DS117" s="75"/>
      <c r="DT117" s="75"/>
      <c r="DU117" s="75"/>
      <c r="DV117" s="75"/>
      <c r="DW117" s="75"/>
      <c r="DX117" s="75"/>
      <c r="DY117" s="75"/>
      <c r="DZ117" s="75"/>
      <c r="EA117" s="75"/>
      <c r="EB117" s="75"/>
      <c r="EC117" s="75"/>
      <c r="ED117" s="75"/>
      <c r="EE117" s="75"/>
      <c r="EF117" s="75"/>
      <c r="EG117" s="75"/>
      <c r="EH117" s="75"/>
      <c r="EI117" s="75"/>
      <c r="EJ117" s="75"/>
      <c r="EK117" s="75"/>
      <c r="EL117" s="75"/>
      <c r="EM117" s="75"/>
      <c r="EN117" s="75"/>
      <c r="EO117" s="75"/>
      <c r="EP117" s="75"/>
      <c r="EQ117" s="75"/>
      <c r="ER117" s="75"/>
      <c r="ES117" s="75"/>
      <c r="ET117" s="75"/>
      <c r="EU117" s="75"/>
      <c r="EV117" s="75"/>
      <c r="EW117" s="75"/>
      <c r="EX117" s="75"/>
      <c r="EY117" s="75"/>
      <c r="EZ117" s="75"/>
      <c r="FA117" s="75"/>
      <c r="FB117" s="75"/>
      <c r="FC117" s="75"/>
      <c r="FD117" s="75"/>
      <c r="FE117" s="75"/>
      <c r="FF117" s="75"/>
      <c r="FG117" s="75"/>
      <c r="FH117" s="75"/>
      <c r="FI117" s="75"/>
      <c r="FJ117" s="75"/>
      <c r="FK117" s="75"/>
    </row>
    <row r="118" spans="1:167" ht="3" customHeight="1" x14ac:dyDescent="0.25">
      <c r="A118" s="75"/>
      <c r="B118" s="75"/>
      <c r="C118" s="75"/>
      <c r="D118" s="75"/>
      <c r="E118" s="75"/>
      <c r="F118" s="75"/>
      <c r="G118" s="75"/>
      <c r="H118" s="75"/>
      <c r="I118" s="75"/>
      <c r="J118" s="75"/>
      <c r="K118" s="75"/>
      <c r="L118" s="75"/>
      <c r="M118" s="75"/>
      <c r="N118" s="75"/>
      <c r="O118" s="75"/>
      <c r="P118" s="75"/>
      <c r="Q118" s="75"/>
      <c r="R118" s="75"/>
      <c r="S118" s="75"/>
      <c r="T118" s="75"/>
      <c r="U118" s="75"/>
      <c r="V118" s="75"/>
      <c r="W118" s="75"/>
      <c r="X118" s="75"/>
      <c r="Y118" s="75"/>
      <c r="Z118" s="75"/>
      <c r="AA118" s="75"/>
      <c r="AB118" s="75"/>
      <c r="AC118" s="75"/>
      <c r="AD118" s="75"/>
      <c r="AE118" s="75"/>
      <c r="AF118" s="75"/>
      <c r="AG118" s="75"/>
      <c r="AH118" s="75"/>
      <c r="AI118" s="75"/>
      <c r="AJ118" s="75"/>
      <c r="AK118" s="75"/>
      <c r="AL118" s="75"/>
      <c r="AM118" s="75"/>
      <c r="AN118" s="75"/>
      <c r="AO118" s="75"/>
      <c r="AP118" s="75"/>
      <c r="AQ118" s="75"/>
      <c r="AR118" s="75"/>
      <c r="AS118" s="75"/>
      <c r="AT118" s="75"/>
      <c r="AU118" s="75"/>
      <c r="AV118" s="75"/>
      <c r="AW118" s="75"/>
      <c r="AX118" s="75"/>
      <c r="AY118" s="75"/>
      <c r="AZ118" s="75"/>
      <c r="BA118" s="75"/>
      <c r="BB118" s="75"/>
      <c r="BC118" s="75"/>
      <c r="BD118" s="75"/>
      <c r="BE118" s="75"/>
      <c r="BF118" s="75"/>
      <c r="BG118" s="75"/>
      <c r="BH118" s="75"/>
      <c r="BI118" s="75"/>
      <c r="BJ118" s="75"/>
      <c r="BK118" s="75"/>
      <c r="BL118" s="75"/>
      <c r="BM118" s="75"/>
      <c r="BN118" s="75"/>
      <c r="BO118" s="75"/>
      <c r="BP118" s="75"/>
      <c r="BQ118" s="75"/>
      <c r="BR118" s="75"/>
      <c r="BS118" s="75"/>
      <c r="BT118" s="75"/>
      <c r="BU118" s="75"/>
      <c r="BV118" s="75"/>
      <c r="BW118" s="75"/>
      <c r="BX118" s="75"/>
      <c r="BY118" s="75"/>
      <c r="BZ118" s="75"/>
      <c r="CA118" s="75"/>
      <c r="CB118" s="75"/>
      <c r="CC118" s="75"/>
      <c r="CD118" s="75"/>
      <c r="CE118" s="75"/>
      <c r="CF118" s="75"/>
      <c r="CG118" s="75"/>
      <c r="CH118" s="75"/>
      <c r="CI118" s="75"/>
      <c r="CJ118" s="75"/>
      <c r="CK118" s="75"/>
      <c r="CL118" s="75"/>
      <c r="CM118" s="75"/>
      <c r="CN118" s="75"/>
      <c r="CO118" s="75"/>
      <c r="CP118" s="75"/>
      <c r="CQ118" s="75"/>
      <c r="CR118" s="75"/>
      <c r="CS118" s="75"/>
      <c r="CT118" s="75"/>
      <c r="CU118" s="75"/>
      <c r="CV118" s="75"/>
      <c r="CW118" s="75"/>
      <c r="CX118" s="75"/>
      <c r="CY118" s="75"/>
      <c r="CZ118" s="75"/>
      <c r="DA118" s="75"/>
      <c r="DB118" s="75"/>
      <c r="DC118" s="75"/>
      <c r="DD118" s="75"/>
      <c r="DE118" s="75"/>
      <c r="DF118" s="75"/>
      <c r="DG118" s="75"/>
      <c r="DH118" s="75"/>
      <c r="DI118" s="75"/>
      <c r="DJ118" s="75"/>
      <c r="DK118" s="75"/>
      <c r="DL118" s="75"/>
      <c r="DM118" s="75"/>
      <c r="DN118" s="75"/>
      <c r="DO118" s="75"/>
      <c r="DP118" s="75"/>
      <c r="DQ118" s="75"/>
      <c r="DR118" s="75"/>
      <c r="DS118" s="75"/>
      <c r="DT118" s="75"/>
      <c r="DU118" s="75"/>
      <c r="DV118" s="75"/>
      <c r="DW118" s="75"/>
      <c r="DX118" s="75"/>
      <c r="DY118" s="75"/>
      <c r="DZ118" s="75"/>
      <c r="EA118" s="75"/>
      <c r="EB118" s="75"/>
      <c r="EC118" s="75"/>
      <c r="ED118" s="75"/>
      <c r="EE118" s="75"/>
      <c r="EF118" s="75"/>
      <c r="EG118" s="75"/>
      <c r="EH118" s="75"/>
      <c r="EI118" s="75"/>
      <c r="EJ118" s="75"/>
      <c r="EK118" s="75"/>
      <c r="EL118" s="75"/>
      <c r="EM118" s="75"/>
      <c r="EN118" s="75"/>
      <c r="EO118" s="75"/>
      <c r="EP118" s="75"/>
      <c r="EQ118" s="75"/>
      <c r="ER118" s="75"/>
      <c r="ES118" s="75"/>
      <c r="ET118" s="75"/>
      <c r="EU118" s="75"/>
      <c r="EV118" s="75"/>
      <c r="EW118" s="75"/>
      <c r="EX118" s="75"/>
      <c r="EY118" s="75"/>
      <c r="EZ118" s="75"/>
      <c r="FA118" s="75"/>
      <c r="FB118" s="75"/>
      <c r="FC118" s="75"/>
      <c r="FD118" s="75"/>
      <c r="FE118" s="75"/>
      <c r="FF118" s="75"/>
      <c r="FG118" s="75"/>
      <c r="FH118" s="75"/>
      <c r="FI118" s="75"/>
      <c r="FJ118" s="75"/>
      <c r="FK118" s="75"/>
    </row>
    <row r="119" spans="1:167" ht="14.25" customHeight="1" x14ac:dyDescent="0.25">
      <c r="A119" s="294" t="s">
        <v>93</v>
      </c>
      <c r="B119" s="294"/>
      <c r="C119" s="294"/>
      <c r="D119" s="294"/>
      <c r="E119" s="294"/>
      <c r="F119" s="294"/>
      <c r="G119" s="294"/>
      <c r="H119" s="295"/>
      <c r="I119" s="77"/>
      <c r="J119" s="78"/>
      <c r="K119" s="78"/>
      <c r="L119" s="78"/>
      <c r="M119" s="79"/>
      <c r="N119" s="78"/>
      <c r="O119" s="78"/>
      <c r="P119" s="78"/>
      <c r="Q119" s="78"/>
      <c r="R119" s="78"/>
      <c r="S119" s="78"/>
      <c r="T119" s="78"/>
      <c r="U119" s="78"/>
      <c r="V119" s="78"/>
      <c r="W119" s="78"/>
      <c r="X119" s="78"/>
      <c r="Y119" s="78"/>
      <c r="Z119" s="78"/>
      <c r="AA119" s="78"/>
      <c r="AB119" s="78"/>
      <c r="AC119" s="79"/>
      <c r="AD119" s="78"/>
      <c r="AE119" s="78"/>
      <c r="AF119" s="78"/>
      <c r="AG119" s="78"/>
      <c r="AH119" s="78"/>
      <c r="AI119" s="78"/>
      <c r="AJ119" s="78"/>
      <c r="AK119" s="78"/>
      <c r="AL119" s="78"/>
      <c r="AM119" s="78"/>
      <c r="AN119" s="78"/>
      <c r="AO119" s="78"/>
      <c r="AP119" s="78"/>
      <c r="AQ119" s="78"/>
      <c r="AR119" s="78"/>
      <c r="AS119" s="78"/>
      <c r="AT119" s="78"/>
      <c r="AU119" s="78"/>
      <c r="AV119" s="78"/>
      <c r="AW119" s="78"/>
      <c r="AX119" s="78"/>
      <c r="AY119" s="78"/>
      <c r="AZ119" s="78"/>
      <c r="BA119" s="78"/>
      <c r="BB119" s="78"/>
      <c r="BC119" s="78"/>
      <c r="BD119" s="78"/>
      <c r="BE119" s="78"/>
      <c r="BF119" s="78"/>
      <c r="BG119" s="78"/>
      <c r="BH119" s="78"/>
      <c r="BI119" s="78"/>
      <c r="BJ119" s="78"/>
      <c r="BK119" s="78"/>
      <c r="BL119" s="78"/>
      <c r="BM119" s="78"/>
      <c r="BN119" s="78"/>
      <c r="BO119" s="78"/>
      <c r="BP119" s="78"/>
      <c r="BQ119" s="78"/>
      <c r="BR119" s="78"/>
      <c r="BS119" s="78"/>
      <c r="BT119" s="78"/>
      <c r="BU119" s="78"/>
      <c r="BV119" s="78"/>
      <c r="BW119" s="78"/>
      <c r="BX119" s="78"/>
      <c r="BY119" s="78"/>
      <c r="BZ119" s="78"/>
      <c r="CA119" s="78"/>
      <c r="CB119" s="78"/>
      <c r="CC119" s="78"/>
      <c r="CD119" s="78"/>
      <c r="CE119" s="78"/>
      <c r="CF119" s="78"/>
      <c r="CG119" s="78"/>
      <c r="CH119" s="78"/>
      <c r="CI119" s="78"/>
      <c r="CJ119" s="78"/>
      <c r="CK119" s="78"/>
      <c r="CL119" s="78"/>
      <c r="CM119" s="78"/>
      <c r="CN119" s="78"/>
      <c r="CO119" s="78"/>
      <c r="CP119" s="78"/>
      <c r="CQ119" s="78"/>
      <c r="CR119" s="78"/>
      <c r="CS119" s="78"/>
      <c r="CT119" s="78"/>
      <c r="CU119" s="78"/>
      <c r="CV119" s="78"/>
      <c r="CW119" s="78"/>
      <c r="CX119" s="78"/>
      <c r="CY119" s="78"/>
      <c r="CZ119" s="78"/>
      <c r="DA119" s="78"/>
      <c r="DB119" s="78"/>
      <c r="DC119" s="78"/>
      <c r="DD119" s="78"/>
      <c r="DE119" s="78"/>
      <c r="DF119" s="78"/>
      <c r="DG119" s="78"/>
      <c r="DH119" s="78"/>
      <c r="DI119" s="78"/>
      <c r="DJ119" s="78"/>
      <c r="DK119" s="78"/>
      <c r="DL119" s="78"/>
      <c r="DM119" s="78"/>
      <c r="DN119" s="78"/>
      <c r="DO119" s="78"/>
      <c r="DP119" s="78"/>
      <c r="DQ119" s="78"/>
      <c r="DR119" s="78"/>
      <c r="DS119" s="78"/>
      <c r="DT119" s="78"/>
      <c r="DU119" s="79"/>
      <c r="DV119" s="79"/>
      <c r="DW119" s="79"/>
      <c r="DX119" s="79"/>
      <c r="DY119" s="79"/>
      <c r="DZ119" s="80" t="s">
        <v>186</v>
      </c>
      <c r="EA119" s="241" t="s">
        <v>60</v>
      </c>
      <c r="EB119" s="241"/>
      <c r="EC119" s="241"/>
      <c r="ED119" s="241"/>
      <c r="EE119" s="241"/>
      <c r="EF119" s="241"/>
      <c r="EG119" s="241"/>
      <c r="EH119" s="241"/>
      <c r="EI119" s="241"/>
      <c r="EJ119" s="241"/>
      <c r="EK119" s="241"/>
      <c r="EL119" s="78"/>
      <c r="EM119" s="78"/>
      <c r="EN119" s="78"/>
      <c r="EO119" s="78"/>
      <c r="EP119" s="78"/>
      <c r="EQ119" s="78"/>
      <c r="ER119" s="78"/>
      <c r="ES119" s="78"/>
      <c r="ET119" s="78"/>
      <c r="EU119" s="78"/>
      <c r="EV119" s="78"/>
      <c r="EW119" s="78"/>
      <c r="EX119" s="78"/>
      <c r="EY119" s="78"/>
      <c r="EZ119" s="78"/>
      <c r="FA119" s="78"/>
      <c r="FB119" s="78"/>
      <c r="FC119" s="78"/>
      <c r="FD119" s="78"/>
      <c r="FE119" s="78"/>
      <c r="FF119" s="78"/>
      <c r="FG119" s="78"/>
      <c r="FH119" s="78"/>
      <c r="FI119" s="78"/>
      <c r="FJ119" s="78"/>
      <c r="FK119" s="78"/>
    </row>
    <row r="120" spans="1:167" ht="3" customHeight="1" x14ac:dyDescent="0.25">
      <c r="A120" s="296"/>
      <c r="B120" s="296"/>
      <c r="C120" s="296"/>
      <c r="D120" s="296"/>
      <c r="E120" s="296"/>
      <c r="F120" s="296"/>
      <c r="G120" s="296"/>
      <c r="H120" s="297"/>
      <c r="I120" s="81"/>
      <c r="J120" s="82"/>
      <c r="K120" s="82"/>
      <c r="L120" s="82"/>
      <c r="M120" s="82"/>
      <c r="N120" s="82"/>
      <c r="O120" s="82"/>
      <c r="P120" s="82"/>
      <c r="Q120" s="82"/>
      <c r="R120" s="82"/>
      <c r="S120" s="82"/>
      <c r="T120" s="82"/>
      <c r="U120" s="82"/>
      <c r="V120" s="82"/>
      <c r="W120" s="82"/>
      <c r="X120" s="82"/>
      <c r="Y120" s="82"/>
      <c r="Z120" s="82"/>
      <c r="AA120" s="82"/>
      <c r="AB120" s="82"/>
      <c r="AC120" s="82"/>
      <c r="AD120" s="82"/>
      <c r="AE120" s="82"/>
      <c r="AF120" s="82"/>
      <c r="AG120" s="82"/>
      <c r="AH120" s="82"/>
      <c r="AI120" s="82"/>
      <c r="AJ120" s="82"/>
      <c r="AK120" s="82"/>
      <c r="AL120" s="82"/>
      <c r="AM120" s="82"/>
      <c r="AN120" s="82"/>
      <c r="AO120" s="82"/>
      <c r="AP120" s="82"/>
      <c r="AQ120" s="82"/>
      <c r="AR120" s="82"/>
      <c r="AS120" s="82"/>
      <c r="AT120" s="82"/>
      <c r="AU120" s="82"/>
      <c r="AV120" s="82"/>
      <c r="AW120" s="82"/>
      <c r="AX120" s="82"/>
      <c r="AY120" s="82"/>
      <c r="AZ120" s="82"/>
      <c r="BA120" s="82"/>
      <c r="BB120" s="82"/>
      <c r="BC120" s="82"/>
      <c r="BD120" s="82"/>
      <c r="BE120" s="82"/>
      <c r="BF120" s="82"/>
      <c r="BG120" s="82"/>
      <c r="BH120" s="82"/>
      <c r="BI120" s="82"/>
      <c r="BJ120" s="82"/>
      <c r="BK120" s="82"/>
      <c r="BL120" s="82"/>
      <c r="BM120" s="82"/>
      <c r="BN120" s="82"/>
      <c r="BO120" s="82"/>
      <c r="BP120" s="82"/>
      <c r="BQ120" s="82"/>
      <c r="BR120" s="82"/>
      <c r="BS120" s="82"/>
      <c r="BT120" s="82"/>
      <c r="BU120" s="82"/>
      <c r="BV120" s="82"/>
      <c r="BW120" s="82"/>
      <c r="BX120" s="82"/>
      <c r="BY120" s="82"/>
      <c r="BZ120" s="82"/>
      <c r="CA120" s="82"/>
      <c r="CB120" s="82"/>
      <c r="CC120" s="82"/>
      <c r="CD120" s="82"/>
      <c r="CE120" s="82"/>
      <c r="CF120" s="82"/>
      <c r="CG120" s="82"/>
      <c r="CH120" s="82"/>
      <c r="CI120" s="82"/>
      <c r="CJ120" s="82"/>
      <c r="CK120" s="82"/>
      <c r="CL120" s="82"/>
      <c r="CM120" s="82"/>
      <c r="CN120" s="82"/>
      <c r="CO120" s="82"/>
      <c r="CP120" s="82"/>
      <c r="CQ120" s="82"/>
      <c r="CR120" s="82"/>
      <c r="CS120" s="82"/>
      <c r="CT120" s="82"/>
      <c r="CU120" s="82"/>
      <c r="CV120" s="82"/>
      <c r="CW120" s="82"/>
      <c r="CX120" s="82"/>
      <c r="CY120" s="82"/>
      <c r="CZ120" s="82"/>
      <c r="DA120" s="82"/>
      <c r="DB120" s="82"/>
      <c r="DC120" s="82"/>
      <c r="DD120" s="82"/>
      <c r="DE120" s="82"/>
      <c r="DF120" s="82"/>
      <c r="DG120" s="82"/>
      <c r="DH120" s="82"/>
      <c r="DI120" s="82"/>
      <c r="DJ120" s="82"/>
      <c r="DK120" s="82"/>
      <c r="DL120" s="82"/>
      <c r="DM120" s="82"/>
      <c r="DN120" s="82"/>
      <c r="DO120" s="82"/>
      <c r="DP120" s="82"/>
      <c r="DQ120" s="82"/>
      <c r="DR120" s="82"/>
      <c r="DS120" s="82"/>
      <c r="DT120" s="82"/>
      <c r="DU120" s="82"/>
      <c r="DV120" s="82"/>
      <c r="DW120" s="82"/>
      <c r="DX120" s="82"/>
      <c r="DY120" s="82"/>
      <c r="DZ120" s="82"/>
      <c r="EA120" s="82"/>
      <c r="EB120" s="82"/>
      <c r="EC120" s="82"/>
      <c r="ED120" s="82"/>
      <c r="EE120" s="82"/>
      <c r="EF120" s="82"/>
      <c r="EG120" s="82"/>
      <c r="EH120" s="82"/>
      <c r="EI120" s="82"/>
      <c r="EJ120" s="82"/>
      <c r="EK120" s="82"/>
      <c r="EL120" s="82"/>
      <c r="EM120" s="82"/>
      <c r="EN120" s="82"/>
      <c r="EO120" s="82"/>
      <c r="EP120" s="82"/>
      <c r="EQ120" s="82"/>
      <c r="ER120" s="82"/>
      <c r="ES120" s="82"/>
      <c r="ET120" s="82"/>
      <c r="EU120" s="82"/>
      <c r="EV120" s="82"/>
      <c r="EW120" s="82"/>
      <c r="EX120" s="82"/>
      <c r="EY120" s="82"/>
      <c r="EZ120" s="82"/>
      <c r="FA120" s="82"/>
      <c r="FB120" s="82"/>
      <c r="FC120" s="82"/>
      <c r="FD120" s="82"/>
      <c r="FE120" s="82"/>
      <c r="FF120" s="82"/>
      <c r="FG120" s="82"/>
      <c r="FH120" s="82"/>
      <c r="FI120" s="82"/>
      <c r="FJ120" s="82"/>
      <c r="FK120" s="82"/>
    </row>
    <row r="121" spans="1:167" ht="27" customHeight="1" x14ac:dyDescent="0.25">
      <c r="A121" s="298"/>
      <c r="B121" s="298"/>
      <c r="C121" s="298"/>
      <c r="D121" s="298"/>
      <c r="E121" s="298"/>
      <c r="F121" s="298"/>
      <c r="G121" s="298"/>
      <c r="H121" s="299"/>
      <c r="I121" s="291" t="s">
        <v>94</v>
      </c>
      <c r="J121" s="292"/>
      <c r="K121" s="292"/>
      <c r="L121" s="292"/>
      <c r="M121" s="292"/>
      <c r="N121" s="293"/>
      <c r="O121" s="291" t="s">
        <v>95</v>
      </c>
      <c r="P121" s="292"/>
      <c r="Q121" s="292"/>
      <c r="R121" s="292"/>
      <c r="S121" s="292"/>
      <c r="T121" s="293"/>
      <c r="U121" s="291" t="s">
        <v>96</v>
      </c>
      <c r="V121" s="292"/>
      <c r="W121" s="292"/>
      <c r="X121" s="292"/>
      <c r="Y121" s="292"/>
      <c r="Z121" s="293"/>
      <c r="AA121" s="291" t="s">
        <v>97</v>
      </c>
      <c r="AB121" s="292"/>
      <c r="AC121" s="292"/>
      <c r="AD121" s="292"/>
      <c r="AE121" s="292"/>
      <c r="AF121" s="293"/>
      <c r="AG121" s="291" t="s">
        <v>98</v>
      </c>
      <c r="AH121" s="292"/>
      <c r="AI121" s="292"/>
      <c r="AJ121" s="292"/>
      <c r="AK121" s="292"/>
      <c r="AL121" s="293"/>
      <c r="AM121" s="291" t="s">
        <v>99</v>
      </c>
      <c r="AN121" s="292"/>
      <c r="AO121" s="292"/>
      <c r="AP121" s="292"/>
      <c r="AQ121" s="292"/>
      <c r="AR121" s="293"/>
      <c r="AS121" s="291" t="s">
        <v>100</v>
      </c>
      <c r="AT121" s="292"/>
      <c r="AU121" s="292"/>
      <c r="AV121" s="292"/>
      <c r="AW121" s="292"/>
      <c r="AX121" s="293"/>
      <c r="AY121" s="291" t="s">
        <v>101</v>
      </c>
      <c r="AZ121" s="292"/>
      <c r="BA121" s="292"/>
      <c r="BB121" s="292"/>
      <c r="BC121" s="292"/>
      <c r="BD121" s="292"/>
      <c r="BE121" s="291" t="s">
        <v>102</v>
      </c>
      <c r="BF121" s="292"/>
      <c r="BG121" s="292"/>
      <c r="BH121" s="292"/>
      <c r="BI121" s="292"/>
      <c r="BJ121" s="293"/>
      <c r="BK121" s="291" t="s">
        <v>103</v>
      </c>
      <c r="BL121" s="292"/>
      <c r="BM121" s="292"/>
      <c r="BN121" s="292"/>
      <c r="BO121" s="292"/>
      <c r="BP121" s="292"/>
      <c r="BQ121" s="293"/>
      <c r="BR121" s="291" t="s">
        <v>104</v>
      </c>
      <c r="BS121" s="292"/>
      <c r="BT121" s="292"/>
      <c r="BU121" s="292"/>
      <c r="BV121" s="292"/>
      <c r="BW121" s="292"/>
      <c r="BX121" s="293"/>
      <c r="BY121" s="291" t="s">
        <v>105</v>
      </c>
      <c r="BZ121" s="292"/>
      <c r="CA121" s="292"/>
      <c r="CB121" s="292"/>
      <c r="CC121" s="292"/>
      <c r="CD121" s="292"/>
      <c r="CE121" s="293"/>
      <c r="CF121" s="291" t="s">
        <v>106</v>
      </c>
      <c r="CG121" s="292"/>
      <c r="CH121" s="292"/>
      <c r="CI121" s="292"/>
      <c r="CJ121" s="292"/>
      <c r="CK121" s="292"/>
      <c r="CL121" s="293"/>
      <c r="CM121" s="291" t="s">
        <v>107</v>
      </c>
      <c r="CN121" s="292"/>
      <c r="CO121" s="292"/>
      <c r="CP121" s="292"/>
      <c r="CQ121" s="292"/>
      <c r="CR121" s="292"/>
      <c r="CS121" s="293"/>
      <c r="CT121" s="291" t="s">
        <v>108</v>
      </c>
      <c r="CU121" s="292"/>
      <c r="CV121" s="292"/>
      <c r="CW121" s="292"/>
      <c r="CX121" s="292"/>
      <c r="CY121" s="292"/>
      <c r="CZ121" s="293"/>
      <c r="DA121" s="291" t="s">
        <v>109</v>
      </c>
      <c r="DB121" s="292"/>
      <c r="DC121" s="292"/>
      <c r="DD121" s="292"/>
      <c r="DE121" s="292"/>
      <c r="DF121" s="292"/>
      <c r="DG121" s="293"/>
      <c r="DH121" s="291" t="s">
        <v>110</v>
      </c>
      <c r="DI121" s="292"/>
      <c r="DJ121" s="292"/>
      <c r="DK121" s="292"/>
      <c r="DL121" s="292"/>
      <c r="DM121" s="292"/>
      <c r="DN121" s="293"/>
      <c r="DO121" s="291" t="s">
        <v>111</v>
      </c>
      <c r="DP121" s="292"/>
      <c r="DQ121" s="292"/>
      <c r="DR121" s="292"/>
      <c r="DS121" s="292"/>
      <c r="DT121" s="292"/>
      <c r="DU121" s="293"/>
      <c r="DV121" s="291" t="s">
        <v>112</v>
      </c>
      <c r="DW121" s="292"/>
      <c r="DX121" s="292"/>
      <c r="DY121" s="292"/>
      <c r="DZ121" s="292"/>
      <c r="EA121" s="292"/>
      <c r="EB121" s="293"/>
      <c r="EC121" s="291" t="s">
        <v>113</v>
      </c>
      <c r="ED121" s="292"/>
      <c r="EE121" s="292"/>
      <c r="EF121" s="292"/>
      <c r="EG121" s="292"/>
      <c r="EH121" s="292"/>
      <c r="EI121" s="293"/>
      <c r="EJ121" s="291" t="s">
        <v>114</v>
      </c>
      <c r="EK121" s="292"/>
      <c r="EL121" s="292"/>
      <c r="EM121" s="292"/>
      <c r="EN121" s="292"/>
      <c r="EO121" s="292"/>
      <c r="EP121" s="293"/>
      <c r="EQ121" s="291" t="s">
        <v>115</v>
      </c>
      <c r="ER121" s="292"/>
      <c r="ES121" s="292"/>
      <c r="ET121" s="292"/>
      <c r="EU121" s="292"/>
      <c r="EV121" s="292"/>
      <c r="EW121" s="293"/>
      <c r="EX121" s="291" t="s">
        <v>116</v>
      </c>
      <c r="EY121" s="292"/>
      <c r="EZ121" s="292"/>
      <c r="FA121" s="292"/>
      <c r="FB121" s="292"/>
      <c r="FC121" s="292"/>
      <c r="FD121" s="293"/>
      <c r="FE121" s="291" t="s">
        <v>117</v>
      </c>
      <c r="FF121" s="292"/>
      <c r="FG121" s="292"/>
      <c r="FH121" s="292"/>
      <c r="FI121" s="292"/>
      <c r="FJ121" s="292"/>
      <c r="FK121" s="292"/>
    </row>
    <row r="122" spans="1:167" ht="11.25" customHeight="1" x14ac:dyDescent="0.25">
      <c r="A122" s="248" t="s">
        <v>242</v>
      </c>
      <c r="B122" s="248"/>
      <c r="C122" s="248"/>
      <c r="D122" s="248"/>
      <c r="E122" s="248"/>
      <c r="F122" s="248"/>
      <c r="G122" s="248"/>
      <c r="H122" s="249"/>
      <c r="I122" s="245">
        <v>1568.71</v>
      </c>
      <c r="J122" s="246"/>
      <c r="K122" s="246"/>
      <c r="L122" s="246"/>
      <c r="M122" s="246"/>
      <c r="N122" s="247"/>
      <c r="O122" s="245">
        <v>1523.13</v>
      </c>
      <c r="P122" s="246"/>
      <c r="Q122" s="246"/>
      <c r="R122" s="246"/>
      <c r="S122" s="246"/>
      <c r="T122" s="247"/>
      <c r="U122" s="245">
        <v>1493.15</v>
      </c>
      <c r="V122" s="246"/>
      <c r="W122" s="246"/>
      <c r="X122" s="246"/>
      <c r="Y122" s="246"/>
      <c r="Z122" s="247"/>
      <c r="AA122" s="245">
        <v>1469.92</v>
      </c>
      <c r="AB122" s="246"/>
      <c r="AC122" s="246"/>
      <c r="AD122" s="246"/>
      <c r="AE122" s="246"/>
      <c r="AF122" s="247"/>
      <c r="AG122" s="245">
        <v>1516.03</v>
      </c>
      <c r="AH122" s="246"/>
      <c r="AI122" s="246"/>
      <c r="AJ122" s="246"/>
      <c r="AK122" s="246"/>
      <c r="AL122" s="247"/>
      <c r="AM122" s="245">
        <v>1573.26</v>
      </c>
      <c r="AN122" s="246"/>
      <c r="AO122" s="246"/>
      <c r="AP122" s="246"/>
      <c r="AQ122" s="246"/>
      <c r="AR122" s="247"/>
      <c r="AS122" s="245">
        <v>1672.45</v>
      </c>
      <c r="AT122" s="246"/>
      <c r="AU122" s="246"/>
      <c r="AV122" s="246"/>
      <c r="AW122" s="246"/>
      <c r="AX122" s="247"/>
      <c r="AY122" s="245">
        <v>1805.87</v>
      </c>
      <c r="AZ122" s="246"/>
      <c r="BA122" s="246"/>
      <c r="BB122" s="246"/>
      <c r="BC122" s="246"/>
      <c r="BD122" s="247"/>
      <c r="BE122" s="245">
        <v>1856.25</v>
      </c>
      <c r="BF122" s="246"/>
      <c r="BG122" s="246"/>
      <c r="BH122" s="246"/>
      <c r="BI122" s="246"/>
      <c r="BJ122" s="247"/>
      <c r="BK122" s="245">
        <v>1859.47</v>
      </c>
      <c r="BL122" s="246"/>
      <c r="BM122" s="246"/>
      <c r="BN122" s="246"/>
      <c r="BO122" s="246"/>
      <c r="BP122" s="246"/>
      <c r="BQ122" s="247"/>
      <c r="BR122" s="245">
        <v>1837.48</v>
      </c>
      <c r="BS122" s="246"/>
      <c r="BT122" s="246"/>
      <c r="BU122" s="246"/>
      <c r="BV122" s="246"/>
      <c r="BW122" s="246"/>
      <c r="BX122" s="247"/>
      <c r="BY122" s="245">
        <v>1855.84</v>
      </c>
      <c r="BZ122" s="246"/>
      <c r="CA122" s="246"/>
      <c r="CB122" s="246"/>
      <c r="CC122" s="246"/>
      <c r="CD122" s="246"/>
      <c r="CE122" s="247"/>
      <c r="CF122" s="245">
        <v>1849.64</v>
      </c>
      <c r="CG122" s="246"/>
      <c r="CH122" s="246"/>
      <c r="CI122" s="246"/>
      <c r="CJ122" s="246"/>
      <c r="CK122" s="246"/>
      <c r="CL122" s="247"/>
      <c r="CM122" s="245">
        <v>1853.86</v>
      </c>
      <c r="CN122" s="246"/>
      <c r="CO122" s="246"/>
      <c r="CP122" s="246"/>
      <c r="CQ122" s="246"/>
      <c r="CR122" s="246"/>
      <c r="CS122" s="247"/>
      <c r="CT122" s="245">
        <v>1825.93</v>
      </c>
      <c r="CU122" s="246"/>
      <c r="CV122" s="246"/>
      <c r="CW122" s="246"/>
      <c r="CX122" s="246"/>
      <c r="CY122" s="246"/>
      <c r="CZ122" s="247"/>
      <c r="DA122" s="245">
        <v>1819.72</v>
      </c>
      <c r="DB122" s="246"/>
      <c r="DC122" s="246"/>
      <c r="DD122" s="246"/>
      <c r="DE122" s="246"/>
      <c r="DF122" s="246"/>
      <c r="DG122" s="247"/>
      <c r="DH122" s="245">
        <v>1829.41</v>
      </c>
      <c r="DI122" s="246"/>
      <c r="DJ122" s="246"/>
      <c r="DK122" s="246"/>
      <c r="DL122" s="246"/>
      <c r="DM122" s="246"/>
      <c r="DN122" s="247"/>
      <c r="DO122" s="245">
        <v>1826.12</v>
      </c>
      <c r="DP122" s="246"/>
      <c r="DQ122" s="246"/>
      <c r="DR122" s="246"/>
      <c r="DS122" s="246"/>
      <c r="DT122" s="246"/>
      <c r="DU122" s="247"/>
      <c r="DV122" s="245">
        <v>1815.31</v>
      </c>
      <c r="DW122" s="246"/>
      <c r="DX122" s="246"/>
      <c r="DY122" s="246"/>
      <c r="DZ122" s="246"/>
      <c r="EA122" s="246"/>
      <c r="EB122" s="247"/>
      <c r="EC122" s="245">
        <v>1760.3</v>
      </c>
      <c r="ED122" s="246"/>
      <c r="EE122" s="246"/>
      <c r="EF122" s="246"/>
      <c r="EG122" s="246"/>
      <c r="EH122" s="246"/>
      <c r="EI122" s="247"/>
      <c r="EJ122" s="245">
        <v>1642.6</v>
      </c>
      <c r="EK122" s="246"/>
      <c r="EL122" s="246"/>
      <c r="EM122" s="246"/>
      <c r="EN122" s="246"/>
      <c r="EO122" s="246"/>
      <c r="EP122" s="247"/>
      <c r="EQ122" s="245">
        <v>1594.85</v>
      </c>
      <c r="ER122" s="246"/>
      <c r="ES122" s="246"/>
      <c r="ET122" s="246"/>
      <c r="EU122" s="246"/>
      <c r="EV122" s="246"/>
      <c r="EW122" s="247"/>
      <c r="EX122" s="245">
        <v>1595.48</v>
      </c>
      <c r="EY122" s="246"/>
      <c r="EZ122" s="246"/>
      <c r="FA122" s="246"/>
      <c r="FB122" s="246"/>
      <c r="FC122" s="246"/>
      <c r="FD122" s="247"/>
      <c r="FE122" s="245">
        <v>1557.29</v>
      </c>
      <c r="FF122" s="246"/>
      <c r="FG122" s="246"/>
      <c r="FH122" s="246"/>
      <c r="FI122" s="246"/>
      <c r="FJ122" s="246"/>
      <c r="FK122" s="246"/>
    </row>
    <row r="123" spans="1:167" ht="11.25" customHeight="1" x14ac:dyDescent="0.25">
      <c r="A123" s="248" t="s">
        <v>243</v>
      </c>
      <c r="B123" s="248"/>
      <c r="C123" s="248"/>
      <c r="D123" s="248"/>
      <c r="E123" s="248"/>
      <c r="F123" s="248"/>
      <c r="G123" s="248"/>
      <c r="H123" s="249"/>
      <c r="I123" s="245">
        <v>1544.91</v>
      </c>
      <c r="J123" s="246"/>
      <c r="K123" s="246"/>
      <c r="L123" s="246"/>
      <c r="M123" s="246"/>
      <c r="N123" s="247"/>
      <c r="O123" s="245">
        <v>1503.64</v>
      </c>
      <c r="P123" s="246"/>
      <c r="Q123" s="246"/>
      <c r="R123" s="246"/>
      <c r="S123" s="246"/>
      <c r="T123" s="247"/>
      <c r="U123" s="245">
        <v>1484.04</v>
      </c>
      <c r="V123" s="246"/>
      <c r="W123" s="246"/>
      <c r="X123" s="246"/>
      <c r="Y123" s="246"/>
      <c r="Z123" s="247"/>
      <c r="AA123" s="245">
        <v>1478.12</v>
      </c>
      <c r="AB123" s="246"/>
      <c r="AC123" s="246"/>
      <c r="AD123" s="246"/>
      <c r="AE123" s="246"/>
      <c r="AF123" s="247"/>
      <c r="AG123" s="245">
        <v>1514.74</v>
      </c>
      <c r="AH123" s="246"/>
      <c r="AI123" s="246"/>
      <c r="AJ123" s="246"/>
      <c r="AK123" s="246"/>
      <c r="AL123" s="247"/>
      <c r="AM123" s="245">
        <v>1576.03</v>
      </c>
      <c r="AN123" s="246"/>
      <c r="AO123" s="246"/>
      <c r="AP123" s="246"/>
      <c r="AQ123" s="246"/>
      <c r="AR123" s="247"/>
      <c r="AS123" s="245">
        <v>1679.15</v>
      </c>
      <c r="AT123" s="246"/>
      <c r="AU123" s="246"/>
      <c r="AV123" s="246"/>
      <c r="AW123" s="246"/>
      <c r="AX123" s="247"/>
      <c r="AY123" s="245">
        <v>1788.26</v>
      </c>
      <c r="AZ123" s="246"/>
      <c r="BA123" s="246"/>
      <c r="BB123" s="246"/>
      <c r="BC123" s="246"/>
      <c r="BD123" s="247"/>
      <c r="BE123" s="245">
        <v>1841.58</v>
      </c>
      <c r="BF123" s="246"/>
      <c r="BG123" s="246"/>
      <c r="BH123" s="246"/>
      <c r="BI123" s="246"/>
      <c r="BJ123" s="247"/>
      <c r="BK123" s="245">
        <v>1877.87</v>
      </c>
      <c r="BL123" s="246"/>
      <c r="BM123" s="246"/>
      <c r="BN123" s="246"/>
      <c r="BO123" s="246"/>
      <c r="BP123" s="246"/>
      <c r="BQ123" s="247"/>
      <c r="BR123" s="245">
        <v>1895.23</v>
      </c>
      <c r="BS123" s="246"/>
      <c r="BT123" s="246"/>
      <c r="BU123" s="246"/>
      <c r="BV123" s="246"/>
      <c r="BW123" s="246"/>
      <c r="BX123" s="247"/>
      <c r="BY123" s="245">
        <v>1931.98</v>
      </c>
      <c r="BZ123" s="246"/>
      <c r="CA123" s="246"/>
      <c r="CB123" s="246"/>
      <c r="CC123" s="246"/>
      <c r="CD123" s="246"/>
      <c r="CE123" s="247"/>
      <c r="CF123" s="245">
        <v>1944.48</v>
      </c>
      <c r="CG123" s="246"/>
      <c r="CH123" s="246"/>
      <c r="CI123" s="246"/>
      <c r="CJ123" s="246"/>
      <c r="CK123" s="246"/>
      <c r="CL123" s="247"/>
      <c r="CM123" s="245">
        <v>1939.18</v>
      </c>
      <c r="CN123" s="246"/>
      <c r="CO123" s="246"/>
      <c r="CP123" s="246"/>
      <c r="CQ123" s="246"/>
      <c r="CR123" s="246"/>
      <c r="CS123" s="247"/>
      <c r="CT123" s="245">
        <v>1936.27</v>
      </c>
      <c r="CU123" s="246"/>
      <c r="CV123" s="246"/>
      <c r="CW123" s="246"/>
      <c r="CX123" s="246"/>
      <c r="CY123" s="246"/>
      <c r="CZ123" s="247"/>
      <c r="DA123" s="245">
        <v>1914.37</v>
      </c>
      <c r="DB123" s="246"/>
      <c r="DC123" s="246"/>
      <c r="DD123" s="246"/>
      <c r="DE123" s="246"/>
      <c r="DF123" s="246"/>
      <c r="DG123" s="247"/>
      <c r="DH123" s="245">
        <v>1882.12</v>
      </c>
      <c r="DI123" s="246"/>
      <c r="DJ123" s="246"/>
      <c r="DK123" s="246"/>
      <c r="DL123" s="246"/>
      <c r="DM123" s="246"/>
      <c r="DN123" s="247"/>
      <c r="DO123" s="245">
        <v>1869.57</v>
      </c>
      <c r="DP123" s="246"/>
      <c r="DQ123" s="246"/>
      <c r="DR123" s="246"/>
      <c r="DS123" s="246"/>
      <c r="DT123" s="246"/>
      <c r="DU123" s="247"/>
      <c r="DV123" s="245">
        <v>1857.49</v>
      </c>
      <c r="DW123" s="246"/>
      <c r="DX123" s="246"/>
      <c r="DY123" s="246"/>
      <c r="DZ123" s="246"/>
      <c r="EA123" s="246"/>
      <c r="EB123" s="247"/>
      <c r="EC123" s="245">
        <v>1840.73</v>
      </c>
      <c r="ED123" s="246"/>
      <c r="EE123" s="246"/>
      <c r="EF123" s="246"/>
      <c r="EG123" s="246"/>
      <c r="EH123" s="246"/>
      <c r="EI123" s="247"/>
      <c r="EJ123" s="245">
        <v>1824.99</v>
      </c>
      <c r="EK123" s="246"/>
      <c r="EL123" s="246"/>
      <c r="EM123" s="246"/>
      <c r="EN123" s="246"/>
      <c r="EO123" s="246"/>
      <c r="EP123" s="247"/>
      <c r="EQ123" s="245">
        <v>1779.94</v>
      </c>
      <c r="ER123" s="246"/>
      <c r="ES123" s="246"/>
      <c r="ET123" s="246"/>
      <c r="EU123" s="246"/>
      <c r="EV123" s="246"/>
      <c r="EW123" s="247"/>
      <c r="EX123" s="245">
        <v>1644.94</v>
      </c>
      <c r="EY123" s="246"/>
      <c r="EZ123" s="246"/>
      <c r="FA123" s="246"/>
      <c r="FB123" s="246"/>
      <c r="FC123" s="246"/>
      <c r="FD123" s="247"/>
      <c r="FE123" s="245">
        <v>1618.31</v>
      </c>
      <c r="FF123" s="246"/>
      <c r="FG123" s="246"/>
      <c r="FH123" s="246"/>
      <c r="FI123" s="246"/>
      <c r="FJ123" s="246"/>
      <c r="FK123" s="246"/>
    </row>
    <row r="124" spans="1:167" ht="11.25" customHeight="1" x14ac:dyDescent="0.25">
      <c r="A124" s="248" t="s">
        <v>244</v>
      </c>
      <c r="B124" s="248"/>
      <c r="C124" s="248"/>
      <c r="D124" s="248"/>
      <c r="E124" s="248"/>
      <c r="F124" s="248"/>
      <c r="G124" s="248"/>
      <c r="H124" s="249"/>
      <c r="I124" s="245">
        <v>1595.89</v>
      </c>
      <c r="J124" s="246"/>
      <c r="K124" s="246"/>
      <c r="L124" s="246"/>
      <c r="M124" s="246"/>
      <c r="N124" s="247"/>
      <c r="O124" s="245">
        <v>1572.94</v>
      </c>
      <c r="P124" s="246"/>
      <c r="Q124" s="246"/>
      <c r="R124" s="246"/>
      <c r="S124" s="246"/>
      <c r="T124" s="247"/>
      <c r="U124" s="245">
        <v>1533.07</v>
      </c>
      <c r="V124" s="246"/>
      <c r="W124" s="246"/>
      <c r="X124" s="246"/>
      <c r="Y124" s="246"/>
      <c r="Z124" s="247"/>
      <c r="AA124" s="245">
        <v>1510.88</v>
      </c>
      <c r="AB124" s="246"/>
      <c r="AC124" s="246"/>
      <c r="AD124" s="246"/>
      <c r="AE124" s="246"/>
      <c r="AF124" s="247"/>
      <c r="AG124" s="245">
        <v>1517.52</v>
      </c>
      <c r="AH124" s="246"/>
      <c r="AI124" s="246"/>
      <c r="AJ124" s="246"/>
      <c r="AK124" s="246"/>
      <c r="AL124" s="247"/>
      <c r="AM124" s="245">
        <v>1552.19</v>
      </c>
      <c r="AN124" s="246"/>
      <c r="AO124" s="246"/>
      <c r="AP124" s="246"/>
      <c r="AQ124" s="246"/>
      <c r="AR124" s="247"/>
      <c r="AS124" s="245">
        <v>1637.51</v>
      </c>
      <c r="AT124" s="246"/>
      <c r="AU124" s="246"/>
      <c r="AV124" s="246"/>
      <c r="AW124" s="246"/>
      <c r="AX124" s="247"/>
      <c r="AY124" s="245">
        <v>1765.58</v>
      </c>
      <c r="AZ124" s="246"/>
      <c r="BA124" s="246"/>
      <c r="BB124" s="246"/>
      <c r="BC124" s="246"/>
      <c r="BD124" s="247"/>
      <c r="BE124" s="245">
        <v>1881.16</v>
      </c>
      <c r="BF124" s="246"/>
      <c r="BG124" s="246"/>
      <c r="BH124" s="246"/>
      <c r="BI124" s="246"/>
      <c r="BJ124" s="247"/>
      <c r="BK124" s="245">
        <v>1934.28</v>
      </c>
      <c r="BL124" s="246"/>
      <c r="BM124" s="246"/>
      <c r="BN124" s="246"/>
      <c r="BO124" s="246"/>
      <c r="BP124" s="246"/>
      <c r="BQ124" s="247"/>
      <c r="BR124" s="245">
        <v>1890.39</v>
      </c>
      <c r="BS124" s="246"/>
      <c r="BT124" s="246"/>
      <c r="BU124" s="246"/>
      <c r="BV124" s="246"/>
      <c r="BW124" s="246"/>
      <c r="BX124" s="247"/>
      <c r="BY124" s="245">
        <v>1893.68</v>
      </c>
      <c r="BZ124" s="246"/>
      <c r="CA124" s="246"/>
      <c r="CB124" s="246"/>
      <c r="CC124" s="246"/>
      <c r="CD124" s="246"/>
      <c r="CE124" s="247"/>
      <c r="CF124" s="245">
        <v>1888.85</v>
      </c>
      <c r="CG124" s="246"/>
      <c r="CH124" s="246"/>
      <c r="CI124" s="246"/>
      <c r="CJ124" s="246"/>
      <c r="CK124" s="246"/>
      <c r="CL124" s="247"/>
      <c r="CM124" s="245">
        <v>1919.56</v>
      </c>
      <c r="CN124" s="246"/>
      <c r="CO124" s="246"/>
      <c r="CP124" s="246"/>
      <c r="CQ124" s="246"/>
      <c r="CR124" s="246"/>
      <c r="CS124" s="247"/>
      <c r="CT124" s="245">
        <v>1924.08</v>
      </c>
      <c r="CU124" s="246"/>
      <c r="CV124" s="246"/>
      <c r="CW124" s="246"/>
      <c r="CX124" s="246"/>
      <c r="CY124" s="246"/>
      <c r="CZ124" s="247"/>
      <c r="DA124" s="245">
        <v>1939.61</v>
      </c>
      <c r="DB124" s="246"/>
      <c r="DC124" s="246"/>
      <c r="DD124" s="246"/>
      <c r="DE124" s="246"/>
      <c r="DF124" s="246"/>
      <c r="DG124" s="247"/>
      <c r="DH124" s="245">
        <v>1926.22</v>
      </c>
      <c r="DI124" s="246"/>
      <c r="DJ124" s="246"/>
      <c r="DK124" s="246"/>
      <c r="DL124" s="246"/>
      <c r="DM124" s="246"/>
      <c r="DN124" s="247"/>
      <c r="DO124" s="245">
        <v>1925.54</v>
      </c>
      <c r="DP124" s="246"/>
      <c r="DQ124" s="246"/>
      <c r="DR124" s="246"/>
      <c r="DS124" s="246"/>
      <c r="DT124" s="246"/>
      <c r="DU124" s="247"/>
      <c r="DV124" s="245">
        <v>1925.84</v>
      </c>
      <c r="DW124" s="246"/>
      <c r="DX124" s="246"/>
      <c r="DY124" s="246"/>
      <c r="DZ124" s="246"/>
      <c r="EA124" s="246"/>
      <c r="EB124" s="247"/>
      <c r="EC124" s="245">
        <v>1919.53</v>
      </c>
      <c r="ED124" s="246"/>
      <c r="EE124" s="246"/>
      <c r="EF124" s="246"/>
      <c r="EG124" s="246"/>
      <c r="EH124" s="246"/>
      <c r="EI124" s="247"/>
      <c r="EJ124" s="245">
        <v>1816.17</v>
      </c>
      <c r="EK124" s="246"/>
      <c r="EL124" s="246"/>
      <c r="EM124" s="246"/>
      <c r="EN124" s="246"/>
      <c r="EO124" s="246"/>
      <c r="EP124" s="247"/>
      <c r="EQ124" s="245">
        <v>1682.56</v>
      </c>
      <c r="ER124" s="246"/>
      <c r="ES124" s="246"/>
      <c r="ET124" s="246"/>
      <c r="EU124" s="246"/>
      <c r="EV124" s="246"/>
      <c r="EW124" s="247"/>
      <c r="EX124" s="245">
        <v>1634.09</v>
      </c>
      <c r="EY124" s="246"/>
      <c r="EZ124" s="246"/>
      <c r="FA124" s="246"/>
      <c r="FB124" s="246"/>
      <c r="FC124" s="246"/>
      <c r="FD124" s="247"/>
      <c r="FE124" s="245">
        <v>1588.36</v>
      </c>
      <c r="FF124" s="246"/>
      <c r="FG124" s="246"/>
      <c r="FH124" s="246"/>
      <c r="FI124" s="246"/>
      <c r="FJ124" s="246"/>
      <c r="FK124" s="246"/>
    </row>
    <row r="125" spans="1:167" ht="11.25" customHeight="1" x14ac:dyDescent="0.25">
      <c r="A125" s="248" t="s">
        <v>245</v>
      </c>
      <c r="B125" s="248"/>
      <c r="C125" s="248"/>
      <c r="D125" s="248"/>
      <c r="E125" s="248"/>
      <c r="F125" s="248"/>
      <c r="G125" s="248"/>
      <c r="H125" s="249"/>
      <c r="I125" s="245">
        <v>1565.65</v>
      </c>
      <c r="J125" s="246"/>
      <c r="K125" s="246"/>
      <c r="L125" s="246"/>
      <c r="M125" s="246"/>
      <c r="N125" s="247"/>
      <c r="O125" s="245">
        <v>1539.72</v>
      </c>
      <c r="P125" s="246"/>
      <c r="Q125" s="246"/>
      <c r="R125" s="246"/>
      <c r="S125" s="246"/>
      <c r="T125" s="247"/>
      <c r="U125" s="245">
        <v>1494.44</v>
      </c>
      <c r="V125" s="246"/>
      <c r="W125" s="246"/>
      <c r="X125" s="246"/>
      <c r="Y125" s="246"/>
      <c r="Z125" s="247"/>
      <c r="AA125" s="245">
        <v>1448.65</v>
      </c>
      <c r="AB125" s="246"/>
      <c r="AC125" s="246"/>
      <c r="AD125" s="246"/>
      <c r="AE125" s="246"/>
      <c r="AF125" s="247"/>
      <c r="AG125" s="245">
        <v>1461.05</v>
      </c>
      <c r="AH125" s="246"/>
      <c r="AI125" s="246"/>
      <c r="AJ125" s="246"/>
      <c r="AK125" s="246"/>
      <c r="AL125" s="247"/>
      <c r="AM125" s="245">
        <v>1453.23</v>
      </c>
      <c r="AN125" s="246"/>
      <c r="AO125" s="246"/>
      <c r="AP125" s="246"/>
      <c r="AQ125" s="246"/>
      <c r="AR125" s="247"/>
      <c r="AS125" s="245">
        <v>1569.22</v>
      </c>
      <c r="AT125" s="246"/>
      <c r="AU125" s="246"/>
      <c r="AV125" s="246"/>
      <c r="AW125" s="246"/>
      <c r="AX125" s="247"/>
      <c r="AY125" s="245">
        <v>1627.92</v>
      </c>
      <c r="AZ125" s="246"/>
      <c r="BA125" s="246"/>
      <c r="BB125" s="246"/>
      <c r="BC125" s="246"/>
      <c r="BD125" s="247"/>
      <c r="BE125" s="245">
        <v>1783.26</v>
      </c>
      <c r="BF125" s="246"/>
      <c r="BG125" s="246"/>
      <c r="BH125" s="246"/>
      <c r="BI125" s="246"/>
      <c r="BJ125" s="247"/>
      <c r="BK125" s="245">
        <v>1817.24</v>
      </c>
      <c r="BL125" s="246"/>
      <c r="BM125" s="246"/>
      <c r="BN125" s="246"/>
      <c r="BO125" s="246"/>
      <c r="BP125" s="246"/>
      <c r="BQ125" s="247"/>
      <c r="BR125" s="245">
        <v>1795.85</v>
      </c>
      <c r="BS125" s="246"/>
      <c r="BT125" s="246"/>
      <c r="BU125" s="246"/>
      <c r="BV125" s="246"/>
      <c r="BW125" s="246"/>
      <c r="BX125" s="247"/>
      <c r="BY125" s="245">
        <v>1841.02</v>
      </c>
      <c r="BZ125" s="246"/>
      <c r="CA125" s="246"/>
      <c r="CB125" s="246"/>
      <c r="CC125" s="246"/>
      <c r="CD125" s="246"/>
      <c r="CE125" s="247"/>
      <c r="CF125" s="245">
        <v>1796.7</v>
      </c>
      <c r="CG125" s="246"/>
      <c r="CH125" s="246"/>
      <c r="CI125" s="246"/>
      <c r="CJ125" s="246"/>
      <c r="CK125" s="246"/>
      <c r="CL125" s="247"/>
      <c r="CM125" s="245">
        <v>1813.32</v>
      </c>
      <c r="CN125" s="246"/>
      <c r="CO125" s="246"/>
      <c r="CP125" s="246"/>
      <c r="CQ125" s="246"/>
      <c r="CR125" s="246"/>
      <c r="CS125" s="247"/>
      <c r="CT125" s="245">
        <v>1820.05</v>
      </c>
      <c r="CU125" s="246"/>
      <c r="CV125" s="246"/>
      <c r="CW125" s="246"/>
      <c r="CX125" s="246"/>
      <c r="CY125" s="246"/>
      <c r="CZ125" s="247"/>
      <c r="DA125" s="245">
        <v>1829.97</v>
      </c>
      <c r="DB125" s="246"/>
      <c r="DC125" s="246"/>
      <c r="DD125" s="246"/>
      <c r="DE125" s="246"/>
      <c r="DF125" s="246"/>
      <c r="DG125" s="247"/>
      <c r="DH125" s="245">
        <v>1811.39</v>
      </c>
      <c r="DI125" s="246"/>
      <c r="DJ125" s="246"/>
      <c r="DK125" s="246"/>
      <c r="DL125" s="246"/>
      <c r="DM125" s="246"/>
      <c r="DN125" s="247"/>
      <c r="DO125" s="245">
        <v>1817.17</v>
      </c>
      <c r="DP125" s="246"/>
      <c r="DQ125" s="246"/>
      <c r="DR125" s="246"/>
      <c r="DS125" s="246"/>
      <c r="DT125" s="246"/>
      <c r="DU125" s="247"/>
      <c r="DV125" s="245">
        <v>1895.35</v>
      </c>
      <c r="DW125" s="246"/>
      <c r="DX125" s="246"/>
      <c r="DY125" s="246"/>
      <c r="DZ125" s="246"/>
      <c r="EA125" s="246"/>
      <c r="EB125" s="247"/>
      <c r="EC125" s="245">
        <v>1890.63</v>
      </c>
      <c r="ED125" s="246"/>
      <c r="EE125" s="246"/>
      <c r="EF125" s="246"/>
      <c r="EG125" s="246"/>
      <c r="EH125" s="246"/>
      <c r="EI125" s="247"/>
      <c r="EJ125" s="245">
        <v>1852.01</v>
      </c>
      <c r="EK125" s="246"/>
      <c r="EL125" s="246"/>
      <c r="EM125" s="246"/>
      <c r="EN125" s="246"/>
      <c r="EO125" s="246"/>
      <c r="EP125" s="247"/>
      <c r="EQ125" s="245">
        <v>1784.63</v>
      </c>
      <c r="ER125" s="246"/>
      <c r="ES125" s="246"/>
      <c r="ET125" s="246"/>
      <c r="EU125" s="246"/>
      <c r="EV125" s="246"/>
      <c r="EW125" s="247"/>
      <c r="EX125" s="245">
        <v>1727.77</v>
      </c>
      <c r="EY125" s="246"/>
      <c r="EZ125" s="246"/>
      <c r="FA125" s="246"/>
      <c r="FB125" s="246"/>
      <c r="FC125" s="246"/>
      <c r="FD125" s="247"/>
      <c r="FE125" s="245">
        <v>1608.31</v>
      </c>
      <c r="FF125" s="246"/>
      <c r="FG125" s="246"/>
      <c r="FH125" s="246"/>
      <c r="FI125" s="246"/>
      <c r="FJ125" s="246"/>
      <c r="FK125" s="246"/>
    </row>
    <row r="126" spans="1:167" ht="11.25" customHeight="1" x14ac:dyDescent="0.25">
      <c r="A126" s="248" t="s">
        <v>246</v>
      </c>
      <c r="B126" s="248"/>
      <c r="C126" s="248"/>
      <c r="D126" s="248"/>
      <c r="E126" s="248"/>
      <c r="F126" s="248"/>
      <c r="G126" s="248"/>
      <c r="H126" s="249"/>
      <c r="I126" s="245">
        <v>1540.01</v>
      </c>
      <c r="J126" s="246"/>
      <c r="K126" s="246"/>
      <c r="L126" s="246"/>
      <c r="M126" s="246"/>
      <c r="N126" s="247"/>
      <c r="O126" s="245">
        <v>1519.29</v>
      </c>
      <c r="P126" s="246"/>
      <c r="Q126" s="246"/>
      <c r="R126" s="246"/>
      <c r="S126" s="246"/>
      <c r="T126" s="247"/>
      <c r="U126" s="245">
        <v>1487.17</v>
      </c>
      <c r="V126" s="246"/>
      <c r="W126" s="246"/>
      <c r="X126" s="246"/>
      <c r="Y126" s="246"/>
      <c r="Z126" s="247"/>
      <c r="AA126" s="245">
        <v>1475.14</v>
      </c>
      <c r="AB126" s="246"/>
      <c r="AC126" s="246"/>
      <c r="AD126" s="246"/>
      <c r="AE126" s="246"/>
      <c r="AF126" s="247"/>
      <c r="AG126" s="245">
        <v>1497.73</v>
      </c>
      <c r="AH126" s="246"/>
      <c r="AI126" s="246"/>
      <c r="AJ126" s="246"/>
      <c r="AK126" s="246"/>
      <c r="AL126" s="247"/>
      <c r="AM126" s="245">
        <v>1566.95</v>
      </c>
      <c r="AN126" s="246"/>
      <c r="AO126" s="246"/>
      <c r="AP126" s="246"/>
      <c r="AQ126" s="246"/>
      <c r="AR126" s="247"/>
      <c r="AS126" s="245">
        <v>1636.6</v>
      </c>
      <c r="AT126" s="246"/>
      <c r="AU126" s="246"/>
      <c r="AV126" s="246"/>
      <c r="AW126" s="246"/>
      <c r="AX126" s="247"/>
      <c r="AY126" s="245">
        <v>1808.62</v>
      </c>
      <c r="AZ126" s="246"/>
      <c r="BA126" s="246"/>
      <c r="BB126" s="246"/>
      <c r="BC126" s="246"/>
      <c r="BD126" s="247"/>
      <c r="BE126" s="245">
        <v>1883.03</v>
      </c>
      <c r="BF126" s="246"/>
      <c r="BG126" s="246"/>
      <c r="BH126" s="246"/>
      <c r="BI126" s="246"/>
      <c r="BJ126" s="247"/>
      <c r="BK126" s="245">
        <v>1998.89</v>
      </c>
      <c r="BL126" s="246"/>
      <c r="BM126" s="246"/>
      <c r="BN126" s="246"/>
      <c r="BO126" s="246"/>
      <c r="BP126" s="246"/>
      <c r="BQ126" s="247"/>
      <c r="BR126" s="245">
        <v>1980.46</v>
      </c>
      <c r="BS126" s="246"/>
      <c r="BT126" s="246"/>
      <c r="BU126" s="246"/>
      <c r="BV126" s="246"/>
      <c r="BW126" s="246"/>
      <c r="BX126" s="247"/>
      <c r="BY126" s="245">
        <v>1996.02</v>
      </c>
      <c r="BZ126" s="246"/>
      <c r="CA126" s="246"/>
      <c r="CB126" s="246"/>
      <c r="CC126" s="246"/>
      <c r="CD126" s="246"/>
      <c r="CE126" s="247"/>
      <c r="CF126" s="245">
        <v>1962.79</v>
      </c>
      <c r="CG126" s="246"/>
      <c r="CH126" s="246"/>
      <c r="CI126" s="246"/>
      <c r="CJ126" s="246"/>
      <c r="CK126" s="246"/>
      <c r="CL126" s="247"/>
      <c r="CM126" s="245">
        <v>1976.02</v>
      </c>
      <c r="CN126" s="246"/>
      <c r="CO126" s="246"/>
      <c r="CP126" s="246"/>
      <c r="CQ126" s="246"/>
      <c r="CR126" s="246"/>
      <c r="CS126" s="247"/>
      <c r="CT126" s="245">
        <v>1994.9</v>
      </c>
      <c r="CU126" s="246"/>
      <c r="CV126" s="246"/>
      <c r="CW126" s="246"/>
      <c r="CX126" s="246"/>
      <c r="CY126" s="246"/>
      <c r="CZ126" s="247"/>
      <c r="DA126" s="245">
        <v>1972</v>
      </c>
      <c r="DB126" s="246"/>
      <c r="DC126" s="246"/>
      <c r="DD126" s="246"/>
      <c r="DE126" s="246"/>
      <c r="DF126" s="246"/>
      <c r="DG126" s="247"/>
      <c r="DH126" s="245">
        <v>1910.42</v>
      </c>
      <c r="DI126" s="246"/>
      <c r="DJ126" s="246"/>
      <c r="DK126" s="246"/>
      <c r="DL126" s="246"/>
      <c r="DM126" s="246"/>
      <c r="DN126" s="247"/>
      <c r="DO126" s="245">
        <v>1876.37</v>
      </c>
      <c r="DP126" s="246"/>
      <c r="DQ126" s="246"/>
      <c r="DR126" s="246"/>
      <c r="DS126" s="246"/>
      <c r="DT126" s="246"/>
      <c r="DU126" s="247"/>
      <c r="DV126" s="245">
        <v>1869.05</v>
      </c>
      <c r="DW126" s="246"/>
      <c r="DX126" s="246"/>
      <c r="DY126" s="246"/>
      <c r="DZ126" s="246"/>
      <c r="EA126" s="246"/>
      <c r="EB126" s="247"/>
      <c r="EC126" s="245">
        <v>1853.36</v>
      </c>
      <c r="ED126" s="246"/>
      <c r="EE126" s="246"/>
      <c r="EF126" s="246"/>
      <c r="EG126" s="246"/>
      <c r="EH126" s="246"/>
      <c r="EI126" s="247"/>
      <c r="EJ126" s="245">
        <v>1810.09</v>
      </c>
      <c r="EK126" s="246"/>
      <c r="EL126" s="246"/>
      <c r="EM126" s="246"/>
      <c r="EN126" s="246"/>
      <c r="EO126" s="246"/>
      <c r="EP126" s="247"/>
      <c r="EQ126" s="245">
        <v>1697.17</v>
      </c>
      <c r="ER126" s="246"/>
      <c r="ES126" s="246"/>
      <c r="ET126" s="246"/>
      <c r="EU126" s="246"/>
      <c r="EV126" s="246"/>
      <c r="EW126" s="247"/>
      <c r="EX126" s="245">
        <v>1632.24</v>
      </c>
      <c r="EY126" s="246"/>
      <c r="EZ126" s="246"/>
      <c r="FA126" s="246"/>
      <c r="FB126" s="246"/>
      <c r="FC126" s="246"/>
      <c r="FD126" s="247"/>
      <c r="FE126" s="245">
        <v>1496.93</v>
      </c>
      <c r="FF126" s="246"/>
      <c r="FG126" s="246"/>
      <c r="FH126" s="246"/>
      <c r="FI126" s="246"/>
      <c r="FJ126" s="246"/>
      <c r="FK126" s="246"/>
    </row>
    <row r="127" spans="1:167" ht="11.25" customHeight="1" x14ac:dyDescent="0.25">
      <c r="A127" s="248" t="s">
        <v>247</v>
      </c>
      <c r="B127" s="248"/>
      <c r="C127" s="248"/>
      <c r="D127" s="248"/>
      <c r="E127" s="248"/>
      <c r="F127" s="248"/>
      <c r="G127" s="248"/>
      <c r="H127" s="249"/>
      <c r="I127" s="245">
        <v>1479.56</v>
      </c>
      <c r="J127" s="246"/>
      <c r="K127" s="246"/>
      <c r="L127" s="246"/>
      <c r="M127" s="246"/>
      <c r="N127" s="247"/>
      <c r="O127" s="245">
        <v>1437.52</v>
      </c>
      <c r="P127" s="246"/>
      <c r="Q127" s="246"/>
      <c r="R127" s="246"/>
      <c r="S127" s="246"/>
      <c r="T127" s="247"/>
      <c r="U127" s="245">
        <v>1412.45</v>
      </c>
      <c r="V127" s="246"/>
      <c r="W127" s="246"/>
      <c r="X127" s="246"/>
      <c r="Y127" s="246"/>
      <c r="Z127" s="247"/>
      <c r="AA127" s="245">
        <v>1455.21</v>
      </c>
      <c r="AB127" s="246"/>
      <c r="AC127" s="246"/>
      <c r="AD127" s="246"/>
      <c r="AE127" s="246"/>
      <c r="AF127" s="247"/>
      <c r="AG127" s="245">
        <v>1468.19</v>
      </c>
      <c r="AH127" s="246"/>
      <c r="AI127" s="246"/>
      <c r="AJ127" s="246"/>
      <c r="AK127" s="246"/>
      <c r="AL127" s="247"/>
      <c r="AM127" s="245">
        <v>1578.26</v>
      </c>
      <c r="AN127" s="246"/>
      <c r="AO127" s="246"/>
      <c r="AP127" s="246"/>
      <c r="AQ127" s="246"/>
      <c r="AR127" s="247"/>
      <c r="AS127" s="245">
        <v>1647.85</v>
      </c>
      <c r="AT127" s="246"/>
      <c r="AU127" s="246"/>
      <c r="AV127" s="246"/>
      <c r="AW127" s="246"/>
      <c r="AX127" s="247"/>
      <c r="AY127" s="245">
        <v>1860.15</v>
      </c>
      <c r="AZ127" s="246"/>
      <c r="BA127" s="246"/>
      <c r="BB127" s="246"/>
      <c r="BC127" s="246"/>
      <c r="BD127" s="247"/>
      <c r="BE127" s="245">
        <v>1911.9</v>
      </c>
      <c r="BF127" s="246"/>
      <c r="BG127" s="246"/>
      <c r="BH127" s="246"/>
      <c r="BI127" s="246"/>
      <c r="BJ127" s="247"/>
      <c r="BK127" s="245">
        <v>1977.78</v>
      </c>
      <c r="BL127" s="246"/>
      <c r="BM127" s="246"/>
      <c r="BN127" s="246"/>
      <c r="BO127" s="246"/>
      <c r="BP127" s="246"/>
      <c r="BQ127" s="247"/>
      <c r="BR127" s="245">
        <v>1969.05</v>
      </c>
      <c r="BS127" s="246"/>
      <c r="BT127" s="246"/>
      <c r="BU127" s="246"/>
      <c r="BV127" s="246"/>
      <c r="BW127" s="246"/>
      <c r="BX127" s="247"/>
      <c r="BY127" s="245">
        <v>1980.42</v>
      </c>
      <c r="BZ127" s="246"/>
      <c r="CA127" s="246"/>
      <c r="CB127" s="246"/>
      <c r="CC127" s="246"/>
      <c r="CD127" s="246"/>
      <c r="CE127" s="247"/>
      <c r="CF127" s="245">
        <v>1973.37</v>
      </c>
      <c r="CG127" s="246"/>
      <c r="CH127" s="246"/>
      <c r="CI127" s="246"/>
      <c r="CJ127" s="246"/>
      <c r="CK127" s="246"/>
      <c r="CL127" s="247"/>
      <c r="CM127" s="245">
        <v>1966.03</v>
      </c>
      <c r="CN127" s="246"/>
      <c r="CO127" s="246"/>
      <c r="CP127" s="246"/>
      <c r="CQ127" s="246"/>
      <c r="CR127" s="246"/>
      <c r="CS127" s="247"/>
      <c r="CT127" s="245">
        <v>1960.46</v>
      </c>
      <c r="CU127" s="246"/>
      <c r="CV127" s="246"/>
      <c r="CW127" s="246"/>
      <c r="CX127" s="246"/>
      <c r="CY127" s="246"/>
      <c r="CZ127" s="247"/>
      <c r="DA127" s="245">
        <v>1932.49</v>
      </c>
      <c r="DB127" s="246"/>
      <c r="DC127" s="246"/>
      <c r="DD127" s="246"/>
      <c r="DE127" s="246"/>
      <c r="DF127" s="246"/>
      <c r="DG127" s="247"/>
      <c r="DH127" s="245">
        <v>1928.36</v>
      </c>
      <c r="DI127" s="246"/>
      <c r="DJ127" s="246"/>
      <c r="DK127" s="246"/>
      <c r="DL127" s="246"/>
      <c r="DM127" s="246"/>
      <c r="DN127" s="247"/>
      <c r="DO127" s="245">
        <v>1914.93</v>
      </c>
      <c r="DP127" s="246"/>
      <c r="DQ127" s="246"/>
      <c r="DR127" s="246"/>
      <c r="DS127" s="246"/>
      <c r="DT127" s="246"/>
      <c r="DU127" s="247"/>
      <c r="DV127" s="245">
        <v>1912.41</v>
      </c>
      <c r="DW127" s="246"/>
      <c r="DX127" s="246"/>
      <c r="DY127" s="246"/>
      <c r="DZ127" s="246"/>
      <c r="EA127" s="246"/>
      <c r="EB127" s="247"/>
      <c r="EC127" s="245">
        <v>1891.09</v>
      </c>
      <c r="ED127" s="246"/>
      <c r="EE127" s="246"/>
      <c r="EF127" s="246"/>
      <c r="EG127" s="246"/>
      <c r="EH127" s="246"/>
      <c r="EI127" s="247"/>
      <c r="EJ127" s="245">
        <v>1857.2</v>
      </c>
      <c r="EK127" s="246"/>
      <c r="EL127" s="246"/>
      <c r="EM127" s="246"/>
      <c r="EN127" s="246"/>
      <c r="EO127" s="246"/>
      <c r="EP127" s="247"/>
      <c r="EQ127" s="245">
        <v>1791.17</v>
      </c>
      <c r="ER127" s="246"/>
      <c r="ES127" s="246"/>
      <c r="ET127" s="246"/>
      <c r="EU127" s="246"/>
      <c r="EV127" s="246"/>
      <c r="EW127" s="247"/>
      <c r="EX127" s="245">
        <v>1731.37</v>
      </c>
      <c r="EY127" s="246"/>
      <c r="EZ127" s="246"/>
      <c r="FA127" s="246"/>
      <c r="FB127" s="246"/>
      <c r="FC127" s="246"/>
      <c r="FD127" s="247"/>
      <c r="FE127" s="245">
        <v>1591.77</v>
      </c>
      <c r="FF127" s="246"/>
      <c r="FG127" s="246"/>
      <c r="FH127" s="246"/>
      <c r="FI127" s="246"/>
      <c r="FJ127" s="246"/>
      <c r="FK127" s="246"/>
    </row>
    <row r="128" spans="1:167" ht="11.25" customHeight="1" x14ac:dyDescent="0.25">
      <c r="A128" s="248" t="s">
        <v>248</v>
      </c>
      <c r="B128" s="248"/>
      <c r="C128" s="248"/>
      <c r="D128" s="248"/>
      <c r="E128" s="248"/>
      <c r="F128" s="248"/>
      <c r="G128" s="248"/>
      <c r="H128" s="249"/>
      <c r="I128" s="245">
        <v>1543.53</v>
      </c>
      <c r="J128" s="246"/>
      <c r="K128" s="246"/>
      <c r="L128" s="246"/>
      <c r="M128" s="246"/>
      <c r="N128" s="247"/>
      <c r="O128" s="245">
        <v>1485.17</v>
      </c>
      <c r="P128" s="246"/>
      <c r="Q128" s="246"/>
      <c r="R128" s="246"/>
      <c r="S128" s="246"/>
      <c r="T128" s="247"/>
      <c r="U128" s="245">
        <v>1458.25</v>
      </c>
      <c r="V128" s="246"/>
      <c r="W128" s="246"/>
      <c r="X128" s="246"/>
      <c r="Y128" s="246"/>
      <c r="Z128" s="247"/>
      <c r="AA128" s="245">
        <v>1454.29</v>
      </c>
      <c r="AB128" s="246"/>
      <c r="AC128" s="246"/>
      <c r="AD128" s="246"/>
      <c r="AE128" s="246"/>
      <c r="AF128" s="247"/>
      <c r="AG128" s="245">
        <v>1482.37</v>
      </c>
      <c r="AH128" s="246"/>
      <c r="AI128" s="246"/>
      <c r="AJ128" s="246"/>
      <c r="AK128" s="246"/>
      <c r="AL128" s="247"/>
      <c r="AM128" s="245">
        <v>1619.84</v>
      </c>
      <c r="AN128" s="246"/>
      <c r="AO128" s="246"/>
      <c r="AP128" s="246"/>
      <c r="AQ128" s="246"/>
      <c r="AR128" s="247"/>
      <c r="AS128" s="245">
        <v>1668.91</v>
      </c>
      <c r="AT128" s="246"/>
      <c r="AU128" s="246"/>
      <c r="AV128" s="246"/>
      <c r="AW128" s="246"/>
      <c r="AX128" s="247"/>
      <c r="AY128" s="245">
        <v>1863.42</v>
      </c>
      <c r="AZ128" s="246"/>
      <c r="BA128" s="246"/>
      <c r="BB128" s="246"/>
      <c r="BC128" s="246"/>
      <c r="BD128" s="247"/>
      <c r="BE128" s="245">
        <v>1932.22</v>
      </c>
      <c r="BF128" s="246"/>
      <c r="BG128" s="246"/>
      <c r="BH128" s="246"/>
      <c r="BI128" s="246"/>
      <c r="BJ128" s="247"/>
      <c r="BK128" s="245">
        <v>1978.62</v>
      </c>
      <c r="BL128" s="246"/>
      <c r="BM128" s="246"/>
      <c r="BN128" s="246"/>
      <c r="BO128" s="246"/>
      <c r="BP128" s="246"/>
      <c r="BQ128" s="247"/>
      <c r="BR128" s="245">
        <v>1978.31</v>
      </c>
      <c r="BS128" s="246"/>
      <c r="BT128" s="246"/>
      <c r="BU128" s="246"/>
      <c r="BV128" s="246"/>
      <c r="BW128" s="246"/>
      <c r="BX128" s="247"/>
      <c r="BY128" s="245">
        <v>1976.33</v>
      </c>
      <c r="BZ128" s="246"/>
      <c r="CA128" s="246"/>
      <c r="CB128" s="246"/>
      <c r="CC128" s="246"/>
      <c r="CD128" s="246"/>
      <c r="CE128" s="247"/>
      <c r="CF128" s="245">
        <v>1954.05</v>
      </c>
      <c r="CG128" s="246"/>
      <c r="CH128" s="246"/>
      <c r="CI128" s="246"/>
      <c r="CJ128" s="246"/>
      <c r="CK128" s="246"/>
      <c r="CL128" s="247"/>
      <c r="CM128" s="245">
        <v>1957.06</v>
      </c>
      <c r="CN128" s="246"/>
      <c r="CO128" s="246"/>
      <c r="CP128" s="246"/>
      <c r="CQ128" s="246"/>
      <c r="CR128" s="246"/>
      <c r="CS128" s="247"/>
      <c r="CT128" s="245">
        <v>1954.99</v>
      </c>
      <c r="CU128" s="246"/>
      <c r="CV128" s="246"/>
      <c r="CW128" s="246"/>
      <c r="CX128" s="246"/>
      <c r="CY128" s="246"/>
      <c r="CZ128" s="247"/>
      <c r="DA128" s="245">
        <v>1919.41</v>
      </c>
      <c r="DB128" s="246"/>
      <c r="DC128" s="246"/>
      <c r="DD128" s="246"/>
      <c r="DE128" s="246"/>
      <c r="DF128" s="246"/>
      <c r="DG128" s="247"/>
      <c r="DH128" s="245">
        <v>1901.45</v>
      </c>
      <c r="DI128" s="246"/>
      <c r="DJ128" s="246"/>
      <c r="DK128" s="246"/>
      <c r="DL128" s="246"/>
      <c r="DM128" s="246"/>
      <c r="DN128" s="247"/>
      <c r="DO128" s="245">
        <v>1898.58</v>
      </c>
      <c r="DP128" s="246"/>
      <c r="DQ128" s="246"/>
      <c r="DR128" s="246"/>
      <c r="DS128" s="246"/>
      <c r="DT128" s="246"/>
      <c r="DU128" s="247"/>
      <c r="DV128" s="245">
        <v>1898.93</v>
      </c>
      <c r="DW128" s="246"/>
      <c r="DX128" s="246"/>
      <c r="DY128" s="246"/>
      <c r="DZ128" s="246"/>
      <c r="EA128" s="246"/>
      <c r="EB128" s="247"/>
      <c r="EC128" s="245">
        <v>1890.05</v>
      </c>
      <c r="ED128" s="246"/>
      <c r="EE128" s="246"/>
      <c r="EF128" s="246"/>
      <c r="EG128" s="246"/>
      <c r="EH128" s="246"/>
      <c r="EI128" s="247"/>
      <c r="EJ128" s="245">
        <v>1852.81</v>
      </c>
      <c r="EK128" s="246"/>
      <c r="EL128" s="246"/>
      <c r="EM128" s="246"/>
      <c r="EN128" s="246"/>
      <c r="EO128" s="246"/>
      <c r="EP128" s="247"/>
      <c r="EQ128" s="245">
        <v>1794.59</v>
      </c>
      <c r="ER128" s="246"/>
      <c r="ES128" s="246"/>
      <c r="ET128" s="246"/>
      <c r="EU128" s="246"/>
      <c r="EV128" s="246"/>
      <c r="EW128" s="247"/>
      <c r="EX128" s="245">
        <v>1701.97</v>
      </c>
      <c r="EY128" s="246"/>
      <c r="EZ128" s="246"/>
      <c r="FA128" s="246"/>
      <c r="FB128" s="246"/>
      <c r="FC128" s="246"/>
      <c r="FD128" s="247"/>
      <c r="FE128" s="245">
        <v>1588.49</v>
      </c>
      <c r="FF128" s="246"/>
      <c r="FG128" s="246"/>
      <c r="FH128" s="246"/>
      <c r="FI128" s="246"/>
      <c r="FJ128" s="246"/>
      <c r="FK128" s="246"/>
    </row>
    <row r="129" spans="1:167" ht="11.25" customHeight="1" x14ac:dyDescent="0.25">
      <c r="A129" s="248" t="s">
        <v>249</v>
      </c>
      <c r="B129" s="248"/>
      <c r="C129" s="248"/>
      <c r="D129" s="248"/>
      <c r="E129" s="248"/>
      <c r="F129" s="248"/>
      <c r="G129" s="248"/>
      <c r="H129" s="249"/>
      <c r="I129" s="245">
        <v>1577.52</v>
      </c>
      <c r="J129" s="246"/>
      <c r="K129" s="246"/>
      <c r="L129" s="246"/>
      <c r="M129" s="246"/>
      <c r="N129" s="247"/>
      <c r="O129" s="245">
        <v>1495.87</v>
      </c>
      <c r="P129" s="246"/>
      <c r="Q129" s="246"/>
      <c r="R129" s="246"/>
      <c r="S129" s="246"/>
      <c r="T129" s="247"/>
      <c r="U129" s="245">
        <v>1464.74</v>
      </c>
      <c r="V129" s="246"/>
      <c r="W129" s="246"/>
      <c r="X129" s="246"/>
      <c r="Y129" s="246"/>
      <c r="Z129" s="247"/>
      <c r="AA129" s="245">
        <v>1467.31</v>
      </c>
      <c r="AB129" s="246"/>
      <c r="AC129" s="246"/>
      <c r="AD129" s="246"/>
      <c r="AE129" s="246"/>
      <c r="AF129" s="247"/>
      <c r="AG129" s="245">
        <v>1509.21</v>
      </c>
      <c r="AH129" s="246"/>
      <c r="AI129" s="246"/>
      <c r="AJ129" s="246"/>
      <c r="AK129" s="246"/>
      <c r="AL129" s="247"/>
      <c r="AM129" s="245">
        <v>1601.02</v>
      </c>
      <c r="AN129" s="246"/>
      <c r="AO129" s="246"/>
      <c r="AP129" s="246"/>
      <c r="AQ129" s="246"/>
      <c r="AR129" s="247"/>
      <c r="AS129" s="245">
        <v>1664.91</v>
      </c>
      <c r="AT129" s="246"/>
      <c r="AU129" s="246"/>
      <c r="AV129" s="246"/>
      <c r="AW129" s="246"/>
      <c r="AX129" s="247"/>
      <c r="AY129" s="245">
        <v>1830.83</v>
      </c>
      <c r="AZ129" s="246"/>
      <c r="BA129" s="246"/>
      <c r="BB129" s="246"/>
      <c r="BC129" s="246"/>
      <c r="BD129" s="247"/>
      <c r="BE129" s="245">
        <v>1931.34</v>
      </c>
      <c r="BF129" s="246"/>
      <c r="BG129" s="246"/>
      <c r="BH129" s="246"/>
      <c r="BI129" s="246"/>
      <c r="BJ129" s="247"/>
      <c r="BK129" s="245">
        <v>1984.15</v>
      </c>
      <c r="BL129" s="246"/>
      <c r="BM129" s="246"/>
      <c r="BN129" s="246"/>
      <c r="BO129" s="246"/>
      <c r="BP129" s="246"/>
      <c r="BQ129" s="247"/>
      <c r="BR129" s="245">
        <v>1995.7</v>
      </c>
      <c r="BS129" s="246"/>
      <c r="BT129" s="246"/>
      <c r="BU129" s="246"/>
      <c r="BV129" s="246"/>
      <c r="BW129" s="246"/>
      <c r="BX129" s="247"/>
      <c r="BY129" s="245">
        <v>1999.65</v>
      </c>
      <c r="BZ129" s="246"/>
      <c r="CA129" s="246"/>
      <c r="CB129" s="246"/>
      <c r="CC129" s="246"/>
      <c r="CD129" s="246"/>
      <c r="CE129" s="247"/>
      <c r="CF129" s="245">
        <v>1986.06</v>
      </c>
      <c r="CG129" s="246"/>
      <c r="CH129" s="246"/>
      <c r="CI129" s="246"/>
      <c r="CJ129" s="246"/>
      <c r="CK129" s="246"/>
      <c r="CL129" s="247"/>
      <c r="CM129" s="245">
        <v>1998.73</v>
      </c>
      <c r="CN129" s="246"/>
      <c r="CO129" s="246"/>
      <c r="CP129" s="246"/>
      <c r="CQ129" s="246"/>
      <c r="CR129" s="246"/>
      <c r="CS129" s="247"/>
      <c r="CT129" s="245">
        <v>2001.94</v>
      </c>
      <c r="CU129" s="246"/>
      <c r="CV129" s="246"/>
      <c r="CW129" s="246"/>
      <c r="CX129" s="246"/>
      <c r="CY129" s="246"/>
      <c r="CZ129" s="247"/>
      <c r="DA129" s="245">
        <v>1987.91</v>
      </c>
      <c r="DB129" s="246"/>
      <c r="DC129" s="246"/>
      <c r="DD129" s="246"/>
      <c r="DE129" s="246"/>
      <c r="DF129" s="246"/>
      <c r="DG129" s="247"/>
      <c r="DH129" s="245">
        <v>1999.9</v>
      </c>
      <c r="DI129" s="246"/>
      <c r="DJ129" s="246"/>
      <c r="DK129" s="246"/>
      <c r="DL129" s="246"/>
      <c r="DM129" s="246"/>
      <c r="DN129" s="247"/>
      <c r="DO129" s="245">
        <v>1976.22</v>
      </c>
      <c r="DP129" s="246"/>
      <c r="DQ129" s="246"/>
      <c r="DR129" s="246"/>
      <c r="DS129" s="246"/>
      <c r="DT129" s="246"/>
      <c r="DU129" s="247"/>
      <c r="DV129" s="245">
        <v>1981.09</v>
      </c>
      <c r="DW129" s="246"/>
      <c r="DX129" s="246"/>
      <c r="DY129" s="246"/>
      <c r="DZ129" s="246"/>
      <c r="EA129" s="246"/>
      <c r="EB129" s="247"/>
      <c r="EC129" s="245">
        <v>1935.7</v>
      </c>
      <c r="ED129" s="246"/>
      <c r="EE129" s="246"/>
      <c r="EF129" s="246"/>
      <c r="EG129" s="246"/>
      <c r="EH129" s="246"/>
      <c r="EI129" s="247"/>
      <c r="EJ129" s="245">
        <v>1871.69</v>
      </c>
      <c r="EK129" s="246"/>
      <c r="EL129" s="246"/>
      <c r="EM129" s="246"/>
      <c r="EN129" s="246"/>
      <c r="EO129" s="246"/>
      <c r="EP129" s="247"/>
      <c r="EQ129" s="245">
        <v>1807.83</v>
      </c>
      <c r="ER129" s="246"/>
      <c r="ES129" s="246"/>
      <c r="ET129" s="246"/>
      <c r="EU129" s="246"/>
      <c r="EV129" s="246"/>
      <c r="EW129" s="247"/>
      <c r="EX129" s="245">
        <v>1739.66</v>
      </c>
      <c r="EY129" s="246"/>
      <c r="EZ129" s="246"/>
      <c r="FA129" s="246"/>
      <c r="FB129" s="246"/>
      <c r="FC129" s="246"/>
      <c r="FD129" s="247"/>
      <c r="FE129" s="245">
        <v>1590.05</v>
      </c>
      <c r="FF129" s="246"/>
      <c r="FG129" s="246"/>
      <c r="FH129" s="246"/>
      <c r="FI129" s="246"/>
      <c r="FJ129" s="246"/>
      <c r="FK129" s="246"/>
    </row>
    <row r="130" spans="1:167" ht="11.25" customHeight="1" x14ac:dyDescent="0.25">
      <c r="A130" s="248" t="s">
        <v>250</v>
      </c>
      <c r="B130" s="248"/>
      <c r="C130" s="248"/>
      <c r="D130" s="248"/>
      <c r="E130" s="248"/>
      <c r="F130" s="248"/>
      <c r="G130" s="248"/>
      <c r="H130" s="249"/>
      <c r="I130" s="245">
        <v>1508.1</v>
      </c>
      <c r="J130" s="246"/>
      <c r="K130" s="246"/>
      <c r="L130" s="246"/>
      <c r="M130" s="246"/>
      <c r="N130" s="247"/>
      <c r="O130" s="245">
        <v>1460.11</v>
      </c>
      <c r="P130" s="246"/>
      <c r="Q130" s="246"/>
      <c r="R130" s="246"/>
      <c r="S130" s="246"/>
      <c r="T130" s="247"/>
      <c r="U130" s="245">
        <v>1447.93</v>
      </c>
      <c r="V130" s="246"/>
      <c r="W130" s="246"/>
      <c r="X130" s="246"/>
      <c r="Y130" s="246"/>
      <c r="Z130" s="247"/>
      <c r="AA130" s="245">
        <v>1454.83</v>
      </c>
      <c r="AB130" s="246"/>
      <c r="AC130" s="246"/>
      <c r="AD130" s="246"/>
      <c r="AE130" s="246"/>
      <c r="AF130" s="247"/>
      <c r="AG130" s="245">
        <v>1466.28</v>
      </c>
      <c r="AH130" s="246"/>
      <c r="AI130" s="246"/>
      <c r="AJ130" s="246"/>
      <c r="AK130" s="246"/>
      <c r="AL130" s="247"/>
      <c r="AM130" s="245">
        <v>1570.34</v>
      </c>
      <c r="AN130" s="246"/>
      <c r="AO130" s="246"/>
      <c r="AP130" s="246"/>
      <c r="AQ130" s="246"/>
      <c r="AR130" s="247"/>
      <c r="AS130" s="245">
        <v>1662.99</v>
      </c>
      <c r="AT130" s="246"/>
      <c r="AU130" s="246"/>
      <c r="AV130" s="246"/>
      <c r="AW130" s="246"/>
      <c r="AX130" s="247"/>
      <c r="AY130" s="245">
        <v>1799.11</v>
      </c>
      <c r="AZ130" s="246"/>
      <c r="BA130" s="246"/>
      <c r="BB130" s="246"/>
      <c r="BC130" s="246"/>
      <c r="BD130" s="247"/>
      <c r="BE130" s="245">
        <v>1877.73</v>
      </c>
      <c r="BF130" s="246"/>
      <c r="BG130" s="246"/>
      <c r="BH130" s="246"/>
      <c r="BI130" s="246"/>
      <c r="BJ130" s="247"/>
      <c r="BK130" s="245">
        <v>1960.14</v>
      </c>
      <c r="BL130" s="246"/>
      <c r="BM130" s="246"/>
      <c r="BN130" s="246"/>
      <c r="BO130" s="246"/>
      <c r="BP130" s="246"/>
      <c r="BQ130" s="247"/>
      <c r="BR130" s="245">
        <v>1961.22</v>
      </c>
      <c r="BS130" s="246"/>
      <c r="BT130" s="246"/>
      <c r="BU130" s="246"/>
      <c r="BV130" s="246"/>
      <c r="BW130" s="246"/>
      <c r="BX130" s="247"/>
      <c r="BY130" s="245">
        <v>1966.16</v>
      </c>
      <c r="BZ130" s="246"/>
      <c r="CA130" s="246"/>
      <c r="CB130" s="246"/>
      <c r="CC130" s="246"/>
      <c r="CD130" s="246"/>
      <c r="CE130" s="247"/>
      <c r="CF130" s="245">
        <v>1904.34</v>
      </c>
      <c r="CG130" s="246"/>
      <c r="CH130" s="246"/>
      <c r="CI130" s="246"/>
      <c r="CJ130" s="246"/>
      <c r="CK130" s="246"/>
      <c r="CL130" s="247"/>
      <c r="CM130" s="245">
        <v>1899.58</v>
      </c>
      <c r="CN130" s="246"/>
      <c r="CO130" s="246"/>
      <c r="CP130" s="246"/>
      <c r="CQ130" s="246"/>
      <c r="CR130" s="246"/>
      <c r="CS130" s="247"/>
      <c r="CT130" s="245">
        <v>1928.58</v>
      </c>
      <c r="CU130" s="246"/>
      <c r="CV130" s="246"/>
      <c r="CW130" s="246"/>
      <c r="CX130" s="246"/>
      <c r="CY130" s="246"/>
      <c r="CZ130" s="247"/>
      <c r="DA130" s="245">
        <v>1893.52</v>
      </c>
      <c r="DB130" s="246"/>
      <c r="DC130" s="246"/>
      <c r="DD130" s="246"/>
      <c r="DE130" s="246"/>
      <c r="DF130" s="246"/>
      <c r="DG130" s="247"/>
      <c r="DH130" s="245">
        <v>1885.87</v>
      </c>
      <c r="DI130" s="246"/>
      <c r="DJ130" s="246"/>
      <c r="DK130" s="246"/>
      <c r="DL130" s="246"/>
      <c r="DM130" s="246"/>
      <c r="DN130" s="247"/>
      <c r="DO130" s="245">
        <v>1886.37</v>
      </c>
      <c r="DP130" s="246"/>
      <c r="DQ130" s="246"/>
      <c r="DR130" s="246"/>
      <c r="DS130" s="246"/>
      <c r="DT130" s="246"/>
      <c r="DU130" s="247"/>
      <c r="DV130" s="245">
        <v>1883.48</v>
      </c>
      <c r="DW130" s="246"/>
      <c r="DX130" s="246"/>
      <c r="DY130" s="246"/>
      <c r="DZ130" s="246"/>
      <c r="EA130" s="246"/>
      <c r="EB130" s="247"/>
      <c r="EC130" s="245">
        <v>1858.49</v>
      </c>
      <c r="ED130" s="246"/>
      <c r="EE130" s="246"/>
      <c r="EF130" s="246"/>
      <c r="EG130" s="246"/>
      <c r="EH130" s="246"/>
      <c r="EI130" s="247"/>
      <c r="EJ130" s="245">
        <v>1822.17</v>
      </c>
      <c r="EK130" s="246"/>
      <c r="EL130" s="246"/>
      <c r="EM130" s="246"/>
      <c r="EN130" s="246"/>
      <c r="EO130" s="246"/>
      <c r="EP130" s="247"/>
      <c r="EQ130" s="245">
        <v>1768.49</v>
      </c>
      <c r="ER130" s="246"/>
      <c r="ES130" s="246"/>
      <c r="ET130" s="246"/>
      <c r="EU130" s="246"/>
      <c r="EV130" s="246"/>
      <c r="EW130" s="247"/>
      <c r="EX130" s="245">
        <v>1707.69</v>
      </c>
      <c r="EY130" s="246"/>
      <c r="EZ130" s="246"/>
      <c r="FA130" s="246"/>
      <c r="FB130" s="246"/>
      <c r="FC130" s="246"/>
      <c r="FD130" s="247"/>
      <c r="FE130" s="245">
        <v>1598.47</v>
      </c>
      <c r="FF130" s="246"/>
      <c r="FG130" s="246"/>
      <c r="FH130" s="246"/>
      <c r="FI130" s="246"/>
      <c r="FJ130" s="246"/>
      <c r="FK130" s="246"/>
    </row>
    <row r="131" spans="1:167" ht="11.25" customHeight="1" x14ac:dyDescent="0.25">
      <c r="A131" s="248" t="s">
        <v>251</v>
      </c>
      <c r="B131" s="248"/>
      <c r="C131" s="248"/>
      <c r="D131" s="248"/>
      <c r="E131" s="248"/>
      <c r="F131" s="248"/>
      <c r="G131" s="248"/>
      <c r="H131" s="249"/>
      <c r="I131" s="245">
        <v>1534.32</v>
      </c>
      <c r="J131" s="246"/>
      <c r="K131" s="246"/>
      <c r="L131" s="246"/>
      <c r="M131" s="246"/>
      <c r="N131" s="247"/>
      <c r="O131" s="245">
        <v>1482.36</v>
      </c>
      <c r="P131" s="246"/>
      <c r="Q131" s="246"/>
      <c r="R131" s="246"/>
      <c r="S131" s="246"/>
      <c r="T131" s="247"/>
      <c r="U131" s="245">
        <v>1462.6</v>
      </c>
      <c r="V131" s="246"/>
      <c r="W131" s="246"/>
      <c r="X131" s="246"/>
      <c r="Y131" s="246"/>
      <c r="Z131" s="247"/>
      <c r="AA131" s="245">
        <v>1462.26</v>
      </c>
      <c r="AB131" s="246"/>
      <c r="AC131" s="246"/>
      <c r="AD131" s="246"/>
      <c r="AE131" s="246"/>
      <c r="AF131" s="247"/>
      <c r="AG131" s="245">
        <v>1468.91</v>
      </c>
      <c r="AH131" s="246"/>
      <c r="AI131" s="246"/>
      <c r="AJ131" s="246"/>
      <c r="AK131" s="246"/>
      <c r="AL131" s="247"/>
      <c r="AM131" s="245">
        <v>1541.99</v>
      </c>
      <c r="AN131" s="246"/>
      <c r="AO131" s="246"/>
      <c r="AP131" s="246"/>
      <c r="AQ131" s="246"/>
      <c r="AR131" s="247"/>
      <c r="AS131" s="245">
        <v>1622.32</v>
      </c>
      <c r="AT131" s="246"/>
      <c r="AU131" s="246"/>
      <c r="AV131" s="246"/>
      <c r="AW131" s="246"/>
      <c r="AX131" s="247"/>
      <c r="AY131" s="245">
        <v>1688.1</v>
      </c>
      <c r="AZ131" s="246"/>
      <c r="BA131" s="246"/>
      <c r="BB131" s="246"/>
      <c r="BC131" s="246"/>
      <c r="BD131" s="247"/>
      <c r="BE131" s="245">
        <v>1878.48</v>
      </c>
      <c r="BF131" s="246"/>
      <c r="BG131" s="246"/>
      <c r="BH131" s="246"/>
      <c r="BI131" s="246"/>
      <c r="BJ131" s="247"/>
      <c r="BK131" s="245">
        <v>1967.08</v>
      </c>
      <c r="BL131" s="246"/>
      <c r="BM131" s="246"/>
      <c r="BN131" s="246"/>
      <c r="BO131" s="246"/>
      <c r="BP131" s="246"/>
      <c r="BQ131" s="247"/>
      <c r="BR131" s="245">
        <v>1994.22</v>
      </c>
      <c r="BS131" s="246"/>
      <c r="BT131" s="246"/>
      <c r="BU131" s="246"/>
      <c r="BV131" s="246"/>
      <c r="BW131" s="246"/>
      <c r="BX131" s="247"/>
      <c r="BY131" s="245">
        <v>1996.27</v>
      </c>
      <c r="BZ131" s="246"/>
      <c r="CA131" s="246"/>
      <c r="CB131" s="246"/>
      <c r="CC131" s="246"/>
      <c r="CD131" s="246"/>
      <c r="CE131" s="247"/>
      <c r="CF131" s="245">
        <v>1981.45</v>
      </c>
      <c r="CG131" s="246"/>
      <c r="CH131" s="246"/>
      <c r="CI131" s="246"/>
      <c r="CJ131" s="246"/>
      <c r="CK131" s="246"/>
      <c r="CL131" s="247"/>
      <c r="CM131" s="245">
        <v>1975.99</v>
      </c>
      <c r="CN131" s="246"/>
      <c r="CO131" s="246"/>
      <c r="CP131" s="246"/>
      <c r="CQ131" s="246"/>
      <c r="CR131" s="246"/>
      <c r="CS131" s="247"/>
      <c r="CT131" s="245">
        <v>1980.65</v>
      </c>
      <c r="CU131" s="246"/>
      <c r="CV131" s="246"/>
      <c r="CW131" s="246"/>
      <c r="CX131" s="246"/>
      <c r="CY131" s="246"/>
      <c r="CZ131" s="247"/>
      <c r="DA131" s="245">
        <v>1977.9</v>
      </c>
      <c r="DB131" s="246"/>
      <c r="DC131" s="246"/>
      <c r="DD131" s="246"/>
      <c r="DE131" s="246"/>
      <c r="DF131" s="246"/>
      <c r="DG131" s="247"/>
      <c r="DH131" s="245">
        <v>1972.76</v>
      </c>
      <c r="DI131" s="246"/>
      <c r="DJ131" s="246"/>
      <c r="DK131" s="246"/>
      <c r="DL131" s="246"/>
      <c r="DM131" s="246"/>
      <c r="DN131" s="247"/>
      <c r="DO131" s="245">
        <v>1888.68</v>
      </c>
      <c r="DP131" s="246"/>
      <c r="DQ131" s="246"/>
      <c r="DR131" s="246"/>
      <c r="DS131" s="246"/>
      <c r="DT131" s="246"/>
      <c r="DU131" s="247"/>
      <c r="DV131" s="245">
        <v>1873.67</v>
      </c>
      <c r="DW131" s="246"/>
      <c r="DX131" s="246"/>
      <c r="DY131" s="246"/>
      <c r="DZ131" s="246"/>
      <c r="EA131" s="246"/>
      <c r="EB131" s="247"/>
      <c r="EC131" s="245">
        <v>1830.03</v>
      </c>
      <c r="ED131" s="246"/>
      <c r="EE131" s="246"/>
      <c r="EF131" s="246"/>
      <c r="EG131" s="246"/>
      <c r="EH131" s="246"/>
      <c r="EI131" s="247"/>
      <c r="EJ131" s="245">
        <v>1792.83</v>
      </c>
      <c r="EK131" s="246"/>
      <c r="EL131" s="246"/>
      <c r="EM131" s="246"/>
      <c r="EN131" s="246"/>
      <c r="EO131" s="246"/>
      <c r="EP131" s="247"/>
      <c r="EQ131" s="245">
        <v>1661.6</v>
      </c>
      <c r="ER131" s="246"/>
      <c r="ES131" s="246"/>
      <c r="ET131" s="246"/>
      <c r="EU131" s="246"/>
      <c r="EV131" s="246"/>
      <c r="EW131" s="247"/>
      <c r="EX131" s="245">
        <v>1597.78</v>
      </c>
      <c r="EY131" s="246"/>
      <c r="EZ131" s="246"/>
      <c r="FA131" s="246"/>
      <c r="FB131" s="246"/>
      <c r="FC131" s="246"/>
      <c r="FD131" s="247"/>
      <c r="FE131" s="245">
        <v>1558.81</v>
      </c>
      <c r="FF131" s="246"/>
      <c r="FG131" s="246"/>
      <c r="FH131" s="246"/>
      <c r="FI131" s="246"/>
      <c r="FJ131" s="246"/>
      <c r="FK131" s="246"/>
    </row>
    <row r="132" spans="1:167" ht="11.25" customHeight="1" x14ac:dyDescent="0.25">
      <c r="A132" s="248" t="s">
        <v>252</v>
      </c>
      <c r="B132" s="248"/>
      <c r="C132" s="248"/>
      <c r="D132" s="248"/>
      <c r="E132" s="248"/>
      <c r="F132" s="248"/>
      <c r="G132" s="248"/>
      <c r="H132" s="249"/>
      <c r="I132" s="245">
        <v>1463.43</v>
      </c>
      <c r="J132" s="246"/>
      <c r="K132" s="246"/>
      <c r="L132" s="246"/>
      <c r="M132" s="246"/>
      <c r="N132" s="247"/>
      <c r="O132" s="245">
        <v>1453.45</v>
      </c>
      <c r="P132" s="246"/>
      <c r="Q132" s="246"/>
      <c r="R132" s="246"/>
      <c r="S132" s="246"/>
      <c r="T132" s="247"/>
      <c r="U132" s="245">
        <v>1446.77</v>
      </c>
      <c r="V132" s="246"/>
      <c r="W132" s="246"/>
      <c r="X132" s="246"/>
      <c r="Y132" s="246"/>
      <c r="Z132" s="247"/>
      <c r="AA132" s="245">
        <v>1423.91</v>
      </c>
      <c r="AB132" s="246"/>
      <c r="AC132" s="246"/>
      <c r="AD132" s="246"/>
      <c r="AE132" s="246"/>
      <c r="AF132" s="247"/>
      <c r="AG132" s="245">
        <v>1427.73</v>
      </c>
      <c r="AH132" s="246"/>
      <c r="AI132" s="246"/>
      <c r="AJ132" s="246"/>
      <c r="AK132" s="246"/>
      <c r="AL132" s="247"/>
      <c r="AM132" s="245">
        <v>1372.1</v>
      </c>
      <c r="AN132" s="246"/>
      <c r="AO132" s="246"/>
      <c r="AP132" s="246"/>
      <c r="AQ132" s="246"/>
      <c r="AR132" s="247"/>
      <c r="AS132" s="245">
        <v>1493.4</v>
      </c>
      <c r="AT132" s="246"/>
      <c r="AU132" s="246"/>
      <c r="AV132" s="246"/>
      <c r="AW132" s="246"/>
      <c r="AX132" s="247"/>
      <c r="AY132" s="245">
        <v>1551.67</v>
      </c>
      <c r="AZ132" s="246"/>
      <c r="BA132" s="246"/>
      <c r="BB132" s="246"/>
      <c r="BC132" s="246"/>
      <c r="BD132" s="247"/>
      <c r="BE132" s="245">
        <v>1696.73</v>
      </c>
      <c r="BF132" s="246"/>
      <c r="BG132" s="246"/>
      <c r="BH132" s="246"/>
      <c r="BI132" s="246"/>
      <c r="BJ132" s="247"/>
      <c r="BK132" s="245">
        <v>1827.68</v>
      </c>
      <c r="BL132" s="246"/>
      <c r="BM132" s="246"/>
      <c r="BN132" s="246"/>
      <c r="BO132" s="246"/>
      <c r="BP132" s="246"/>
      <c r="BQ132" s="247"/>
      <c r="BR132" s="245">
        <v>1822.65</v>
      </c>
      <c r="BS132" s="246"/>
      <c r="BT132" s="246"/>
      <c r="BU132" s="246"/>
      <c r="BV132" s="246"/>
      <c r="BW132" s="246"/>
      <c r="BX132" s="247"/>
      <c r="BY132" s="245">
        <v>1824.37</v>
      </c>
      <c r="BZ132" s="246"/>
      <c r="CA132" s="246"/>
      <c r="CB132" s="246"/>
      <c r="CC132" s="246"/>
      <c r="CD132" s="246"/>
      <c r="CE132" s="247"/>
      <c r="CF132" s="245">
        <v>1818.19</v>
      </c>
      <c r="CG132" s="246"/>
      <c r="CH132" s="246"/>
      <c r="CI132" s="246"/>
      <c r="CJ132" s="246"/>
      <c r="CK132" s="246"/>
      <c r="CL132" s="247"/>
      <c r="CM132" s="245">
        <v>1821.79</v>
      </c>
      <c r="CN132" s="246"/>
      <c r="CO132" s="246"/>
      <c r="CP132" s="246"/>
      <c r="CQ132" s="246"/>
      <c r="CR132" s="246"/>
      <c r="CS132" s="247"/>
      <c r="CT132" s="245">
        <v>1820.48</v>
      </c>
      <c r="CU132" s="246"/>
      <c r="CV132" s="246"/>
      <c r="CW132" s="246"/>
      <c r="CX132" s="246"/>
      <c r="CY132" s="246"/>
      <c r="CZ132" s="247"/>
      <c r="DA132" s="245">
        <v>1833.44</v>
      </c>
      <c r="DB132" s="246"/>
      <c r="DC132" s="246"/>
      <c r="DD132" s="246"/>
      <c r="DE132" s="246"/>
      <c r="DF132" s="246"/>
      <c r="DG132" s="247"/>
      <c r="DH132" s="245">
        <v>1822.28</v>
      </c>
      <c r="DI132" s="246"/>
      <c r="DJ132" s="246"/>
      <c r="DK132" s="246"/>
      <c r="DL132" s="246"/>
      <c r="DM132" s="246"/>
      <c r="DN132" s="247"/>
      <c r="DO132" s="245">
        <v>1799.34</v>
      </c>
      <c r="DP132" s="246"/>
      <c r="DQ132" s="246"/>
      <c r="DR132" s="246"/>
      <c r="DS132" s="246"/>
      <c r="DT132" s="246"/>
      <c r="DU132" s="247"/>
      <c r="DV132" s="245">
        <v>1785.14</v>
      </c>
      <c r="DW132" s="246"/>
      <c r="DX132" s="246"/>
      <c r="DY132" s="246"/>
      <c r="DZ132" s="246"/>
      <c r="EA132" s="246"/>
      <c r="EB132" s="247"/>
      <c r="EC132" s="245">
        <v>1808.32</v>
      </c>
      <c r="ED132" s="246"/>
      <c r="EE132" s="246"/>
      <c r="EF132" s="246"/>
      <c r="EG132" s="246"/>
      <c r="EH132" s="246"/>
      <c r="EI132" s="247"/>
      <c r="EJ132" s="245">
        <v>1791.08</v>
      </c>
      <c r="EK132" s="246"/>
      <c r="EL132" s="246"/>
      <c r="EM132" s="246"/>
      <c r="EN132" s="246"/>
      <c r="EO132" s="246"/>
      <c r="EP132" s="247"/>
      <c r="EQ132" s="245">
        <v>1663.62</v>
      </c>
      <c r="ER132" s="246"/>
      <c r="ES132" s="246"/>
      <c r="ET132" s="246"/>
      <c r="EU132" s="246"/>
      <c r="EV132" s="246"/>
      <c r="EW132" s="247"/>
      <c r="EX132" s="245">
        <v>1597.16</v>
      </c>
      <c r="EY132" s="246"/>
      <c r="EZ132" s="246"/>
      <c r="FA132" s="246"/>
      <c r="FB132" s="246"/>
      <c r="FC132" s="246"/>
      <c r="FD132" s="247"/>
      <c r="FE132" s="245">
        <v>1549.38</v>
      </c>
      <c r="FF132" s="246"/>
      <c r="FG132" s="246"/>
      <c r="FH132" s="246"/>
      <c r="FI132" s="246"/>
      <c r="FJ132" s="246"/>
      <c r="FK132" s="246"/>
    </row>
    <row r="133" spans="1:167" ht="11.25" customHeight="1" x14ac:dyDescent="0.25">
      <c r="A133" s="248" t="s">
        <v>253</v>
      </c>
      <c r="B133" s="248"/>
      <c r="C133" s="248"/>
      <c r="D133" s="248"/>
      <c r="E133" s="248"/>
      <c r="F133" s="248"/>
      <c r="G133" s="248"/>
      <c r="H133" s="249"/>
      <c r="I133" s="245">
        <v>1455.25</v>
      </c>
      <c r="J133" s="246"/>
      <c r="K133" s="246"/>
      <c r="L133" s="246"/>
      <c r="M133" s="246"/>
      <c r="N133" s="247"/>
      <c r="O133" s="245">
        <v>1442.16</v>
      </c>
      <c r="P133" s="246"/>
      <c r="Q133" s="246"/>
      <c r="R133" s="246"/>
      <c r="S133" s="246"/>
      <c r="T133" s="247"/>
      <c r="U133" s="245">
        <v>1421.74</v>
      </c>
      <c r="V133" s="246"/>
      <c r="W133" s="246"/>
      <c r="X133" s="246"/>
      <c r="Y133" s="246"/>
      <c r="Z133" s="247"/>
      <c r="AA133" s="245">
        <v>1423.62</v>
      </c>
      <c r="AB133" s="246"/>
      <c r="AC133" s="246"/>
      <c r="AD133" s="246"/>
      <c r="AE133" s="246"/>
      <c r="AF133" s="247"/>
      <c r="AG133" s="245">
        <v>1447.46</v>
      </c>
      <c r="AH133" s="246"/>
      <c r="AI133" s="246"/>
      <c r="AJ133" s="246"/>
      <c r="AK133" s="246"/>
      <c r="AL133" s="247"/>
      <c r="AM133" s="245">
        <v>1507.73</v>
      </c>
      <c r="AN133" s="246"/>
      <c r="AO133" s="246"/>
      <c r="AP133" s="246"/>
      <c r="AQ133" s="246"/>
      <c r="AR133" s="247"/>
      <c r="AS133" s="245">
        <v>1614.21</v>
      </c>
      <c r="AT133" s="246"/>
      <c r="AU133" s="246"/>
      <c r="AV133" s="246"/>
      <c r="AW133" s="246"/>
      <c r="AX133" s="247"/>
      <c r="AY133" s="245">
        <v>1735.26</v>
      </c>
      <c r="AZ133" s="246"/>
      <c r="BA133" s="246"/>
      <c r="BB133" s="246"/>
      <c r="BC133" s="246"/>
      <c r="BD133" s="247"/>
      <c r="BE133" s="245">
        <v>1818.03</v>
      </c>
      <c r="BF133" s="246"/>
      <c r="BG133" s="246"/>
      <c r="BH133" s="246"/>
      <c r="BI133" s="246"/>
      <c r="BJ133" s="247"/>
      <c r="BK133" s="245">
        <v>1840.5</v>
      </c>
      <c r="BL133" s="246"/>
      <c r="BM133" s="246"/>
      <c r="BN133" s="246"/>
      <c r="BO133" s="246"/>
      <c r="BP133" s="246"/>
      <c r="BQ133" s="247"/>
      <c r="BR133" s="245">
        <v>1845.14</v>
      </c>
      <c r="BS133" s="246"/>
      <c r="BT133" s="246"/>
      <c r="BU133" s="246"/>
      <c r="BV133" s="246"/>
      <c r="BW133" s="246"/>
      <c r="BX133" s="247"/>
      <c r="BY133" s="245">
        <v>1841.76</v>
      </c>
      <c r="BZ133" s="246"/>
      <c r="CA133" s="246"/>
      <c r="CB133" s="246"/>
      <c r="CC133" s="246"/>
      <c r="CD133" s="246"/>
      <c r="CE133" s="247"/>
      <c r="CF133" s="245">
        <v>1839.67</v>
      </c>
      <c r="CG133" s="246"/>
      <c r="CH133" s="246"/>
      <c r="CI133" s="246"/>
      <c r="CJ133" s="246"/>
      <c r="CK133" s="246"/>
      <c r="CL133" s="247"/>
      <c r="CM133" s="245">
        <v>1859</v>
      </c>
      <c r="CN133" s="246"/>
      <c r="CO133" s="246"/>
      <c r="CP133" s="246"/>
      <c r="CQ133" s="246"/>
      <c r="CR133" s="246"/>
      <c r="CS133" s="247"/>
      <c r="CT133" s="245">
        <v>1890.04</v>
      </c>
      <c r="CU133" s="246"/>
      <c r="CV133" s="246"/>
      <c r="CW133" s="246"/>
      <c r="CX133" s="246"/>
      <c r="CY133" s="246"/>
      <c r="CZ133" s="247"/>
      <c r="DA133" s="245">
        <v>1881.27</v>
      </c>
      <c r="DB133" s="246"/>
      <c r="DC133" s="246"/>
      <c r="DD133" s="246"/>
      <c r="DE133" s="246"/>
      <c r="DF133" s="246"/>
      <c r="DG133" s="247"/>
      <c r="DH133" s="245">
        <v>1833.68</v>
      </c>
      <c r="DI133" s="246"/>
      <c r="DJ133" s="246"/>
      <c r="DK133" s="246"/>
      <c r="DL133" s="246"/>
      <c r="DM133" s="246"/>
      <c r="DN133" s="247"/>
      <c r="DO133" s="245">
        <v>1795.64</v>
      </c>
      <c r="DP133" s="246"/>
      <c r="DQ133" s="246"/>
      <c r="DR133" s="246"/>
      <c r="DS133" s="246"/>
      <c r="DT133" s="246"/>
      <c r="DU133" s="247"/>
      <c r="DV133" s="245">
        <v>1794.71</v>
      </c>
      <c r="DW133" s="246"/>
      <c r="DX133" s="246"/>
      <c r="DY133" s="246"/>
      <c r="DZ133" s="246"/>
      <c r="EA133" s="246"/>
      <c r="EB133" s="247"/>
      <c r="EC133" s="245">
        <v>1788.78</v>
      </c>
      <c r="ED133" s="246"/>
      <c r="EE133" s="246"/>
      <c r="EF133" s="246"/>
      <c r="EG133" s="246"/>
      <c r="EH133" s="246"/>
      <c r="EI133" s="247"/>
      <c r="EJ133" s="245">
        <v>1712.87</v>
      </c>
      <c r="EK133" s="246"/>
      <c r="EL133" s="246"/>
      <c r="EM133" s="246"/>
      <c r="EN133" s="246"/>
      <c r="EO133" s="246"/>
      <c r="EP133" s="247"/>
      <c r="EQ133" s="245">
        <v>1671.57</v>
      </c>
      <c r="ER133" s="246"/>
      <c r="ES133" s="246"/>
      <c r="ET133" s="246"/>
      <c r="EU133" s="246"/>
      <c r="EV133" s="246"/>
      <c r="EW133" s="247"/>
      <c r="EX133" s="245">
        <v>1610.24</v>
      </c>
      <c r="EY133" s="246"/>
      <c r="EZ133" s="246"/>
      <c r="FA133" s="246"/>
      <c r="FB133" s="246"/>
      <c r="FC133" s="246"/>
      <c r="FD133" s="247"/>
      <c r="FE133" s="245">
        <v>1553.48</v>
      </c>
      <c r="FF133" s="246"/>
      <c r="FG133" s="246"/>
      <c r="FH133" s="246"/>
      <c r="FI133" s="246"/>
      <c r="FJ133" s="246"/>
      <c r="FK133" s="246"/>
    </row>
    <row r="134" spans="1:167" ht="11.25" customHeight="1" x14ac:dyDescent="0.25">
      <c r="A134" s="248" t="s">
        <v>254</v>
      </c>
      <c r="B134" s="248"/>
      <c r="C134" s="248"/>
      <c r="D134" s="248"/>
      <c r="E134" s="248"/>
      <c r="F134" s="248"/>
      <c r="G134" s="248"/>
      <c r="H134" s="249"/>
      <c r="I134" s="245">
        <v>1463.83</v>
      </c>
      <c r="J134" s="246"/>
      <c r="K134" s="246"/>
      <c r="L134" s="246"/>
      <c r="M134" s="246"/>
      <c r="N134" s="247"/>
      <c r="O134" s="245">
        <v>1460.27</v>
      </c>
      <c r="P134" s="246"/>
      <c r="Q134" s="246"/>
      <c r="R134" s="246"/>
      <c r="S134" s="246"/>
      <c r="T134" s="247"/>
      <c r="U134" s="245">
        <v>1454.25</v>
      </c>
      <c r="V134" s="246"/>
      <c r="W134" s="246"/>
      <c r="X134" s="246"/>
      <c r="Y134" s="246"/>
      <c r="Z134" s="247"/>
      <c r="AA134" s="245">
        <v>1454.15</v>
      </c>
      <c r="AB134" s="246"/>
      <c r="AC134" s="246"/>
      <c r="AD134" s="246"/>
      <c r="AE134" s="246"/>
      <c r="AF134" s="247"/>
      <c r="AG134" s="245">
        <v>1461.61</v>
      </c>
      <c r="AH134" s="246"/>
      <c r="AI134" s="246"/>
      <c r="AJ134" s="246"/>
      <c r="AK134" s="246"/>
      <c r="AL134" s="247"/>
      <c r="AM134" s="245">
        <v>1560.92</v>
      </c>
      <c r="AN134" s="246"/>
      <c r="AO134" s="246"/>
      <c r="AP134" s="246"/>
      <c r="AQ134" s="246"/>
      <c r="AR134" s="247"/>
      <c r="AS134" s="245">
        <v>1679.81</v>
      </c>
      <c r="AT134" s="246"/>
      <c r="AU134" s="246"/>
      <c r="AV134" s="246"/>
      <c r="AW134" s="246"/>
      <c r="AX134" s="247"/>
      <c r="AY134" s="245">
        <v>1814.18</v>
      </c>
      <c r="AZ134" s="246"/>
      <c r="BA134" s="246"/>
      <c r="BB134" s="246"/>
      <c r="BC134" s="246"/>
      <c r="BD134" s="247"/>
      <c r="BE134" s="245">
        <v>1884.99</v>
      </c>
      <c r="BF134" s="246"/>
      <c r="BG134" s="246"/>
      <c r="BH134" s="246"/>
      <c r="BI134" s="246"/>
      <c r="BJ134" s="247"/>
      <c r="BK134" s="245">
        <v>1911.22</v>
      </c>
      <c r="BL134" s="246"/>
      <c r="BM134" s="246"/>
      <c r="BN134" s="246"/>
      <c r="BO134" s="246"/>
      <c r="BP134" s="246"/>
      <c r="BQ134" s="247"/>
      <c r="BR134" s="245">
        <v>1956.59</v>
      </c>
      <c r="BS134" s="246"/>
      <c r="BT134" s="246"/>
      <c r="BU134" s="246"/>
      <c r="BV134" s="246"/>
      <c r="BW134" s="246"/>
      <c r="BX134" s="247"/>
      <c r="BY134" s="245">
        <v>1987.35</v>
      </c>
      <c r="BZ134" s="246"/>
      <c r="CA134" s="246"/>
      <c r="CB134" s="246"/>
      <c r="CC134" s="246"/>
      <c r="CD134" s="246"/>
      <c r="CE134" s="247"/>
      <c r="CF134" s="245">
        <v>1949.5</v>
      </c>
      <c r="CG134" s="246"/>
      <c r="CH134" s="246"/>
      <c r="CI134" s="246"/>
      <c r="CJ134" s="246"/>
      <c r="CK134" s="246"/>
      <c r="CL134" s="247"/>
      <c r="CM134" s="245">
        <v>1919.53</v>
      </c>
      <c r="CN134" s="246"/>
      <c r="CO134" s="246"/>
      <c r="CP134" s="246"/>
      <c r="CQ134" s="246"/>
      <c r="CR134" s="246"/>
      <c r="CS134" s="247"/>
      <c r="CT134" s="245">
        <v>1870.58</v>
      </c>
      <c r="CU134" s="246"/>
      <c r="CV134" s="246"/>
      <c r="CW134" s="246"/>
      <c r="CX134" s="246"/>
      <c r="CY134" s="246"/>
      <c r="CZ134" s="247"/>
      <c r="DA134" s="245">
        <v>1855.24</v>
      </c>
      <c r="DB134" s="246"/>
      <c r="DC134" s="246"/>
      <c r="DD134" s="246"/>
      <c r="DE134" s="246"/>
      <c r="DF134" s="246"/>
      <c r="DG134" s="247"/>
      <c r="DH134" s="245">
        <v>1880.59</v>
      </c>
      <c r="DI134" s="246"/>
      <c r="DJ134" s="246"/>
      <c r="DK134" s="246"/>
      <c r="DL134" s="246"/>
      <c r="DM134" s="246"/>
      <c r="DN134" s="247"/>
      <c r="DO134" s="245">
        <v>1877.44</v>
      </c>
      <c r="DP134" s="246"/>
      <c r="DQ134" s="246"/>
      <c r="DR134" s="246"/>
      <c r="DS134" s="246"/>
      <c r="DT134" s="246"/>
      <c r="DU134" s="247"/>
      <c r="DV134" s="245">
        <v>1867.73</v>
      </c>
      <c r="DW134" s="246"/>
      <c r="DX134" s="246"/>
      <c r="DY134" s="246"/>
      <c r="DZ134" s="246"/>
      <c r="EA134" s="246"/>
      <c r="EB134" s="247"/>
      <c r="EC134" s="245">
        <v>1862.25</v>
      </c>
      <c r="ED134" s="246"/>
      <c r="EE134" s="246"/>
      <c r="EF134" s="246"/>
      <c r="EG134" s="246"/>
      <c r="EH134" s="246"/>
      <c r="EI134" s="247"/>
      <c r="EJ134" s="245">
        <v>1806.29</v>
      </c>
      <c r="EK134" s="246"/>
      <c r="EL134" s="246"/>
      <c r="EM134" s="246"/>
      <c r="EN134" s="246"/>
      <c r="EO134" s="246"/>
      <c r="EP134" s="247"/>
      <c r="EQ134" s="245">
        <v>1534.18</v>
      </c>
      <c r="ER134" s="246"/>
      <c r="ES134" s="246"/>
      <c r="ET134" s="246"/>
      <c r="EU134" s="246"/>
      <c r="EV134" s="246"/>
      <c r="EW134" s="247"/>
      <c r="EX134" s="245">
        <v>1504.56</v>
      </c>
      <c r="EY134" s="246"/>
      <c r="EZ134" s="246"/>
      <c r="FA134" s="246"/>
      <c r="FB134" s="246"/>
      <c r="FC134" s="246"/>
      <c r="FD134" s="247"/>
      <c r="FE134" s="245">
        <v>1508.14</v>
      </c>
      <c r="FF134" s="246"/>
      <c r="FG134" s="246"/>
      <c r="FH134" s="246"/>
      <c r="FI134" s="246"/>
      <c r="FJ134" s="246"/>
      <c r="FK134" s="246"/>
    </row>
    <row r="135" spans="1:167" ht="11.25" customHeight="1" x14ac:dyDescent="0.25">
      <c r="A135" s="248" t="s">
        <v>255</v>
      </c>
      <c r="B135" s="248"/>
      <c r="C135" s="248"/>
      <c r="D135" s="248"/>
      <c r="E135" s="248"/>
      <c r="F135" s="248"/>
      <c r="G135" s="248"/>
      <c r="H135" s="249"/>
      <c r="I135" s="245">
        <v>1525.96</v>
      </c>
      <c r="J135" s="246"/>
      <c r="K135" s="246"/>
      <c r="L135" s="246"/>
      <c r="M135" s="246"/>
      <c r="N135" s="247"/>
      <c r="O135" s="245">
        <v>1455.69</v>
      </c>
      <c r="P135" s="246"/>
      <c r="Q135" s="246"/>
      <c r="R135" s="246"/>
      <c r="S135" s="246"/>
      <c r="T135" s="247"/>
      <c r="U135" s="245">
        <v>1449.09</v>
      </c>
      <c r="V135" s="246"/>
      <c r="W135" s="246"/>
      <c r="X135" s="246"/>
      <c r="Y135" s="246"/>
      <c r="Z135" s="247"/>
      <c r="AA135" s="245">
        <v>1439.62</v>
      </c>
      <c r="AB135" s="246"/>
      <c r="AC135" s="246"/>
      <c r="AD135" s="246"/>
      <c r="AE135" s="246"/>
      <c r="AF135" s="247"/>
      <c r="AG135" s="245">
        <v>1453</v>
      </c>
      <c r="AH135" s="246"/>
      <c r="AI135" s="246"/>
      <c r="AJ135" s="246"/>
      <c r="AK135" s="246"/>
      <c r="AL135" s="247"/>
      <c r="AM135" s="245">
        <v>1522.13</v>
      </c>
      <c r="AN135" s="246"/>
      <c r="AO135" s="246"/>
      <c r="AP135" s="246"/>
      <c r="AQ135" s="246"/>
      <c r="AR135" s="247"/>
      <c r="AS135" s="245">
        <v>1648.06</v>
      </c>
      <c r="AT135" s="246"/>
      <c r="AU135" s="246"/>
      <c r="AV135" s="246"/>
      <c r="AW135" s="246"/>
      <c r="AX135" s="247"/>
      <c r="AY135" s="245">
        <v>1724.98</v>
      </c>
      <c r="AZ135" s="246"/>
      <c r="BA135" s="246"/>
      <c r="BB135" s="246"/>
      <c r="BC135" s="246"/>
      <c r="BD135" s="247"/>
      <c r="BE135" s="245">
        <v>1718.72</v>
      </c>
      <c r="BF135" s="246"/>
      <c r="BG135" s="246"/>
      <c r="BH135" s="246"/>
      <c r="BI135" s="246"/>
      <c r="BJ135" s="247"/>
      <c r="BK135" s="245">
        <v>1699.84</v>
      </c>
      <c r="BL135" s="246"/>
      <c r="BM135" s="246"/>
      <c r="BN135" s="246"/>
      <c r="BO135" s="246"/>
      <c r="BP135" s="246"/>
      <c r="BQ135" s="247"/>
      <c r="BR135" s="245">
        <v>1636.13</v>
      </c>
      <c r="BS135" s="246"/>
      <c r="BT135" s="246"/>
      <c r="BU135" s="246"/>
      <c r="BV135" s="246"/>
      <c r="BW135" s="246"/>
      <c r="BX135" s="247"/>
      <c r="BY135" s="245">
        <v>1761.33</v>
      </c>
      <c r="BZ135" s="246"/>
      <c r="CA135" s="246"/>
      <c r="CB135" s="246"/>
      <c r="CC135" s="246"/>
      <c r="CD135" s="246"/>
      <c r="CE135" s="247"/>
      <c r="CF135" s="245">
        <v>1746.53</v>
      </c>
      <c r="CG135" s="246"/>
      <c r="CH135" s="246"/>
      <c r="CI135" s="246"/>
      <c r="CJ135" s="246"/>
      <c r="CK135" s="246"/>
      <c r="CL135" s="247"/>
      <c r="CM135" s="245">
        <v>1646.85</v>
      </c>
      <c r="CN135" s="246"/>
      <c r="CO135" s="246"/>
      <c r="CP135" s="246"/>
      <c r="CQ135" s="246"/>
      <c r="CR135" s="246"/>
      <c r="CS135" s="247"/>
      <c r="CT135" s="245">
        <v>1537.82</v>
      </c>
      <c r="CU135" s="246"/>
      <c r="CV135" s="246"/>
      <c r="CW135" s="246"/>
      <c r="CX135" s="246"/>
      <c r="CY135" s="246"/>
      <c r="CZ135" s="247"/>
      <c r="DA135" s="245">
        <v>1530.58</v>
      </c>
      <c r="DB135" s="246"/>
      <c r="DC135" s="246"/>
      <c r="DD135" s="246"/>
      <c r="DE135" s="246"/>
      <c r="DF135" s="246"/>
      <c r="DG135" s="247"/>
      <c r="DH135" s="245">
        <v>1530.59</v>
      </c>
      <c r="DI135" s="246"/>
      <c r="DJ135" s="246"/>
      <c r="DK135" s="246"/>
      <c r="DL135" s="246"/>
      <c r="DM135" s="246"/>
      <c r="DN135" s="247"/>
      <c r="DO135" s="245">
        <v>1533.55</v>
      </c>
      <c r="DP135" s="246"/>
      <c r="DQ135" s="246"/>
      <c r="DR135" s="246"/>
      <c r="DS135" s="246"/>
      <c r="DT135" s="246"/>
      <c r="DU135" s="247"/>
      <c r="DV135" s="245">
        <v>1530.68</v>
      </c>
      <c r="DW135" s="246"/>
      <c r="DX135" s="246"/>
      <c r="DY135" s="246"/>
      <c r="DZ135" s="246"/>
      <c r="EA135" s="246"/>
      <c r="EB135" s="247"/>
      <c r="EC135" s="245">
        <v>1538.99</v>
      </c>
      <c r="ED135" s="246"/>
      <c r="EE135" s="246"/>
      <c r="EF135" s="246"/>
      <c r="EG135" s="246"/>
      <c r="EH135" s="246"/>
      <c r="EI135" s="247"/>
      <c r="EJ135" s="245">
        <v>1532.32</v>
      </c>
      <c r="EK135" s="246"/>
      <c r="EL135" s="246"/>
      <c r="EM135" s="246"/>
      <c r="EN135" s="246"/>
      <c r="EO135" s="246"/>
      <c r="EP135" s="247"/>
      <c r="EQ135" s="245">
        <v>1522.36</v>
      </c>
      <c r="ER135" s="246"/>
      <c r="ES135" s="246"/>
      <c r="ET135" s="246"/>
      <c r="EU135" s="246"/>
      <c r="EV135" s="246"/>
      <c r="EW135" s="247"/>
      <c r="EX135" s="245">
        <v>1478.68</v>
      </c>
      <c r="EY135" s="246"/>
      <c r="EZ135" s="246"/>
      <c r="FA135" s="246"/>
      <c r="FB135" s="246"/>
      <c r="FC135" s="246"/>
      <c r="FD135" s="247"/>
      <c r="FE135" s="245">
        <v>1501.03</v>
      </c>
      <c r="FF135" s="246"/>
      <c r="FG135" s="246"/>
      <c r="FH135" s="246"/>
      <c r="FI135" s="246"/>
      <c r="FJ135" s="246"/>
      <c r="FK135" s="246"/>
    </row>
    <row r="136" spans="1:167" ht="11.25" customHeight="1" x14ac:dyDescent="0.25">
      <c r="A136" s="248" t="s">
        <v>256</v>
      </c>
      <c r="B136" s="248"/>
      <c r="C136" s="248"/>
      <c r="D136" s="248"/>
      <c r="E136" s="248"/>
      <c r="F136" s="248"/>
      <c r="G136" s="248"/>
      <c r="H136" s="249"/>
      <c r="I136" s="245">
        <v>1537.47</v>
      </c>
      <c r="J136" s="246"/>
      <c r="K136" s="246"/>
      <c r="L136" s="246"/>
      <c r="M136" s="246"/>
      <c r="N136" s="247"/>
      <c r="O136" s="245">
        <v>1495.12</v>
      </c>
      <c r="P136" s="246"/>
      <c r="Q136" s="246"/>
      <c r="R136" s="246"/>
      <c r="S136" s="246"/>
      <c r="T136" s="247"/>
      <c r="U136" s="245">
        <v>1464.07</v>
      </c>
      <c r="V136" s="246"/>
      <c r="W136" s="246"/>
      <c r="X136" s="246"/>
      <c r="Y136" s="246"/>
      <c r="Z136" s="247"/>
      <c r="AA136" s="245">
        <v>1460.71</v>
      </c>
      <c r="AB136" s="246"/>
      <c r="AC136" s="246"/>
      <c r="AD136" s="246"/>
      <c r="AE136" s="246"/>
      <c r="AF136" s="247"/>
      <c r="AG136" s="245">
        <v>1514.35</v>
      </c>
      <c r="AH136" s="246"/>
      <c r="AI136" s="246"/>
      <c r="AJ136" s="246"/>
      <c r="AK136" s="246"/>
      <c r="AL136" s="247"/>
      <c r="AM136" s="245">
        <v>1561.63</v>
      </c>
      <c r="AN136" s="246"/>
      <c r="AO136" s="246"/>
      <c r="AP136" s="246"/>
      <c r="AQ136" s="246"/>
      <c r="AR136" s="247"/>
      <c r="AS136" s="245">
        <v>1647.05</v>
      </c>
      <c r="AT136" s="246"/>
      <c r="AU136" s="246"/>
      <c r="AV136" s="246"/>
      <c r="AW136" s="246"/>
      <c r="AX136" s="247"/>
      <c r="AY136" s="245">
        <v>1817.33</v>
      </c>
      <c r="AZ136" s="246"/>
      <c r="BA136" s="246"/>
      <c r="BB136" s="246"/>
      <c r="BC136" s="246"/>
      <c r="BD136" s="247"/>
      <c r="BE136" s="245">
        <v>1877.43</v>
      </c>
      <c r="BF136" s="246"/>
      <c r="BG136" s="246"/>
      <c r="BH136" s="246"/>
      <c r="BI136" s="246"/>
      <c r="BJ136" s="247"/>
      <c r="BK136" s="245">
        <v>1866.62</v>
      </c>
      <c r="BL136" s="246"/>
      <c r="BM136" s="246"/>
      <c r="BN136" s="246"/>
      <c r="BO136" s="246"/>
      <c r="BP136" s="246"/>
      <c r="BQ136" s="247"/>
      <c r="BR136" s="245">
        <v>1859.27</v>
      </c>
      <c r="BS136" s="246"/>
      <c r="BT136" s="246"/>
      <c r="BU136" s="246"/>
      <c r="BV136" s="246"/>
      <c r="BW136" s="246"/>
      <c r="BX136" s="247"/>
      <c r="BY136" s="245">
        <v>1890.83</v>
      </c>
      <c r="BZ136" s="246"/>
      <c r="CA136" s="246"/>
      <c r="CB136" s="246"/>
      <c r="CC136" s="246"/>
      <c r="CD136" s="246"/>
      <c r="CE136" s="247"/>
      <c r="CF136" s="245">
        <v>1870.63</v>
      </c>
      <c r="CG136" s="246"/>
      <c r="CH136" s="246"/>
      <c r="CI136" s="246"/>
      <c r="CJ136" s="246"/>
      <c r="CK136" s="246"/>
      <c r="CL136" s="247"/>
      <c r="CM136" s="245">
        <v>1860.93</v>
      </c>
      <c r="CN136" s="246"/>
      <c r="CO136" s="246"/>
      <c r="CP136" s="246"/>
      <c r="CQ136" s="246"/>
      <c r="CR136" s="246"/>
      <c r="CS136" s="247"/>
      <c r="CT136" s="245">
        <v>1853.25</v>
      </c>
      <c r="CU136" s="246"/>
      <c r="CV136" s="246"/>
      <c r="CW136" s="246"/>
      <c r="CX136" s="246"/>
      <c r="CY136" s="246"/>
      <c r="CZ136" s="247"/>
      <c r="DA136" s="245">
        <v>1748.1</v>
      </c>
      <c r="DB136" s="246"/>
      <c r="DC136" s="246"/>
      <c r="DD136" s="246"/>
      <c r="DE136" s="246"/>
      <c r="DF136" s="246"/>
      <c r="DG136" s="247"/>
      <c r="DH136" s="245">
        <v>1733.49</v>
      </c>
      <c r="DI136" s="246"/>
      <c r="DJ136" s="246"/>
      <c r="DK136" s="246"/>
      <c r="DL136" s="246"/>
      <c r="DM136" s="246"/>
      <c r="DN136" s="247"/>
      <c r="DO136" s="245">
        <v>1717.39</v>
      </c>
      <c r="DP136" s="246"/>
      <c r="DQ136" s="246"/>
      <c r="DR136" s="246"/>
      <c r="DS136" s="246"/>
      <c r="DT136" s="246"/>
      <c r="DU136" s="247"/>
      <c r="DV136" s="245">
        <v>1719.82</v>
      </c>
      <c r="DW136" s="246"/>
      <c r="DX136" s="246"/>
      <c r="DY136" s="246"/>
      <c r="DZ136" s="246"/>
      <c r="EA136" s="246"/>
      <c r="EB136" s="247"/>
      <c r="EC136" s="245">
        <v>1706.93</v>
      </c>
      <c r="ED136" s="246"/>
      <c r="EE136" s="246"/>
      <c r="EF136" s="246"/>
      <c r="EG136" s="246"/>
      <c r="EH136" s="246"/>
      <c r="EI136" s="247"/>
      <c r="EJ136" s="245">
        <v>1650.39</v>
      </c>
      <c r="EK136" s="246"/>
      <c r="EL136" s="246"/>
      <c r="EM136" s="246"/>
      <c r="EN136" s="246"/>
      <c r="EO136" s="246"/>
      <c r="EP136" s="247"/>
      <c r="EQ136" s="245">
        <v>1552.95</v>
      </c>
      <c r="ER136" s="246"/>
      <c r="ES136" s="246"/>
      <c r="ET136" s="246"/>
      <c r="EU136" s="246"/>
      <c r="EV136" s="246"/>
      <c r="EW136" s="247"/>
      <c r="EX136" s="245">
        <v>1523.46</v>
      </c>
      <c r="EY136" s="246"/>
      <c r="EZ136" s="246"/>
      <c r="FA136" s="246"/>
      <c r="FB136" s="246"/>
      <c r="FC136" s="246"/>
      <c r="FD136" s="247"/>
      <c r="FE136" s="245">
        <v>1562.21</v>
      </c>
      <c r="FF136" s="246"/>
      <c r="FG136" s="246"/>
      <c r="FH136" s="246"/>
      <c r="FI136" s="246"/>
      <c r="FJ136" s="246"/>
      <c r="FK136" s="246"/>
    </row>
    <row r="137" spans="1:167" ht="11.25" customHeight="1" x14ac:dyDescent="0.25">
      <c r="A137" s="248" t="s">
        <v>257</v>
      </c>
      <c r="B137" s="248"/>
      <c r="C137" s="248"/>
      <c r="D137" s="248"/>
      <c r="E137" s="248"/>
      <c r="F137" s="248"/>
      <c r="G137" s="248"/>
      <c r="H137" s="249"/>
      <c r="I137" s="245">
        <v>1464.8</v>
      </c>
      <c r="J137" s="246"/>
      <c r="K137" s="246"/>
      <c r="L137" s="246"/>
      <c r="M137" s="246"/>
      <c r="N137" s="247"/>
      <c r="O137" s="245">
        <v>1452.8</v>
      </c>
      <c r="P137" s="246"/>
      <c r="Q137" s="246"/>
      <c r="R137" s="246"/>
      <c r="S137" s="246"/>
      <c r="T137" s="247"/>
      <c r="U137" s="245">
        <v>1422.8</v>
      </c>
      <c r="V137" s="246"/>
      <c r="W137" s="246"/>
      <c r="X137" s="246"/>
      <c r="Y137" s="246"/>
      <c r="Z137" s="247"/>
      <c r="AA137" s="245">
        <v>1364.86</v>
      </c>
      <c r="AB137" s="246"/>
      <c r="AC137" s="246"/>
      <c r="AD137" s="246"/>
      <c r="AE137" s="246"/>
      <c r="AF137" s="247"/>
      <c r="AG137" s="245">
        <v>1450.03</v>
      </c>
      <c r="AH137" s="246"/>
      <c r="AI137" s="246"/>
      <c r="AJ137" s="246"/>
      <c r="AK137" s="246"/>
      <c r="AL137" s="247"/>
      <c r="AM137" s="245">
        <v>1537.22</v>
      </c>
      <c r="AN137" s="246"/>
      <c r="AO137" s="246"/>
      <c r="AP137" s="246"/>
      <c r="AQ137" s="246"/>
      <c r="AR137" s="247"/>
      <c r="AS137" s="245">
        <v>1637.76</v>
      </c>
      <c r="AT137" s="246"/>
      <c r="AU137" s="246"/>
      <c r="AV137" s="246"/>
      <c r="AW137" s="246"/>
      <c r="AX137" s="247"/>
      <c r="AY137" s="245">
        <v>1782.99</v>
      </c>
      <c r="AZ137" s="246"/>
      <c r="BA137" s="246"/>
      <c r="BB137" s="246"/>
      <c r="BC137" s="246"/>
      <c r="BD137" s="247"/>
      <c r="BE137" s="245">
        <v>1859.86</v>
      </c>
      <c r="BF137" s="246"/>
      <c r="BG137" s="246"/>
      <c r="BH137" s="246"/>
      <c r="BI137" s="246"/>
      <c r="BJ137" s="247"/>
      <c r="BK137" s="245">
        <v>1913.13</v>
      </c>
      <c r="BL137" s="246"/>
      <c r="BM137" s="246"/>
      <c r="BN137" s="246"/>
      <c r="BO137" s="246"/>
      <c r="BP137" s="246"/>
      <c r="BQ137" s="247"/>
      <c r="BR137" s="245">
        <v>1916.56</v>
      </c>
      <c r="BS137" s="246"/>
      <c r="BT137" s="246"/>
      <c r="BU137" s="246"/>
      <c r="BV137" s="246"/>
      <c r="BW137" s="246"/>
      <c r="BX137" s="247"/>
      <c r="BY137" s="245">
        <v>1916.66</v>
      </c>
      <c r="BZ137" s="246"/>
      <c r="CA137" s="246"/>
      <c r="CB137" s="246"/>
      <c r="CC137" s="246"/>
      <c r="CD137" s="246"/>
      <c r="CE137" s="247"/>
      <c r="CF137" s="245">
        <v>1910.67</v>
      </c>
      <c r="CG137" s="246"/>
      <c r="CH137" s="246"/>
      <c r="CI137" s="246"/>
      <c r="CJ137" s="246"/>
      <c r="CK137" s="246"/>
      <c r="CL137" s="247"/>
      <c r="CM137" s="245">
        <v>1910.12</v>
      </c>
      <c r="CN137" s="246"/>
      <c r="CO137" s="246"/>
      <c r="CP137" s="246"/>
      <c r="CQ137" s="246"/>
      <c r="CR137" s="246"/>
      <c r="CS137" s="247"/>
      <c r="CT137" s="245">
        <v>1874.86</v>
      </c>
      <c r="CU137" s="246"/>
      <c r="CV137" s="246"/>
      <c r="CW137" s="246"/>
      <c r="CX137" s="246"/>
      <c r="CY137" s="246"/>
      <c r="CZ137" s="247"/>
      <c r="DA137" s="245">
        <v>1818.7</v>
      </c>
      <c r="DB137" s="246"/>
      <c r="DC137" s="246"/>
      <c r="DD137" s="246"/>
      <c r="DE137" s="246"/>
      <c r="DF137" s="246"/>
      <c r="DG137" s="247"/>
      <c r="DH137" s="245">
        <v>1858.31</v>
      </c>
      <c r="DI137" s="246"/>
      <c r="DJ137" s="246"/>
      <c r="DK137" s="246"/>
      <c r="DL137" s="246"/>
      <c r="DM137" s="246"/>
      <c r="DN137" s="247"/>
      <c r="DO137" s="245">
        <v>1786.43</v>
      </c>
      <c r="DP137" s="246"/>
      <c r="DQ137" s="246"/>
      <c r="DR137" s="246"/>
      <c r="DS137" s="246"/>
      <c r="DT137" s="246"/>
      <c r="DU137" s="247"/>
      <c r="DV137" s="245">
        <v>1783.16</v>
      </c>
      <c r="DW137" s="246"/>
      <c r="DX137" s="246"/>
      <c r="DY137" s="246"/>
      <c r="DZ137" s="246"/>
      <c r="EA137" s="246"/>
      <c r="EB137" s="247"/>
      <c r="EC137" s="245">
        <v>1776.98</v>
      </c>
      <c r="ED137" s="246"/>
      <c r="EE137" s="246"/>
      <c r="EF137" s="246"/>
      <c r="EG137" s="246"/>
      <c r="EH137" s="246"/>
      <c r="EI137" s="247"/>
      <c r="EJ137" s="245">
        <v>1562.05</v>
      </c>
      <c r="EK137" s="246"/>
      <c r="EL137" s="246"/>
      <c r="EM137" s="246"/>
      <c r="EN137" s="246"/>
      <c r="EO137" s="246"/>
      <c r="EP137" s="247"/>
      <c r="EQ137" s="245">
        <v>1474.66</v>
      </c>
      <c r="ER137" s="246"/>
      <c r="ES137" s="246"/>
      <c r="ET137" s="246"/>
      <c r="EU137" s="246"/>
      <c r="EV137" s="246"/>
      <c r="EW137" s="247"/>
      <c r="EX137" s="245">
        <v>1633.85</v>
      </c>
      <c r="EY137" s="246"/>
      <c r="EZ137" s="246"/>
      <c r="FA137" s="246"/>
      <c r="FB137" s="246"/>
      <c r="FC137" s="246"/>
      <c r="FD137" s="247"/>
      <c r="FE137" s="245">
        <v>1562.68</v>
      </c>
      <c r="FF137" s="246"/>
      <c r="FG137" s="246"/>
      <c r="FH137" s="246"/>
      <c r="FI137" s="246"/>
      <c r="FJ137" s="246"/>
      <c r="FK137" s="246"/>
    </row>
    <row r="138" spans="1:167" ht="11.25" customHeight="1" x14ac:dyDescent="0.25">
      <c r="A138" s="248" t="s">
        <v>258</v>
      </c>
      <c r="B138" s="248"/>
      <c r="C138" s="248"/>
      <c r="D138" s="248"/>
      <c r="E138" s="248"/>
      <c r="F138" s="248"/>
      <c r="G138" s="248"/>
      <c r="H138" s="249"/>
      <c r="I138" s="245">
        <v>1570.06</v>
      </c>
      <c r="J138" s="246"/>
      <c r="K138" s="246"/>
      <c r="L138" s="246"/>
      <c r="M138" s="246"/>
      <c r="N138" s="247"/>
      <c r="O138" s="245">
        <v>1515.76</v>
      </c>
      <c r="P138" s="246"/>
      <c r="Q138" s="246"/>
      <c r="R138" s="246"/>
      <c r="S138" s="246"/>
      <c r="T138" s="247"/>
      <c r="U138" s="245">
        <v>1523.43</v>
      </c>
      <c r="V138" s="246"/>
      <c r="W138" s="246"/>
      <c r="X138" s="246"/>
      <c r="Y138" s="246"/>
      <c r="Z138" s="247"/>
      <c r="AA138" s="245">
        <v>1514.48</v>
      </c>
      <c r="AB138" s="246"/>
      <c r="AC138" s="246"/>
      <c r="AD138" s="246"/>
      <c r="AE138" s="246"/>
      <c r="AF138" s="247"/>
      <c r="AG138" s="245">
        <v>1513.65</v>
      </c>
      <c r="AH138" s="246"/>
      <c r="AI138" s="246"/>
      <c r="AJ138" s="246"/>
      <c r="AK138" s="246"/>
      <c r="AL138" s="247"/>
      <c r="AM138" s="245">
        <v>1536.34</v>
      </c>
      <c r="AN138" s="246"/>
      <c r="AO138" s="246"/>
      <c r="AP138" s="246"/>
      <c r="AQ138" s="246"/>
      <c r="AR138" s="247"/>
      <c r="AS138" s="245">
        <v>1617.37</v>
      </c>
      <c r="AT138" s="246"/>
      <c r="AU138" s="246"/>
      <c r="AV138" s="246"/>
      <c r="AW138" s="246"/>
      <c r="AX138" s="247"/>
      <c r="AY138" s="245">
        <v>1726.59</v>
      </c>
      <c r="AZ138" s="246"/>
      <c r="BA138" s="246"/>
      <c r="BB138" s="246"/>
      <c r="BC138" s="246"/>
      <c r="BD138" s="247"/>
      <c r="BE138" s="245">
        <v>1900.47</v>
      </c>
      <c r="BF138" s="246"/>
      <c r="BG138" s="246"/>
      <c r="BH138" s="246"/>
      <c r="BI138" s="246"/>
      <c r="BJ138" s="247"/>
      <c r="BK138" s="245">
        <v>1983</v>
      </c>
      <c r="BL138" s="246"/>
      <c r="BM138" s="246"/>
      <c r="BN138" s="246"/>
      <c r="BO138" s="246"/>
      <c r="BP138" s="246"/>
      <c r="BQ138" s="247"/>
      <c r="BR138" s="245">
        <v>1928.52</v>
      </c>
      <c r="BS138" s="246"/>
      <c r="BT138" s="246"/>
      <c r="BU138" s="246"/>
      <c r="BV138" s="246"/>
      <c r="BW138" s="246"/>
      <c r="BX138" s="247"/>
      <c r="BY138" s="245">
        <v>1965.59</v>
      </c>
      <c r="BZ138" s="246"/>
      <c r="CA138" s="246"/>
      <c r="CB138" s="246"/>
      <c r="CC138" s="246"/>
      <c r="CD138" s="246"/>
      <c r="CE138" s="247"/>
      <c r="CF138" s="245">
        <v>1928.9</v>
      </c>
      <c r="CG138" s="246"/>
      <c r="CH138" s="246"/>
      <c r="CI138" s="246"/>
      <c r="CJ138" s="246"/>
      <c r="CK138" s="246"/>
      <c r="CL138" s="247"/>
      <c r="CM138" s="245">
        <v>1902.44</v>
      </c>
      <c r="CN138" s="246"/>
      <c r="CO138" s="246"/>
      <c r="CP138" s="246"/>
      <c r="CQ138" s="246"/>
      <c r="CR138" s="246"/>
      <c r="CS138" s="247"/>
      <c r="CT138" s="245">
        <v>1921.6</v>
      </c>
      <c r="CU138" s="246"/>
      <c r="CV138" s="246"/>
      <c r="CW138" s="246"/>
      <c r="CX138" s="246"/>
      <c r="CY138" s="246"/>
      <c r="CZ138" s="247"/>
      <c r="DA138" s="245">
        <v>1923.48</v>
      </c>
      <c r="DB138" s="246"/>
      <c r="DC138" s="246"/>
      <c r="DD138" s="246"/>
      <c r="DE138" s="246"/>
      <c r="DF138" s="246"/>
      <c r="DG138" s="247"/>
      <c r="DH138" s="245">
        <v>1872.78</v>
      </c>
      <c r="DI138" s="246"/>
      <c r="DJ138" s="246"/>
      <c r="DK138" s="246"/>
      <c r="DL138" s="246"/>
      <c r="DM138" s="246"/>
      <c r="DN138" s="247"/>
      <c r="DO138" s="245">
        <v>1899.56</v>
      </c>
      <c r="DP138" s="246"/>
      <c r="DQ138" s="246"/>
      <c r="DR138" s="246"/>
      <c r="DS138" s="246"/>
      <c r="DT138" s="246"/>
      <c r="DU138" s="247"/>
      <c r="DV138" s="245">
        <v>1850.95</v>
      </c>
      <c r="DW138" s="246"/>
      <c r="DX138" s="246"/>
      <c r="DY138" s="246"/>
      <c r="DZ138" s="246"/>
      <c r="EA138" s="246"/>
      <c r="EB138" s="247"/>
      <c r="EC138" s="245">
        <v>1815.24</v>
      </c>
      <c r="ED138" s="246"/>
      <c r="EE138" s="246"/>
      <c r="EF138" s="246"/>
      <c r="EG138" s="246"/>
      <c r="EH138" s="246"/>
      <c r="EI138" s="247"/>
      <c r="EJ138" s="245">
        <v>1671.64</v>
      </c>
      <c r="EK138" s="246"/>
      <c r="EL138" s="246"/>
      <c r="EM138" s="246"/>
      <c r="EN138" s="246"/>
      <c r="EO138" s="246"/>
      <c r="EP138" s="247"/>
      <c r="EQ138" s="245">
        <v>1546.16</v>
      </c>
      <c r="ER138" s="246"/>
      <c r="ES138" s="246"/>
      <c r="ET138" s="246"/>
      <c r="EU138" s="246"/>
      <c r="EV138" s="246"/>
      <c r="EW138" s="247"/>
      <c r="EX138" s="245">
        <v>1548.81</v>
      </c>
      <c r="EY138" s="246"/>
      <c r="EZ138" s="246"/>
      <c r="FA138" s="246"/>
      <c r="FB138" s="246"/>
      <c r="FC138" s="246"/>
      <c r="FD138" s="247"/>
      <c r="FE138" s="245">
        <v>1569.1</v>
      </c>
      <c r="FF138" s="246"/>
      <c r="FG138" s="246"/>
      <c r="FH138" s="246"/>
      <c r="FI138" s="246"/>
      <c r="FJ138" s="246"/>
      <c r="FK138" s="246"/>
    </row>
    <row r="139" spans="1:167" ht="11.25" customHeight="1" x14ac:dyDescent="0.25">
      <c r="A139" s="248" t="s">
        <v>259</v>
      </c>
      <c r="B139" s="248"/>
      <c r="C139" s="248"/>
      <c r="D139" s="248"/>
      <c r="E139" s="248"/>
      <c r="F139" s="248"/>
      <c r="G139" s="248"/>
      <c r="H139" s="249"/>
      <c r="I139" s="245">
        <v>1539.73</v>
      </c>
      <c r="J139" s="246"/>
      <c r="K139" s="246"/>
      <c r="L139" s="246"/>
      <c r="M139" s="246"/>
      <c r="N139" s="247"/>
      <c r="O139" s="245">
        <v>1473.06</v>
      </c>
      <c r="P139" s="246"/>
      <c r="Q139" s="246"/>
      <c r="R139" s="246"/>
      <c r="S139" s="246"/>
      <c r="T139" s="247"/>
      <c r="U139" s="245">
        <v>1457.13</v>
      </c>
      <c r="V139" s="246"/>
      <c r="W139" s="246"/>
      <c r="X139" s="246"/>
      <c r="Y139" s="246"/>
      <c r="Z139" s="247"/>
      <c r="AA139" s="245">
        <v>1445.64</v>
      </c>
      <c r="AB139" s="246"/>
      <c r="AC139" s="246"/>
      <c r="AD139" s="246"/>
      <c r="AE139" s="246"/>
      <c r="AF139" s="247"/>
      <c r="AG139" s="245">
        <v>1440.73</v>
      </c>
      <c r="AH139" s="246"/>
      <c r="AI139" s="246"/>
      <c r="AJ139" s="246"/>
      <c r="AK139" s="246"/>
      <c r="AL139" s="247"/>
      <c r="AM139" s="245">
        <v>1452.35</v>
      </c>
      <c r="AN139" s="246"/>
      <c r="AO139" s="246"/>
      <c r="AP139" s="246"/>
      <c r="AQ139" s="246"/>
      <c r="AR139" s="247"/>
      <c r="AS139" s="245">
        <v>1563.58</v>
      </c>
      <c r="AT139" s="246"/>
      <c r="AU139" s="246"/>
      <c r="AV139" s="246"/>
      <c r="AW139" s="246"/>
      <c r="AX139" s="247"/>
      <c r="AY139" s="245">
        <v>1581.82</v>
      </c>
      <c r="AZ139" s="246"/>
      <c r="BA139" s="246"/>
      <c r="BB139" s="246"/>
      <c r="BC139" s="246"/>
      <c r="BD139" s="247"/>
      <c r="BE139" s="245">
        <v>1744.12</v>
      </c>
      <c r="BF139" s="246"/>
      <c r="BG139" s="246"/>
      <c r="BH139" s="246"/>
      <c r="BI139" s="246"/>
      <c r="BJ139" s="247"/>
      <c r="BK139" s="245">
        <v>1842.78</v>
      </c>
      <c r="BL139" s="246"/>
      <c r="BM139" s="246"/>
      <c r="BN139" s="246"/>
      <c r="BO139" s="246"/>
      <c r="BP139" s="246"/>
      <c r="BQ139" s="247"/>
      <c r="BR139" s="245">
        <v>1829.34</v>
      </c>
      <c r="BS139" s="246"/>
      <c r="BT139" s="246"/>
      <c r="BU139" s="246"/>
      <c r="BV139" s="246"/>
      <c r="BW139" s="246"/>
      <c r="BX139" s="247"/>
      <c r="BY139" s="245">
        <v>1820.77</v>
      </c>
      <c r="BZ139" s="246"/>
      <c r="CA139" s="246"/>
      <c r="CB139" s="246"/>
      <c r="CC139" s="246"/>
      <c r="CD139" s="246"/>
      <c r="CE139" s="247"/>
      <c r="CF139" s="245">
        <v>1812.3</v>
      </c>
      <c r="CG139" s="246"/>
      <c r="CH139" s="246"/>
      <c r="CI139" s="246"/>
      <c r="CJ139" s="246"/>
      <c r="CK139" s="246"/>
      <c r="CL139" s="247"/>
      <c r="CM139" s="245">
        <v>1806.55</v>
      </c>
      <c r="CN139" s="246"/>
      <c r="CO139" s="246"/>
      <c r="CP139" s="246"/>
      <c r="CQ139" s="246"/>
      <c r="CR139" s="246"/>
      <c r="CS139" s="247"/>
      <c r="CT139" s="245">
        <v>1803.3</v>
      </c>
      <c r="CU139" s="246"/>
      <c r="CV139" s="246"/>
      <c r="CW139" s="246"/>
      <c r="CX139" s="246"/>
      <c r="CY139" s="246"/>
      <c r="CZ139" s="247"/>
      <c r="DA139" s="245">
        <v>1806</v>
      </c>
      <c r="DB139" s="246"/>
      <c r="DC139" s="246"/>
      <c r="DD139" s="246"/>
      <c r="DE139" s="246"/>
      <c r="DF139" s="246"/>
      <c r="DG139" s="247"/>
      <c r="DH139" s="245">
        <v>1820.16</v>
      </c>
      <c r="DI139" s="246"/>
      <c r="DJ139" s="246"/>
      <c r="DK139" s="246"/>
      <c r="DL139" s="246"/>
      <c r="DM139" s="246"/>
      <c r="DN139" s="247"/>
      <c r="DO139" s="245">
        <v>1794.8</v>
      </c>
      <c r="DP139" s="246"/>
      <c r="DQ139" s="246"/>
      <c r="DR139" s="246"/>
      <c r="DS139" s="246"/>
      <c r="DT139" s="246"/>
      <c r="DU139" s="247"/>
      <c r="DV139" s="245">
        <v>1792.11</v>
      </c>
      <c r="DW139" s="246"/>
      <c r="DX139" s="246"/>
      <c r="DY139" s="246"/>
      <c r="DZ139" s="246"/>
      <c r="EA139" s="246"/>
      <c r="EB139" s="247"/>
      <c r="EC139" s="245">
        <v>1788.29</v>
      </c>
      <c r="ED139" s="246"/>
      <c r="EE139" s="246"/>
      <c r="EF139" s="246"/>
      <c r="EG139" s="246"/>
      <c r="EH139" s="246"/>
      <c r="EI139" s="247"/>
      <c r="EJ139" s="245">
        <v>1662.59</v>
      </c>
      <c r="EK139" s="246"/>
      <c r="EL139" s="246"/>
      <c r="EM139" s="246"/>
      <c r="EN139" s="246"/>
      <c r="EO139" s="246"/>
      <c r="EP139" s="247"/>
      <c r="EQ139" s="245">
        <v>1562.84</v>
      </c>
      <c r="ER139" s="246"/>
      <c r="ES139" s="246"/>
      <c r="ET139" s="246"/>
      <c r="EU139" s="246"/>
      <c r="EV139" s="246"/>
      <c r="EW139" s="247"/>
      <c r="EX139" s="245">
        <v>1574.38</v>
      </c>
      <c r="EY139" s="246"/>
      <c r="EZ139" s="246"/>
      <c r="FA139" s="246"/>
      <c r="FB139" s="246"/>
      <c r="FC139" s="246"/>
      <c r="FD139" s="247"/>
      <c r="FE139" s="245">
        <v>1527.12</v>
      </c>
      <c r="FF139" s="246"/>
      <c r="FG139" s="246"/>
      <c r="FH139" s="246"/>
      <c r="FI139" s="246"/>
      <c r="FJ139" s="246"/>
      <c r="FK139" s="246"/>
    </row>
    <row r="140" spans="1:167" ht="11.25" customHeight="1" x14ac:dyDescent="0.25">
      <c r="A140" s="248" t="s">
        <v>260</v>
      </c>
      <c r="B140" s="248"/>
      <c r="C140" s="248"/>
      <c r="D140" s="248"/>
      <c r="E140" s="248"/>
      <c r="F140" s="248"/>
      <c r="G140" s="248"/>
      <c r="H140" s="249"/>
      <c r="I140" s="245">
        <v>1499.09</v>
      </c>
      <c r="J140" s="246"/>
      <c r="K140" s="246"/>
      <c r="L140" s="246"/>
      <c r="M140" s="246"/>
      <c r="N140" s="247"/>
      <c r="O140" s="245">
        <v>1447.71</v>
      </c>
      <c r="P140" s="246"/>
      <c r="Q140" s="246"/>
      <c r="R140" s="246"/>
      <c r="S140" s="246"/>
      <c r="T140" s="247"/>
      <c r="U140" s="245">
        <v>1436.8</v>
      </c>
      <c r="V140" s="246"/>
      <c r="W140" s="246"/>
      <c r="X140" s="246"/>
      <c r="Y140" s="246"/>
      <c r="Z140" s="247"/>
      <c r="AA140" s="245">
        <v>1437.78</v>
      </c>
      <c r="AB140" s="246"/>
      <c r="AC140" s="246"/>
      <c r="AD140" s="246"/>
      <c r="AE140" s="246"/>
      <c r="AF140" s="247"/>
      <c r="AG140" s="245">
        <v>1451.86</v>
      </c>
      <c r="AH140" s="246"/>
      <c r="AI140" s="246"/>
      <c r="AJ140" s="246"/>
      <c r="AK140" s="246"/>
      <c r="AL140" s="247"/>
      <c r="AM140" s="245">
        <v>1561.98</v>
      </c>
      <c r="AN140" s="246"/>
      <c r="AO140" s="246"/>
      <c r="AP140" s="246"/>
      <c r="AQ140" s="246"/>
      <c r="AR140" s="247"/>
      <c r="AS140" s="245">
        <v>1671.1</v>
      </c>
      <c r="AT140" s="246"/>
      <c r="AU140" s="246"/>
      <c r="AV140" s="246"/>
      <c r="AW140" s="246"/>
      <c r="AX140" s="247"/>
      <c r="AY140" s="245">
        <v>1768.01</v>
      </c>
      <c r="AZ140" s="246"/>
      <c r="BA140" s="246"/>
      <c r="BB140" s="246"/>
      <c r="BC140" s="246"/>
      <c r="BD140" s="247"/>
      <c r="BE140" s="245">
        <v>1875.72</v>
      </c>
      <c r="BF140" s="246"/>
      <c r="BG140" s="246"/>
      <c r="BH140" s="246"/>
      <c r="BI140" s="246"/>
      <c r="BJ140" s="247"/>
      <c r="BK140" s="245">
        <v>1907.08</v>
      </c>
      <c r="BL140" s="246"/>
      <c r="BM140" s="246"/>
      <c r="BN140" s="246"/>
      <c r="BO140" s="246"/>
      <c r="BP140" s="246"/>
      <c r="BQ140" s="247"/>
      <c r="BR140" s="245">
        <v>1899.4</v>
      </c>
      <c r="BS140" s="246"/>
      <c r="BT140" s="246"/>
      <c r="BU140" s="246"/>
      <c r="BV140" s="246"/>
      <c r="BW140" s="246"/>
      <c r="BX140" s="247"/>
      <c r="BY140" s="245">
        <v>1919.51</v>
      </c>
      <c r="BZ140" s="246"/>
      <c r="CA140" s="246"/>
      <c r="CB140" s="246"/>
      <c r="CC140" s="246"/>
      <c r="CD140" s="246"/>
      <c r="CE140" s="247"/>
      <c r="CF140" s="245">
        <v>1899.32</v>
      </c>
      <c r="CG140" s="246"/>
      <c r="CH140" s="246"/>
      <c r="CI140" s="246"/>
      <c r="CJ140" s="246"/>
      <c r="CK140" s="246"/>
      <c r="CL140" s="247"/>
      <c r="CM140" s="245">
        <v>1889.69</v>
      </c>
      <c r="CN140" s="246"/>
      <c r="CO140" s="246"/>
      <c r="CP140" s="246"/>
      <c r="CQ140" s="246"/>
      <c r="CR140" s="246"/>
      <c r="CS140" s="247"/>
      <c r="CT140" s="245">
        <v>1893.8</v>
      </c>
      <c r="CU140" s="246"/>
      <c r="CV140" s="246"/>
      <c r="CW140" s="246"/>
      <c r="CX140" s="246"/>
      <c r="CY140" s="246"/>
      <c r="CZ140" s="247"/>
      <c r="DA140" s="245">
        <v>1891.11</v>
      </c>
      <c r="DB140" s="246"/>
      <c r="DC140" s="246"/>
      <c r="DD140" s="246"/>
      <c r="DE140" s="246"/>
      <c r="DF140" s="246"/>
      <c r="DG140" s="247"/>
      <c r="DH140" s="245">
        <v>1895.75</v>
      </c>
      <c r="DI140" s="246"/>
      <c r="DJ140" s="246"/>
      <c r="DK140" s="246"/>
      <c r="DL140" s="246"/>
      <c r="DM140" s="246"/>
      <c r="DN140" s="247"/>
      <c r="DO140" s="245">
        <v>1870.39</v>
      </c>
      <c r="DP140" s="246"/>
      <c r="DQ140" s="246"/>
      <c r="DR140" s="246"/>
      <c r="DS140" s="246"/>
      <c r="DT140" s="246"/>
      <c r="DU140" s="247"/>
      <c r="DV140" s="245">
        <v>1846.89</v>
      </c>
      <c r="DW140" s="246"/>
      <c r="DX140" s="246"/>
      <c r="DY140" s="246"/>
      <c r="DZ140" s="246"/>
      <c r="EA140" s="246"/>
      <c r="EB140" s="247"/>
      <c r="EC140" s="245">
        <v>1849.08</v>
      </c>
      <c r="ED140" s="246"/>
      <c r="EE140" s="246"/>
      <c r="EF140" s="246"/>
      <c r="EG140" s="246"/>
      <c r="EH140" s="246"/>
      <c r="EI140" s="247"/>
      <c r="EJ140" s="245">
        <v>1845.02</v>
      </c>
      <c r="EK140" s="246"/>
      <c r="EL140" s="246"/>
      <c r="EM140" s="246"/>
      <c r="EN140" s="246"/>
      <c r="EO140" s="246"/>
      <c r="EP140" s="247"/>
      <c r="EQ140" s="245">
        <v>1751.91</v>
      </c>
      <c r="ER140" s="246"/>
      <c r="ES140" s="246"/>
      <c r="ET140" s="246"/>
      <c r="EU140" s="246"/>
      <c r="EV140" s="246"/>
      <c r="EW140" s="247"/>
      <c r="EX140" s="245">
        <v>1629.27</v>
      </c>
      <c r="EY140" s="246"/>
      <c r="EZ140" s="246"/>
      <c r="FA140" s="246"/>
      <c r="FB140" s="246"/>
      <c r="FC140" s="246"/>
      <c r="FD140" s="247"/>
      <c r="FE140" s="245">
        <v>1612.09</v>
      </c>
      <c r="FF140" s="246"/>
      <c r="FG140" s="246"/>
      <c r="FH140" s="246"/>
      <c r="FI140" s="246"/>
      <c r="FJ140" s="246"/>
      <c r="FK140" s="246"/>
    </row>
    <row r="141" spans="1:167" ht="11.25" customHeight="1" x14ac:dyDescent="0.25">
      <c r="A141" s="248" t="s">
        <v>261</v>
      </c>
      <c r="B141" s="248"/>
      <c r="C141" s="248"/>
      <c r="D141" s="248"/>
      <c r="E141" s="248"/>
      <c r="F141" s="248"/>
      <c r="G141" s="248"/>
      <c r="H141" s="249"/>
      <c r="I141" s="245">
        <v>1499.13</v>
      </c>
      <c r="J141" s="246"/>
      <c r="K141" s="246"/>
      <c r="L141" s="246"/>
      <c r="M141" s="246"/>
      <c r="N141" s="247"/>
      <c r="O141" s="245">
        <v>1443.47</v>
      </c>
      <c r="P141" s="246"/>
      <c r="Q141" s="246"/>
      <c r="R141" s="246"/>
      <c r="S141" s="246"/>
      <c r="T141" s="247"/>
      <c r="U141" s="245">
        <v>1425.36</v>
      </c>
      <c r="V141" s="246"/>
      <c r="W141" s="246"/>
      <c r="X141" s="246"/>
      <c r="Y141" s="246"/>
      <c r="Z141" s="247"/>
      <c r="AA141" s="245">
        <v>1430.55</v>
      </c>
      <c r="AB141" s="246"/>
      <c r="AC141" s="246"/>
      <c r="AD141" s="246"/>
      <c r="AE141" s="246"/>
      <c r="AF141" s="247"/>
      <c r="AG141" s="245">
        <v>1444.76</v>
      </c>
      <c r="AH141" s="246"/>
      <c r="AI141" s="246"/>
      <c r="AJ141" s="246"/>
      <c r="AK141" s="246"/>
      <c r="AL141" s="247"/>
      <c r="AM141" s="245">
        <v>1513.71</v>
      </c>
      <c r="AN141" s="246"/>
      <c r="AO141" s="246"/>
      <c r="AP141" s="246"/>
      <c r="AQ141" s="246"/>
      <c r="AR141" s="247"/>
      <c r="AS141" s="245">
        <v>1642.39</v>
      </c>
      <c r="AT141" s="246"/>
      <c r="AU141" s="246"/>
      <c r="AV141" s="246"/>
      <c r="AW141" s="246"/>
      <c r="AX141" s="247"/>
      <c r="AY141" s="245">
        <v>1666.09</v>
      </c>
      <c r="AZ141" s="246"/>
      <c r="BA141" s="246"/>
      <c r="BB141" s="246"/>
      <c r="BC141" s="246"/>
      <c r="BD141" s="247"/>
      <c r="BE141" s="245">
        <v>1820.85</v>
      </c>
      <c r="BF141" s="246"/>
      <c r="BG141" s="246"/>
      <c r="BH141" s="246"/>
      <c r="BI141" s="246"/>
      <c r="BJ141" s="247"/>
      <c r="BK141" s="245">
        <v>1862.7</v>
      </c>
      <c r="BL141" s="246"/>
      <c r="BM141" s="246"/>
      <c r="BN141" s="246"/>
      <c r="BO141" s="246"/>
      <c r="BP141" s="246"/>
      <c r="BQ141" s="247"/>
      <c r="BR141" s="245">
        <v>1859.95</v>
      </c>
      <c r="BS141" s="246"/>
      <c r="BT141" s="246"/>
      <c r="BU141" s="246"/>
      <c r="BV141" s="246"/>
      <c r="BW141" s="246"/>
      <c r="BX141" s="247"/>
      <c r="BY141" s="245">
        <v>1869.38</v>
      </c>
      <c r="BZ141" s="246"/>
      <c r="CA141" s="246"/>
      <c r="CB141" s="246"/>
      <c r="CC141" s="246"/>
      <c r="CD141" s="246"/>
      <c r="CE141" s="247"/>
      <c r="CF141" s="245">
        <v>1858.47</v>
      </c>
      <c r="CG141" s="246"/>
      <c r="CH141" s="246"/>
      <c r="CI141" s="246"/>
      <c r="CJ141" s="246"/>
      <c r="CK141" s="246"/>
      <c r="CL141" s="247"/>
      <c r="CM141" s="245">
        <v>1847.55</v>
      </c>
      <c r="CN141" s="246"/>
      <c r="CO141" s="246"/>
      <c r="CP141" s="246"/>
      <c r="CQ141" s="246"/>
      <c r="CR141" s="246"/>
      <c r="CS141" s="247"/>
      <c r="CT141" s="245">
        <v>1860.95</v>
      </c>
      <c r="CU141" s="246"/>
      <c r="CV141" s="246"/>
      <c r="CW141" s="246"/>
      <c r="CX141" s="246"/>
      <c r="CY141" s="246"/>
      <c r="CZ141" s="247"/>
      <c r="DA141" s="245">
        <v>1843.2</v>
      </c>
      <c r="DB141" s="246"/>
      <c r="DC141" s="246"/>
      <c r="DD141" s="246"/>
      <c r="DE141" s="246"/>
      <c r="DF141" s="246"/>
      <c r="DG141" s="247"/>
      <c r="DH141" s="245">
        <v>1858.56</v>
      </c>
      <c r="DI141" s="246"/>
      <c r="DJ141" s="246"/>
      <c r="DK141" s="246"/>
      <c r="DL141" s="246"/>
      <c r="DM141" s="246"/>
      <c r="DN141" s="247"/>
      <c r="DO141" s="245">
        <v>1839.8</v>
      </c>
      <c r="DP141" s="246"/>
      <c r="DQ141" s="246"/>
      <c r="DR141" s="246"/>
      <c r="DS141" s="246"/>
      <c r="DT141" s="246"/>
      <c r="DU141" s="247"/>
      <c r="DV141" s="245">
        <v>1821.04</v>
      </c>
      <c r="DW141" s="246"/>
      <c r="DX141" s="246"/>
      <c r="DY141" s="246"/>
      <c r="DZ141" s="246"/>
      <c r="EA141" s="246"/>
      <c r="EB141" s="247"/>
      <c r="EC141" s="245">
        <v>1824.22</v>
      </c>
      <c r="ED141" s="246"/>
      <c r="EE141" s="246"/>
      <c r="EF141" s="246"/>
      <c r="EG141" s="246"/>
      <c r="EH141" s="246"/>
      <c r="EI141" s="247"/>
      <c r="EJ141" s="245">
        <v>1794.7</v>
      </c>
      <c r="EK141" s="246"/>
      <c r="EL141" s="246"/>
      <c r="EM141" s="246"/>
      <c r="EN141" s="246"/>
      <c r="EO141" s="246"/>
      <c r="EP141" s="247"/>
      <c r="EQ141" s="245">
        <v>1726.29</v>
      </c>
      <c r="ER141" s="246"/>
      <c r="ES141" s="246"/>
      <c r="ET141" s="246"/>
      <c r="EU141" s="246"/>
      <c r="EV141" s="246"/>
      <c r="EW141" s="247"/>
      <c r="EX141" s="245">
        <v>1642.26</v>
      </c>
      <c r="EY141" s="246"/>
      <c r="EZ141" s="246"/>
      <c r="FA141" s="246"/>
      <c r="FB141" s="246"/>
      <c r="FC141" s="246"/>
      <c r="FD141" s="247"/>
      <c r="FE141" s="245">
        <v>1518.38</v>
      </c>
      <c r="FF141" s="246"/>
      <c r="FG141" s="246"/>
      <c r="FH141" s="246"/>
      <c r="FI141" s="246"/>
      <c r="FJ141" s="246"/>
      <c r="FK141" s="246"/>
    </row>
    <row r="142" spans="1:167" ht="11.25" customHeight="1" x14ac:dyDescent="0.25">
      <c r="A142" s="248" t="s">
        <v>262</v>
      </c>
      <c r="B142" s="248"/>
      <c r="C142" s="248"/>
      <c r="D142" s="248"/>
      <c r="E142" s="248"/>
      <c r="F142" s="248"/>
      <c r="G142" s="248"/>
      <c r="H142" s="249"/>
      <c r="I142" s="245">
        <v>1438.73</v>
      </c>
      <c r="J142" s="246"/>
      <c r="K142" s="246"/>
      <c r="L142" s="246"/>
      <c r="M142" s="246"/>
      <c r="N142" s="247"/>
      <c r="O142" s="245">
        <v>1418.55</v>
      </c>
      <c r="P142" s="246"/>
      <c r="Q142" s="246"/>
      <c r="R142" s="246"/>
      <c r="S142" s="246"/>
      <c r="T142" s="247"/>
      <c r="U142" s="245">
        <v>1282.53</v>
      </c>
      <c r="V142" s="246"/>
      <c r="W142" s="246"/>
      <c r="X142" s="246"/>
      <c r="Y142" s="246"/>
      <c r="Z142" s="247"/>
      <c r="AA142" s="245">
        <v>1216.0999999999999</v>
      </c>
      <c r="AB142" s="246"/>
      <c r="AC142" s="246"/>
      <c r="AD142" s="246"/>
      <c r="AE142" s="246"/>
      <c r="AF142" s="247"/>
      <c r="AG142" s="245">
        <v>1354.15</v>
      </c>
      <c r="AH142" s="246"/>
      <c r="AI142" s="246"/>
      <c r="AJ142" s="246"/>
      <c r="AK142" s="246"/>
      <c r="AL142" s="247"/>
      <c r="AM142" s="245">
        <v>1455.19</v>
      </c>
      <c r="AN142" s="246"/>
      <c r="AO142" s="246"/>
      <c r="AP142" s="246"/>
      <c r="AQ142" s="246"/>
      <c r="AR142" s="247"/>
      <c r="AS142" s="245">
        <v>1598.93</v>
      </c>
      <c r="AT142" s="246"/>
      <c r="AU142" s="246"/>
      <c r="AV142" s="246"/>
      <c r="AW142" s="246"/>
      <c r="AX142" s="247"/>
      <c r="AY142" s="245">
        <v>1668.23</v>
      </c>
      <c r="AZ142" s="246"/>
      <c r="BA142" s="246"/>
      <c r="BB142" s="246"/>
      <c r="BC142" s="246"/>
      <c r="BD142" s="247"/>
      <c r="BE142" s="245">
        <v>1809.69</v>
      </c>
      <c r="BF142" s="246"/>
      <c r="BG142" s="246"/>
      <c r="BH142" s="246"/>
      <c r="BI142" s="246"/>
      <c r="BJ142" s="247"/>
      <c r="BK142" s="245">
        <v>1828.88</v>
      </c>
      <c r="BL142" s="246"/>
      <c r="BM142" s="246"/>
      <c r="BN142" s="246"/>
      <c r="BO142" s="246"/>
      <c r="BP142" s="246"/>
      <c r="BQ142" s="247"/>
      <c r="BR142" s="245">
        <v>1841.41</v>
      </c>
      <c r="BS142" s="246"/>
      <c r="BT142" s="246"/>
      <c r="BU142" s="246"/>
      <c r="BV142" s="246"/>
      <c r="BW142" s="246"/>
      <c r="BX142" s="247"/>
      <c r="BY142" s="245">
        <v>1847.82</v>
      </c>
      <c r="BZ142" s="246"/>
      <c r="CA142" s="246"/>
      <c r="CB142" s="246"/>
      <c r="CC142" s="246"/>
      <c r="CD142" s="246"/>
      <c r="CE142" s="247"/>
      <c r="CF142" s="245">
        <v>1834.4</v>
      </c>
      <c r="CG142" s="246"/>
      <c r="CH142" s="246"/>
      <c r="CI142" s="246"/>
      <c r="CJ142" s="246"/>
      <c r="CK142" s="246"/>
      <c r="CL142" s="247"/>
      <c r="CM142" s="245">
        <v>1836.21</v>
      </c>
      <c r="CN142" s="246"/>
      <c r="CO142" s="246"/>
      <c r="CP142" s="246"/>
      <c r="CQ142" s="246"/>
      <c r="CR142" s="246"/>
      <c r="CS142" s="247"/>
      <c r="CT142" s="245">
        <v>1848.5</v>
      </c>
      <c r="CU142" s="246"/>
      <c r="CV142" s="246"/>
      <c r="CW142" s="246"/>
      <c r="CX142" s="246"/>
      <c r="CY142" s="246"/>
      <c r="CZ142" s="247"/>
      <c r="DA142" s="245">
        <v>1828.85</v>
      </c>
      <c r="DB142" s="246"/>
      <c r="DC142" s="246"/>
      <c r="DD142" s="246"/>
      <c r="DE142" s="246"/>
      <c r="DF142" s="246"/>
      <c r="DG142" s="247"/>
      <c r="DH142" s="245">
        <v>1835.09</v>
      </c>
      <c r="DI142" s="246"/>
      <c r="DJ142" s="246"/>
      <c r="DK142" s="246"/>
      <c r="DL142" s="246"/>
      <c r="DM142" s="246"/>
      <c r="DN142" s="247"/>
      <c r="DO142" s="245">
        <v>1827.37</v>
      </c>
      <c r="DP142" s="246"/>
      <c r="DQ142" s="246"/>
      <c r="DR142" s="246"/>
      <c r="DS142" s="246"/>
      <c r="DT142" s="246"/>
      <c r="DU142" s="247"/>
      <c r="DV142" s="245">
        <v>1817.58</v>
      </c>
      <c r="DW142" s="246"/>
      <c r="DX142" s="246"/>
      <c r="DY142" s="246"/>
      <c r="DZ142" s="246"/>
      <c r="EA142" s="246"/>
      <c r="EB142" s="247"/>
      <c r="EC142" s="245">
        <v>1813.76</v>
      </c>
      <c r="ED142" s="246"/>
      <c r="EE142" s="246"/>
      <c r="EF142" s="246"/>
      <c r="EG142" s="246"/>
      <c r="EH142" s="246"/>
      <c r="EI142" s="247"/>
      <c r="EJ142" s="245">
        <v>1791.87</v>
      </c>
      <c r="EK142" s="246"/>
      <c r="EL142" s="246"/>
      <c r="EM142" s="246"/>
      <c r="EN142" s="246"/>
      <c r="EO142" s="246"/>
      <c r="EP142" s="247"/>
      <c r="EQ142" s="245">
        <v>1686.05</v>
      </c>
      <c r="ER142" s="246"/>
      <c r="ES142" s="246"/>
      <c r="ET142" s="246"/>
      <c r="EU142" s="246"/>
      <c r="EV142" s="246"/>
      <c r="EW142" s="247"/>
      <c r="EX142" s="245">
        <v>1622.54</v>
      </c>
      <c r="EY142" s="246"/>
      <c r="EZ142" s="246"/>
      <c r="FA142" s="246"/>
      <c r="FB142" s="246"/>
      <c r="FC142" s="246"/>
      <c r="FD142" s="247"/>
      <c r="FE142" s="245">
        <v>1555.31</v>
      </c>
      <c r="FF142" s="246"/>
      <c r="FG142" s="246"/>
      <c r="FH142" s="246"/>
      <c r="FI142" s="246"/>
      <c r="FJ142" s="246"/>
      <c r="FK142" s="246"/>
    </row>
    <row r="143" spans="1:167" ht="11.25" customHeight="1" x14ac:dyDescent="0.25">
      <c r="A143" s="248" t="s">
        <v>263</v>
      </c>
      <c r="B143" s="248"/>
      <c r="C143" s="248"/>
      <c r="D143" s="248"/>
      <c r="E143" s="248"/>
      <c r="F143" s="248"/>
      <c r="G143" s="248"/>
      <c r="H143" s="249"/>
      <c r="I143" s="245">
        <v>1438.02</v>
      </c>
      <c r="J143" s="246"/>
      <c r="K143" s="246"/>
      <c r="L143" s="246"/>
      <c r="M143" s="246"/>
      <c r="N143" s="247"/>
      <c r="O143" s="245">
        <v>1400.26</v>
      </c>
      <c r="P143" s="246"/>
      <c r="Q143" s="246"/>
      <c r="R143" s="246"/>
      <c r="S143" s="246"/>
      <c r="T143" s="247"/>
      <c r="U143" s="245">
        <v>1360.45</v>
      </c>
      <c r="V143" s="246"/>
      <c r="W143" s="246"/>
      <c r="X143" s="246"/>
      <c r="Y143" s="246"/>
      <c r="Z143" s="247"/>
      <c r="AA143" s="245">
        <v>1356.78</v>
      </c>
      <c r="AB143" s="246"/>
      <c r="AC143" s="246"/>
      <c r="AD143" s="246"/>
      <c r="AE143" s="246"/>
      <c r="AF143" s="247"/>
      <c r="AG143" s="245">
        <v>1421.12</v>
      </c>
      <c r="AH143" s="246"/>
      <c r="AI143" s="246"/>
      <c r="AJ143" s="246"/>
      <c r="AK143" s="246"/>
      <c r="AL143" s="247"/>
      <c r="AM143" s="245">
        <v>1439.62</v>
      </c>
      <c r="AN143" s="246"/>
      <c r="AO143" s="246"/>
      <c r="AP143" s="246"/>
      <c r="AQ143" s="246"/>
      <c r="AR143" s="247"/>
      <c r="AS143" s="245">
        <v>1576.38</v>
      </c>
      <c r="AT143" s="246"/>
      <c r="AU143" s="246"/>
      <c r="AV143" s="246"/>
      <c r="AW143" s="246"/>
      <c r="AX143" s="247"/>
      <c r="AY143" s="245">
        <v>1661.88</v>
      </c>
      <c r="AZ143" s="246"/>
      <c r="BA143" s="246"/>
      <c r="BB143" s="246"/>
      <c r="BC143" s="246"/>
      <c r="BD143" s="247"/>
      <c r="BE143" s="245">
        <v>1784.69</v>
      </c>
      <c r="BF143" s="246"/>
      <c r="BG143" s="246"/>
      <c r="BH143" s="246"/>
      <c r="BI143" s="246"/>
      <c r="BJ143" s="247"/>
      <c r="BK143" s="245">
        <v>1824.08</v>
      </c>
      <c r="BL143" s="246"/>
      <c r="BM143" s="246"/>
      <c r="BN143" s="246"/>
      <c r="BO143" s="246"/>
      <c r="BP143" s="246"/>
      <c r="BQ143" s="247"/>
      <c r="BR143" s="245">
        <v>1827.25</v>
      </c>
      <c r="BS143" s="246"/>
      <c r="BT143" s="246"/>
      <c r="BU143" s="246"/>
      <c r="BV143" s="246"/>
      <c r="BW143" s="246"/>
      <c r="BX143" s="247"/>
      <c r="BY143" s="245">
        <v>1836.26</v>
      </c>
      <c r="BZ143" s="246"/>
      <c r="CA143" s="246"/>
      <c r="CB143" s="246"/>
      <c r="CC143" s="246"/>
      <c r="CD143" s="246"/>
      <c r="CE143" s="247"/>
      <c r="CF143" s="245">
        <v>1825.43</v>
      </c>
      <c r="CG143" s="246"/>
      <c r="CH143" s="246"/>
      <c r="CI143" s="246"/>
      <c r="CJ143" s="246"/>
      <c r="CK143" s="246"/>
      <c r="CL143" s="247"/>
      <c r="CM143" s="245">
        <v>1827.22</v>
      </c>
      <c r="CN143" s="246"/>
      <c r="CO143" s="246"/>
      <c r="CP143" s="246"/>
      <c r="CQ143" s="246"/>
      <c r="CR143" s="246"/>
      <c r="CS143" s="247"/>
      <c r="CT143" s="245">
        <v>1825.97</v>
      </c>
      <c r="CU143" s="246"/>
      <c r="CV143" s="246"/>
      <c r="CW143" s="246"/>
      <c r="CX143" s="246"/>
      <c r="CY143" s="246"/>
      <c r="CZ143" s="247"/>
      <c r="DA143" s="245">
        <v>1816.66</v>
      </c>
      <c r="DB143" s="246"/>
      <c r="DC143" s="246"/>
      <c r="DD143" s="246"/>
      <c r="DE143" s="246"/>
      <c r="DF143" s="246"/>
      <c r="DG143" s="247"/>
      <c r="DH143" s="245">
        <v>1821.53</v>
      </c>
      <c r="DI143" s="246"/>
      <c r="DJ143" s="246"/>
      <c r="DK143" s="246"/>
      <c r="DL143" s="246"/>
      <c r="DM143" s="246"/>
      <c r="DN143" s="247"/>
      <c r="DO143" s="245">
        <v>1805.41</v>
      </c>
      <c r="DP143" s="246"/>
      <c r="DQ143" s="246"/>
      <c r="DR143" s="246"/>
      <c r="DS143" s="246"/>
      <c r="DT143" s="246"/>
      <c r="DU143" s="247"/>
      <c r="DV143" s="245">
        <v>1797.34</v>
      </c>
      <c r="DW143" s="246"/>
      <c r="DX143" s="246"/>
      <c r="DY143" s="246"/>
      <c r="DZ143" s="246"/>
      <c r="EA143" s="246"/>
      <c r="EB143" s="247"/>
      <c r="EC143" s="245">
        <v>1788.65</v>
      </c>
      <c r="ED143" s="246"/>
      <c r="EE143" s="246"/>
      <c r="EF143" s="246"/>
      <c r="EG143" s="246"/>
      <c r="EH143" s="246"/>
      <c r="EI143" s="247"/>
      <c r="EJ143" s="245">
        <v>1685.75</v>
      </c>
      <c r="EK143" s="246"/>
      <c r="EL143" s="246"/>
      <c r="EM143" s="246"/>
      <c r="EN143" s="246"/>
      <c r="EO143" s="246"/>
      <c r="EP143" s="247"/>
      <c r="EQ143" s="245">
        <v>1603.09</v>
      </c>
      <c r="ER143" s="246"/>
      <c r="ES143" s="246"/>
      <c r="ET143" s="246"/>
      <c r="EU143" s="246"/>
      <c r="EV143" s="246"/>
      <c r="EW143" s="247"/>
      <c r="EX143" s="245">
        <v>1564.63</v>
      </c>
      <c r="EY143" s="246"/>
      <c r="EZ143" s="246"/>
      <c r="FA143" s="246"/>
      <c r="FB143" s="246"/>
      <c r="FC143" s="246"/>
      <c r="FD143" s="247"/>
      <c r="FE143" s="245">
        <v>1499.31</v>
      </c>
      <c r="FF143" s="246"/>
      <c r="FG143" s="246"/>
      <c r="FH143" s="246"/>
      <c r="FI143" s="246"/>
      <c r="FJ143" s="246"/>
      <c r="FK143" s="246"/>
    </row>
    <row r="144" spans="1:167" ht="11.25" customHeight="1" x14ac:dyDescent="0.25">
      <c r="A144" s="248" t="s">
        <v>264</v>
      </c>
      <c r="B144" s="248"/>
      <c r="C144" s="248"/>
      <c r="D144" s="248"/>
      <c r="E144" s="248"/>
      <c r="F144" s="248"/>
      <c r="G144" s="248"/>
      <c r="H144" s="249"/>
      <c r="I144" s="245">
        <v>1429.66</v>
      </c>
      <c r="J144" s="246"/>
      <c r="K144" s="246"/>
      <c r="L144" s="246"/>
      <c r="M144" s="246"/>
      <c r="N144" s="247"/>
      <c r="O144" s="245">
        <v>1401.82</v>
      </c>
      <c r="P144" s="246"/>
      <c r="Q144" s="246"/>
      <c r="R144" s="246"/>
      <c r="S144" s="246"/>
      <c r="T144" s="247"/>
      <c r="U144" s="245">
        <v>1251.9100000000001</v>
      </c>
      <c r="V144" s="246"/>
      <c r="W144" s="246"/>
      <c r="X144" s="246"/>
      <c r="Y144" s="246"/>
      <c r="Z144" s="247"/>
      <c r="AA144" s="245">
        <v>1151.54</v>
      </c>
      <c r="AB144" s="246"/>
      <c r="AC144" s="246"/>
      <c r="AD144" s="246"/>
      <c r="AE144" s="246"/>
      <c r="AF144" s="247"/>
      <c r="AG144" s="245">
        <v>1356.99</v>
      </c>
      <c r="AH144" s="246"/>
      <c r="AI144" s="246"/>
      <c r="AJ144" s="246"/>
      <c r="AK144" s="246"/>
      <c r="AL144" s="247"/>
      <c r="AM144" s="245">
        <v>1381.17</v>
      </c>
      <c r="AN144" s="246"/>
      <c r="AO144" s="246"/>
      <c r="AP144" s="246"/>
      <c r="AQ144" s="246"/>
      <c r="AR144" s="247"/>
      <c r="AS144" s="245">
        <v>1577.87</v>
      </c>
      <c r="AT144" s="246"/>
      <c r="AU144" s="246"/>
      <c r="AV144" s="246"/>
      <c r="AW144" s="246"/>
      <c r="AX144" s="247"/>
      <c r="AY144" s="245">
        <v>1642.44</v>
      </c>
      <c r="AZ144" s="246"/>
      <c r="BA144" s="246"/>
      <c r="BB144" s="246"/>
      <c r="BC144" s="246"/>
      <c r="BD144" s="247"/>
      <c r="BE144" s="245">
        <v>1768.33</v>
      </c>
      <c r="BF144" s="246"/>
      <c r="BG144" s="246"/>
      <c r="BH144" s="246"/>
      <c r="BI144" s="246"/>
      <c r="BJ144" s="247"/>
      <c r="BK144" s="245">
        <v>1810.39</v>
      </c>
      <c r="BL144" s="246"/>
      <c r="BM144" s="246"/>
      <c r="BN144" s="246"/>
      <c r="BO144" s="246"/>
      <c r="BP144" s="246"/>
      <c r="BQ144" s="247"/>
      <c r="BR144" s="245">
        <v>1801.57</v>
      </c>
      <c r="BS144" s="246"/>
      <c r="BT144" s="246"/>
      <c r="BU144" s="246"/>
      <c r="BV144" s="246"/>
      <c r="BW144" s="246"/>
      <c r="BX144" s="247"/>
      <c r="BY144" s="245">
        <v>1809.26</v>
      </c>
      <c r="BZ144" s="246"/>
      <c r="CA144" s="246"/>
      <c r="CB144" s="246"/>
      <c r="CC144" s="246"/>
      <c r="CD144" s="246"/>
      <c r="CE144" s="247"/>
      <c r="CF144" s="245">
        <v>1801.16</v>
      </c>
      <c r="CG144" s="246"/>
      <c r="CH144" s="246"/>
      <c r="CI144" s="246"/>
      <c r="CJ144" s="246"/>
      <c r="CK144" s="246"/>
      <c r="CL144" s="247"/>
      <c r="CM144" s="245">
        <v>1799.02</v>
      </c>
      <c r="CN144" s="246"/>
      <c r="CO144" s="246"/>
      <c r="CP144" s="246"/>
      <c r="CQ144" s="246"/>
      <c r="CR144" s="246"/>
      <c r="CS144" s="247"/>
      <c r="CT144" s="245">
        <v>1795.08</v>
      </c>
      <c r="CU144" s="246"/>
      <c r="CV144" s="246"/>
      <c r="CW144" s="246"/>
      <c r="CX144" s="246"/>
      <c r="CY144" s="246"/>
      <c r="CZ144" s="247"/>
      <c r="DA144" s="245">
        <v>1786.88</v>
      </c>
      <c r="DB144" s="246"/>
      <c r="DC144" s="246"/>
      <c r="DD144" s="246"/>
      <c r="DE144" s="246"/>
      <c r="DF144" s="246"/>
      <c r="DG144" s="247"/>
      <c r="DH144" s="245">
        <v>1799.49</v>
      </c>
      <c r="DI144" s="246"/>
      <c r="DJ144" s="246"/>
      <c r="DK144" s="246"/>
      <c r="DL144" s="246"/>
      <c r="DM144" s="246"/>
      <c r="DN144" s="247"/>
      <c r="DO144" s="245">
        <v>1787.36</v>
      </c>
      <c r="DP144" s="246"/>
      <c r="DQ144" s="246"/>
      <c r="DR144" s="246"/>
      <c r="DS144" s="246"/>
      <c r="DT144" s="246"/>
      <c r="DU144" s="247"/>
      <c r="DV144" s="245">
        <v>1782.73</v>
      </c>
      <c r="DW144" s="246"/>
      <c r="DX144" s="246"/>
      <c r="DY144" s="246"/>
      <c r="DZ144" s="246"/>
      <c r="EA144" s="246"/>
      <c r="EB144" s="247"/>
      <c r="EC144" s="245">
        <v>1780.19</v>
      </c>
      <c r="ED144" s="246"/>
      <c r="EE144" s="246"/>
      <c r="EF144" s="246"/>
      <c r="EG144" s="246"/>
      <c r="EH144" s="246"/>
      <c r="EI144" s="247"/>
      <c r="EJ144" s="245">
        <v>1750.54</v>
      </c>
      <c r="EK144" s="246"/>
      <c r="EL144" s="246"/>
      <c r="EM144" s="246"/>
      <c r="EN144" s="246"/>
      <c r="EO144" s="246"/>
      <c r="EP144" s="247"/>
      <c r="EQ144" s="245">
        <v>1670.23</v>
      </c>
      <c r="ER144" s="246"/>
      <c r="ES144" s="246"/>
      <c r="ET144" s="246"/>
      <c r="EU144" s="246"/>
      <c r="EV144" s="246"/>
      <c r="EW144" s="247"/>
      <c r="EX144" s="245">
        <v>1612.08</v>
      </c>
      <c r="EY144" s="246"/>
      <c r="EZ144" s="246"/>
      <c r="FA144" s="246"/>
      <c r="FB144" s="246"/>
      <c r="FC144" s="246"/>
      <c r="FD144" s="247"/>
      <c r="FE144" s="245">
        <v>1520.74</v>
      </c>
      <c r="FF144" s="246"/>
      <c r="FG144" s="246"/>
      <c r="FH144" s="246"/>
      <c r="FI144" s="246"/>
      <c r="FJ144" s="246"/>
      <c r="FK144" s="246"/>
    </row>
    <row r="145" spans="1:167" ht="11.25" customHeight="1" x14ac:dyDescent="0.25">
      <c r="A145" s="248" t="s">
        <v>265</v>
      </c>
      <c r="B145" s="248"/>
      <c r="C145" s="248"/>
      <c r="D145" s="248"/>
      <c r="E145" s="248"/>
      <c r="F145" s="248"/>
      <c r="G145" s="248"/>
      <c r="H145" s="249"/>
      <c r="I145" s="245">
        <v>1563.48</v>
      </c>
      <c r="J145" s="246"/>
      <c r="K145" s="246"/>
      <c r="L145" s="246"/>
      <c r="M145" s="246"/>
      <c r="N145" s="247"/>
      <c r="O145" s="245">
        <v>1478.73</v>
      </c>
      <c r="P145" s="246"/>
      <c r="Q145" s="246"/>
      <c r="R145" s="246"/>
      <c r="S145" s="246"/>
      <c r="T145" s="247"/>
      <c r="U145" s="245">
        <v>1448.61</v>
      </c>
      <c r="V145" s="246"/>
      <c r="W145" s="246"/>
      <c r="X145" s="246"/>
      <c r="Y145" s="246"/>
      <c r="Z145" s="247"/>
      <c r="AA145" s="245">
        <v>1441.78</v>
      </c>
      <c r="AB145" s="246"/>
      <c r="AC145" s="246"/>
      <c r="AD145" s="246"/>
      <c r="AE145" s="246"/>
      <c r="AF145" s="247"/>
      <c r="AG145" s="245">
        <v>1454.19</v>
      </c>
      <c r="AH145" s="246"/>
      <c r="AI145" s="246"/>
      <c r="AJ145" s="246"/>
      <c r="AK145" s="246"/>
      <c r="AL145" s="247"/>
      <c r="AM145" s="245">
        <v>1501.93</v>
      </c>
      <c r="AN145" s="246"/>
      <c r="AO145" s="246"/>
      <c r="AP145" s="246"/>
      <c r="AQ145" s="246"/>
      <c r="AR145" s="247"/>
      <c r="AS145" s="245">
        <v>1560.46</v>
      </c>
      <c r="AT145" s="246"/>
      <c r="AU145" s="246"/>
      <c r="AV145" s="246"/>
      <c r="AW145" s="246"/>
      <c r="AX145" s="247"/>
      <c r="AY145" s="245">
        <v>1640.12</v>
      </c>
      <c r="AZ145" s="246"/>
      <c r="BA145" s="246"/>
      <c r="BB145" s="246"/>
      <c r="BC145" s="246"/>
      <c r="BD145" s="247"/>
      <c r="BE145" s="245">
        <v>1850.53</v>
      </c>
      <c r="BF145" s="246"/>
      <c r="BG145" s="246"/>
      <c r="BH145" s="246"/>
      <c r="BI145" s="246"/>
      <c r="BJ145" s="247"/>
      <c r="BK145" s="245">
        <v>1908.77</v>
      </c>
      <c r="BL145" s="246"/>
      <c r="BM145" s="246"/>
      <c r="BN145" s="246"/>
      <c r="BO145" s="246"/>
      <c r="BP145" s="246"/>
      <c r="BQ145" s="247"/>
      <c r="BR145" s="245">
        <v>1845.22</v>
      </c>
      <c r="BS145" s="246"/>
      <c r="BT145" s="246"/>
      <c r="BU145" s="246"/>
      <c r="BV145" s="246"/>
      <c r="BW145" s="246"/>
      <c r="BX145" s="247"/>
      <c r="BY145" s="245">
        <v>1862.01</v>
      </c>
      <c r="BZ145" s="246"/>
      <c r="CA145" s="246"/>
      <c r="CB145" s="246"/>
      <c r="CC145" s="246"/>
      <c r="CD145" s="246"/>
      <c r="CE145" s="247"/>
      <c r="CF145" s="245">
        <v>1840.5</v>
      </c>
      <c r="CG145" s="246"/>
      <c r="CH145" s="246"/>
      <c r="CI145" s="246"/>
      <c r="CJ145" s="246"/>
      <c r="CK145" s="246"/>
      <c r="CL145" s="247"/>
      <c r="CM145" s="245">
        <v>1854.94</v>
      </c>
      <c r="CN145" s="246"/>
      <c r="CO145" s="246"/>
      <c r="CP145" s="246"/>
      <c r="CQ145" s="246"/>
      <c r="CR145" s="246"/>
      <c r="CS145" s="247"/>
      <c r="CT145" s="245">
        <v>1883.72</v>
      </c>
      <c r="CU145" s="246"/>
      <c r="CV145" s="246"/>
      <c r="CW145" s="246"/>
      <c r="CX145" s="246"/>
      <c r="CY145" s="246"/>
      <c r="CZ145" s="247"/>
      <c r="DA145" s="245">
        <v>1873.6</v>
      </c>
      <c r="DB145" s="246"/>
      <c r="DC145" s="246"/>
      <c r="DD145" s="246"/>
      <c r="DE145" s="246"/>
      <c r="DF145" s="246"/>
      <c r="DG145" s="247"/>
      <c r="DH145" s="245">
        <v>1822.23</v>
      </c>
      <c r="DI145" s="246"/>
      <c r="DJ145" s="246"/>
      <c r="DK145" s="246"/>
      <c r="DL145" s="246"/>
      <c r="DM145" s="246"/>
      <c r="DN145" s="247"/>
      <c r="DO145" s="245">
        <v>1810.99</v>
      </c>
      <c r="DP145" s="246"/>
      <c r="DQ145" s="246"/>
      <c r="DR145" s="246"/>
      <c r="DS145" s="246"/>
      <c r="DT145" s="246"/>
      <c r="DU145" s="247"/>
      <c r="DV145" s="245">
        <v>1815.08</v>
      </c>
      <c r="DW145" s="246"/>
      <c r="DX145" s="246"/>
      <c r="DY145" s="246"/>
      <c r="DZ145" s="246"/>
      <c r="EA145" s="246"/>
      <c r="EB145" s="247"/>
      <c r="EC145" s="245">
        <v>1818.23</v>
      </c>
      <c r="ED145" s="246"/>
      <c r="EE145" s="246"/>
      <c r="EF145" s="246"/>
      <c r="EG145" s="246"/>
      <c r="EH145" s="246"/>
      <c r="EI145" s="247"/>
      <c r="EJ145" s="245">
        <v>1796.45</v>
      </c>
      <c r="EK145" s="246"/>
      <c r="EL145" s="246"/>
      <c r="EM145" s="246"/>
      <c r="EN145" s="246"/>
      <c r="EO145" s="246"/>
      <c r="EP145" s="247"/>
      <c r="EQ145" s="245">
        <v>1578.33</v>
      </c>
      <c r="ER145" s="246"/>
      <c r="ES145" s="246"/>
      <c r="ET145" s="246"/>
      <c r="EU145" s="246"/>
      <c r="EV145" s="246"/>
      <c r="EW145" s="247"/>
      <c r="EX145" s="245">
        <v>1540.3</v>
      </c>
      <c r="EY145" s="246"/>
      <c r="EZ145" s="246"/>
      <c r="FA145" s="246"/>
      <c r="FB145" s="246"/>
      <c r="FC145" s="246"/>
      <c r="FD145" s="247"/>
      <c r="FE145" s="245">
        <v>1531.54</v>
      </c>
      <c r="FF145" s="246"/>
      <c r="FG145" s="246"/>
      <c r="FH145" s="246"/>
      <c r="FI145" s="246"/>
      <c r="FJ145" s="246"/>
      <c r="FK145" s="246"/>
    </row>
    <row r="146" spans="1:167" ht="11.25" customHeight="1" x14ac:dyDescent="0.25">
      <c r="A146" s="248" t="s">
        <v>266</v>
      </c>
      <c r="B146" s="248"/>
      <c r="C146" s="248"/>
      <c r="D146" s="248"/>
      <c r="E146" s="248"/>
      <c r="F146" s="248"/>
      <c r="G146" s="248"/>
      <c r="H146" s="249"/>
      <c r="I146" s="245">
        <v>1496.91</v>
      </c>
      <c r="J146" s="246"/>
      <c r="K146" s="246"/>
      <c r="L146" s="246"/>
      <c r="M146" s="246"/>
      <c r="N146" s="247"/>
      <c r="O146" s="245">
        <v>1424.48</v>
      </c>
      <c r="P146" s="246"/>
      <c r="Q146" s="246"/>
      <c r="R146" s="246"/>
      <c r="S146" s="246"/>
      <c r="T146" s="247"/>
      <c r="U146" s="245">
        <v>1412.93</v>
      </c>
      <c r="V146" s="246"/>
      <c r="W146" s="246"/>
      <c r="X146" s="246"/>
      <c r="Y146" s="246"/>
      <c r="Z146" s="247"/>
      <c r="AA146" s="245">
        <v>1389.52</v>
      </c>
      <c r="AB146" s="246"/>
      <c r="AC146" s="246"/>
      <c r="AD146" s="246"/>
      <c r="AE146" s="246"/>
      <c r="AF146" s="247"/>
      <c r="AG146" s="245">
        <v>1398.69</v>
      </c>
      <c r="AH146" s="246"/>
      <c r="AI146" s="246"/>
      <c r="AJ146" s="246"/>
      <c r="AK146" s="246"/>
      <c r="AL146" s="247"/>
      <c r="AM146" s="245">
        <v>1416.32</v>
      </c>
      <c r="AN146" s="246"/>
      <c r="AO146" s="246"/>
      <c r="AP146" s="246"/>
      <c r="AQ146" s="246"/>
      <c r="AR146" s="247"/>
      <c r="AS146" s="245">
        <v>1428</v>
      </c>
      <c r="AT146" s="246"/>
      <c r="AU146" s="246"/>
      <c r="AV146" s="246"/>
      <c r="AW146" s="246"/>
      <c r="AX146" s="247"/>
      <c r="AY146" s="245">
        <v>1529.76</v>
      </c>
      <c r="AZ146" s="246"/>
      <c r="BA146" s="246"/>
      <c r="BB146" s="246"/>
      <c r="BC146" s="246"/>
      <c r="BD146" s="247"/>
      <c r="BE146" s="245">
        <v>1678.7</v>
      </c>
      <c r="BF146" s="246"/>
      <c r="BG146" s="246"/>
      <c r="BH146" s="246"/>
      <c r="BI146" s="246"/>
      <c r="BJ146" s="247"/>
      <c r="BK146" s="245">
        <v>1828.17</v>
      </c>
      <c r="BL146" s="246"/>
      <c r="BM146" s="246"/>
      <c r="BN146" s="246"/>
      <c r="BO146" s="246"/>
      <c r="BP146" s="246"/>
      <c r="BQ146" s="247"/>
      <c r="BR146" s="245">
        <v>1815.53</v>
      </c>
      <c r="BS146" s="246"/>
      <c r="BT146" s="246"/>
      <c r="BU146" s="246"/>
      <c r="BV146" s="246"/>
      <c r="BW146" s="246"/>
      <c r="BX146" s="247"/>
      <c r="BY146" s="245">
        <v>1829.38</v>
      </c>
      <c r="BZ146" s="246"/>
      <c r="CA146" s="246"/>
      <c r="CB146" s="246"/>
      <c r="CC146" s="246"/>
      <c r="CD146" s="246"/>
      <c r="CE146" s="247"/>
      <c r="CF146" s="245">
        <v>1826.9</v>
      </c>
      <c r="CG146" s="246"/>
      <c r="CH146" s="246"/>
      <c r="CI146" s="246"/>
      <c r="CJ146" s="246"/>
      <c r="CK146" s="246"/>
      <c r="CL146" s="247"/>
      <c r="CM146" s="245">
        <v>1826.39</v>
      </c>
      <c r="CN146" s="246"/>
      <c r="CO146" s="246"/>
      <c r="CP146" s="246"/>
      <c r="CQ146" s="246"/>
      <c r="CR146" s="246"/>
      <c r="CS146" s="247"/>
      <c r="CT146" s="245">
        <v>1823.57</v>
      </c>
      <c r="CU146" s="246"/>
      <c r="CV146" s="246"/>
      <c r="CW146" s="246"/>
      <c r="CX146" s="246"/>
      <c r="CY146" s="246"/>
      <c r="CZ146" s="247"/>
      <c r="DA146" s="245">
        <v>1810.84</v>
      </c>
      <c r="DB146" s="246"/>
      <c r="DC146" s="246"/>
      <c r="DD146" s="246"/>
      <c r="DE146" s="246"/>
      <c r="DF146" s="246"/>
      <c r="DG146" s="247"/>
      <c r="DH146" s="245">
        <v>1810.13</v>
      </c>
      <c r="DI146" s="246"/>
      <c r="DJ146" s="246"/>
      <c r="DK146" s="246"/>
      <c r="DL146" s="246"/>
      <c r="DM146" s="246"/>
      <c r="DN146" s="247"/>
      <c r="DO146" s="245">
        <v>1805.93</v>
      </c>
      <c r="DP146" s="246"/>
      <c r="DQ146" s="246"/>
      <c r="DR146" s="246"/>
      <c r="DS146" s="246"/>
      <c r="DT146" s="246"/>
      <c r="DU146" s="247"/>
      <c r="DV146" s="245">
        <v>1810.01</v>
      </c>
      <c r="DW146" s="246"/>
      <c r="DX146" s="246"/>
      <c r="DY146" s="246"/>
      <c r="DZ146" s="246"/>
      <c r="EA146" s="246"/>
      <c r="EB146" s="247"/>
      <c r="EC146" s="245">
        <v>1842.33</v>
      </c>
      <c r="ED146" s="246"/>
      <c r="EE146" s="246"/>
      <c r="EF146" s="246"/>
      <c r="EG146" s="246"/>
      <c r="EH146" s="246"/>
      <c r="EI146" s="247"/>
      <c r="EJ146" s="245">
        <v>1842.67</v>
      </c>
      <c r="EK146" s="246"/>
      <c r="EL146" s="246"/>
      <c r="EM146" s="246"/>
      <c r="EN146" s="246"/>
      <c r="EO146" s="246"/>
      <c r="EP146" s="247"/>
      <c r="EQ146" s="245">
        <v>1746.99</v>
      </c>
      <c r="ER146" s="246"/>
      <c r="ES146" s="246"/>
      <c r="ET146" s="246"/>
      <c r="EU146" s="246"/>
      <c r="EV146" s="246"/>
      <c r="EW146" s="247"/>
      <c r="EX146" s="245">
        <v>1628.62</v>
      </c>
      <c r="EY146" s="246"/>
      <c r="EZ146" s="246"/>
      <c r="FA146" s="246"/>
      <c r="FB146" s="246"/>
      <c r="FC146" s="246"/>
      <c r="FD146" s="247"/>
      <c r="FE146" s="245">
        <v>1509.81</v>
      </c>
      <c r="FF146" s="246"/>
      <c r="FG146" s="246"/>
      <c r="FH146" s="246"/>
      <c r="FI146" s="246"/>
      <c r="FJ146" s="246"/>
      <c r="FK146" s="246"/>
    </row>
    <row r="147" spans="1:167" ht="11.25" customHeight="1" x14ac:dyDescent="0.25">
      <c r="A147" s="248" t="s">
        <v>267</v>
      </c>
      <c r="B147" s="248"/>
      <c r="C147" s="248"/>
      <c r="D147" s="248"/>
      <c r="E147" s="248"/>
      <c r="F147" s="248"/>
      <c r="G147" s="248"/>
      <c r="H147" s="249"/>
      <c r="I147" s="245">
        <v>1477.2</v>
      </c>
      <c r="J147" s="246"/>
      <c r="K147" s="246"/>
      <c r="L147" s="246"/>
      <c r="M147" s="246"/>
      <c r="N147" s="247"/>
      <c r="O147" s="245">
        <v>1423.93</v>
      </c>
      <c r="P147" s="246"/>
      <c r="Q147" s="246"/>
      <c r="R147" s="246"/>
      <c r="S147" s="246"/>
      <c r="T147" s="247"/>
      <c r="U147" s="245">
        <v>1415.16</v>
      </c>
      <c r="V147" s="246"/>
      <c r="W147" s="246"/>
      <c r="X147" s="246"/>
      <c r="Y147" s="246"/>
      <c r="Z147" s="247"/>
      <c r="AA147" s="245">
        <v>1417.04</v>
      </c>
      <c r="AB147" s="246"/>
      <c r="AC147" s="246"/>
      <c r="AD147" s="246"/>
      <c r="AE147" s="246"/>
      <c r="AF147" s="247"/>
      <c r="AG147" s="245">
        <v>1427.75</v>
      </c>
      <c r="AH147" s="246"/>
      <c r="AI147" s="246"/>
      <c r="AJ147" s="246"/>
      <c r="AK147" s="246"/>
      <c r="AL147" s="247"/>
      <c r="AM147" s="245">
        <v>1527.12</v>
      </c>
      <c r="AN147" s="246"/>
      <c r="AO147" s="246"/>
      <c r="AP147" s="246"/>
      <c r="AQ147" s="246"/>
      <c r="AR147" s="247"/>
      <c r="AS147" s="245">
        <v>1631.52</v>
      </c>
      <c r="AT147" s="246"/>
      <c r="AU147" s="246"/>
      <c r="AV147" s="246"/>
      <c r="AW147" s="246"/>
      <c r="AX147" s="247"/>
      <c r="AY147" s="245">
        <v>1809.99</v>
      </c>
      <c r="AZ147" s="246"/>
      <c r="BA147" s="246"/>
      <c r="BB147" s="246"/>
      <c r="BC147" s="246"/>
      <c r="BD147" s="247"/>
      <c r="BE147" s="245">
        <v>1887.79</v>
      </c>
      <c r="BF147" s="246"/>
      <c r="BG147" s="246"/>
      <c r="BH147" s="246"/>
      <c r="BI147" s="246"/>
      <c r="BJ147" s="247"/>
      <c r="BK147" s="245">
        <v>1914.5</v>
      </c>
      <c r="BL147" s="246"/>
      <c r="BM147" s="246"/>
      <c r="BN147" s="246"/>
      <c r="BO147" s="246"/>
      <c r="BP147" s="246"/>
      <c r="BQ147" s="247"/>
      <c r="BR147" s="245">
        <v>1909.38</v>
      </c>
      <c r="BS147" s="246"/>
      <c r="BT147" s="246"/>
      <c r="BU147" s="246"/>
      <c r="BV147" s="246"/>
      <c r="BW147" s="246"/>
      <c r="BX147" s="247"/>
      <c r="BY147" s="245">
        <v>1916.88</v>
      </c>
      <c r="BZ147" s="246"/>
      <c r="CA147" s="246"/>
      <c r="CB147" s="246"/>
      <c r="CC147" s="246"/>
      <c r="CD147" s="246"/>
      <c r="CE147" s="247"/>
      <c r="CF147" s="245">
        <v>1909.41</v>
      </c>
      <c r="CG147" s="246"/>
      <c r="CH147" s="246"/>
      <c r="CI147" s="246"/>
      <c r="CJ147" s="246"/>
      <c r="CK147" s="246"/>
      <c r="CL147" s="247"/>
      <c r="CM147" s="245">
        <v>1905.99</v>
      </c>
      <c r="CN147" s="246"/>
      <c r="CO147" s="246"/>
      <c r="CP147" s="246"/>
      <c r="CQ147" s="246"/>
      <c r="CR147" s="246"/>
      <c r="CS147" s="247"/>
      <c r="CT147" s="245">
        <v>1920.33</v>
      </c>
      <c r="CU147" s="246"/>
      <c r="CV147" s="246"/>
      <c r="CW147" s="246"/>
      <c r="CX147" s="246"/>
      <c r="CY147" s="246"/>
      <c r="CZ147" s="247"/>
      <c r="DA147" s="245">
        <v>1907.65</v>
      </c>
      <c r="DB147" s="246"/>
      <c r="DC147" s="246"/>
      <c r="DD147" s="246"/>
      <c r="DE147" s="246"/>
      <c r="DF147" s="246"/>
      <c r="DG147" s="247"/>
      <c r="DH147" s="245">
        <v>1920.04</v>
      </c>
      <c r="DI147" s="246"/>
      <c r="DJ147" s="246"/>
      <c r="DK147" s="246"/>
      <c r="DL147" s="246"/>
      <c r="DM147" s="246"/>
      <c r="DN147" s="247"/>
      <c r="DO147" s="245">
        <v>1895.5</v>
      </c>
      <c r="DP147" s="246"/>
      <c r="DQ147" s="246"/>
      <c r="DR147" s="246"/>
      <c r="DS147" s="246"/>
      <c r="DT147" s="246"/>
      <c r="DU147" s="247"/>
      <c r="DV147" s="245">
        <v>1876.81</v>
      </c>
      <c r="DW147" s="246"/>
      <c r="DX147" s="246"/>
      <c r="DY147" s="246"/>
      <c r="DZ147" s="246"/>
      <c r="EA147" s="246"/>
      <c r="EB147" s="247"/>
      <c r="EC147" s="245">
        <v>1873.74</v>
      </c>
      <c r="ED147" s="246"/>
      <c r="EE147" s="246"/>
      <c r="EF147" s="246"/>
      <c r="EG147" s="246"/>
      <c r="EH147" s="246"/>
      <c r="EI147" s="247"/>
      <c r="EJ147" s="245">
        <v>1737.54</v>
      </c>
      <c r="EK147" s="246"/>
      <c r="EL147" s="246"/>
      <c r="EM147" s="246"/>
      <c r="EN147" s="246"/>
      <c r="EO147" s="246"/>
      <c r="EP147" s="247"/>
      <c r="EQ147" s="245">
        <v>1662.58</v>
      </c>
      <c r="ER147" s="246"/>
      <c r="ES147" s="246"/>
      <c r="ET147" s="246"/>
      <c r="EU147" s="246"/>
      <c r="EV147" s="246"/>
      <c r="EW147" s="247"/>
      <c r="EX147" s="245">
        <v>1603.24</v>
      </c>
      <c r="EY147" s="246"/>
      <c r="EZ147" s="246"/>
      <c r="FA147" s="246"/>
      <c r="FB147" s="246"/>
      <c r="FC147" s="246"/>
      <c r="FD147" s="247"/>
      <c r="FE147" s="245">
        <v>1499.63</v>
      </c>
      <c r="FF147" s="246"/>
      <c r="FG147" s="246"/>
      <c r="FH147" s="246"/>
      <c r="FI147" s="246"/>
      <c r="FJ147" s="246"/>
      <c r="FK147" s="246"/>
    </row>
    <row r="148" spans="1:167" ht="11.25" customHeight="1" x14ac:dyDescent="0.25">
      <c r="A148" s="248" t="s">
        <v>268</v>
      </c>
      <c r="B148" s="248"/>
      <c r="C148" s="248"/>
      <c r="D148" s="248"/>
      <c r="E148" s="248"/>
      <c r="F148" s="248"/>
      <c r="G148" s="248"/>
      <c r="H148" s="249"/>
      <c r="I148" s="245">
        <v>1425.07</v>
      </c>
      <c r="J148" s="246"/>
      <c r="K148" s="246"/>
      <c r="L148" s="246"/>
      <c r="M148" s="246"/>
      <c r="N148" s="247"/>
      <c r="O148" s="245">
        <v>1418.13</v>
      </c>
      <c r="P148" s="246"/>
      <c r="Q148" s="246"/>
      <c r="R148" s="246"/>
      <c r="S148" s="246"/>
      <c r="T148" s="247"/>
      <c r="U148" s="245">
        <v>1410.29</v>
      </c>
      <c r="V148" s="246"/>
      <c r="W148" s="246"/>
      <c r="X148" s="246"/>
      <c r="Y148" s="246"/>
      <c r="Z148" s="247"/>
      <c r="AA148" s="245">
        <v>1405.6</v>
      </c>
      <c r="AB148" s="246"/>
      <c r="AC148" s="246"/>
      <c r="AD148" s="246"/>
      <c r="AE148" s="246"/>
      <c r="AF148" s="247"/>
      <c r="AG148" s="245">
        <v>1421.6</v>
      </c>
      <c r="AH148" s="246"/>
      <c r="AI148" s="246"/>
      <c r="AJ148" s="246"/>
      <c r="AK148" s="246"/>
      <c r="AL148" s="247"/>
      <c r="AM148" s="245">
        <v>1500.56</v>
      </c>
      <c r="AN148" s="246"/>
      <c r="AO148" s="246"/>
      <c r="AP148" s="246"/>
      <c r="AQ148" s="246"/>
      <c r="AR148" s="247"/>
      <c r="AS148" s="245">
        <v>1606.99</v>
      </c>
      <c r="AT148" s="246"/>
      <c r="AU148" s="246"/>
      <c r="AV148" s="246"/>
      <c r="AW148" s="246"/>
      <c r="AX148" s="247"/>
      <c r="AY148" s="245">
        <v>1679.31</v>
      </c>
      <c r="AZ148" s="246"/>
      <c r="BA148" s="246"/>
      <c r="BB148" s="246"/>
      <c r="BC148" s="246"/>
      <c r="BD148" s="247"/>
      <c r="BE148" s="245">
        <v>1812.94</v>
      </c>
      <c r="BF148" s="246"/>
      <c r="BG148" s="246"/>
      <c r="BH148" s="246"/>
      <c r="BI148" s="246"/>
      <c r="BJ148" s="247"/>
      <c r="BK148" s="245">
        <v>1868.02</v>
      </c>
      <c r="BL148" s="246"/>
      <c r="BM148" s="246"/>
      <c r="BN148" s="246"/>
      <c r="BO148" s="246"/>
      <c r="BP148" s="246"/>
      <c r="BQ148" s="247"/>
      <c r="BR148" s="245">
        <v>1859.63</v>
      </c>
      <c r="BS148" s="246"/>
      <c r="BT148" s="246"/>
      <c r="BU148" s="246"/>
      <c r="BV148" s="246"/>
      <c r="BW148" s="246"/>
      <c r="BX148" s="247"/>
      <c r="BY148" s="245">
        <v>1865.17</v>
      </c>
      <c r="BZ148" s="246"/>
      <c r="CA148" s="246"/>
      <c r="CB148" s="246"/>
      <c r="CC148" s="246"/>
      <c r="CD148" s="246"/>
      <c r="CE148" s="247"/>
      <c r="CF148" s="245">
        <v>1866.63</v>
      </c>
      <c r="CG148" s="246"/>
      <c r="CH148" s="246"/>
      <c r="CI148" s="246"/>
      <c r="CJ148" s="246"/>
      <c r="CK148" s="246"/>
      <c r="CL148" s="247"/>
      <c r="CM148" s="245">
        <v>1857.68</v>
      </c>
      <c r="CN148" s="246"/>
      <c r="CO148" s="246"/>
      <c r="CP148" s="246"/>
      <c r="CQ148" s="246"/>
      <c r="CR148" s="246"/>
      <c r="CS148" s="247"/>
      <c r="CT148" s="245">
        <v>1866.51</v>
      </c>
      <c r="CU148" s="246"/>
      <c r="CV148" s="246"/>
      <c r="CW148" s="246"/>
      <c r="CX148" s="246"/>
      <c r="CY148" s="246"/>
      <c r="CZ148" s="247"/>
      <c r="DA148" s="245">
        <v>1863.93</v>
      </c>
      <c r="DB148" s="246"/>
      <c r="DC148" s="246"/>
      <c r="DD148" s="246"/>
      <c r="DE148" s="246"/>
      <c r="DF148" s="246"/>
      <c r="DG148" s="247"/>
      <c r="DH148" s="245">
        <v>1923.03</v>
      </c>
      <c r="DI148" s="246"/>
      <c r="DJ148" s="246"/>
      <c r="DK148" s="246"/>
      <c r="DL148" s="246"/>
      <c r="DM148" s="246"/>
      <c r="DN148" s="247"/>
      <c r="DO148" s="245">
        <v>1864.76</v>
      </c>
      <c r="DP148" s="246"/>
      <c r="DQ148" s="246"/>
      <c r="DR148" s="246"/>
      <c r="DS148" s="246"/>
      <c r="DT148" s="246"/>
      <c r="DU148" s="247"/>
      <c r="DV148" s="245">
        <v>1810.33</v>
      </c>
      <c r="DW148" s="246"/>
      <c r="DX148" s="246"/>
      <c r="DY148" s="246"/>
      <c r="DZ148" s="246"/>
      <c r="EA148" s="246"/>
      <c r="EB148" s="247"/>
      <c r="EC148" s="245">
        <v>1796.75</v>
      </c>
      <c r="ED148" s="246"/>
      <c r="EE148" s="246"/>
      <c r="EF148" s="246"/>
      <c r="EG148" s="246"/>
      <c r="EH148" s="246"/>
      <c r="EI148" s="247"/>
      <c r="EJ148" s="245">
        <v>1761.97</v>
      </c>
      <c r="EK148" s="246"/>
      <c r="EL148" s="246"/>
      <c r="EM148" s="246"/>
      <c r="EN148" s="246"/>
      <c r="EO148" s="246"/>
      <c r="EP148" s="247"/>
      <c r="EQ148" s="245">
        <v>1656.85</v>
      </c>
      <c r="ER148" s="246"/>
      <c r="ES148" s="246"/>
      <c r="ET148" s="246"/>
      <c r="EU148" s="246"/>
      <c r="EV148" s="246"/>
      <c r="EW148" s="247"/>
      <c r="EX148" s="245">
        <v>1625.53</v>
      </c>
      <c r="EY148" s="246"/>
      <c r="EZ148" s="246"/>
      <c r="FA148" s="246"/>
      <c r="FB148" s="246"/>
      <c r="FC148" s="246"/>
      <c r="FD148" s="247"/>
      <c r="FE148" s="245">
        <v>1458.62</v>
      </c>
      <c r="FF148" s="246"/>
      <c r="FG148" s="246"/>
      <c r="FH148" s="246"/>
      <c r="FI148" s="246"/>
      <c r="FJ148" s="246"/>
      <c r="FK148" s="246"/>
    </row>
    <row r="149" spans="1:167" ht="11.25" customHeight="1" x14ac:dyDescent="0.25">
      <c r="A149" s="248" t="s">
        <v>269</v>
      </c>
      <c r="B149" s="248"/>
      <c r="C149" s="248"/>
      <c r="D149" s="248"/>
      <c r="E149" s="248"/>
      <c r="F149" s="248"/>
      <c r="G149" s="248"/>
      <c r="H149" s="249"/>
      <c r="I149" s="245">
        <v>1502.73</v>
      </c>
      <c r="J149" s="246"/>
      <c r="K149" s="246"/>
      <c r="L149" s="246"/>
      <c r="M149" s="246"/>
      <c r="N149" s="247"/>
      <c r="O149" s="245">
        <v>1463.18</v>
      </c>
      <c r="P149" s="246"/>
      <c r="Q149" s="246"/>
      <c r="R149" s="246"/>
      <c r="S149" s="246"/>
      <c r="T149" s="247"/>
      <c r="U149" s="245">
        <v>1441.18</v>
      </c>
      <c r="V149" s="246"/>
      <c r="W149" s="246"/>
      <c r="X149" s="246"/>
      <c r="Y149" s="246"/>
      <c r="Z149" s="247"/>
      <c r="AA149" s="245">
        <v>1445.56</v>
      </c>
      <c r="AB149" s="246"/>
      <c r="AC149" s="246"/>
      <c r="AD149" s="246"/>
      <c r="AE149" s="246"/>
      <c r="AF149" s="247"/>
      <c r="AG149" s="245">
        <v>1512.95</v>
      </c>
      <c r="AH149" s="246"/>
      <c r="AI149" s="246"/>
      <c r="AJ149" s="246"/>
      <c r="AK149" s="246"/>
      <c r="AL149" s="247"/>
      <c r="AM149" s="245">
        <v>1601.69</v>
      </c>
      <c r="AN149" s="246"/>
      <c r="AO149" s="246"/>
      <c r="AP149" s="246"/>
      <c r="AQ149" s="246"/>
      <c r="AR149" s="247"/>
      <c r="AS149" s="245">
        <v>1814.32</v>
      </c>
      <c r="AT149" s="246"/>
      <c r="AU149" s="246"/>
      <c r="AV149" s="246"/>
      <c r="AW149" s="246"/>
      <c r="AX149" s="247"/>
      <c r="AY149" s="245">
        <v>1914.38</v>
      </c>
      <c r="AZ149" s="246"/>
      <c r="BA149" s="246"/>
      <c r="BB149" s="246"/>
      <c r="BC149" s="246"/>
      <c r="BD149" s="247"/>
      <c r="BE149" s="245">
        <v>1968.47</v>
      </c>
      <c r="BF149" s="246"/>
      <c r="BG149" s="246"/>
      <c r="BH149" s="246"/>
      <c r="BI149" s="246"/>
      <c r="BJ149" s="247"/>
      <c r="BK149" s="245">
        <v>2129.16</v>
      </c>
      <c r="BL149" s="246"/>
      <c r="BM149" s="246"/>
      <c r="BN149" s="246"/>
      <c r="BO149" s="246"/>
      <c r="BP149" s="246"/>
      <c r="BQ149" s="247"/>
      <c r="BR149" s="245">
        <v>2125.79</v>
      </c>
      <c r="BS149" s="246"/>
      <c r="BT149" s="246"/>
      <c r="BU149" s="246"/>
      <c r="BV149" s="246"/>
      <c r="BW149" s="246"/>
      <c r="BX149" s="247"/>
      <c r="BY149" s="245">
        <v>2124.1</v>
      </c>
      <c r="BZ149" s="246"/>
      <c r="CA149" s="246"/>
      <c r="CB149" s="246"/>
      <c r="CC149" s="246"/>
      <c r="CD149" s="246"/>
      <c r="CE149" s="247"/>
      <c r="CF149" s="245">
        <v>2071.85</v>
      </c>
      <c r="CG149" s="246"/>
      <c r="CH149" s="246"/>
      <c r="CI149" s="246"/>
      <c r="CJ149" s="246"/>
      <c r="CK149" s="246"/>
      <c r="CL149" s="247"/>
      <c r="CM149" s="245">
        <v>2086.67</v>
      </c>
      <c r="CN149" s="246"/>
      <c r="CO149" s="246"/>
      <c r="CP149" s="246"/>
      <c r="CQ149" s="246"/>
      <c r="CR149" s="246"/>
      <c r="CS149" s="247"/>
      <c r="CT149" s="245">
        <v>2114.34</v>
      </c>
      <c r="CU149" s="246"/>
      <c r="CV149" s="246"/>
      <c r="CW149" s="246"/>
      <c r="CX149" s="246"/>
      <c r="CY149" s="246"/>
      <c r="CZ149" s="247"/>
      <c r="DA149" s="245">
        <v>2091.37</v>
      </c>
      <c r="DB149" s="246"/>
      <c r="DC149" s="246"/>
      <c r="DD149" s="246"/>
      <c r="DE149" s="246"/>
      <c r="DF149" s="246"/>
      <c r="DG149" s="247"/>
      <c r="DH149" s="245">
        <v>2029.78</v>
      </c>
      <c r="DI149" s="246"/>
      <c r="DJ149" s="246"/>
      <c r="DK149" s="246"/>
      <c r="DL149" s="246"/>
      <c r="DM149" s="246"/>
      <c r="DN149" s="247"/>
      <c r="DO149" s="245">
        <v>1967.26</v>
      </c>
      <c r="DP149" s="246"/>
      <c r="DQ149" s="246"/>
      <c r="DR149" s="246"/>
      <c r="DS149" s="246"/>
      <c r="DT149" s="246"/>
      <c r="DU149" s="247"/>
      <c r="DV149" s="245">
        <v>1944.84</v>
      </c>
      <c r="DW149" s="246"/>
      <c r="DX149" s="246"/>
      <c r="DY149" s="246"/>
      <c r="DZ149" s="246"/>
      <c r="EA149" s="246"/>
      <c r="EB149" s="247"/>
      <c r="EC149" s="245">
        <v>1939.96</v>
      </c>
      <c r="ED149" s="246"/>
      <c r="EE149" s="246"/>
      <c r="EF149" s="246"/>
      <c r="EG149" s="246"/>
      <c r="EH149" s="246"/>
      <c r="EI149" s="247"/>
      <c r="EJ149" s="245">
        <v>1914.32</v>
      </c>
      <c r="EK149" s="246"/>
      <c r="EL149" s="246"/>
      <c r="EM149" s="246"/>
      <c r="EN149" s="246"/>
      <c r="EO149" s="246"/>
      <c r="EP149" s="247"/>
      <c r="EQ149" s="245">
        <v>1861.43</v>
      </c>
      <c r="ER149" s="246"/>
      <c r="ES149" s="246"/>
      <c r="ET149" s="246"/>
      <c r="EU149" s="246"/>
      <c r="EV149" s="246"/>
      <c r="EW149" s="247"/>
      <c r="EX149" s="245">
        <v>1730.65</v>
      </c>
      <c r="EY149" s="246"/>
      <c r="EZ149" s="246"/>
      <c r="FA149" s="246"/>
      <c r="FB149" s="246"/>
      <c r="FC149" s="246"/>
      <c r="FD149" s="247"/>
      <c r="FE149" s="245">
        <v>1578.77</v>
      </c>
      <c r="FF149" s="246"/>
      <c r="FG149" s="246"/>
      <c r="FH149" s="246"/>
      <c r="FI149" s="246"/>
      <c r="FJ149" s="246"/>
      <c r="FK149" s="246"/>
    </row>
    <row r="150" spans="1:167" ht="11.25" customHeight="1" x14ac:dyDescent="0.25">
      <c r="A150" s="248" t="s">
        <v>270</v>
      </c>
      <c r="B150" s="248"/>
      <c r="C150" s="248"/>
      <c r="D150" s="248"/>
      <c r="E150" s="248"/>
      <c r="F150" s="248"/>
      <c r="G150" s="248"/>
      <c r="H150" s="249"/>
      <c r="I150" s="245">
        <v>1514.53</v>
      </c>
      <c r="J150" s="246"/>
      <c r="K150" s="246"/>
      <c r="L150" s="246"/>
      <c r="M150" s="246"/>
      <c r="N150" s="247"/>
      <c r="O150" s="245">
        <v>1488.52</v>
      </c>
      <c r="P150" s="246"/>
      <c r="Q150" s="246"/>
      <c r="R150" s="246"/>
      <c r="S150" s="246"/>
      <c r="T150" s="247"/>
      <c r="U150" s="245">
        <v>1461.29</v>
      </c>
      <c r="V150" s="246"/>
      <c r="W150" s="246"/>
      <c r="X150" s="246"/>
      <c r="Y150" s="246"/>
      <c r="Z150" s="247"/>
      <c r="AA150" s="245">
        <v>1461.59</v>
      </c>
      <c r="AB150" s="246"/>
      <c r="AC150" s="246"/>
      <c r="AD150" s="246"/>
      <c r="AE150" s="246"/>
      <c r="AF150" s="247"/>
      <c r="AG150" s="245">
        <v>1503.84</v>
      </c>
      <c r="AH150" s="246"/>
      <c r="AI150" s="246"/>
      <c r="AJ150" s="246"/>
      <c r="AK150" s="246"/>
      <c r="AL150" s="247"/>
      <c r="AM150" s="245">
        <v>1586.41</v>
      </c>
      <c r="AN150" s="246"/>
      <c r="AO150" s="246"/>
      <c r="AP150" s="246"/>
      <c r="AQ150" s="246"/>
      <c r="AR150" s="247"/>
      <c r="AS150" s="245">
        <v>1723.57</v>
      </c>
      <c r="AT150" s="246"/>
      <c r="AU150" s="246"/>
      <c r="AV150" s="246"/>
      <c r="AW150" s="246"/>
      <c r="AX150" s="247"/>
      <c r="AY150" s="245">
        <v>1860.19</v>
      </c>
      <c r="AZ150" s="246"/>
      <c r="BA150" s="246"/>
      <c r="BB150" s="246"/>
      <c r="BC150" s="246"/>
      <c r="BD150" s="247"/>
      <c r="BE150" s="245">
        <v>1872.86</v>
      </c>
      <c r="BF150" s="246"/>
      <c r="BG150" s="246"/>
      <c r="BH150" s="246"/>
      <c r="BI150" s="246"/>
      <c r="BJ150" s="247"/>
      <c r="BK150" s="245">
        <v>1958.39</v>
      </c>
      <c r="BL150" s="246"/>
      <c r="BM150" s="246"/>
      <c r="BN150" s="246"/>
      <c r="BO150" s="246"/>
      <c r="BP150" s="246"/>
      <c r="BQ150" s="247"/>
      <c r="BR150" s="245">
        <v>1897.86</v>
      </c>
      <c r="BS150" s="246"/>
      <c r="BT150" s="246"/>
      <c r="BU150" s="246"/>
      <c r="BV150" s="246"/>
      <c r="BW150" s="246"/>
      <c r="BX150" s="247"/>
      <c r="BY150" s="245">
        <v>1882.53</v>
      </c>
      <c r="BZ150" s="246"/>
      <c r="CA150" s="246"/>
      <c r="CB150" s="246"/>
      <c r="CC150" s="246"/>
      <c r="CD150" s="246"/>
      <c r="CE150" s="247"/>
      <c r="CF150" s="245">
        <v>1880.8</v>
      </c>
      <c r="CG150" s="246"/>
      <c r="CH150" s="246"/>
      <c r="CI150" s="246"/>
      <c r="CJ150" s="246"/>
      <c r="CK150" s="246"/>
      <c r="CL150" s="247"/>
      <c r="CM150" s="245">
        <v>1880.09</v>
      </c>
      <c r="CN150" s="246"/>
      <c r="CO150" s="246"/>
      <c r="CP150" s="246"/>
      <c r="CQ150" s="246"/>
      <c r="CR150" s="246"/>
      <c r="CS150" s="247"/>
      <c r="CT150" s="245">
        <v>1905.19</v>
      </c>
      <c r="CU150" s="246"/>
      <c r="CV150" s="246"/>
      <c r="CW150" s="246"/>
      <c r="CX150" s="246"/>
      <c r="CY150" s="246"/>
      <c r="CZ150" s="247"/>
      <c r="DA150" s="245">
        <v>1879.84</v>
      </c>
      <c r="DB150" s="246"/>
      <c r="DC150" s="246"/>
      <c r="DD150" s="246"/>
      <c r="DE150" s="246"/>
      <c r="DF150" s="246"/>
      <c r="DG150" s="247"/>
      <c r="DH150" s="245">
        <v>1888.76</v>
      </c>
      <c r="DI150" s="246"/>
      <c r="DJ150" s="246"/>
      <c r="DK150" s="246"/>
      <c r="DL150" s="246"/>
      <c r="DM150" s="246"/>
      <c r="DN150" s="247"/>
      <c r="DO150" s="245">
        <v>1882.81</v>
      </c>
      <c r="DP150" s="246"/>
      <c r="DQ150" s="246"/>
      <c r="DR150" s="246"/>
      <c r="DS150" s="246"/>
      <c r="DT150" s="246"/>
      <c r="DU150" s="247"/>
      <c r="DV150" s="245">
        <v>1878.49</v>
      </c>
      <c r="DW150" s="246"/>
      <c r="DX150" s="246"/>
      <c r="DY150" s="246"/>
      <c r="DZ150" s="246"/>
      <c r="EA150" s="246"/>
      <c r="EB150" s="247"/>
      <c r="EC150" s="245">
        <v>1872.18</v>
      </c>
      <c r="ED150" s="246"/>
      <c r="EE150" s="246"/>
      <c r="EF150" s="246"/>
      <c r="EG150" s="246"/>
      <c r="EH150" s="246"/>
      <c r="EI150" s="247"/>
      <c r="EJ150" s="245">
        <v>1809</v>
      </c>
      <c r="EK150" s="246"/>
      <c r="EL150" s="246"/>
      <c r="EM150" s="246"/>
      <c r="EN150" s="246"/>
      <c r="EO150" s="246"/>
      <c r="EP150" s="247"/>
      <c r="EQ150" s="245">
        <v>1701.47</v>
      </c>
      <c r="ER150" s="246"/>
      <c r="ES150" s="246"/>
      <c r="ET150" s="246"/>
      <c r="EU150" s="246"/>
      <c r="EV150" s="246"/>
      <c r="EW150" s="247"/>
      <c r="EX150" s="245">
        <v>1600.96</v>
      </c>
      <c r="EY150" s="246"/>
      <c r="EZ150" s="246"/>
      <c r="FA150" s="246"/>
      <c r="FB150" s="246"/>
      <c r="FC150" s="246"/>
      <c r="FD150" s="247"/>
      <c r="FE150" s="245">
        <v>1506.98</v>
      </c>
      <c r="FF150" s="246"/>
      <c r="FG150" s="246"/>
      <c r="FH150" s="246"/>
      <c r="FI150" s="246"/>
      <c r="FJ150" s="246"/>
      <c r="FK150" s="246"/>
    </row>
    <row r="151" spans="1:167" ht="11.25" customHeight="1" x14ac:dyDescent="0.25">
      <c r="A151" s="248" t="s">
        <v>271</v>
      </c>
      <c r="B151" s="248"/>
      <c r="C151" s="248"/>
      <c r="D151" s="248"/>
      <c r="E151" s="248"/>
      <c r="F151" s="248"/>
      <c r="G151" s="248"/>
      <c r="H151" s="249"/>
      <c r="I151" s="245">
        <v>1432.19</v>
      </c>
      <c r="J151" s="246"/>
      <c r="K151" s="246"/>
      <c r="L151" s="246"/>
      <c r="M151" s="246"/>
      <c r="N151" s="247"/>
      <c r="O151" s="245">
        <v>1422.85</v>
      </c>
      <c r="P151" s="246"/>
      <c r="Q151" s="246"/>
      <c r="R151" s="246"/>
      <c r="S151" s="246"/>
      <c r="T151" s="247"/>
      <c r="U151" s="245">
        <v>1422.35</v>
      </c>
      <c r="V151" s="246"/>
      <c r="W151" s="246"/>
      <c r="X151" s="246"/>
      <c r="Y151" s="246"/>
      <c r="Z151" s="247"/>
      <c r="AA151" s="245">
        <v>1423.79</v>
      </c>
      <c r="AB151" s="246"/>
      <c r="AC151" s="246"/>
      <c r="AD151" s="246"/>
      <c r="AE151" s="246"/>
      <c r="AF151" s="247"/>
      <c r="AG151" s="245">
        <v>1436.22</v>
      </c>
      <c r="AH151" s="246"/>
      <c r="AI151" s="246"/>
      <c r="AJ151" s="246"/>
      <c r="AK151" s="246"/>
      <c r="AL151" s="247"/>
      <c r="AM151" s="245">
        <v>1520.48</v>
      </c>
      <c r="AN151" s="246"/>
      <c r="AO151" s="246"/>
      <c r="AP151" s="246"/>
      <c r="AQ151" s="246"/>
      <c r="AR151" s="247"/>
      <c r="AS151" s="245">
        <v>1639.23</v>
      </c>
      <c r="AT151" s="246"/>
      <c r="AU151" s="246"/>
      <c r="AV151" s="246"/>
      <c r="AW151" s="246"/>
      <c r="AX151" s="247"/>
      <c r="AY151" s="245">
        <v>1704.83</v>
      </c>
      <c r="AZ151" s="246"/>
      <c r="BA151" s="246"/>
      <c r="BB151" s="246"/>
      <c r="BC151" s="246"/>
      <c r="BD151" s="247"/>
      <c r="BE151" s="245">
        <v>1741.63</v>
      </c>
      <c r="BF151" s="246"/>
      <c r="BG151" s="246"/>
      <c r="BH151" s="246"/>
      <c r="BI151" s="246"/>
      <c r="BJ151" s="247"/>
      <c r="BK151" s="245">
        <v>1876.52</v>
      </c>
      <c r="BL151" s="246"/>
      <c r="BM151" s="246"/>
      <c r="BN151" s="246"/>
      <c r="BO151" s="246"/>
      <c r="BP151" s="246"/>
      <c r="BQ151" s="247"/>
      <c r="BR151" s="245">
        <v>1833.52</v>
      </c>
      <c r="BS151" s="246"/>
      <c r="BT151" s="246"/>
      <c r="BU151" s="246"/>
      <c r="BV151" s="246"/>
      <c r="BW151" s="246"/>
      <c r="BX151" s="247"/>
      <c r="BY151" s="245">
        <v>1831.51</v>
      </c>
      <c r="BZ151" s="246"/>
      <c r="CA151" s="246"/>
      <c r="CB151" s="246"/>
      <c r="CC151" s="246"/>
      <c r="CD151" s="246"/>
      <c r="CE151" s="247"/>
      <c r="CF151" s="245">
        <v>1807.77</v>
      </c>
      <c r="CG151" s="246"/>
      <c r="CH151" s="246"/>
      <c r="CI151" s="246"/>
      <c r="CJ151" s="246"/>
      <c r="CK151" s="246"/>
      <c r="CL151" s="247"/>
      <c r="CM151" s="245">
        <v>1826.11</v>
      </c>
      <c r="CN151" s="246"/>
      <c r="CO151" s="246"/>
      <c r="CP151" s="246"/>
      <c r="CQ151" s="246"/>
      <c r="CR151" s="246"/>
      <c r="CS151" s="247"/>
      <c r="CT151" s="245">
        <v>1821.1</v>
      </c>
      <c r="CU151" s="246"/>
      <c r="CV151" s="246"/>
      <c r="CW151" s="246"/>
      <c r="CX151" s="246"/>
      <c r="CY151" s="246"/>
      <c r="CZ151" s="247"/>
      <c r="DA151" s="245">
        <v>1827.8</v>
      </c>
      <c r="DB151" s="246"/>
      <c r="DC151" s="246"/>
      <c r="DD151" s="246"/>
      <c r="DE151" s="246"/>
      <c r="DF151" s="246"/>
      <c r="DG151" s="247"/>
      <c r="DH151" s="245">
        <v>1814.94</v>
      </c>
      <c r="DI151" s="246"/>
      <c r="DJ151" s="246"/>
      <c r="DK151" s="246"/>
      <c r="DL151" s="246"/>
      <c r="DM151" s="246"/>
      <c r="DN151" s="247"/>
      <c r="DO151" s="245">
        <v>1785.07</v>
      </c>
      <c r="DP151" s="246"/>
      <c r="DQ151" s="246"/>
      <c r="DR151" s="246"/>
      <c r="DS151" s="246"/>
      <c r="DT151" s="246"/>
      <c r="DU151" s="247"/>
      <c r="DV151" s="245">
        <v>1816.41</v>
      </c>
      <c r="DW151" s="246"/>
      <c r="DX151" s="246"/>
      <c r="DY151" s="246"/>
      <c r="DZ151" s="246"/>
      <c r="EA151" s="246"/>
      <c r="EB151" s="247"/>
      <c r="EC151" s="245">
        <v>1830.29</v>
      </c>
      <c r="ED151" s="246"/>
      <c r="EE151" s="246"/>
      <c r="EF151" s="246"/>
      <c r="EG151" s="246"/>
      <c r="EH151" s="246"/>
      <c r="EI151" s="247"/>
      <c r="EJ151" s="245">
        <v>1795.87</v>
      </c>
      <c r="EK151" s="246"/>
      <c r="EL151" s="246"/>
      <c r="EM151" s="246"/>
      <c r="EN151" s="246"/>
      <c r="EO151" s="246"/>
      <c r="EP151" s="247"/>
      <c r="EQ151" s="245">
        <v>1720.62</v>
      </c>
      <c r="ER151" s="246"/>
      <c r="ES151" s="246"/>
      <c r="ET151" s="246"/>
      <c r="EU151" s="246"/>
      <c r="EV151" s="246"/>
      <c r="EW151" s="247"/>
      <c r="EX151" s="245">
        <v>1631.65</v>
      </c>
      <c r="EY151" s="246"/>
      <c r="EZ151" s="246"/>
      <c r="FA151" s="246"/>
      <c r="FB151" s="246"/>
      <c r="FC151" s="246"/>
      <c r="FD151" s="247"/>
      <c r="FE151" s="245">
        <v>1503.61</v>
      </c>
      <c r="FF151" s="246"/>
      <c r="FG151" s="246"/>
      <c r="FH151" s="246"/>
      <c r="FI151" s="246"/>
      <c r="FJ151" s="246"/>
      <c r="FK151" s="246"/>
    </row>
    <row r="152" spans="1:167" ht="11.25" customHeight="1" x14ac:dyDescent="0.25">
      <c r="A152" s="248" t="s">
        <v>272</v>
      </c>
      <c r="B152" s="248"/>
      <c r="C152" s="248"/>
      <c r="D152" s="248"/>
      <c r="E152" s="248"/>
      <c r="F152" s="248"/>
      <c r="G152" s="248"/>
      <c r="H152" s="249"/>
      <c r="I152" s="245">
        <v>1473.92</v>
      </c>
      <c r="J152" s="246"/>
      <c r="K152" s="246"/>
      <c r="L152" s="246"/>
      <c r="M152" s="246"/>
      <c r="N152" s="247"/>
      <c r="O152" s="245">
        <v>1426.75</v>
      </c>
      <c r="P152" s="246"/>
      <c r="Q152" s="246"/>
      <c r="R152" s="246"/>
      <c r="S152" s="246"/>
      <c r="T152" s="247"/>
      <c r="U152" s="245">
        <v>1425.03</v>
      </c>
      <c r="V152" s="246"/>
      <c r="W152" s="246"/>
      <c r="X152" s="246"/>
      <c r="Y152" s="246"/>
      <c r="Z152" s="247"/>
      <c r="AA152" s="245">
        <v>1424</v>
      </c>
      <c r="AB152" s="246"/>
      <c r="AC152" s="246"/>
      <c r="AD152" s="246"/>
      <c r="AE152" s="246"/>
      <c r="AF152" s="247"/>
      <c r="AG152" s="245">
        <v>1427.33</v>
      </c>
      <c r="AH152" s="246"/>
      <c r="AI152" s="246"/>
      <c r="AJ152" s="246"/>
      <c r="AK152" s="246"/>
      <c r="AL152" s="247"/>
      <c r="AM152" s="245">
        <v>1490.49</v>
      </c>
      <c r="AN152" s="246"/>
      <c r="AO152" s="246"/>
      <c r="AP152" s="246"/>
      <c r="AQ152" s="246"/>
      <c r="AR152" s="247"/>
      <c r="AS152" s="245">
        <v>1543.97</v>
      </c>
      <c r="AT152" s="246"/>
      <c r="AU152" s="246"/>
      <c r="AV152" s="246"/>
      <c r="AW152" s="246"/>
      <c r="AX152" s="247"/>
      <c r="AY152" s="245">
        <v>1632.05</v>
      </c>
      <c r="AZ152" s="246"/>
      <c r="BA152" s="246"/>
      <c r="BB152" s="246"/>
      <c r="BC152" s="246"/>
      <c r="BD152" s="247"/>
      <c r="BE152" s="245">
        <v>1852.3</v>
      </c>
      <c r="BF152" s="246"/>
      <c r="BG152" s="246"/>
      <c r="BH152" s="246"/>
      <c r="BI152" s="246"/>
      <c r="BJ152" s="247"/>
      <c r="BK152" s="245">
        <v>1881.75</v>
      </c>
      <c r="BL152" s="246"/>
      <c r="BM152" s="246"/>
      <c r="BN152" s="246"/>
      <c r="BO152" s="246"/>
      <c r="BP152" s="246"/>
      <c r="BQ152" s="247"/>
      <c r="BR152" s="245">
        <v>1854.94</v>
      </c>
      <c r="BS152" s="246"/>
      <c r="BT152" s="246"/>
      <c r="BU152" s="246"/>
      <c r="BV152" s="246"/>
      <c r="BW152" s="246"/>
      <c r="BX152" s="247"/>
      <c r="BY152" s="245">
        <v>1868.83</v>
      </c>
      <c r="BZ152" s="246"/>
      <c r="CA152" s="246"/>
      <c r="CB152" s="246"/>
      <c r="CC152" s="246"/>
      <c r="CD152" s="246"/>
      <c r="CE152" s="247"/>
      <c r="CF152" s="245">
        <v>1850.87</v>
      </c>
      <c r="CG152" s="246"/>
      <c r="CH152" s="246"/>
      <c r="CI152" s="246"/>
      <c r="CJ152" s="246"/>
      <c r="CK152" s="246"/>
      <c r="CL152" s="247"/>
      <c r="CM152" s="245">
        <v>1873.31</v>
      </c>
      <c r="CN152" s="246"/>
      <c r="CO152" s="246"/>
      <c r="CP152" s="246"/>
      <c r="CQ152" s="246"/>
      <c r="CR152" s="246"/>
      <c r="CS152" s="247"/>
      <c r="CT152" s="245">
        <v>1855.59</v>
      </c>
      <c r="CU152" s="246"/>
      <c r="CV152" s="246"/>
      <c r="CW152" s="246"/>
      <c r="CX152" s="246"/>
      <c r="CY152" s="246"/>
      <c r="CZ152" s="247"/>
      <c r="DA152" s="245">
        <v>1843.03</v>
      </c>
      <c r="DB152" s="246"/>
      <c r="DC152" s="246"/>
      <c r="DD152" s="246"/>
      <c r="DE152" s="246"/>
      <c r="DF152" s="246"/>
      <c r="DG152" s="247"/>
      <c r="DH152" s="245">
        <v>1864.01</v>
      </c>
      <c r="DI152" s="246"/>
      <c r="DJ152" s="246"/>
      <c r="DK152" s="246"/>
      <c r="DL152" s="246"/>
      <c r="DM152" s="246"/>
      <c r="DN152" s="247"/>
      <c r="DO152" s="245">
        <v>1881.9</v>
      </c>
      <c r="DP152" s="246"/>
      <c r="DQ152" s="246"/>
      <c r="DR152" s="246"/>
      <c r="DS152" s="246"/>
      <c r="DT152" s="246"/>
      <c r="DU152" s="247"/>
      <c r="DV152" s="245">
        <v>1855.59</v>
      </c>
      <c r="DW152" s="246"/>
      <c r="DX152" s="246"/>
      <c r="DY152" s="246"/>
      <c r="DZ152" s="246"/>
      <c r="EA152" s="246"/>
      <c r="EB152" s="247"/>
      <c r="EC152" s="245">
        <v>1852.8</v>
      </c>
      <c r="ED152" s="246"/>
      <c r="EE152" s="246"/>
      <c r="EF152" s="246"/>
      <c r="EG152" s="246"/>
      <c r="EH152" s="246"/>
      <c r="EI152" s="247"/>
      <c r="EJ152" s="245">
        <v>1802.75</v>
      </c>
      <c r="EK152" s="246"/>
      <c r="EL152" s="246"/>
      <c r="EM152" s="246"/>
      <c r="EN152" s="246"/>
      <c r="EO152" s="246"/>
      <c r="EP152" s="247"/>
      <c r="EQ152" s="245">
        <v>1769.3</v>
      </c>
      <c r="ER152" s="246"/>
      <c r="ES152" s="246"/>
      <c r="ET152" s="246"/>
      <c r="EU152" s="246"/>
      <c r="EV152" s="246"/>
      <c r="EW152" s="247"/>
      <c r="EX152" s="245">
        <v>1659.19</v>
      </c>
      <c r="EY152" s="246"/>
      <c r="EZ152" s="246"/>
      <c r="FA152" s="246"/>
      <c r="FB152" s="246"/>
      <c r="FC152" s="246"/>
      <c r="FD152" s="247"/>
      <c r="FE152" s="245">
        <v>1520.03</v>
      </c>
      <c r="FF152" s="246"/>
      <c r="FG152" s="246"/>
      <c r="FH152" s="246"/>
      <c r="FI152" s="246"/>
      <c r="FJ152" s="246"/>
      <c r="FK152" s="246"/>
    </row>
    <row r="155" spans="1:167" ht="16.5" customHeight="1" x14ac:dyDescent="0.25">
      <c r="A155" s="253" t="s">
        <v>93</v>
      </c>
      <c r="B155" s="253"/>
      <c r="C155" s="253"/>
      <c r="D155" s="253"/>
      <c r="E155" s="253"/>
      <c r="F155" s="253"/>
      <c r="G155" s="253"/>
      <c r="H155" s="254"/>
      <c r="I155" s="289" t="s">
        <v>121</v>
      </c>
      <c r="J155" s="290"/>
      <c r="K155" s="290"/>
      <c r="L155" s="290"/>
      <c r="M155" s="290"/>
      <c r="N155" s="290"/>
      <c r="O155" s="290"/>
      <c r="P155" s="290"/>
      <c r="Q155" s="290"/>
      <c r="R155" s="290"/>
      <c r="S155" s="290"/>
      <c r="T155" s="290"/>
      <c r="U155" s="290"/>
      <c r="V155" s="290"/>
      <c r="W155" s="290"/>
      <c r="X155" s="290"/>
      <c r="Y155" s="290"/>
      <c r="Z155" s="290"/>
      <c r="AA155" s="290"/>
      <c r="AB155" s="290"/>
      <c r="AC155" s="290"/>
      <c r="AD155" s="290"/>
      <c r="AE155" s="290"/>
      <c r="AF155" s="290"/>
      <c r="AG155" s="290"/>
      <c r="AH155" s="290"/>
      <c r="AI155" s="290"/>
      <c r="AJ155" s="290"/>
      <c r="AK155" s="290"/>
      <c r="AL155" s="290"/>
      <c r="AM155" s="290"/>
      <c r="AN155" s="290"/>
      <c r="AO155" s="290"/>
      <c r="AP155" s="290"/>
      <c r="AQ155" s="290"/>
      <c r="AR155" s="290"/>
      <c r="AS155" s="290"/>
      <c r="AT155" s="290"/>
      <c r="AU155" s="290"/>
      <c r="AV155" s="290"/>
      <c r="AW155" s="290"/>
      <c r="AX155" s="290"/>
      <c r="AY155" s="290"/>
      <c r="AZ155" s="290"/>
      <c r="BA155" s="290"/>
      <c r="BB155" s="290"/>
      <c r="BC155" s="290"/>
      <c r="BD155" s="290"/>
      <c r="BE155" s="290"/>
      <c r="BF155" s="290"/>
      <c r="BG155" s="290"/>
      <c r="BH155" s="290"/>
      <c r="BI155" s="290"/>
      <c r="BJ155" s="290"/>
      <c r="BK155" s="290"/>
      <c r="BL155" s="290"/>
      <c r="BM155" s="290"/>
      <c r="BN155" s="290"/>
      <c r="BO155" s="290"/>
      <c r="BP155" s="290"/>
      <c r="BQ155" s="290"/>
      <c r="BR155" s="290"/>
      <c r="BS155" s="290"/>
      <c r="BT155" s="290"/>
      <c r="BU155" s="290"/>
      <c r="BV155" s="290"/>
      <c r="BW155" s="290"/>
      <c r="BX155" s="290"/>
      <c r="BY155" s="290"/>
      <c r="BZ155" s="290"/>
      <c r="CA155" s="290"/>
      <c r="CB155" s="290"/>
      <c r="CC155" s="290"/>
      <c r="CD155" s="290"/>
      <c r="CE155" s="290"/>
      <c r="CF155" s="290"/>
      <c r="CG155" s="290"/>
      <c r="CH155" s="290"/>
      <c r="CI155" s="290"/>
      <c r="CJ155" s="290"/>
      <c r="CK155" s="290"/>
      <c r="CL155" s="290"/>
      <c r="CM155" s="290"/>
      <c r="CN155" s="290"/>
      <c r="CO155" s="290"/>
      <c r="CP155" s="290"/>
      <c r="CQ155" s="290"/>
      <c r="CR155" s="290"/>
      <c r="CS155" s="290"/>
      <c r="CT155" s="290"/>
      <c r="CU155" s="290"/>
      <c r="CV155" s="290"/>
      <c r="CW155" s="290"/>
      <c r="CX155" s="290"/>
      <c r="CY155" s="290"/>
      <c r="CZ155" s="290"/>
      <c r="DA155" s="290"/>
      <c r="DB155" s="290"/>
      <c r="DC155" s="290"/>
      <c r="DD155" s="290"/>
      <c r="DE155" s="290"/>
      <c r="DF155" s="290"/>
      <c r="DG155" s="290"/>
      <c r="DH155" s="290"/>
      <c r="DI155" s="290"/>
      <c r="DJ155" s="290"/>
      <c r="DK155" s="290"/>
      <c r="DL155" s="290"/>
      <c r="DM155" s="290"/>
      <c r="DN155" s="290"/>
      <c r="DO155" s="290"/>
      <c r="DP155" s="290"/>
      <c r="DQ155" s="290"/>
      <c r="DR155" s="290"/>
      <c r="DS155" s="290"/>
      <c r="DT155" s="290"/>
      <c r="DU155" s="290"/>
      <c r="DV155" s="290"/>
      <c r="DW155" s="290"/>
      <c r="DX155" s="290"/>
      <c r="DY155" s="290"/>
      <c r="DZ155" s="290"/>
      <c r="EA155" s="290"/>
      <c r="EB155" s="290"/>
      <c r="EC155" s="290"/>
      <c r="ED155" s="290"/>
      <c r="EE155" s="290"/>
      <c r="EF155" s="290"/>
      <c r="EG155" s="290"/>
      <c r="EH155" s="290"/>
      <c r="EI155" s="290"/>
      <c r="EJ155" s="290"/>
      <c r="EK155" s="290"/>
      <c r="EL155" s="290"/>
      <c r="EM155" s="290"/>
      <c r="EN155" s="290"/>
      <c r="EO155" s="290"/>
      <c r="EP155" s="290"/>
      <c r="EQ155" s="290"/>
      <c r="ER155" s="290"/>
      <c r="ES155" s="290"/>
      <c r="ET155" s="290"/>
      <c r="EU155" s="290"/>
      <c r="EV155" s="290"/>
      <c r="EW155" s="290"/>
      <c r="EX155" s="290"/>
      <c r="EY155" s="290"/>
      <c r="EZ155" s="290"/>
      <c r="FA155" s="290"/>
      <c r="FB155" s="290"/>
      <c r="FC155" s="290"/>
      <c r="FD155" s="290"/>
      <c r="FE155" s="290"/>
      <c r="FF155" s="290"/>
      <c r="FG155" s="290"/>
      <c r="FH155" s="290"/>
      <c r="FI155" s="290"/>
      <c r="FJ155" s="290"/>
      <c r="FK155" s="290"/>
    </row>
    <row r="156" spans="1:167" ht="27" customHeight="1" x14ac:dyDescent="0.25">
      <c r="A156" s="257"/>
      <c r="B156" s="257"/>
      <c r="C156" s="257"/>
      <c r="D156" s="257"/>
      <c r="E156" s="257"/>
      <c r="F156" s="257"/>
      <c r="G156" s="257"/>
      <c r="H156" s="258"/>
      <c r="I156" s="250" t="s">
        <v>94</v>
      </c>
      <c r="J156" s="251"/>
      <c r="K156" s="251"/>
      <c r="L156" s="251"/>
      <c r="M156" s="251"/>
      <c r="N156" s="252"/>
      <c r="O156" s="250" t="s">
        <v>95</v>
      </c>
      <c r="P156" s="251"/>
      <c r="Q156" s="251"/>
      <c r="R156" s="251"/>
      <c r="S156" s="251"/>
      <c r="T156" s="252"/>
      <c r="U156" s="250" t="s">
        <v>96</v>
      </c>
      <c r="V156" s="251"/>
      <c r="W156" s="251"/>
      <c r="X156" s="251"/>
      <c r="Y156" s="251"/>
      <c r="Z156" s="252"/>
      <c r="AA156" s="250" t="s">
        <v>97</v>
      </c>
      <c r="AB156" s="251"/>
      <c r="AC156" s="251"/>
      <c r="AD156" s="251"/>
      <c r="AE156" s="251"/>
      <c r="AF156" s="252"/>
      <c r="AG156" s="250" t="s">
        <v>98</v>
      </c>
      <c r="AH156" s="251"/>
      <c r="AI156" s="251"/>
      <c r="AJ156" s="251"/>
      <c r="AK156" s="251"/>
      <c r="AL156" s="252"/>
      <c r="AM156" s="250" t="s">
        <v>99</v>
      </c>
      <c r="AN156" s="251"/>
      <c r="AO156" s="251"/>
      <c r="AP156" s="251"/>
      <c r="AQ156" s="251"/>
      <c r="AR156" s="252"/>
      <c r="AS156" s="250" t="s">
        <v>100</v>
      </c>
      <c r="AT156" s="251"/>
      <c r="AU156" s="251"/>
      <c r="AV156" s="251"/>
      <c r="AW156" s="251"/>
      <c r="AX156" s="252"/>
      <c r="AY156" s="250" t="s">
        <v>101</v>
      </c>
      <c r="AZ156" s="251"/>
      <c r="BA156" s="251"/>
      <c r="BB156" s="251"/>
      <c r="BC156" s="251"/>
      <c r="BD156" s="251"/>
      <c r="BE156" s="250" t="s">
        <v>102</v>
      </c>
      <c r="BF156" s="251"/>
      <c r="BG156" s="251"/>
      <c r="BH156" s="251"/>
      <c r="BI156" s="251"/>
      <c r="BJ156" s="252"/>
      <c r="BK156" s="250" t="s">
        <v>103</v>
      </c>
      <c r="BL156" s="251"/>
      <c r="BM156" s="251"/>
      <c r="BN156" s="251"/>
      <c r="BO156" s="251"/>
      <c r="BP156" s="251"/>
      <c r="BQ156" s="252"/>
      <c r="BR156" s="250" t="s">
        <v>104</v>
      </c>
      <c r="BS156" s="251"/>
      <c r="BT156" s="251"/>
      <c r="BU156" s="251"/>
      <c r="BV156" s="251"/>
      <c r="BW156" s="251"/>
      <c r="BX156" s="252"/>
      <c r="BY156" s="250" t="s">
        <v>105</v>
      </c>
      <c r="BZ156" s="251"/>
      <c r="CA156" s="251"/>
      <c r="CB156" s="251"/>
      <c r="CC156" s="251"/>
      <c r="CD156" s="251"/>
      <c r="CE156" s="252"/>
      <c r="CF156" s="250" t="s">
        <v>106</v>
      </c>
      <c r="CG156" s="251"/>
      <c r="CH156" s="251"/>
      <c r="CI156" s="251"/>
      <c r="CJ156" s="251"/>
      <c r="CK156" s="251"/>
      <c r="CL156" s="252"/>
      <c r="CM156" s="250" t="s">
        <v>107</v>
      </c>
      <c r="CN156" s="251"/>
      <c r="CO156" s="251"/>
      <c r="CP156" s="251"/>
      <c r="CQ156" s="251"/>
      <c r="CR156" s="251"/>
      <c r="CS156" s="252"/>
      <c r="CT156" s="250" t="s">
        <v>108</v>
      </c>
      <c r="CU156" s="251"/>
      <c r="CV156" s="251"/>
      <c r="CW156" s="251"/>
      <c r="CX156" s="251"/>
      <c r="CY156" s="251"/>
      <c r="CZ156" s="252"/>
      <c r="DA156" s="250" t="s">
        <v>109</v>
      </c>
      <c r="DB156" s="251"/>
      <c r="DC156" s="251"/>
      <c r="DD156" s="251"/>
      <c r="DE156" s="251"/>
      <c r="DF156" s="251"/>
      <c r="DG156" s="252"/>
      <c r="DH156" s="250" t="s">
        <v>110</v>
      </c>
      <c r="DI156" s="251"/>
      <c r="DJ156" s="251"/>
      <c r="DK156" s="251"/>
      <c r="DL156" s="251"/>
      <c r="DM156" s="251"/>
      <c r="DN156" s="252"/>
      <c r="DO156" s="250" t="s">
        <v>111</v>
      </c>
      <c r="DP156" s="251"/>
      <c r="DQ156" s="251"/>
      <c r="DR156" s="251"/>
      <c r="DS156" s="251"/>
      <c r="DT156" s="251"/>
      <c r="DU156" s="252"/>
      <c r="DV156" s="250" t="s">
        <v>112</v>
      </c>
      <c r="DW156" s="251"/>
      <c r="DX156" s="251"/>
      <c r="DY156" s="251"/>
      <c r="DZ156" s="251"/>
      <c r="EA156" s="251"/>
      <c r="EB156" s="252"/>
      <c r="EC156" s="250" t="s">
        <v>113</v>
      </c>
      <c r="ED156" s="251"/>
      <c r="EE156" s="251"/>
      <c r="EF156" s="251"/>
      <c r="EG156" s="251"/>
      <c r="EH156" s="251"/>
      <c r="EI156" s="252"/>
      <c r="EJ156" s="250" t="s">
        <v>114</v>
      </c>
      <c r="EK156" s="251"/>
      <c r="EL156" s="251"/>
      <c r="EM156" s="251"/>
      <c r="EN156" s="251"/>
      <c r="EO156" s="251"/>
      <c r="EP156" s="252"/>
      <c r="EQ156" s="250" t="s">
        <v>115</v>
      </c>
      <c r="ER156" s="251"/>
      <c r="ES156" s="251"/>
      <c r="ET156" s="251"/>
      <c r="EU156" s="251"/>
      <c r="EV156" s="251"/>
      <c r="EW156" s="252"/>
      <c r="EX156" s="250" t="s">
        <v>116</v>
      </c>
      <c r="EY156" s="251"/>
      <c r="EZ156" s="251"/>
      <c r="FA156" s="251"/>
      <c r="FB156" s="251"/>
      <c r="FC156" s="251"/>
      <c r="FD156" s="252"/>
      <c r="FE156" s="250" t="s">
        <v>117</v>
      </c>
      <c r="FF156" s="251"/>
      <c r="FG156" s="251"/>
      <c r="FH156" s="251"/>
      <c r="FI156" s="251"/>
      <c r="FJ156" s="251"/>
      <c r="FK156" s="251"/>
    </row>
    <row r="157" spans="1:167" ht="12" customHeight="1" x14ac:dyDescent="0.25">
      <c r="A157" s="248" t="s">
        <v>242</v>
      </c>
      <c r="B157" s="248"/>
      <c r="C157" s="248"/>
      <c r="D157" s="248"/>
      <c r="E157" s="248"/>
      <c r="F157" s="248"/>
      <c r="G157" s="248"/>
      <c r="H157" s="249"/>
      <c r="I157" s="245">
        <v>0</v>
      </c>
      <c r="J157" s="246"/>
      <c r="K157" s="246"/>
      <c r="L157" s="246"/>
      <c r="M157" s="246"/>
      <c r="N157" s="247"/>
      <c r="O157" s="245">
        <v>0</v>
      </c>
      <c r="P157" s="246"/>
      <c r="Q157" s="246"/>
      <c r="R157" s="246"/>
      <c r="S157" s="246"/>
      <c r="T157" s="247"/>
      <c r="U157" s="245">
        <v>0</v>
      </c>
      <c r="V157" s="246"/>
      <c r="W157" s="246"/>
      <c r="X157" s="246"/>
      <c r="Y157" s="246"/>
      <c r="Z157" s="247"/>
      <c r="AA157" s="245">
        <v>5.45</v>
      </c>
      <c r="AB157" s="246"/>
      <c r="AC157" s="246"/>
      <c r="AD157" s="246"/>
      <c r="AE157" s="246"/>
      <c r="AF157" s="247"/>
      <c r="AG157" s="245">
        <v>0</v>
      </c>
      <c r="AH157" s="246"/>
      <c r="AI157" s="246"/>
      <c r="AJ157" s="246"/>
      <c r="AK157" s="246"/>
      <c r="AL157" s="247"/>
      <c r="AM157" s="245">
        <v>41.71</v>
      </c>
      <c r="AN157" s="246"/>
      <c r="AO157" s="246"/>
      <c r="AP157" s="246"/>
      <c r="AQ157" s="246"/>
      <c r="AR157" s="247"/>
      <c r="AS157" s="245">
        <v>32.619999999999997</v>
      </c>
      <c r="AT157" s="246"/>
      <c r="AU157" s="246"/>
      <c r="AV157" s="246"/>
      <c r="AW157" s="246"/>
      <c r="AX157" s="247"/>
      <c r="AY157" s="245">
        <v>0</v>
      </c>
      <c r="AZ157" s="246"/>
      <c r="BA157" s="246"/>
      <c r="BB157" s="246"/>
      <c r="BC157" s="246"/>
      <c r="BD157" s="247"/>
      <c r="BE157" s="245">
        <v>0</v>
      </c>
      <c r="BF157" s="246"/>
      <c r="BG157" s="246"/>
      <c r="BH157" s="246"/>
      <c r="BI157" s="246"/>
      <c r="BJ157" s="247"/>
      <c r="BK157" s="245">
        <v>0</v>
      </c>
      <c r="BL157" s="246"/>
      <c r="BM157" s="246"/>
      <c r="BN157" s="246"/>
      <c r="BO157" s="246"/>
      <c r="BP157" s="246"/>
      <c r="BQ157" s="247"/>
      <c r="BR157" s="245">
        <v>0</v>
      </c>
      <c r="BS157" s="246"/>
      <c r="BT157" s="246"/>
      <c r="BU157" s="246"/>
      <c r="BV157" s="246"/>
      <c r="BW157" s="246"/>
      <c r="BX157" s="247"/>
      <c r="BY157" s="245">
        <v>0</v>
      </c>
      <c r="BZ157" s="246"/>
      <c r="CA157" s="246"/>
      <c r="CB157" s="246"/>
      <c r="CC157" s="246"/>
      <c r="CD157" s="246"/>
      <c r="CE157" s="247"/>
      <c r="CF157" s="245">
        <v>0.4</v>
      </c>
      <c r="CG157" s="246"/>
      <c r="CH157" s="246"/>
      <c r="CI157" s="246"/>
      <c r="CJ157" s="246"/>
      <c r="CK157" s="246"/>
      <c r="CL157" s="247"/>
      <c r="CM157" s="245">
        <v>0.1</v>
      </c>
      <c r="CN157" s="246"/>
      <c r="CO157" s="246"/>
      <c r="CP157" s="246"/>
      <c r="CQ157" s="246"/>
      <c r="CR157" s="246"/>
      <c r="CS157" s="247"/>
      <c r="CT157" s="245">
        <v>0</v>
      </c>
      <c r="CU157" s="246"/>
      <c r="CV157" s="246"/>
      <c r="CW157" s="246"/>
      <c r="CX157" s="246"/>
      <c r="CY157" s="246"/>
      <c r="CZ157" s="247"/>
      <c r="DA157" s="245">
        <v>0.14000000000000001</v>
      </c>
      <c r="DB157" s="246"/>
      <c r="DC157" s="246"/>
      <c r="DD157" s="246"/>
      <c r="DE157" s="246"/>
      <c r="DF157" s="246"/>
      <c r="DG157" s="247"/>
      <c r="DH157" s="245">
        <v>0.28999999999999998</v>
      </c>
      <c r="DI157" s="246"/>
      <c r="DJ157" s="246"/>
      <c r="DK157" s="246"/>
      <c r="DL157" s="246"/>
      <c r="DM157" s="246"/>
      <c r="DN157" s="247"/>
      <c r="DO157" s="245">
        <v>2.36</v>
      </c>
      <c r="DP157" s="246"/>
      <c r="DQ157" s="246"/>
      <c r="DR157" s="246"/>
      <c r="DS157" s="246"/>
      <c r="DT157" s="246"/>
      <c r="DU157" s="247"/>
      <c r="DV157" s="245">
        <v>0.14000000000000001</v>
      </c>
      <c r="DW157" s="246"/>
      <c r="DX157" s="246"/>
      <c r="DY157" s="246"/>
      <c r="DZ157" s="246"/>
      <c r="EA157" s="246"/>
      <c r="EB157" s="247"/>
      <c r="EC157" s="245">
        <v>0</v>
      </c>
      <c r="ED157" s="246"/>
      <c r="EE157" s="246"/>
      <c r="EF157" s="246"/>
      <c r="EG157" s="246"/>
      <c r="EH157" s="246"/>
      <c r="EI157" s="247"/>
      <c r="EJ157" s="245">
        <v>3.37</v>
      </c>
      <c r="EK157" s="246"/>
      <c r="EL157" s="246"/>
      <c r="EM157" s="246"/>
      <c r="EN157" s="246"/>
      <c r="EO157" s="246"/>
      <c r="EP157" s="247"/>
      <c r="EQ157" s="245">
        <v>2.4</v>
      </c>
      <c r="ER157" s="246"/>
      <c r="ES157" s="246"/>
      <c r="ET157" s="246"/>
      <c r="EU157" s="246"/>
      <c r="EV157" s="246"/>
      <c r="EW157" s="247"/>
      <c r="EX157" s="245">
        <v>0</v>
      </c>
      <c r="EY157" s="246"/>
      <c r="EZ157" s="246"/>
      <c r="FA157" s="246"/>
      <c r="FB157" s="246"/>
      <c r="FC157" s="246"/>
      <c r="FD157" s="247"/>
      <c r="FE157" s="245">
        <v>0</v>
      </c>
      <c r="FF157" s="246"/>
      <c r="FG157" s="246"/>
      <c r="FH157" s="246"/>
      <c r="FI157" s="246"/>
      <c r="FJ157" s="246"/>
      <c r="FK157" s="246"/>
    </row>
    <row r="158" spans="1:167" ht="12" customHeight="1" x14ac:dyDescent="0.25">
      <c r="A158" s="248" t="s">
        <v>243</v>
      </c>
      <c r="B158" s="248"/>
      <c r="C158" s="248"/>
      <c r="D158" s="248"/>
      <c r="E158" s="248"/>
      <c r="F158" s="248"/>
      <c r="G158" s="248"/>
      <c r="H158" s="249"/>
      <c r="I158" s="245">
        <v>0</v>
      </c>
      <c r="J158" s="246"/>
      <c r="K158" s="246"/>
      <c r="L158" s="246"/>
      <c r="M158" s="246"/>
      <c r="N158" s="247"/>
      <c r="O158" s="245">
        <v>0</v>
      </c>
      <c r="P158" s="246"/>
      <c r="Q158" s="246"/>
      <c r="R158" s="246"/>
      <c r="S158" s="246"/>
      <c r="T158" s="247"/>
      <c r="U158" s="245">
        <v>0</v>
      </c>
      <c r="V158" s="246"/>
      <c r="W158" s="246"/>
      <c r="X158" s="246"/>
      <c r="Y158" s="246"/>
      <c r="Z158" s="247"/>
      <c r="AA158" s="245">
        <v>0</v>
      </c>
      <c r="AB158" s="246"/>
      <c r="AC158" s="246"/>
      <c r="AD158" s="246"/>
      <c r="AE158" s="246"/>
      <c r="AF158" s="247"/>
      <c r="AG158" s="245">
        <v>0</v>
      </c>
      <c r="AH158" s="246"/>
      <c r="AI158" s="246"/>
      <c r="AJ158" s="246"/>
      <c r="AK158" s="246"/>
      <c r="AL158" s="247"/>
      <c r="AM158" s="245">
        <v>0</v>
      </c>
      <c r="AN158" s="246"/>
      <c r="AO158" s="246"/>
      <c r="AP158" s="246"/>
      <c r="AQ158" s="246"/>
      <c r="AR158" s="247"/>
      <c r="AS158" s="245">
        <v>0.27</v>
      </c>
      <c r="AT158" s="246"/>
      <c r="AU158" s="246"/>
      <c r="AV158" s="246"/>
      <c r="AW158" s="246"/>
      <c r="AX158" s="247"/>
      <c r="AY158" s="245">
        <v>0</v>
      </c>
      <c r="AZ158" s="246"/>
      <c r="BA158" s="246"/>
      <c r="BB158" s="246"/>
      <c r="BC158" s="246"/>
      <c r="BD158" s="247"/>
      <c r="BE158" s="245">
        <v>47.71</v>
      </c>
      <c r="BF158" s="246"/>
      <c r="BG158" s="246"/>
      <c r="BH158" s="246"/>
      <c r="BI158" s="246"/>
      <c r="BJ158" s="247"/>
      <c r="BK158" s="245">
        <v>0</v>
      </c>
      <c r="BL158" s="246"/>
      <c r="BM158" s="246"/>
      <c r="BN158" s="246"/>
      <c r="BO158" s="246"/>
      <c r="BP158" s="246"/>
      <c r="BQ158" s="247"/>
      <c r="BR158" s="245">
        <v>0</v>
      </c>
      <c r="BS158" s="246"/>
      <c r="BT158" s="246"/>
      <c r="BU158" s="246"/>
      <c r="BV158" s="246"/>
      <c r="BW158" s="246"/>
      <c r="BX158" s="247"/>
      <c r="BY158" s="245">
        <v>0</v>
      </c>
      <c r="BZ158" s="246"/>
      <c r="CA158" s="246"/>
      <c r="CB158" s="246"/>
      <c r="CC158" s="246"/>
      <c r="CD158" s="246"/>
      <c r="CE158" s="247"/>
      <c r="CF158" s="245">
        <v>0</v>
      </c>
      <c r="CG158" s="246"/>
      <c r="CH158" s="246"/>
      <c r="CI158" s="246"/>
      <c r="CJ158" s="246"/>
      <c r="CK158" s="246"/>
      <c r="CL158" s="247"/>
      <c r="CM158" s="245">
        <v>0</v>
      </c>
      <c r="CN158" s="246"/>
      <c r="CO158" s="246"/>
      <c r="CP158" s="246"/>
      <c r="CQ158" s="246"/>
      <c r="CR158" s="246"/>
      <c r="CS158" s="247"/>
      <c r="CT158" s="245">
        <v>0</v>
      </c>
      <c r="CU158" s="246"/>
      <c r="CV158" s="246"/>
      <c r="CW158" s="246"/>
      <c r="CX158" s="246"/>
      <c r="CY158" s="246"/>
      <c r="CZ158" s="247"/>
      <c r="DA158" s="245">
        <v>0</v>
      </c>
      <c r="DB158" s="246"/>
      <c r="DC158" s="246"/>
      <c r="DD158" s="246"/>
      <c r="DE158" s="246"/>
      <c r="DF158" s="246"/>
      <c r="DG158" s="247"/>
      <c r="DH158" s="245">
        <v>0</v>
      </c>
      <c r="DI158" s="246"/>
      <c r="DJ158" s="246"/>
      <c r="DK158" s="246"/>
      <c r="DL158" s="246"/>
      <c r="DM158" s="246"/>
      <c r="DN158" s="247"/>
      <c r="DO158" s="245">
        <v>0</v>
      </c>
      <c r="DP158" s="246"/>
      <c r="DQ158" s="246"/>
      <c r="DR158" s="246"/>
      <c r="DS158" s="246"/>
      <c r="DT158" s="246"/>
      <c r="DU158" s="247"/>
      <c r="DV158" s="245">
        <v>0</v>
      </c>
      <c r="DW158" s="246"/>
      <c r="DX158" s="246"/>
      <c r="DY158" s="246"/>
      <c r="DZ158" s="246"/>
      <c r="EA158" s="246"/>
      <c r="EB158" s="247"/>
      <c r="EC158" s="245">
        <v>0</v>
      </c>
      <c r="ED158" s="246"/>
      <c r="EE158" s="246"/>
      <c r="EF158" s="246"/>
      <c r="EG158" s="246"/>
      <c r="EH158" s="246"/>
      <c r="EI158" s="247"/>
      <c r="EJ158" s="245">
        <v>0</v>
      </c>
      <c r="EK158" s="246"/>
      <c r="EL158" s="246"/>
      <c r="EM158" s="246"/>
      <c r="EN158" s="246"/>
      <c r="EO158" s="246"/>
      <c r="EP158" s="247"/>
      <c r="EQ158" s="245">
        <v>0</v>
      </c>
      <c r="ER158" s="246"/>
      <c r="ES158" s="246"/>
      <c r="ET158" s="246"/>
      <c r="EU158" s="246"/>
      <c r="EV158" s="246"/>
      <c r="EW158" s="247"/>
      <c r="EX158" s="245">
        <v>0</v>
      </c>
      <c r="EY158" s="246"/>
      <c r="EZ158" s="246"/>
      <c r="FA158" s="246"/>
      <c r="FB158" s="246"/>
      <c r="FC158" s="246"/>
      <c r="FD158" s="247"/>
      <c r="FE158" s="245">
        <v>0</v>
      </c>
      <c r="FF158" s="246"/>
      <c r="FG158" s="246"/>
      <c r="FH158" s="246"/>
      <c r="FI158" s="246"/>
      <c r="FJ158" s="246"/>
      <c r="FK158" s="246"/>
    </row>
    <row r="159" spans="1:167" ht="12" customHeight="1" x14ac:dyDescent="0.25">
      <c r="A159" s="248" t="s">
        <v>244</v>
      </c>
      <c r="B159" s="248"/>
      <c r="C159" s="248"/>
      <c r="D159" s="248"/>
      <c r="E159" s="248"/>
      <c r="F159" s="248"/>
      <c r="G159" s="248"/>
      <c r="H159" s="249"/>
      <c r="I159" s="245">
        <v>0</v>
      </c>
      <c r="J159" s="246"/>
      <c r="K159" s="246"/>
      <c r="L159" s="246"/>
      <c r="M159" s="246"/>
      <c r="N159" s="247"/>
      <c r="O159" s="245">
        <v>0</v>
      </c>
      <c r="P159" s="246"/>
      <c r="Q159" s="246"/>
      <c r="R159" s="246"/>
      <c r="S159" s="246"/>
      <c r="T159" s="247"/>
      <c r="U159" s="245">
        <v>0</v>
      </c>
      <c r="V159" s="246"/>
      <c r="W159" s="246"/>
      <c r="X159" s="246"/>
      <c r="Y159" s="246"/>
      <c r="Z159" s="247"/>
      <c r="AA159" s="245">
        <v>0</v>
      </c>
      <c r="AB159" s="246"/>
      <c r="AC159" s="246"/>
      <c r="AD159" s="246"/>
      <c r="AE159" s="246"/>
      <c r="AF159" s="247"/>
      <c r="AG159" s="245">
        <v>5.53</v>
      </c>
      <c r="AH159" s="246"/>
      <c r="AI159" s="246"/>
      <c r="AJ159" s="246"/>
      <c r="AK159" s="246"/>
      <c r="AL159" s="247"/>
      <c r="AM159" s="245">
        <v>24.25</v>
      </c>
      <c r="AN159" s="246"/>
      <c r="AO159" s="246"/>
      <c r="AP159" s="246"/>
      <c r="AQ159" s="246"/>
      <c r="AR159" s="247"/>
      <c r="AS159" s="245">
        <v>137.96</v>
      </c>
      <c r="AT159" s="246"/>
      <c r="AU159" s="246"/>
      <c r="AV159" s="246"/>
      <c r="AW159" s="246"/>
      <c r="AX159" s="247"/>
      <c r="AY159" s="245">
        <v>54.11</v>
      </c>
      <c r="AZ159" s="246"/>
      <c r="BA159" s="246"/>
      <c r="BB159" s="246"/>
      <c r="BC159" s="246"/>
      <c r="BD159" s="247"/>
      <c r="BE159" s="245">
        <v>67.53</v>
      </c>
      <c r="BF159" s="246"/>
      <c r="BG159" s="246"/>
      <c r="BH159" s="246"/>
      <c r="BI159" s="246"/>
      <c r="BJ159" s="247"/>
      <c r="BK159" s="245">
        <v>8.5299999999999994</v>
      </c>
      <c r="BL159" s="246"/>
      <c r="BM159" s="246"/>
      <c r="BN159" s="246"/>
      <c r="BO159" s="246"/>
      <c r="BP159" s="246"/>
      <c r="BQ159" s="247"/>
      <c r="BR159" s="245">
        <v>0.5</v>
      </c>
      <c r="BS159" s="246"/>
      <c r="BT159" s="246"/>
      <c r="BU159" s="246"/>
      <c r="BV159" s="246"/>
      <c r="BW159" s="246"/>
      <c r="BX159" s="247"/>
      <c r="BY159" s="245">
        <v>10.19</v>
      </c>
      <c r="BZ159" s="246"/>
      <c r="CA159" s="246"/>
      <c r="CB159" s="246"/>
      <c r="CC159" s="246"/>
      <c r="CD159" s="246"/>
      <c r="CE159" s="247"/>
      <c r="CF159" s="245">
        <v>18.82</v>
      </c>
      <c r="CG159" s="246"/>
      <c r="CH159" s="246"/>
      <c r="CI159" s="246"/>
      <c r="CJ159" s="246"/>
      <c r="CK159" s="246"/>
      <c r="CL159" s="247"/>
      <c r="CM159" s="245">
        <v>0</v>
      </c>
      <c r="CN159" s="246"/>
      <c r="CO159" s="246"/>
      <c r="CP159" s="246"/>
      <c r="CQ159" s="246"/>
      <c r="CR159" s="246"/>
      <c r="CS159" s="247"/>
      <c r="CT159" s="245">
        <v>0</v>
      </c>
      <c r="CU159" s="246"/>
      <c r="CV159" s="246"/>
      <c r="CW159" s="246"/>
      <c r="CX159" s="246"/>
      <c r="CY159" s="246"/>
      <c r="CZ159" s="247"/>
      <c r="DA159" s="245">
        <v>0</v>
      </c>
      <c r="DB159" s="246"/>
      <c r="DC159" s="246"/>
      <c r="DD159" s="246"/>
      <c r="DE159" s="246"/>
      <c r="DF159" s="246"/>
      <c r="DG159" s="247"/>
      <c r="DH159" s="245">
        <v>0</v>
      </c>
      <c r="DI159" s="246"/>
      <c r="DJ159" s="246"/>
      <c r="DK159" s="246"/>
      <c r="DL159" s="246"/>
      <c r="DM159" s="246"/>
      <c r="DN159" s="247"/>
      <c r="DO159" s="245">
        <v>0</v>
      </c>
      <c r="DP159" s="246"/>
      <c r="DQ159" s="246"/>
      <c r="DR159" s="246"/>
      <c r="DS159" s="246"/>
      <c r="DT159" s="246"/>
      <c r="DU159" s="247"/>
      <c r="DV159" s="245">
        <v>0</v>
      </c>
      <c r="DW159" s="246"/>
      <c r="DX159" s="246"/>
      <c r="DY159" s="246"/>
      <c r="DZ159" s="246"/>
      <c r="EA159" s="246"/>
      <c r="EB159" s="247"/>
      <c r="EC159" s="245">
        <v>0</v>
      </c>
      <c r="ED159" s="246"/>
      <c r="EE159" s="246"/>
      <c r="EF159" s="246"/>
      <c r="EG159" s="246"/>
      <c r="EH159" s="246"/>
      <c r="EI159" s="247"/>
      <c r="EJ159" s="245">
        <v>0</v>
      </c>
      <c r="EK159" s="246"/>
      <c r="EL159" s="246"/>
      <c r="EM159" s="246"/>
      <c r="EN159" s="246"/>
      <c r="EO159" s="246"/>
      <c r="EP159" s="247"/>
      <c r="EQ159" s="245">
        <v>0</v>
      </c>
      <c r="ER159" s="246"/>
      <c r="ES159" s="246"/>
      <c r="ET159" s="246"/>
      <c r="EU159" s="246"/>
      <c r="EV159" s="246"/>
      <c r="EW159" s="247"/>
      <c r="EX159" s="245">
        <v>0</v>
      </c>
      <c r="EY159" s="246"/>
      <c r="EZ159" s="246"/>
      <c r="FA159" s="246"/>
      <c r="FB159" s="246"/>
      <c r="FC159" s="246"/>
      <c r="FD159" s="247"/>
      <c r="FE159" s="245">
        <v>0</v>
      </c>
      <c r="FF159" s="246"/>
      <c r="FG159" s="246"/>
      <c r="FH159" s="246"/>
      <c r="FI159" s="246"/>
      <c r="FJ159" s="246"/>
      <c r="FK159" s="246"/>
    </row>
    <row r="160" spans="1:167" ht="12" customHeight="1" x14ac:dyDescent="0.25">
      <c r="A160" s="248" t="s">
        <v>245</v>
      </c>
      <c r="B160" s="248"/>
      <c r="C160" s="248"/>
      <c r="D160" s="248"/>
      <c r="E160" s="248"/>
      <c r="F160" s="248"/>
      <c r="G160" s="248"/>
      <c r="H160" s="249"/>
      <c r="I160" s="245">
        <v>0</v>
      </c>
      <c r="J160" s="246"/>
      <c r="K160" s="246"/>
      <c r="L160" s="246"/>
      <c r="M160" s="246"/>
      <c r="N160" s="247"/>
      <c r="O160" s="245">
        <v>0</v>
      </c>
      <c r="P160" s="246"/>
      <c r="Q160" s="246"/>
      <c r="R160" s="246"/>
      <c r="S160" s="246"/>
      <c r="T160" s="247"/>
      <c r="U160" s="245">
        <v>0</v>
      </c>
      <c r="V160" s="246"/>
      <c r="W160" s="246"/>
      <c r="X160" s="246"/>
      <c r="Y160" s="246"/>
      <c r="Z160" s="247"/>
      <c r="AA160" s="245">
        <v>15.92</v>
      </c>
      <c r="AB160" s="246"/>
      <c r="AC160" s="246"/>
      <c r="AD160" s="246"/>
      <c r="AE160" s="246"/>
      <c r="AF160" s="247"/>
      <c r="AG160" s="245">
        <v>0.04</v>
      </c>
      <c r="AH160" s="246"/>
      <c r="AI160" s="246"/>
      <c r="AJ160" s="246"/>
      <c r="AK160" s="246"/>
      <c r="AL160" s="247"/>
      <c r="AM160" s="245">
        <v>2.4700000000000002</v>
      </c>
      <c r="AN160" s="246"/>
      <c r="AO160" s="246"/>
      <c r="AP160" s="246"/>
      <c r="AQ160" s="246"/>
      <c r="AR160" s="247"/>
      <c r="AS160" s="245">
        <v>21.66</v>
      </c>
      <c r="AT160" s="246"/>
      <c r="AU160" s="246"/>
      <c r="AV160" s="246"/>
      <c r="AW160" s="246"/>
      <c r="AX160" s="247"/>
      <c r="AY160" s="245">
        <v>14.95</v>
      </c>
      <c r="AZ160" s="246"/>
      <c r="BA160" s="246"/>
      <c r="BB160" s="246"/>
      <c r="BC160" s="246"/>
      <c r="BD160" s="247"/>
      <c r="BE160" s="245">
        <v>0.68</v>
      </c>
      <c r="BF160" s="246"/>
      <c r="BG160" s="246"/>
      <c r="BH160" s="246"/>
      <c r="BI160" s="246"/>
      <c r="BJ160" s="247"/>
      <c r="BK160" s="245">
        <v>38.479999999999997</v>
      </c>
      <c r="BL160" s="246"/>
      <c r="BM160" s="246"/>
      <c r="BN160" s="246"/>
      <c r="BO160" s="246"/>
      <c r="BP160" s="246"/>
      <c r="BQ160" s="247"/>
      <c r="BR160" s="245">
        <v>2.83</v>
      </c>
      <c r="BS160" s="246"/>
      <c r="BT160" s="246"/>
      <c r="BU160" s="246"/>
      <c r="BV160" s="246"/>
      <c r="BW160" s="246"/>
      <c r="BX160" s="247"/>
      <c r="BY160" s="245">
        <v>30.87</v>
      </c>
      <c r="BZ160" s="246"/>
      <c r="CA160" s="246"/>
      <c r="CB160" s="246"/>
      <c r="CC160" s="246"/>
      <c r="CD160" s="246"/>
      <c r="CE160" s="247"/>
      <c r="CF160" s="245">
        <v>0</v>
      </c>
      <c r="CG160" s="246"/>
      <c r="CH160" s="246"/>
      <c r="CI160" s="246"/>
      <c r="CJ160" s="246"/>
      <c r="CK160" s="246"/>
      <c r="CL160" s="247"/>
      <c r="CM160" s="245">
        <v>11.4</v>
      </c>
      <c r="CN160" s="246"/>
      <c r="CO160" s="246"/>
      <c r="CP160" s="246"/>
      <c r="CQ160" s="246"/>
      <c r="CR160" s="246"/>
      <c r="CS160" s="247"/>
      <c r="CT160" s="245">
        <v>0</v>
      </c>
      <c r="CU160" s="246"/>
      <c r="CV160" s="246"/>
      <c r="CW160" s="246"/>
      <c r="CX160" s="246"/>
      <c r="CY160" s="246"/>
      <c r="CZ160" s="247"/>
      <c r="DA160" s="245">
        <v>0</v>
      </c>
      <c r="DB160" s="246"/>
      <c r="DC160" s="246"/>
      <c r="DD160" s="246"/>
      <c r="DE160" s="246"/>
      <c r="DF160" s="246"/>
      <c r="DG160" s="247"/>
      <c r="DH160" s="245">
        <v>29.53</v>
      </c>
      <c r="DI160" s="246"/>
      <c r="DJ160" s="246"/>
      <c r="DK160" s="246"/>
      <c r="DL160" s="246"/>
      <c r="DM160" s="246"/>
      <c r="DN160" s="247"/>
      <c r="DO160" s="245">
        <v>14.54</v>
      </c>
      <c r="DP160" s="246"/>
      <c r="DQ160" s="246"/>
      <c r="DR160" s="246"/>
      <c r="DS160" s="246"/>
      <c r="DT160" s="246"/>
      <c r="DU160" s="247"/>
      <c r="DV160" s="245">
        <v>0</v>
      </c>
      <c r="DW160" s="246"/>
      <c r="DX160" s="246"/>
      <c r="DY160" s="246"/>
      <c r="DZ160" s="246"/>
      <c r="EA160" s="246"/>
      <c r="EB160" s="247"/>
      <c r="EC160" s="245">
        <v>0</v>
      </c>
      <c r="ED160" s="246"/>
      <c r="EE160" s="246"/>
      <c r="EF160" s="246"/>
      <c r="EG160" s="246"/>
      <c r="EH160" s="246"/>
      <c r="EI160" s="247"/>
      <c r="EJ160" s="245">
        <v>94.11</v>
      </c>
      <c r="EK160" s="246"/>
      <c r="EL160" s="246"/>
      <c r="EM160" s="246"/>
      <c r="EN160" s="246"/>
      <c r="EO160" s="246"/>
      <c r="EP160" s="247"/>
      <c r="EQ160" s="245">
        <v>3.89</v>
      </c>
      <c r="ER160" s="246"/>
      <c r="ES160" s="246"/>
      <c r="ET160" s="246"/>
      <c r="EU160" s="246"/>
      <c r="EV160" s="246"/>
      <c r="EW160" s="247"/>
      <c r="EX160" s="245">
        <v>0.49</v>
      </c>
      <c r="EY160" s="246"/>
      <c r="EZ160" s="246"/>
      <c r="FA160" s="246"/>
      <c r="FB160" s="246"/>
      <c r="FC160" s="246"/>
      <c r="FD160" s="247"/>
      <c r="FE160" s="245">
        <v>0</v>
      </c>
      <c r="FF160" s="246"/>
      <c r="FG160" s="246"/>
      <c r="FH160" s="246"/>
      <c r="FI160" s="246"/>
      <c r="FJ160" s="246"/>
      <c r="FK160" s="246"/>
    </row>
    <row r="161" spans="1:167" ht="12" customHeight="1" x14ac:dyDescent="0.25">
      <c r="A161" s="248" t="s">
        <v>246</v>
      </c>
      <c r="B161" s="248"/>
      <c r="C161" s="248"/>
      <c r="D161" s="248"/>
      <c r="E161" s="248"/>
      <c r="F161" s="248"/>
      <c r="G161" s="248"/>
      <c r="H161" s="249"/>
      <c r="I161" s="245">
        <v>0</v>
      </c>
      <c r="J161" s="246"/>
      <c r="K161" s="246"/>
      <c r="L161" s="246"/>
      <c r="M161" s="246"/>
      <c r="N161" s="247"/>
      <c r="O161" s="245">
        <v>0</v>
      </c>
      <c r="P161" s="246"/>
      <c r="Q161" s="246"/>
      <c r="R161" s="246"/>
      <c r="S161" s="246"/>
      <c r="T161" s="247"/>
      <c r="U161" s="245">
        <v>0.08</v>
      </c>
      <c r="V161" s="246"/>
      <c r="W161" s="246"/>
      <c r="X161" s="246"/>
      <c r="Y161" s="246"/>
      <c r="Z161" s="247"/>
      <c r="AA161" s="245">
        <v>1.68</v>
      </c>
      <c r="AB161" s="246"/>
      <c r="AC161" s="246"/>
      <c r="AD161" s="246"/>
      <c r="AE161" s="246"/>
      <c r="AF161" s="247"/>
      <c r="AG161" s="245">
        <v>0</v>
      </c>
      <c r="AH161" s="246"/>
      <c r="AI161" s="246"/>
      <c r="AJ161" s="246"/>
      <c r="AK161" s="246"/>
      <c r="AL161" s="247"/>
      <c r="AM161" s="245">
        <v>35.159999999999997</v>
      </c>
      <c r="AN161" s="246"/>
      <c r="AO161" s="246"/>
      <c r="AP161" s="246"/>
      <c r="AQ161" s="246"/>
      <c r="AR161" s="247"/>
      <c r="AS161" s="245">
        <v>129.97</v>
      </c>
      <c r="AT161" s="246"/>
      <c r="AU161" s="246"/>
      <c r="AV161" s="246"/>
      <c r="AW161" s="246"/>
      <c r="AX161" s="247"/>
      <c r="AY161" s="245">
        <v>11.89</v>
      </c>
      <c r="AZ161" s="246"/>
      <c r="BA161" s="246"/>
      <c r="BB161" s="246"/>
      <c r="BC161" s="246"/>
      <c r="BD161" s="247"/>
      <c r="BE161" s="245">
        <v>21.8</v>
      </c>
      <c r="BF161" s="246"/>
      <c r="BG161" s="246"/>
      <c r="BH161" s="246"/>
      <c r="BI161" s="246"/>
      <c r="BJ161" s="247"/>
      <c r="BK161" s="245">
        <v>0</v>
      </c>
      <c r="BL161" s="246"/>
      <c r="BM161" s="246"/>
      <c r="BN161" s="246"/>
      <c r="BO161" s="246"/>
      <c r="BP161" s="246"/>
      <c r="BQ161" s="247"/>
      <c r="BR161" s="245">
        <v>0</v>
      </c>
      <c r="BS161" s="246"/>
      <c r="BT161" s="246"/>
      <c r="BU161" s="246"/>
      <c r="BV161" s="246"/>
      <c r="BW161" s="246"/>
      <c r="BX161" s="247"/>
      <c r="BY161" s="245">
        <v>0</v>
      </c>
      <c r="BZ161" s="246"/>
      <c r="CA161" s="246"/>
      <c r="CB161" s="246"/>
      <c r="CC161" s="246"/>
      <c r="CD161" s="246"/>
      <c r="CE161" s="247"/>
      <c r="CF161" s="245">
        <v>6.92</v>
      </c>
      <c r="CG161" s="246"/>
      <c r="CH161" s="246"/>
      <c r="CI161" s="246"/>
      <c r="CJ161" s="246"/>
      <c r="CK161" s="246"/>
      <c r="CL161" s="247"/>
      <c r="CM161" s="245">
        <v>0</v>
      </c>
      <c r="CN161" s="246"/>
      <c r="CO161" s="246"/>
      <c r="CP161" s="246"/>
      <c r="CQ161" s="246"/>
      <c r="CR161" s="246"/>
      <c r="CS161" s="247"/>
      <c r="CT161" s="245">
        <v>0</v>
      </c>
      <c r="CU161" s="246"/>
      <c r="CV161" s="246"/>
      <c r="CW161" s="246"/>
      <c r="CX161" s="246"/>
      <c r="CY161" s="246"/>
      <c r="CZ161" s="247"/>
      <c r="DA161" s="245">
        <v>0</v>
      </c>
      <c r="DB161" s="246"/>
      <c r="DC161" s="246"/>
      <c r="DD161" s="246"/>
      <c r="DE161" s="246"/>
      <c r="DF161" s="246"/>
      <c r="DG161" s="247"/>
      <c r="DH161" s="245">
        <v>0</v>
      </c>
      <c r="DI161" s="246"/>
      <c r="DJ161" s="246"/>
      <c r="DK161" s="246"/>
      <c r="DL161" s="246"/>
      <c r="DM161" s="246"/>
      <c r="DN161" s="247"/>
      <c r="DO161" s="245">
        <v>0</v>
      </c>
      <c r="DP161" s="246"/>
      <c r="DQ161" s="246"/>
      <c r="DR161" s="246"/>
      <c r="DS161" s="246"/>
      <c r="DT161" s="246"/>
      <c r="DU161" s="247"/>
      <c r="DV161" s="245">
        <v>0</v>
      </c>
      <c r="DW161" s="246"/>
      <c r="DX161" s="246"/>
      <c r="DY161" s="246"/>
      <c r="DZ161" s="246"/>
      <c r="EA161" s="246"/>
      <c r="EB161" s="247"/>
      <c r="EC161" s="245">
        <v>0</v>
      </c>
      <c r="ED161" s="246"/>
      <c r="EE161" s="246"/>
      <c r="EF161" s="246"/>
      <c r="EG161" s="246"/>
      <c r="EH161" s="246"/>
      <c r="EI161" s="247"/>
      <c r="EJ161" s="245">
        <v>0</v>
      </c>
      <c r="EK161" s="246"/>
      <c r="EL161" s="246"/>
      <c r="EM161" s="246"/>
      <c r="EN161" s="246"/>
      <c r="EO161" s="246"/>
      <c r="EP161" s="247"/>
      <c r="EQ161" s="245">
        <v>0</v>
      </c>
      <c r="ER161" s="246"/>
      <c r="ES161" s="246"/>
      <c r="ET161" s="246"/>
      <c r="EU161" s="246"/>
      <c r="EV161" s="246"/>
      <c r="EW161" s="247"/>
      <c r="EX161" s="245">
        <v>0</v>
      </c>
      <c r="EY161" s="246"/>
      <c r="EZ161" s="246"/>
      <c r="FA161" s="246"/>
      <c r="FB161" s="246"/>
      <c r="FC161" s="246"/>
      <c r="FD161" s="247"/>
      <c r="FE161" s="245">
        <v>0</v>
      </c>
      <c r="FF161" s="246"/>
      <c r="FG161" s="246"/>
      <c r="FH161" s="246"/>
      <c r="FI161" s="246"/>
      <c r="FJ161" s="246"/>
      <c r="FK161" s="246"/>
    </row>
    <row r="162" spans="1:167" ht="12" customHeight="1" x14ac:dyDescent="0.25">
      <c r="A162" s="248" t="s">
        <v>247</v>
      </c>
      <c r="B162" s="248"/>
      <c r="C162" s="248"/>
      <c r="D162" s="248"/>
      <c r="E162" s="248"/>
      <c r="F162" s="248"/>
      <c r="G162" s="248"/>
      <c r="H162" s="249"/>
      <c r="I162" s="245">
        <v>0</v>
      </c>
      <c r="J162" s="246"/>
      <c r="K162" s="246"/>
      <c r="L162" s="246"/>
      <c r="M162" s="246"/>
      <c r="N162" s="247"/>
      <c r="O162" s="245">
        <v>0.9</v>
      </c>
      <c r="P162" s="246"/>
      <c r="Q162" s="246"/>
      <c r="R162" s="246"/>
      <c r="S162" s="246"/>
      <c r="T162" s="247"/>
      <c r="U162" s="245">
        <v>7.75</v>
      </c>
      <c r="V162" s="246"/>
      <c r="W162" s="246"/>
      <c r="X162" s="246"/>
      <c r="Y162" s="246"/>
      <c r="Z162" s="247"/>
      <c r="AA162" s="245">
        <v>3.05</v>
      </c>
      <c r="AB162" s="246"/>
      <c r="AC162" s="246"/>
      <c r="AD162" s="246"/>
      <c r="AE162" s="246"/>
      <c r="AF162" s="247"/>
      <c r="AG162" s="245">
        <v>9.69</v>
      </c>
      <c r="AH162" s="246"/>
      <c r="AI162" s="246"/>
      <c r="AJ162" s="246"/>
      <c r="AK162" s="246"/>
      <c r="AL162" s="247"/>
      <c r="AM162" s="245">
        <v>12</v>
      </c>
      <c r="AN162" s="246"/>
      <c r="AO162" s="246"/>
      <c r="AP162" s="246"/>
      <c r="AQ162" s="246"/>
      <c r="AR162" s="247"/>
      <c r="AS162" s="245">
        <v>97.44</v>
      </c>
      <c r="AT162" s="246"/>
      <c r="AU162" s="246"/>
      <c r="AV162" s="246"/>
      <c r="AW162" s="246"/>
      <c r="AX162" s="247"/>
      <c r="AY162" s="245">
        <v>65.28</v>
      </c>
      <c r="AZ162" s="246"/>
      <c r="BA162" s="246"/>
      <c r="BB162" s="246"/>
      <c r="BC162" s="246"/>
      <c r="BD162" s="247"/>
      <c r="BE162" s="245">
        <v>86.77</v>
      </c>
      <c r="BF162" s="246"/>
      <c r="BG162" s="246"/>
      <c r="BH162" s="246"/>
      <c r="BI162" s="246"/>
      <c r="BJ162" s="247"/>
      <c r="BK162" s="245">
        <v>43.15</v>
      </c>
      <c r="BL162" s="246"/>
      <c r="BM162" s="246"/>
      <c r="BN162" s="246"/>
      <c r="BO162" s="246"/>
      <c r="BP162" s="246"/>
      <c r="BQ162" s="247"/>
      <c r="BR162" s="245">
        <v>65.709999999999994</v>
      </c>
      <c r="BS162" s="246"/>
      <c r="BT162" s="246"/>
      <c r="BU162" s="246"/>
      <c r="BV162" s="246"/>
      <c r="BW162" s="246"/>
      <c r="BX162" s="247"/>
      <c r="BY162" s="245">
        <v>56.66</v>
      </c>
      <c r="BZ162" s="246"/>
      <c r="CA162" s="246"/>
      <c r="CB162" s="246"/>
      <c r="CC162" s="246"/>
      <c r="CD162" s="246"/>
      <c r="CE162" s="247"/>
      <c r="CF162" s="245">
        <v>58.77</v>
      </c>
      <c r="CG162" s="246"/>
      <c r="CH162" s="246"/>
      <c r="CI162" s="246"/>
      <c r="CJ162" s="246"/>
      <c r="CK162" s="246"/>
      <c r="CL162" s="247"/>
      <c r="CM162" s="245">
        <v>61.67</v>
      </c>
      <c r="CN162" s="246"/>
      <c r="CO162" s="246"/>
      <c r="CP162" s="246"/>
      <c r="CQ162" s="246"/>
      <c r="CR162" s="246"/>
      <c r="CS162" s="247"/>
      <c r="CT162" s="245">
        <v>66.88</v>
      </c>
      <c r="CU162" s="246"/>
      <c r="CV162" s="246"/>
      <c r="CW162" s="246"/>
      <c r="CX162" s="246"/>
      <c r="CY162" s="246"/>
      <c r="CZ162" s="247"/>
      <c r="DA162" s="245">
        <v>38.43</v>
      </c>
      <c r="DB162" s="246"/>
      <c r="DC162" s="246"/>
      <c r="DD162" s="246"/>
      <c r="DE162" s="246"/>
      <c r="DF162" s="246"/>
      <c r="DG162" s="247"/>
      <c r="DH162" s="245">
        <v>0</v>
      </c>
      <c r="DI162" s="246"/>
      <c r="DJ162" s="246"/>
      <c r="DK162" s="246"/>
      <c r="DL162" s="246"/>
      <c r="DM162" s="246"/>
      <c r="DN162" s="247"/>
      <c r="DO162" s="245">
        <v>0</v>
      </c>
      <c r="DP162" s="246"/>
      <c r="DQ162" s="246"/>
      <c r="DR162" s="246"/>
      <c r="DS162" s="246"/>
      <c r="DT162" s="246"/>
      <c r="DU162" s="247"/>
      <c r="DV162" s="245">
        <v>0</v>
      </c>
      <c r="DW162" s="246"/>
      <c r="DX162" s="246"/>
      <c r="DY162" s="246"/>
      <c r="DZ162" s="246"/>
      <c r="EA162" s="246"/>
      <c r="EB162" s="247"/>
      <c r="EC162" s="245">
        <v>0</v>
      </c>
      <c r="ED162" s="246"/>
      <c r="EE162" s="246"/>
      <c r="EF162" s="246"/>
      <c r="EG162" s="246"/>
      <c r="EH162" s="246"/>
      <c r="EI162" s="247"/>
      <c r="EJ162" s="245">
        <v>0.44</v>
      </c>
      <c r="EK162" s="246"/>
      <c r="EL162" s="246"/>
      <c r="EM162" s="246"/>
      <c r="EN162" s="246"/>
      <c r="EO162" s="246"/>
      <c r="EP162" s="247"/>
      <c r="EQ162" s="245">
        <v>0</v>
      </c>
      <c r="ER162" s="246"/>
      <c r="ES162" s="246"/>
      <c r="ET162" s="246"/>
      <c r="EU162" s="246"/>
      <c r="EV162" s="246"/>
      <c r="EW162" s="247"/>
      <c r="EX162" s="245">
        <v>0</v>
      </c>
      <c r="EY162" s="246"/>
      <c r="EZ162" s="246"/>
      <c r="FA162" s="246"/>
      <c r="FB162" s="246"/>
      <c r="FC162" s="246"/>
      <c r="FD162" s="247"/>
      <c r="FE162" s="245">
        <v>0</v>
      </c>
      <c r="FF162" s="246"/>
      <c r="FG162" s="246"/>
      <c r="FH162" s="246"/>
      <c r="FI162" s="246"/>
      <c r="FJ162" s="246"/>
      <c r="FK162" s="246"/>
    </row>
    <row r="163" spans="1:167" ht="12" customHeight="1" x14ac:dyDescent="0.25">
      <c r="A163" s="248" t="s">
        <v>248</v>
      </c>
      <c r="B163" s="248"/>
      <c r="C163" s="248"/>
      <c r="D163" s="248"/>
      <c r="E163" s="248"/>
      <c r="F163" s="248"/>
      <c r="G163" s="248"/>
      <c r="H163" s="249"/>
      <c r="I163" s="245">
        <v>0</v>
      </c>
      <c r="J163" s="246"/>
      <c r="K163" s="246"/>
      <c r="L163" s="246"/>
      <c r="M163" s="246"/>
      <c r="N163" s="247"/>
      <c r="O163" s="245">
        <v>0</v>
      </c>
      <c r="P163" s="246"/>
      <c r="Q163" s="246"/>
      <c r="R163" s="246"/>
      <c r="S163" s="246"/>
      <c r="T163" s="247"/>
      <c r="U163" s="245">
        <v>0</v>
      </c>
      <c r="V163" s="246"/>
      <c r="W163" s="246"/>
      <c r="X163" s="246"/>
      <c r="Y163" s="246"/>
      <c r="Z163" s="247"/>
      <c r="AA163" s="245">
        <v>0.02</v>
      </c>
      <c r="AB163" s="246"/>
      <c r="AC163" s="246"/>
      <c r="AD163" s="246"/>
      <c r="AE163" s="246"/>
      <c r="AF163" s="247"/>
      <c r="AG163" s="245">
        <v>0.05</v>
      </c>
      <c r="AH163" s="246"/>
      <c r="AI163" s="246"/>
      <c r="AJ163" s="246"/>
      <c r="AK163" s="246"/>
      <c r="AL163" s="247"/>
      <c r="AM163" s="245">
        <v>0.12</v>
      </c>
      <c r="AN163" s="246"/>
      <c r="AO163" s="246"/>
      <c r="AP163" s="246"/>
      <c r="AQ163" s="246"/>
      <c r="AR163" s="247"/>
      <c r="AS163" s="245">
        <v>78.55</v>
      </c>
      <c r="AT163" s="246"/>
      <c r="AU163" s="246"/>
      <c r="AV163" s="246"/>
      <c r="AW163" s="246"/>
      <c r="AX163" s="247"/>
      <c r="AY163" s="245">
        <v>0.1</v>
      </c>
      <c r="AZ163" s="246"/>
      <c r="BA163" s="246"/>
      <c r="BB163" s="246"/>
      <c r="BC163" s="246"/>
      <c r="BD163" s="247"/>
      <c r="BE163" s="245">
        <v>0.17</v>
      </c>
      <c r="BF163" s="246"/>
      <c r="BG163" s="246"/>
      <c r="BH163" s="246"/>
      <c r="BI163" s="246"/>
      <c r="BJ163" s="247"/>
      <c r="BK163" s="245">
        <v>0</v>
      </c>
      <c r="BL163" s="246"/>
      <c r="BM163" s="246"/>
      <c r="BN163" s="246"/>
      <c r="BO163" s="246"/>
      <c r="BP163" s="246"/>
      <c r="BQ163" s="247"/>
      <c r="BR163" s="245">
        <v>0</v>
      </c>
      <c r="BS163" s="246"/>
      <c r="BT163" s="246"/>
      <c r="BU163" s="246"/>
      <c r="BV163" s="246"/>
      <c r="BW163" s="246"/>
      <c r="BX163" s="247"/>
      <c r="BY163" s="245">
        <v>0</v>
      </c>
      <c r="BZ163" s="246"/>
      <c r="CA163" s="246"/>
      <c r="CB163" s="246"/>
      <c r="CC163" s="246"/>
      <c r="CD163" s="246"/>
      <c r="CE163" s="247"/>
      <c r="CF163" s="245">
        <v>3.07</v>
      </c>
      <c r="CG163" s="246"/>
      <c r="CH163" s="246"/>
      <c r="CI163" s="246"/>
      <c r="CJ163" s="246"/>
      <c r="CK163" s="246"/>
      <c r="CL163" s="247"/>
      <c r="CM163" s="245">
        <v>0.11</v>
      </c>
      <c r="CN163" s="246"/>
      <c r="CO163" s="246"/>
      <c r="CP163" s="246"/>
      <c r="CQ163" s="246"/>
      <c r="CR163" s="246"/>
      <c r="CS163" s="247"/>
      <c r="CT163" s="245">
        <v>0</v>
      </c>
      <c r="CU163" s="246"/>
      <c r="CV163" s="246"/>
      <c r="CW163" s="246"/>
      <c r="CX163" s="246"/>
      <c r="CY163" s="246"/>
      <c r="CZ163" s="247"/>
      <c r="DA163" s="245">
        <v>0</v>
      </c>
      <c r="DB163" s="246"/>
      <c r="DC163" s="246"/>
      <c r="DD163" s="246"/>
      <c r="DE163" s="246"/>
      <c r="DF163" s="246"/>
      <c r="DG163" s="247"/>
      <c r="DH163" s="245">
        <v>0</v>
      </c>
      <c r="DI163" s="246"/>
      <c r="DJ163" s="246"/>
      <c r="DK163" s="246"/>
      <c r="DL163" s="246"/>
      <c r="DM163" s="246"/>
      <c r="DN163" s="247"/>
      <c r="DO163" s="245">
        <v>0</v>
      </c>
      <c r="DP163" s="246"/>
      <c r="DQ163" s="246"/>
      <c r="DR163" s="246"/>
      <c r="DS163" s="246"/>
      <c r="DT163" s="246"/>
      <c r="DU163" s="247"/>
      <c r="DV163" s="245">
        <v>0</v>
      </c>
      <c r="DW163" s="246"/>
      <c r="DX163" s="246"/>
      <c r="DY163" s="246"/>
      <c r="DZ163" s="246"/>
      <c r="EA163" s="246"/>
      <c r="EB163" s="247"/>
      <c r="EC163" s="245">
        <v>0</v>
      </c>
      <c r="ED163" s="246"/>
      <c r="EE163" s="246"/>
      <c r="EF163" s="246"/>
      <c r="EG163" s="246"/>
      <c r="EH163" s="246"/>
      <c r="EI163" s="247"/>
      <c r="EJ163" s="245">
        <v>0</v>
      </c>
      <c r="EK163" s="246"/>
      <c r="EL163" s="246"/>
      <c r="EM163" s="246"/>
      <c r="EN163" s="246"/>
      <c r="EO163" s="246"/>
      <c r="EP163" s="247"/>
      <c r="EQ163" s="245">
        <v>0</v>
      </c>
      <c r="ER163" s="246"/>
      <c r="ES163" s="246"/>
      <c r="ET163" s="246"/>
      <c r="EU163" s="246"/>
      <c r="EV163" s="246"/>
      <c r="EW163" s="247"/>
      <c r="EX163" s="245">
        <v>0</v>
      </c>
      <c r="EY163" s="246"/>
      <c r="EZ163" s="246"/>
      <c r="FA163" s="246"/>
      <c r="FB163" s="246"/>
      <c r="FC163" s="246"/>
      <c r="FD163" s="247"/>
      <c r="FE163" s="245">
        <v>0</v>
      </c>
      <c r="FF163" s="246"/>
      <c r="FG163" s="246"/>
      <c r="FH163" s="246"/>
      <c r="FI163" s="246"/>
      <c r="FJ163" s="246"/>
      <c r="FK163" s="246"/>
    </row>
    <row r="164" spans="1:167" ht="12" customHeight="1" x14ac:dyDescent="0.25">
      <c r="A164" s="248" t="s">
        <v>249</v>
      </c>
      <c r="B164" s="248"/>
      <c r="C164" s="248"/>
      <c r="D164" s="248"/>
      <c r="E164" s="248"/>
      <c r="F164" s="248"/>
      <c r="G164" s="248"/>
      <c r="H164" s="249"/>
      <c r="I164" s="245">
        <v>0</v>
      </c>
      <c r="J164" s="246"/>
      <c r="K164" s="246"/>
      <c r="L164" s="246"/>
      <c r="M164" s="246"/>
      <c r="N164" s="247"/>
      <c r="O164" s="245">
        <v>0</v>
      </c>
      <c r="P164" s="246"/>
      <c r="Q164" s="246"/>
      <c r="R164" s="246"/>
      <c r="S164" s="246"/>
      <c r="T164" s="247"/>
      <c r="U164" s="245">
        <v>0</v>
      </c>
      <c r="V164" s="246"/>
      <c r="W164" s="246"/>
      <c r="X164" s="246"/>
      <c r="Y164" s="246"/>
      <c r="Z164" s="247"/>
      <c r="AA164" s="245">
        <v>0</v>
      </c>
      <c r="AB164" s="246"/>
      <c r="AC164" s="246"/>
      <c r="AD164" s="246"/>
      <c r="AE164" s="246"/>
      <c r="AF164" s="247"/>
      <c r="AG164" s="245">
        <v>0</v>
      </c>
      <c r="AH164" s="246"/>
      <c r="AI164" s="246"/>
      <c r="AJ164" s="246"/>
      <c r="AK164" s="246"/>
      <c r="AL164" s="247"/>
      <c r="AM164" s="245">
        <v>0</v>
      </c>
      <c r="AN164" s="246"/>
      <c r="AO164" s="246"/>
      <c r="AP164" s="246"/>
      <c r="AQ164" s="246"/>
      <c r="AR164" s="247"/>
      <c r="AS164" s="245">
        <v>33.380000000000003</v>
      </c>
      <c r="AT164" s="246"/>
      <c r="AU164" s="246"/>
      <c r="AV164" s="246"/>
      <c r="AW164" s="246"/>
      <c r="AX164" s="247"/>
      <c r="AY164" s="245">
        <v>0</v>
      </c>
      <c r="AZ164" s="246"/>
      <c r="BA164" s="246"/>
      <c r="BB164" s="246"/>
      <c r="BC164" s="246"/>
      <c r="BD164" s="247"/>
      <c r="BE164" s="245">
        <v>0</v>
      </c>
      <c r="BF164" s="246"/>
      <c r="BG164" s="246"/>
      <c r="BH164" s="246"/>
      <c r="BI164" s="246"/>
      <c r="BJ164" s="247"/>
      <c r="BK164" s="245">
        <v>5.35</v>
      </c>
      <c r="BL164" s="246"/>
      <c r="BM164" s="246"/>
      <c r="BN164" s="246"/>
      <c r="BO164" s="246"/>
      <c r="BP164" s="246"/>
      <c r="BQ164" s="247"/>
      <c r="BR164" s="245">
        <v>0</v>
      </c>
      <c r="BS164" s="246"/>
      <c r="BT164" s="246"/>
      <c r="BU164" s="246"/>
      <c r="BV164" s="246"/>
      <c r="BW164" s="246"/>
      <c r="BX164" s="247"/>
      <c r="BY164" s="245">
        <v>0</v>
      </c>
      <c r="BZ164" s="246"/>
      <c r="CA164" s="246"/>
      <c r="CB164" s="246"/>
      <c r="CC164" s="246"/>
      <c r="CD164" s="246"/>
      <c r="CE164" s="247"/>
      <c r="CF164" s="245">
        <v>0</v>
      </c>
      <c r="CG164" s="246"/>
      <c r="CH164" s="246"/>
      <c r="CI164" s="246"/>
      <c r="CJ164" s="246"/>
      <c r="CK164" s="246"/>
      <c r="CL164" s="247"/>
      <c r="CM164" s="245">
        <v>0</v>
      </c>
      <c r="CN164" s="246"/>
      <c r="CO164" s="246"/>
      <c r="CP164" s="246"/>
      <c r="CQ164" s="246"/>
      <c r="CR164" s="246"/>
      <c r="CS164" s="247"/>
      <c r="CT164" s="245">
        <v>0</v>
      </c>
      <c r="CU164" s="246"/>
      <c r="CV164" s="246"/>
      <c r="CW164" s="246"/>
      <c r="CX164" s="246"/>
      <c r="CY164" s="246"/>
      <c r="CZ164" s="247"/>
      <c r="DA164" s="245">
        <v>0</v>
      </c>
      <c r="DB164" s="246"/>
      <c r="DC164" s="246"/>
      <c r="DD164" s="246"/>
      <c r="DE164" s="246"/>
      <c r="DF164" s="246"/>
      <c r="DG164" s="247"/>
      <c r="DH164" s="245">
        <v>0</v>
      </c>
      <c r="DI164" s="246"/>
      <c r="DJ164" s="246"/>
      <c r="DK164" s="246"/>
      <c r="DL164" s="246"/>
      <c r="DM164" s="246"/>
      <c r="DN164" s="247"/>
      <c r="DO164" s="245">
        <v>6.64</v>
      </c>
      <c r="DP164" s="246"/>
      <c r="DQ164" s="246"/>
      <c r="DR164" s="246"/>
      <c r="DS164" s="246"/>
      <c r="DT164" s="246"/>
      <c r="DU164" s="247"/>
      <c r="DV164" s="245">
        <v>0</v>
      </c>
      <c r="DW164" s="246"/>
      <c r="DX164" s="246"/>
      <c r="DY164" s="246"/>
      <c r="DZ164" s="246"/>
      <c r="EA164" s="246"/>
      <c r="EB164" s="247"/>
      <c r="EC164" s="245">
        <v>0</v>
      </c>
      <c r="ED164" s="246"/>
      <c r="EE164" s="246"/>
      <c r="EF164" s="246"/>
      <c r="EG164" s="246"/>
      <c r="EH164" s="246"/>
      <c r="EI164" s="247"/>
      <c r="EJ164" s="245">
        <v>0</v>
      </c>
      <c r="EK164" s="246"/>
      <c r="EL164" s="246"/>
      <c r="EM164" s="246"/>
      <c r="EN164" s="246"/>
      <c r="EO164" s="246"/>
      <c r="EP164" s="247"/>
      <c r="EQ164" s="245">
        <v>0</v>
      </c>
      <c r="ER164" s="246"/>
      <c r="ES164" s="246"/>
      <c r="ET164" s="246"/>
      <c r="EU164" s="246"/>
      <c r="EV164" s="246"/>
      <c r="EW164" s="247"/>
      <c r="EX164" s="245">
        <v>0</v>
      </c>
      <c r="EY164" s="246"/>
      <c r="EZ164" s="246"/>
      <c r="FA164" s="246"/>
      <c r="FB164" s="246"/>
      <c r="FC164" s="246"/>
      <c r="FD164" s="247"/>
      <c r="FE164" s="245">
        <v>0</v>
      </c>
      <c r="FF164" s="246"/>
      <c r="FG164" s="246"/>
      <c r="FH164" s="246"/>
      <c r="FI164" s="246"/>
      <c r="FJ164" s="246"/>
      <c r="FK164" s="246"/>
    </row>
    <row r="165" spans="1:167" ht="12" customHeight="1" x14ac:dyDescent="0.25">
      <c r="A165" s="248" t="s">
        <v>250</v>
      </c>
      <c r="B165" s="248"/>
      <c r="C165" s="248"/>
      <c r="D165" s="248"/>
      <c r="E165" s="248"/>
      <c r="F165" s="248"/>
      <c r="G165" s="248"/>
      <c r="H165" s="249"/>
      <c r="I165" s="245">
        <v>0</v>
      </c>
      <c r="J165" s="246"/>
      <c r="K165" s="246"/>
      <c r="L165" s="246"/>
      <c r="M165" s="246"/>
      <c r="N165" s="247"/>
      <c r="O165" s="245">
        <v>0</v>
      </c>
      <c r="P165" s="246"/>
      <c r="Q165" s="246"/>
      <c r="R165" s="246"/>
      <c r="S165" s="246"/>
      <c r="T165" s="247"/>
      <c r="U165" s="245">
        <v>1.1100000000000001</v>
      </c>
      <c r="V165" s="246"/>
      <c r="W165" s="246"/>
      <c r="X165" s="246"/>
      <c r="Y165" s="246"/>
      <c r="Z165" s="247"/>
      <c r="AA165" s="245">
        <v>1.08</v>
      </c>
      <c r="AB165" s="246"/>
      <c r="AC165" s="246"/>
      <c r="AD165" s="246"/>
      <c r="AE165" s="246"/>
      <c r="AF165" s="247"/>
      <c r="AG165" s="245">
        <v>10.28</v>
      </c>
      <c r="AH165" s="246"/>
      <c r="AI165" s="246"/>
      <c r="AJ165" s="246"/>
      <c r="AK165" s="246"/>
      <c r="AL165" s="247"/>
      <c r="AM165" s="245">
        <v>41.02</v>
      </c>
      <c r="AN165" s="246"/>
      <c r="AO165" s="246"/>
      <c r="AP165" s="246"/>
      <c r="AQ165" s="246"/>
      <c r="AR165" s="247"/>
      <c r="AS165" s="245">
        <v>26.06</v>
      </c>
      <c r="AT165" s="246"/>
      <c r="AU165" s="246"/>
      <c r="AV165" s="246"/>
      <c r="AW165" s="246"/>
      <c r="AX165" s="247"/>
      <c r="AY165" s="245">
        <v>6.89</v>
      </c>
      <c r="AZ165" s="246"/>
      <c r="BA165" s="246"/>
      <c r="BB165" s="246"/>
      <c r="BC165" s="246"/>
      <c r="BD165" s="247"/>
      <c r="BE165" s="245">
        <v>0</v>
      </c>
      <c r="BF165" s="246"/>
      <c r="BG165" s="246"/>
      <c r="BH165" s="246"/>
      <c r="BI165" s="246"/>
      <c r="BJ165" s="247"/>
      <c r="BK165" s="245">
        <v>0</v>
      </c>
      <c r="BL165" s="246"/>
      <c r="BM165" s="246"/>
      <c r="BN165" s="246"/>
      <c r="BO165" s="246"/>
      <c r="BP165" s="246"/>
      <c r="BQ165" s="247"/>
      <c r="BR165" s="245">
        <v>0</v>
      </c>
      <c r="BS165" s="246"/>
      <c r="BT165" s="246"/>
      <c r="BU165" s="246"/>
      <c r="BV165" s="246"/>
      <c r="BW165" s="246"/>
      <c r="BX165" s="247"/>
      <c r="BY165" s="245">
        <v>0</v>
      </c>
      <c r="BZ165" s="246"/>
      <c r="CA165" s="246"/>
      <c r="CB165" s="246"/>
      <c r="CC165" s="246"/>
      <c r="CD165" s="246"/>
      <c r="CE165" s="247"/>
      <c r="CF165" s="245">
        <v>0</v>
      </c>
      <c r="CG165" s="246"/>
      <c r="CH165" s="246"/>
      <c r="CI165" s="246"/>
      <c r="CJ165" s="246"/>
      <c r="CK165" s="246"/>
      <c r="CL165" s="247"/>
      <c r="CM165" s="245">
        <v>0</v>
      </c>
      <c r="CN165" s="246"/>
      <c r="CO165" s="246"/>
      <c r="CP165" s="246"/>
      <c r="CQ165" s="246"/>
      <c r="CR165" s="246"/>
      <c r="CS165" s="247"/>
      <c r="CT165" s="245">
        <v>0.01</v>
      </c>
      <c r="CU165" s="246"/>
      <c r="CV165" s="246"/>
      <c r="CW165" s="246"/>
      <c r="CX165" s="246"/>
      <c r="CY165" s="246"/>
      <c r="CZ165" s="247"/>
      <c r="DA165" s="245">
        <v>0</v>
      </c>
      <c r="DB165" s="246"/>
      <c r="DC165" s="246"/>
      <c r="DD165" s="246"/>
      <c r="DE165" s="246"/>
      <c r="DF165" s="246"/>
      <c r="DG165" s="247"/>
      <c r="DH165" s="245">
        <v>38</v>
      </c>
      <c r="DI165" s="246"/>
      <c r="DJ165" s="246"/>
      <c r="DK165" s="246"/>
      <c r="DL165" s="246"/>
      <c r="DM165" s="246"/>
      <c r="DN165" s="247"/>
      <c r="DO165" s="245">
        <v>24.91</v>
      </c>
      <c r="DP165" s="246"/>
      <c r="DQ165" s="246"/>
      <c r="DR165" s="246"/>
      <c r="DS165" s="246"/>
      <c r="DT165" s="246"/>
      <c r="DU165" s="247"/>
      <c r="DV165" s="245">
        <v>0</v>
      </c>
      <c r="DW165" s="246"/>
      <c r="DX165" s="246"/>
      <c r="DY165" s="246"/>
      <c r="DZ165" s="246"/>
      <c r="EA165" s="246"/>
      <c r="EB165" s="247"/>
      <c r="EC165" s="245">
        <v>0</v>
      </c>
      <c r="ED165" s="246"/>
      <c r="EE165" s="246"/>
      <c r="EF165" s="246"/>
      <c r="EG165" s="246"/>
      <c r="EH165" s="246"/>
      <c r="EI165" s="247"/>
      <c r="EJ165" s="245">
        <v>0</v>
      </c>
      <c r="EK165" s="246"/>
      <c r="EL165" s="246"/>
      <c r="EM165" s="246"/>
      <c r="EN165" s="246"/>
      <c r="EO165" s="246"/>
      <c r="EP165" s="247"/>
      <c r="EQ165" s="245">
        <v>0</v>
      </c>
      <c r="ER165" s="246"/>
      <c r="ES165" s="246"/>
      <c r="ET165" s="246"/>
      <c r="EU165" s="246"/>
      <c r="EV165" s="246"/>
      <c r="EW165" s="247"/>
      <c r="EX165" s="245">
        <v>0</v>
      </c>
      <c r="EY165" s="246"/>
      <c r="EZ165" s="246"/>
      <c r="FA165" s="246"/>
      <c r="FB165" s="246"/>
      <c r="FC165" s="246"/>
      <c r="FD165" s="247"/>
      <c r="FE165" s="245">
        <v>0</v>
      </c>
      <c r="FF165" s="246"/>
      <c r="FG165" s="246"/>
      <c r="FH165" s="246"/>
      <c r="FI165" s="246"/>
      <c r="FJ165" s="246"/>
      <c r="FK165" s="246"/>
    </row>
    <row r="166" spans="1:167" ht="12" customHeight="1" x14ac:dyDescent="0.25">
      <c r="A166" s="248" t="s">
        <v>251</v>
      </c>
      <c r="B166" s="248"/>
      <c r="C166" s="248"/>
      <c r="D166" s="248"/>
      <c r="E166" s="248"/>
      <c r="F166" s="248"/>
      <c r="G166" s="248"/>
      <c r="H166" s="249"/>
      <c r="I166" s="245">
        <v>0.53</v>
      </c>
      <c r="J166" s="246"/>
      <c r="K166" s="246"/>
      <c r="L166" s="246"/>
      <c r="M166" s="246"/>
      <c r="N166" s="247"/>
      <c r="O166" s="245">
        <v>35.119999999999997</v>
      </c>
      <c r="P166" s="246"/>
      <c r="Q166" s="246"/>
      <c r="R166" s="246"/>
      <c r="S166" s="246"/>
      <c r="T166" s="247"/>
      <c r="U166" s="245">
        <v>50.66</v>
      </c>
      <c r="V166" s="246"/>
      <c r="W166" s="246"/>
      <c r="X166" s="246"/>
      <c r="Y166" s="246"/>
      <c r="Z166" s="247"/>
      <c r="AA166" s="245">
        <v>48.12</v>
      </c>
      <c r="AB166" s="246"/>
      <c r="AC166" s="246"/>
      <c r="AD166" s="246"/>
      <c r="AE166" s="246"/>
      <c r="AF166" s="247"/>
      <c r="AG166" s="245">
        <v>47.65</v>
      </c>
      <c r="AH166" s="246"/>
      <c r="AI166" s="246"/>
      <c r="AJ166" s="246"/>
      <c r="AK166" s="246"/>
      <c r="AL166" s="247"/>
      <c r="AM166" s="245">
        <v>66.41</v>
      </c>
      <c r="AN166" s="246"/>
      <c r="AO166" s="246"/>
      <c r="AP166" s="246"/>
      <c r="AQ166" s="246"/>
      <c r="AR166" s="247"/>
      <c r="AS166" s="245">
        <v>24.45</v>
      </c>
      <c r="AT166" s="246"/>
      <c r="AU166" s="246"/>
      <c r="AV166" s="246"/>
      <c r="AW166" s="246"/>
      <c r="AX166" s="247"/>
      <c r="AY166" s="245">
        <v>0</v>
      </c>
      <c r="AZ166" s="246"/>
      <c r="BA166" s="246"/>
      <c r="BB166" s="246"/>
      <c r="BC166" s="246"/>
      <c r="BD166" s="247"/>
      <c r="BE166" s="245">
        <v>0</v>
      </c>
      <c r="BF166" s="246"/>
      <c r="BG166" s="246"/>
      <c r="BH166" s="246"/>
      <c r="BI166" s="246"/>
      <c r="BJ166" s="247"/>
      <c r="BK166" s="245">
        <v>0</v>
      </c>
      <c r="BL166" s="246"/>
      <c r="BM166" s="246"/>
      <c r="BN166" s="246"/>
      <c r="BO166" s="246"/>
      <c r="BP166" s="246"/>
      <c r="BQ166" s="247"/>
      <c r="BR166" s="245">
        <v>0</v>
      </c>
      <c r="BS166" s="246"/>
      <c r="BT166" s="246"/>
      <c r="BU166" s="246"/>
      <c r="BV166" s="246"/>
      <c r="BW166" s="246"/>
      <c r="BX166" s="247"/>
      <c r="BY166" s="245">
        <v>0</v>
      </c>
      <c r="BZ166" s="246"/>
      <c r="CA166" s="246"/>
      <c r="CB166" s="246"/>
      <c r="CC166" s="246"/>
      <c r="CD166" s="246"/>
      <c r="CE166" s="247"/>
      <c r="CF166" s="245">
        <v>0</v>
      </c>
      <c r="CG166" s="246"/>
      <c r="CH166" s="246"/>
      <c r="CI166" s="246"/>
      <c r="CJ166" s="246"/>
      <c r="CK166" s="246"/>
      <c r="CL166" s="247"/>
      <c r="CM166" s="245">
        <v>0</v>
      </c>
      <c r="CN166" s="246"/>
      <c r="CO166" s="246"/>
      <c r="CP166" s="246"/>
      <c r="CQ166" s="246"/>
      <c r="CR166" s="246"/>
      <c r="CS166" s="247"/>
      <c r="CT166" s="245">
        <v>0</v>
      </c>
      <c r="CU166" s="246"/>
      <c r="CV166" s="246"/>
      <c r="CW166" s="246"/>
      <c r="CX166" s="246"/>
      <c r="CY166" s="246"/>
      <c r="CZ166" s="247"/>
      <c r="DA166" s="245">
        <v>0</v>
      </c>
      <c r="DB166" s="246"/>
      <c r="DC166" s="246"/>
      <c r="DD166" s="246"/>
      <c r="DE166" s="246"/>
      <c r="DF166" s="246"/>
      <c r="DG166" s="247"/>
      <c r="DH166" s="245">
        <v>0.59</v>
      </c>
      <c r="DI166" s="246"/>
      <c r="DJ166" s="246"/>
      <c r="DK166" s="246"/>
      <c r="DL166" s="246"/>
      <c r="DM166" s="246"/>
      <c r="DN166" s="247"/>
      <c r="DO166" s="245">
        <v>0</v>
      </c>
      <c r="DP166" s="246"/>
      <c r="DQ166" s="246"/>
      <c r="DR166" s="246"/>
      <c r="DS166" s="246"/>
      <c r="DT166" s="246"/>
      <c r="DU166" s="247"/>
      <c r="DV166" s="245">
        <v>0</v>
      </c>
      <c r="DW166" s="246"/>
      <c r="DX166" s="246"/>
      <c r="DY166" s="246"/>
      <c r="DZ166" s="246"/>
      <c r="EA166" s="246"/>
      <c r="EB166" s="247"/>
      <c r="EC166" s="245">
        <v>0</v>
      </c>
      <c r="ED166" s="246"/>
      <c r="EE166" s="246"/>
      <c r="EF166" s="246"/>
      <c r="EG166" s="246"/>
      <c r="EH166" s="246"/>
      <c r="EI166" s="247"/>
      <c r="EJ166" s="245">
        <v>0.28999999999999998</v>
      </c>
      <c r="EK166" s="246"/>
      <c r="EL166" s="246"/>
      <c r="EM166" s="246"/>
      <c r="EN166" s="246"/>
      <c r="EO166" s="246"/>
      <c r="EP166" s="247"/>
      <c r="EQ166" s="245">
        <v>0</v>
      </c>
      <c r="ER166" s="246"/>
      <c r="ES166" s="246"/>
      <c r="ET166" s="246"/>
      <c r="EU166" s="246"/>
      <c r="EV166" s="246"/>
      <c r="EW166" s="247"/>
      <c r="EX166" s="245">
        <v>0</v>
      </c>
      <c r="EY166" s="246"/>
      <c r="EZ166" s="246"/>
      <c r="FA166" s="246"/>
      <c r="FB166" s="246"/>
      <c r="FC166" s="246"/>
      <c r="FD166" s="247"/>
      <c r="FE166" s="245">
        <v>0</v>
      </c>
      <c r="FF166" s="246"/>
      <c r="FG166" s="246"/>
      <c r="FH166" s="246"/>
      <c r="FI166" s="246"/>
      <c r="FJ166" s="246"/>
      <c r="FK166" s="246"/>
    </row>
    <row r="167" spans="1:167" ht="12" customHeight="1" x14ac:dyDescent="0.25">
      <c r="A167" s="248" t="s">
        <v>252</v>
      </c>
      <c r="B167" s="248"/>
      <c r="C167" s="248"/>
      <c r="D167" s="248"/>
      <c r="E167" s="248"/>
      <c r="F167" s="248"/>
      <c r="G167" s="248"/>
      <c r="H167" s="249"/>
      <c r="I167" s="245">
        <v>0</v>
      </c>
      <c r="J167" s="246"/>
      <c r="K167" s="246"/>
      <c r="L167" s="246"/>
      <c r="M167" s="246"/>
      <c r="N167" s="247"/>
      <c r="O167" s="245">
        <v>0</v>
      </c>
      <c r="P167" s="246"/>
      <c r="Q167" s="246"/>
      <c r="R167" s="246"/>
      <c r="S167" s="246"/>
      <c r="T167" s="247"/>
      <c r="U167" s="245">
        <v>0</v>
      </c>
      <c r="V167" s="246"/>
      <c r="W167" s="246"/>
      <c r="X167" s="246"/>
      <c r="Y167" s="246"/>
      <c r="Z167" s="247"/>
      <c r="AA167" s="245">
        <v>0</v>
      </c>
      <c r="AB167" s="246"/>
      <c r="AC167" s="246"/>
      <c r="AD167" s="246"/>
      <c r="AE167" s="246"/>
      <c r="AF167" s="247"/>
      <c r="AG167" s="245">
        <v>0</v>
      </c>
      <c r="AH167" s="246"/>
      <c r="AI167" s="246"/>
      <c r="AJ167" s="246"/>
      <c r="AK167" s="246"/>
      <c r="AL167" s="247"/>
      <c r="AM167" s="245">
        <v>58.28</v>
      </c>
      <c r="AN167" s="246"/>
      <c r="AO167" s="246"/>
      <c r="AP167" s="246"/>
      <c r="AQ167" s="246"/>
      <c r="AR167" s="247"/>
      <c r="AS167" s="245">
        <v>61.57</v>
      </c>
      <c r="AT167" s="246"/>
      <c r="AU167" s="246"/>
      <c r="AV167" s="246"/>
      <c r="AW167" s="246"/>
      <c r="AX167" s="247"/>
      <c r="AY167" s="245">
        <v>44.6</v>
      </c>
      <c r="AZ167" s="246"/>
      <c r="BA167" s="246"/>
      <c r="BB167" s="246"/>
      <c r="BC167" s="246"/>
      <c r="BD167" s="247"/>
      <c r="BE167" s="245">
        <v>0</v>
      </c>
      <c r="BF167" s="246"/>
      <c r="BG167" s="246"/>
      <c r="BH167" s="246"/>
      <c r="BI167" s="246"/>
      <c r="BJ167" s="247"/>
      <c r="BK167" s="245">
        <v>0</v>
      </c>
      <c r="BL167" s="246"/>
      <c r="BM167" s="246"/>
      <c r="BN167" s="246"/>
      <c r="BO167" s="246"/>
      <c r="BP167" s="246"/>
      <c r="BQ167" s="247"/>
      <c r="BR167" s="245">
        <v>0</v>
      </c>
      <c r="BS167" s="246"/>
      <c r="BT167" s="246"/>
      <c r="BU167" s="246"/>
      <c r="BV167" s="246"/>
      <c r="BW167" s="246"/>
      <c r="BX167" s="247"/>
      <c r="BY167" s="245">
        <v>0</v>
      </c>
      <c r="BZ167" s="246"/>
      <c r="CA167" s="246"/>
      <c r="CB167" s="246"/>
      <c r="CC167" s="246"/>
      <c r="CD167" s="246"/>
      <c r="CE167" s="247"/>
      <c r="CF167" s="245">
        <v>0</v>
      </c>
      <c r="CG167" s="246"/>
      <c r="CH167" s="246"/>
      <c r="CI167" s="246"/>
      <c r="CJ167" s="246"/>
      <c r="CK167" s="246"/>
      <c r="CL167" s="247"/>
      <c r="CM167" s="245">
        <v>0</v>
      </c>
      <c r="CN167" s="246"/>
      <c r="CO167" s="246"/>
      <c r="CP167" s="246"/>
      <c r="CQ167" s="246"/>
      <c r="CR167" s="246"/>
      <c r="CS167" s="247"/>
      <c r="CT167" s="245">
        <v>0</v>
      </c>
      <c r="CU167" s="246"/>
      <c r="CV167" s="246"/>
      <c r="CW167" s="246"/>
      <c r="CX167" s="246"/>
      <c r="CY167" s="246"/>
      <c r="CZ167" s="247"/>
      <c r="DA167" s="245">
        <v>0</v>
      </c>
      <c r="DB167" s="246"/>
      <c r="DC167" s="246"/>
      <c r="DD167" s="246"/>
      <c r="DE167" s="246"/>
      <c r="DF167" s="246"/>
      <c r="DG167" s="247"/>
      <c r="DH167" s="245">
        <v>0</v>
      </c>
      <c r="DI167" s="246"/>
      <c r="DJ167" s="246"/>
      <c r="DK167" s="246"/>
      <c r="DL167" s="246"/>
      <c r="DM167" s="246"/>
      <c r="DN167" s="247"/>
      <c r="DO167" s="245">
        <v>0</v>
      </c>
      <c r="DP167" s="246"/>
      <c r="DQ167" s="246"/>
      <c r="DR167" s="246"/>
      <c r="DS167" s="246"/>
      <c r="DT167" s="246"/>
      <c r="DU167" s="247"/>
      <c r="DV167" s="245">
        <v>0</v>
      </c>
      <c r="DW167" s="246"/>
      <c r="DX167" s="246"/>
      <c r="DY167" s="246"/>
      <c r="DZ167" s="246"/>
      <c r="EA167" s="246"/>
      <c r="EB167" s="247"/>
      <c r="EC167" s="245">
        <v>0</v>
      </c>
      <c r="ED167" s="246"/>
      <c r="EE167" s="246"/>
      <c r="EF167" s="246"/>
      <c r="EG167" s="246"/>
      <c r="EH167" s="246"/>
      <c r="EI167" s="247"/>
      <c r="EJ167" s="245">
        <v>3.57</v>
      </c>
      <c r="EK167" s="246"/>
      <c r="EL167" s="246"/>
      <c r="EM167" s="246"/>
      <c r="EN167" s="246"/>
      <c r="EO167" s="246"/>
      <c r="EP167" s="247"/>
      <c r="EQ167" s="245">
        <v>0</v>
      </c>
      <c r="ER167" s="246"/>
      <c r="ES167" s="246"/>
      <c r="ET167" s="246"/>
      <c r="EU167" s="246"/>
      <c r="EV167" s="246"/>
      <c r="EW167" s="247"/>
      <c r="EX167" s="245">
        <v>3.01</v>
      </c>
      <c r="EY167" s="246"/>
      <c r="EZ167" s="246"/>
      <c r="FA167" s="246"/>
      <c r="FB167" s="246"/>
      <c r="FC167" s="246"/>
      <c r="FD167" s="247"/>
      <c r="FE167" s="245">
        <v>0</v>
      </c>
      <c r="FF167" s="246"/>
      <c r="FG167" s="246"/>
      <c r="FH167" s="246"/>
      <c r="FI167" s="246"/>
      <c r="FJ167" s="246"/>
      <c r="FK167" s="246"/>
    </row>
    <row r="168" spans="1:167" ht="12" customHeight="1" x14ac:dyDescent="0.25">
      <c r="A168" s="248" t="s">
        <v>253</v>
      </c>
      <c r="B168" s="248"/>
      <c r="C168" s="248"/>
      <c r="D168" s="248"/>
      <c r="E168" s="248"/>
      <c r="F168" s="248"/>
      <c r="G168" s="248"/>
      <c r="H168" s="249"/>
      <c r="I168" s="245">
        <v>0</v>
      </c>
      <c r="J168" s="246"/>
      <c r="K168" s="246"/>
      <c r="L168" s="246"/>
      <c r="M168" s="246"/>
      <c r="N168" s="247"/>
      <c r="O168" s="245">
        <v>0</v>
      </c>
      <c r="P168" s="246"/>
      <c r="Q168" s="246"/>
      <c r="R168" s="246"/>
      <c r="S168" s="246"/>
      <c r="T168" s="247"/>
      <c r="U168" s="245">
        <v>0</v>
      </c>
      <c r="V168" s="246"/>
      <c r="W168" s="246"/>
      <c r="X168" s="246"/>
      <c r="Y168" s="246"/>
      <c r="Z168" s="247"/>
      <c r="AA168" s="245">
        <v>0</v>
      </c>
      <c r="AB168" s="246"/>
      <c r="AC168" s="246"/>
      <c r="AD168" s="246"/>
      <c r="AE168" s="246"/>
      <c r="AF168" s="247"/>
      <c r="AG168" s="245">
        <v>0</v>
      </c>
      <c r="AH168" s="246"/>
      <c r="AI168" s="246"/>
      <c r="AJ168" s="246"/>
      <c r="AK168" s="246"/>
      <c r="AL168" s="247"/>
      <c r="AM168" s="245">
        <v>53.29</v>
      </c>
      <c r="AN168" s="246"/>
      <c r="AO168" s="246"/>
      <c r="AP168" s="246"/>
      <c r="AQ168" s="246"/>
      <c r="AR168" s="247"/>
      <c r="AS168" s="245">
        <v>28.3</v>
      </c>
      <c r="AT168" s="246"/>
      <c r="AU168" s="246"/>
      <c r="AV168" s="246"/>
      <c r="AW168" s="246"/>
      <c r="AX168" s="247"/>
      <c r="AY168" s="245">
        <v>60.68</v>
      </c>
      <c r="AZ168" s="246"/>
      <c r="BA168" s="246"/>
      <c r="BB168" s="246"/>
      <c r="BC168" s="246"/>
      <c r="BD168" s="247"/>
      <c r="BE168" s="245">
        <v>0</v>
      </c>
      <c r="BF168" s="246"/>
      <c r="BG168" s="246"/>
      <c r="BH168" s="246"/>
      <c r="BI168" s="246"/>
      <c r="BJ168" s="247"/>
      <c r="BK168" s="245">
        <v>39.57</v>
      </c>
      <c r="BL168" s="246"/>
      <c r="BM168" s="246"/>
      <c r="BN168" s="246"/>
      <c r="BO168" s="246"/>
      <c r="BP168" s="246"/>
      <c r="BQ168" s="247"/>
      <c r="BR168" s="245">
        <v>81.69</v>
      </c>
      <c r="BS168" s="246"/>
      <c r="BT168" s="246"/>
      <c r="BU168" s="246"/>
      <c r="BV168" s="246"/>
      <c r="BW168" s="246"/>
      <c r="BX168" s="247"/>
      <c r="BY168" s="245">
        <v>44.3</v>
      </c>
      <c r="BZ168" s="246"/>
      <c r="CA168" s="246"/>
      <c r="CB168" s="246"/>
      <c r="CC168" s="246"/>
      <c r="CD168" s="246"/>
      <c r="CE168" s="247"/>
      <c r="CF168" s="245">
        <v>33.08</v>
      </c>
      <c r="CG168" s="246"/>
      <c r="CH168" s="246"/>
      <c r="CI168" s="246"/>
      <c r="CJ168" s="246"/>
      <c r="CK168" s="246"/>
      <c r="CL168" s="247"/>
      <c r="CM168" s="245">
        <v>0</v>
      </c>
      <c r="CN168" s="246"/>
      <c r="CO168" s="246"/>
      <c r="CP168" s="246"/>
      <c r="CQ168" s="246"/>
      <c r="CR168" s="246"/>
      <c r="CS168" s="247"/>
      <c r="CT168" s="245">
        <v>10.26</v>
      </c>
      <c r="CU168" s="246"/>
      <c r="CV168" s="246"/>
      <c r="CW168" s="246"/>
      <c r="CX168" s="246"/>
      <c r="CY168" s="246"/>
      <c r="CZ168" s="247"/>
      <c r="DA168" s="245">
        <v>0</v>
      </c>
      <c r="DB168" s="246"/>
      <c r="DC168" s="246"/>
      <c r="DD168" s="246"/>
      <c r="DE168" s="246"/>
      <c r="DF168" s="246"/>
      <c r="DG168" s="247"/>
      <c r="DH168" s="245">
        <v>0</v>
      </c>
      <c r="DI168" s="246"/>
      <c r="DJ168" s="246"/>
      <c r="DK168" s="246"/>
      <c r="DL168" s="246"/>
      <c r="DM168" s="246"/>
      <c r="DN168" s="247"/>
      <c r="DO168" s="245">
        <v>0</v>
      </c>
      <c r="DP168" s="246"/>
      <c r="DQ168" s="246"/>
      <c r="DR168" s="246"/>
      <c r="DS168" s="246"/>
      <c r="DT168" s="246"/>
      <c r="DU168" s="247"/>
      <c r="DV168" s="245">
        <v>0</v>
      </c>
      <c r="DW168" s="246"/>
      <c r="DX168" s="246"/>
      <c r="DY168" s="246"/>
      <c r="DZ168" s="246"/>
      <c r="EA168" s="246"/>
      <c r="EB168" s="247"/>
      <c r="EC168" s="245">
        <v>66.680000000000007</v>
      </c>
      <c r="ED168" s="246"/>
      <c r="EE168" s="246"/>
      <c r="EF168" s="246"/>
      <c r="EG168" s="246"/>
      <c r="EH168" s="246"/>
      <c r="EI168" s="247"/>
      <c r="EJ168" s="245">
        <v>12.86</v>
      </c>
      <c r="EK168" s="246"/>
      <c r="EL168" s="246"/>
      <c r="EM168" s="246"/>
      <c r="EN168" s="246"/>
      <c r="EO168" s="246"/>
      <c r="EP168" s="247"/>
      <c r="EQ168" s="245">
        <v>10.31</v>
      </c>
      <c r="ER168" s="246"/>
      <c r="ES168" s="246"/>
      <c r="ET168" s="246"/>
      <c r="EU168" s="246"/>
      <c r="EV168" s="246"/>
      <c r="EW168" s="247"/>
      <c r="EX168" s="245">
        <v>1.28</v>
      </c>
      <c r="EY168" s="246"/>
      <c r="EZ168" s="246"/>
      <c r="FA168" s="246"/>
      <c r="FB168" s="246"/>
      <c r="FC168" s="246"/>
      <c r="FD168" s="247"/>
      <c r="FE168" s="245">
        <v>0</v>
      </c>
      <c r="FF168" s="246"/>
      <c r="FG168" s="246"/>
      <c r="FH168" s="246"/>
      <c r="FI168" s="246"/>
      <c r="FJ168" s="246"/>
      <c r="FK168" s="246"/>
    </row>
    <row r="169" spans="1:167" ht="12" customHeight="1" x14ac:dyDescent="0.25">
      <c r="A169" s="248" t="s">
        <v>254</v>
      </c>
      <c r="B169" s="248"/>
      <c r="C169" s="248"/>
      <c r="D169" s="248"/>
      <c r="E169" s="248"/>
      <c r="F169" s="248"/>
      <c r="G169" s="248"/>
      <c r="H169" s="249"/>
      <c r="I169" s="245">
        <v>0</v>
      </c>
      <c r="J169" s="246"/>
      <c r="K169" s="246"/>
      <c r="L169" s="246"/>
      <c r="M169" s="246"/>
      <c r="N169" s="247"/>
      <c r="O169" s="245">
        <v>0</v>
      </c>
      <c r="P169" s="246"/>
      <c r="Q169" s="246"/>
      <c r="R169" s="246"/>
      <c r="S169" s="246"/>
      <c r="T169" s="247"/>
      <c r="U169" s="245">
        <v>0</v>
      </c>
      <c r="V169" s="246"/>
      <c r="W169" s="246"/>
      <c r="X169" s="246"/>
      <c r="Y169" s="246"/>
      <c r="Z169" s="247"/>
      <c r="AA169" s="245">
        <v>4.58</v>
      </c>
      <c r="AB169" s="246"/>
      <c r="AC169" s="246"/>
      <c r="AD169" s="246"/>
      <c r="AE169" s="246"/>
      <c r="AF169" s="247"/>
      <c r="AG169" s="245">
        <v>3.88</v>
      </c>
      <c r="AH169" s="246"/>
      <c r="AI169" s="246"/>
      <c r="AJ169" s="246"/>
      <c r="AK169" s="246"/>
      <c r="AL169" s="247"/>
      <c r="AM169" s="245">
        <v>29.6</v>
      </c>
      <c r="AN169" s="246"/>
      <c r="AO169" s="246"/>
      <c r="AP169" s="246"/>
      <c r="AQ169" s="246"/>
      <c r="AR169" s="247"/>
      <c r="AS169" s="245">
        <v>0</v>
      </c>
      <c r="AT169" s="246"/>
      <c r="AU169" s="246"/>
      <c r="AV169" s="246"/>
      <c r="AW169" s="246"/>
      <c r="AX169" s="247"/>
      <c r="AY169" s="245">
        <v>29.11</v>
      </c>
      <c r="AZ169" s="246"/>
      <c r="BA169" s="246"/>
      <c r="BB169" s="246"/>
      <c r="BC169" s="246"/>
      <c r="BD169" s="247"/>
      <c r="BE169" s="245">
        <v>26.52</v>
      </c>
      <c r="BF169" s="246"/>
      <c r="BG169" s="246"/>
      <c r="BH169" s="246"/>
      <c r="BI169" s="246"/>
      <c r="BJ169" s="247"/>
      <c r="BK169" s="245">
        <v>116.51</v>
      </c>
      <c r="BL169" s="246"/>
      <c r="BM169" s="246"/>
      <c r="BN169" s="246"/>
      <c r="BO169" s="246"/>
      <c r="BP169" s="246"/>
      <c r="BQ169" s="247"/>
      <c r="BR169" s="245">
        <v>19.27</v>
      </c>
      <c r="BS169" s="246"/>
      <c r="BT169" s="246"/>
      <c r="BU169" s="246"/>
      <c r="BV169" s="246"/>
      <c r="BW169" s="246"/>
      <c r="BX169" s="247"/>
      <c r="BY169" s="245">
        <v>0</v>
      </c>
      <c r="BZ169" s="246"/>
      <c r="CA169" s="246"/>
      <c r="CB169" s="246"/>
      <c r="CC169" s="246"/>
      <c r="CD169" s="246"/>
      <c r="CE169" s="247"/>
      <c r="CF169" s="245">
        <v>0</v>
      </c>
      <c r="CG169" s="246"/>
      <c r="CH169" s="246"/>
      <c r="CI169" s="246"/>
      <c r="CJ169" s="246"/>
      <c r="CK169" s="246"/>
      <c r="CL169" s="247"/>
      <c r="CM169" s="245">
        <v>0.25</v>
      </c>
      <c r="CN169" s="246"/>
      <c r="CO169" s="246"/>
      <c r="CP169" s="246"/>
      <c r="CQ169" s="246"/>
      <c r="CR169" s="246"/>
      <c r="CS169" s="247"/>
      <c r="CT169" s="245">
        <v>41.25</v>
      </c>
      <c r="CU169" s="246"/>
      <c r="CV169" s="246"/>
      <c r="CW169" s="246"/>
      <c r="CX169" s="246"/>
      <c r="CY169" s="246"/>
      <c r="CZ169" s="247"/>
      <c r="DA169" s="245">
        <v>13.29</v>
      </c>
      <c r="DB169" s="246"/>
      <c r="DC169" s="246"/>
      <c r="DD169" s="246"/>
      <c r="DE169" s="246"/>
      <c r="DF169" s="246"/>
      <c r="DG169" s="247"/>
      <c r="DH169" s="245">
        <v>15.87</v>
      </c>
      <c r="DI169" s="246"/>
      <c r="DJ169" s="246"/>
      <c r="DK169" s="246"/>
      <c r="DL169" s="246"/>
      <c r="DM169" s="246"/>
      <c r="DN169" s="247"/>
      <c r="DO169" s="245">
        <v>0.14000000000000001</v>
      </c>
      <c r="DP169" s="246"/>
      <c r="DQ169" s="246"/>
      <c r="DR169" s="246"/>
      <c r="DS169" s="246"/>
      <c r="DT169" s="246"/>
      <c r="DU169" s="247"/>
      <c r="DV169" s="245">
        <v>39.74</v>
      </c>
      <c r="DW169" s="246"/>
      <c r="DX169" s="246"/>
      <c r="DY169" s="246"/>
      <c r="DZ169" s="246"/>
      <c r="EA169" s="246"/>
      <c r="EB169" s="247"/>
      <c r="EC169" s="245">
        <v>10.56</v>
      </c>
      <c r="ED169" s="246"/>
      <c r="EE169" s="246"/>
      <c r="EF169" s="246"/>
      <c r="EG169" s="246"/>
      <c r="EH169" s="246"/>
      <c r="EI169" s="247"/>
      <c r="EJ169" s="245">
        <v>0.02</v>
      </c>
      <c r="EK169" s="246"/>
      <c r="EL169" s="246"/>
      <c r="EM169" s="246"/>
      <c r="EN169" s="246"/>
      <c r="EO169" s="246"/>
      <c r="EP169" s="247"/>
      <c r="EQ169" s="245">
        <v>1.47</v>
      </c>
      <c r="ER169" s="246"/>
      <c r="ES169" s="246"/>
      <c r="ET169" s="246"/>
      <c r="EU169" s="246"/>
      <c r="EV169" s="246"/>
      <c r="EW169" s="247"/>
      <c r="EX169" s="245">
        <v>62.09</v>
      </c>
      <c r="EY169" s="246"/>
      <c r="EZ169" s="246"/>
      <c r="FA169" s="246"/>
      <c r="FB169" s="246"/>
      <c r="FC169" s="246"/>
      <c r="FD169" s="247"/>
      <c r="FE169" s="245">
        <v>0</v>
      </c>
      <c r="FF169" s="246"/>
      <c r="FG169" s="246"/>
      <c r="FH169" s="246"/>
      <c r="FI169" s="246"/>
      <c r="FJ169" s="246"/>
      <c r="FK169" s="246"/>
    </row>
    <row r="170" spans="1:167" ht="12" customHeight="1" x14ac:dyDescent="0.25">
      <c r="A170" s="248" t="s">
        <v>255</v>
      </c>
      <c r="B170" s="248"/>
      <c r="C170" s="248"/>
      <c r="D170" s="248"/>
      <c r="E170" s="248"/>
      <c r="F170" s="248"/>
      <c r="G170" s="248"/>
      <c r="H170" s="249"/>
      <c r="I170" s="245">
        <v>0</v>
      </c>
      <c r="J170" s="246"/>
      <c r="K170" s="246"/>
      <c r="L170" s="246"/>
      <c r="M170" s="246"/>
      <c r="N170" s="247"/>
      <c r="O170" s="245">
        <v>0</v>
      </c>
      <c r="P170" s="246"/>
      <c r="Q170" s="246"/>
      <c r="R170" s="246"/>
      <c r="S170" s="246"/>
      <c r="T170" s="247"/>
      <c r="U170" s="245">
        <v>0</v>
      </c>
      <c r="V170" s="246"/>
      <c r="W170" s="246"/>
      <c r="X170" s="246"/>
      <c r="Y170" s="246"/>
      <c r="Z170" s="247"/>
      <c r="AA170" s="245">
        <v>8.84</v>
      </c>
      <c r="AB170" s="246"/>
      <c r="AC170" s="246"/>
      <c r="AD170" s="246"/>
      <c r="AE170" s="246"/>
      <c r="AF170" s="247"/>
      <c r="AG170" s="245">
        <v>8.57</v>
      </c>
      <c r="AH170" s="246"/>
      <c r="AI170" s="246"/>
      <c r="AJ170" s="246"/>
      <c r="AK170" s="246"/>
      <c r="AL170" s="247"/>
      <c r="AM170" s="245">
        <v>4.32</v>
      </c>
      <c r="AN170" s="246"/>
      <c r="AO170" s="246"/>
      <c r="AP170" s="246"/>
      <c r="AQ170" s="246"/>
      <c r="AR170" s="247"/>
      <c r="AS170" s="245">
        <v>72.790000000000006</v>
      </c>
      <c r="AT170" s="246"/>
      <c r="AU170" s="246"/>
      <c r="AV170" s="246"/>
      <c r="AW170" s="246"/>
      <c r="AX170" s="247"/>
      <c r="AY170" s="245">
        <v>0.04</v>
      </c>
      <c r="AZ170" s="246"/>
      <c r="BA170" s="246"/>
      <c r="BB170" s="246"/>
      <c r="BC170" s="246"/>
      <c r="BD170" s="247"/>
      <c r="BE170" s="245">
        <v>0.73</v>
      </c>
      <c r="BF170" s="246"/>
      <c r="BG170" s="246"/>
      <c r="BH170" s="246"/>
      <c r="BI170" s="246"/>
      <c r="BJ170" s="247"/>
      <c r="BK170" s="245">
        <v>0.7</v>
      </c>
      <c r="BL170" s="246"/>
      <c r="BM170" s="246"/>
      <c r="BN170" s="246"/>
      <c r="BO170" s="246"/>
      <c r="BP170" s="246"/>
      <c r="BQ170" s="247"/>
      <c r="BR170" s="245">
        <v>0.86</v>
      </c>
      <c r="BS170" s="246"/>
      <c r="BT170" s="246"/>
      <c r="BU170" s="246"/>
      <c r="BV170" s="246"/>
      <c r="BW170" s="246"/>
      <c r="BX170" s="247"/>
      <c r="BY170" s="245">
        <v>8.89</v>
      </c>
      <c r="BZ170" s="246"/>
      <c r="CA170" s="246"/>
      <c r="CB170" s="246"/>
      <c r="CC170" s="246"/>
      <c r="CD170" s="246"/>
      <c r="CE170" s="247"/>
      <c r="CF170" s="245">
        <v>19.059999999999999</v>
      </c>
      <c r="CG170" s="246"/>
      <c r="CH170" s="246"/>
      <c r="CI170" s="246"/>
      <c r="CJ170" s="246"/>
      <c r="CK170" s="246"/>
      <c r="CL170" s="247"/>
      <c r="CM170" s="245">
        <v>2.23</v>
      </c>
      <c r="CN170" s="246"/>
      <c r="CO170" s="246"/>
      <c r="CP170" s="246"/>
      <c r="CQ170" s="246"/>
      <c r="CR170" s="246"/>
      <c r="CS170" s="247"/>
      <c r="CT170" s="245">
        <v>114.57</v>
      </c>
      <c r="CU170" s="246"/>
      <c r="CV170" s="246"/>
      <c r="CW170" s="246"/>
      <c r="CX170" s="246"/>
      <c r="CY170" s="246"/>
      <c r="CZ170" s="247"/>
      <c r="DA170" s="245">
        <v>0.02</v>
      </c>
      <c r="DB170" s="246"/>
      <c r="DC170" s="246"/>
      <c r="DD170" s="246"/>
      <c r="DE170" s="246"/>
      <c r="DF170" s="246"/>
      <c r="DG170" s="247"/>
      <c r="DH170" s="245">
        <v>1.28</v>
      </c>
      <c r="DI170" s="246"/>
      <c r="DJ170" s="246"/>
      <c r="DK170" s="246"/>
      <c r="DL170" s="246"/>
      <c r="DM170" s="246"/>
      <c r="DN170" s="247"/>
      <c r="DO170" s="245">
        <v>118.8</v>
      </c>
      <c r="DP170" s="246"/>
      <c r="DQ170" s="246"/>
      <c r="DR170" s="246"/>
      <c r="DS170" s="246"/>
      <c r="DT170" s="246"/>
      <c r="DU170" s="247"/>
      <c r="DV170" s="245">
        <v>5.71</v>
      </c>
      <c r="DW170" s="246"/>
      <c r="DX170" s="246"/>
      <c r="DY170" s="246"/>
      <c r="DZ170" s="246"/>
      <c r="EA170" s="246"/>
      <c r="EB170" s="247"/>
      <c r="EC170" s="245">
        <v>3.57</v>
      </c>
      <c r="ED170" s="246"/>
      <c r="EE170" s="246"/>
      <c r="EF170" s="246"/>
      <c r="EG170" s="246"/>
      <c r="EH170" s="246"/>
      <c r="EI170" s="247"/>
      <c r="EJ170" s="245">
        <v>3.81</v>
      </c>
      <c r="EK170" s="246"/>
      <c r="EL170" s="246"/>
      <c r="EM170" s="246"/>
      <c r="EN170" s="246"/>
      <c r="EO170" s="246"/>
      <c r="EP170" s="247"/>
      <c r="EQ170" s="245">
        <v>0.89</v>
      </c>
      <c r="ER170" s="246"/>
      <c r="ES170" s="246"/>
      <c r="ET170" s="246"/>
      <c r="EU170" s="246"/>
      <c r="EV170" s="246"/>
      <c r="EW170" s="247"/>
      <c r="EX170" s="245">
        <v>2.5099999999999998</v>
      </c>
      <c r="EY170" s="246"/>
      <c r="EZ170" s="246"/>
      <c r="FA170" s="246"/>
      <c r="FB170" s="246"/>
      <c r="FC170" s="246"/>
      <c r="FD170" s="247"/>
      <c r="FE170" s="245">
        <v>0.89</v>
      </c>
      <c r="FF170" s="246"/>
      <c r="FG170" s="246"/>
      <c r="FH170" s="246"/>
      <c r="FI170" s="246"/>
      <c r="FJ170" s="246"/>
      <c r="FK170" s="246"/>
    </row>
    <row r="171" spans="1:167" ht="12" customHeight="1" x14ac:dyDescent="0.25">
      <c r="A171" s="248" t="s">
        <v>256</v>
      </c>
      <c r="B171" s="248"/>
      <c r="C171" s="248"/>
      <c r="D171" s="248"/>
      <c r="E171" s="248"/>
      <c r="F171" s="248"/>
      <c r="G171" s="248"/>
      <c r="H171" s="249"/>
      <c r="I171" s="245">
        <v>0</v>
      </c>
      <c r="J171" s="246"/>
      <c r="K171" s="246"/>
      <c r="L171" s="246"/>
      <c r="M171" s="246"/>
      <c r="N171" s="247"/>
      <c r="O171" s="245">
        <v>0</v>
      </c>
      <c r="P171" s="246"/>
      <c r="Q171" s="246"/>
      <c r="R171" s="246"/>
      <c r="S171" s="246"/>
      <c r="T171" s="247"/>
      <c r="U171" s="245">
        <v>2.02</v>
      </c>
      <c r="V171" s="246"/>
      <c r="W171" s="246"/>
      <c r="X171" s="246"/>
      <c r="Y171" s="246"/>
      <c r="Z171" s="247"/>
      <c r="AA171" s="245">
        <v>10.16</v>
      </c>
      <c r="AB171" s="246"/>
      <c r="AC171" s="246"/>
      <c r="AD171" s="246"/>
      <c r="AE171" s="246"/>
      <c r="AF171" s="247"/>
      <c r="AG171" s="245">
        <v>1.0900000000000001</v>
      </c>
      <c r="AH171" s="246"/>
      <c r="AI171" s="246"/>
      <c r="AJ171" s="246"/>
      <c r="AK171" s="246"/>
      <c r="AL171" s="247"/>
      <c r="AM171" s="245">
        <v>15.44</v>
      </c>
      <c r="AN171" s="246"/>
      <c r="AO171" s="246"/>
      <c r="AP171" s="246"/>
      <c r="AQ171" s="246"/>
      <c r="AR171" s="247"/>
      <c r="AS171" s="245">
        <v>73.5</v>
      </c>
      <c r="AT171" s="246"/>
      <c r="AU171" s="246"/>
      <c r="AV171" s="246"/>
      <c r="AW171" s="246"/>
      <c r="AX171" s="247"/>
      <c r="AY171" s="245">
        <v>0</v>
      </c>
      <c r="AZ171" s="246"/>
      <c r="BA171" s="246"/>
      <c r="BB171" s="246"/>
      <c r="BC171" s="246"/>
      <c r="BD171" s="247"/>
      <c r="BE171" s="245">
        <v>0.59</v>
      </c>
      <c r="BF171" s="246"/>
      <c r="BG171" s="246"/>
      <c r="BH171" s="246"/>
      <c r="BI171" s="246"/>
      <c r="BJ171" s="247"/>
      <c r="BK171" s="245">
        <v>0.5</v>
      </c>
      <c r="BL171" s="246"/>
      <c r="BM171" s="246"/>
      <c r="BN171" s="246"/>
      <c r="BO171" s="246"/>
      <c r="BP171" s="246"/>
      <c r="BQ171" s="247"/>
      <c r="BR171" s="245">
        <v>0.08</v>
      </c>
      <c r="BS171" s="246"/>
      <c r="BT171" s="246"/>
      <c r="BU171" s="246"/>
      <c r="BV171" s="246"/>
      <c r="BW171" s="246"/>
      <c r="BX171" s="247"/>
      <c r="BY171" s="245">
        <v>0.13</v>
      </c>
      <c r="BZ171" s="246"/>
      <c r="CA171" s="246"/>
      <c r="CB171" s="246"/>
      <c r="CC171" s="246"/>
      <c r="CD171" s="246"/>
      <c r="CE171" s="247"/>
      <c r="CF171" s="245">
        <v>0.21</v>
      </c>
      <c r="CG171" s="246"/>
      <c r="CH171" s="246"/>
      <c r="CI171" s="246"/>
      <c r="CJ171" s="246"/>
      <c r="CK171" s="246"/>
      <c r="CL171" s="247"/>
      <c r="CM171" s="245">
        <v>15.69</v>
      </c>
      <c r="CN171" s="246"/>
      <c r="CO171" s="246"/>
      <c r="CP171" s="246"/>
      <c r="CQ171" s="246"/>
      <c r="CR171" s="246"/>
      <c r="CS171" s="247"/>
      <c r="CT171" s="245">
        <v>0.14000000000000001</v>
      </c>
      <c r="CU171" s="246"/>
      <c r="CV171" s="246"/>
      <c r="CW171" s="246"/>
      <c r="CX171" s="246"/>
      <c r="CY171" s="246"/>
      <c r="CZ171" s="247"/>
      <c r="DA171" s="245">
        <v>2.72</v>
      </c>
      <c r="DB171" s="246"/>
      <c r="DC171" s="246"/>
      <c r="DD171" s="246"/>
      <c r="DE171" s="246"/>
      <c r="DF171" s="246"/>
      <c r="DG171" s="247"/>
      <c r="DH171" s="245">
        <v>0.12</v>
      </c>
      <c r="DI171" s="246"/>
      <c r="DJ171" s="246"/>
      <c r="DK171" s="246"/>
      <c r="DL171" s="246"/>
      <c r="DM171" s="246"/>
      <c r="DN171" s="247"/>
      <c r="DO171" s="245">
        <v>2.36</v>
      </c>
      <c r="DP171" s="246"/>
      <c r="DQ171" s="246"/>
      <c r="DR171" s="246"/>
      <c r="DS171" s="246"/>
      <c r="DT171" s="246"/>
      <c r="DU171" s="247"/>
      <c r="DV171" s="245">
        <v>0</v>
      </c>
      <c r="DW171" s="246"/>
      <c r="DX171" s="246"/>
      <c r="DY171" s="246"/>
      <c r="DZ171" s="246"/>
      <c r="EA171" s="246"/>
      <c r="EB171" s="247"/>
      <c r="EC171" s="245">
        <v>0.79</v>
      </c>
      <c r="ED171" s="246"/>
      <c r="EE171" s="246"/>
      <c r="EF171" s="246"/>
      <c r="EG171" s="246"/>
      <c r="EH171" s="246"/>
      <c r="EI171" s="247"/>
      <c r="EJ171" s="245">
        <v>1.18</v>
      </c>
      <c r="EK171" s="246"/>
      <c r="EL171" s="246"/>
      <c r="EM171" s="246"/>
      <c r="EN171" s="246"/>
      <c r="EO171" s="246"/>
      <c r="EP171" s="247"/>
      <c r="EQ171" s="245">
        <v>0</v>
      </c>
      <c r="ER171" s="246"/>
      <c r="ES171" s="246"/>
      <c r="ET171" s="246"/>
      <c r="EU171" s="246"/>
      <c r="EV171" s="246"/>
      <c r="EW171" s="247"/>
      <c r="EX171" s="245">
        <v>0.02</v>
      </c>
      <c r="EY171" s="246"/>
      <c r="EZ171" s="246"/>
      <c r="FA171" s="246"/>
      <c r="FB171" s="246"/>
      <c r="FC171" s="246"/>
      <c r="FD171" s="247"/>
      <c r="FE171" s="245">
        <v>0</v>
      </c>
      <c r="FF171" s="246"/>
      <c r="FG171" s="246"/>
      <c r="FH171" s="246"/>
      <c r="FI171" s="246"/>
      <c r="FJ171" s="246"/>
      <c r="FK171" s="246"/>
    </row>
    <row r="172" spans="1:167" ht="12" customHeight="1" x14ac:dyDescent="0.25">
      <c r="A172" s="248" t="s">
        <v>257</v>
      </c>
      <c r="B172" s="248"/>
      <c r="C172" s="248"/>
      <c r="D172" s="248"/>
      <c r="E172" s="248"/>
      <c r="F172" s="248"/>
      <c r="G172" s="248"/>
      <c r="H172" s="249"/>
      <c r="I172" s="245">
        <v>0.89</v>
      </c>
      <c r="J172" s="246"/>
      <c r="K172" s="246"/>
      <c r="L172" s="246"/>
      <c r="M172" s="246"/>
      <c r="N172" s="247"/>
      <c r="O172" s="245">
        <v>0</v>
      </c>
      <c r="P172" s="246"/>
      <c r="Q172" s="246"/>
      <c r="R172" s="246"/>
      <c r="S172" s="246"/>
      <c r="T172" s="247"/>
      <c r="U172" s="245">
        <v>0</v>
      </c>
      <c r="V172" s="246"/>
      <c r="W172" s="246"/>
      <c r="X172" s="246"/>
      <c r="Y172" s="246"/>
      <c r="Z172" s="247"/>
      <c r="AA172" s="245">
        <v>86.98</v>
      </c>
      <c r="AB172" s="246"/>
      <c r="AC172" s="246"/>
      <c r="AD172" s="246"/>
      <c r="AE172" s="246"/>
      <c r="AF172" s="247"/>
      <c r="AG172" s="245">
        <v>12.86</v>
      </c>
      <c r="AH172" s="246"/>
      <c r="AI172" s="246"/>
      <c r="AJ172" s="246"/>
      <c r="AK172" s="246"/>
      <c r="AL172" s="247"/>
      <c r="AM172" s="245">
        <v>34.380000000000003</v>
      </c>
      <c r="AN172" s="246"/>
      <c r="AO172" s="246"/>
      <c r="AP172" s="246"/>
      <c r="AQ172" s="246"/>
      <c r="AR172" s="247"/>
      <c r="AS172" s="245">
        <v>33.64</v>
      </c>
      <c r="AT172" s="246"/>
      <c r="AU172" s="246"/>
      <c r="AV172" s="246"/>
      <c r="AW172" s="246"/>
      <c r="AX172" s="247"/>
      <c r="AY172" s="245">
        <v>2.0499999999999998</v>
      </c>
      <c r="AZ172" s="246"/>
      <c r="BA172" s="246"/>
      <c r="BB172" s="246"/>
      <c r="BC172" s="246"/>
      <c r="BD172" s="247"/>
      <c r="BE172" s="245">
        <v>8.61</v>
      </c>
      <c r="BF172" s="246"/>
      <c r="BG172" s="246"/>
      <c r="BH172" s="246"/>
      <c r="BI172" s="246"/>
      <c r="BJ172" s="247"/>
      <c r="BK172" s="245">
        <v>2.8</v>
      </c>
      <c r="BL172" s="246"/>
      <c r="BM172" s="246"/>
      <c r="BN172" s="246"/>
      <c r="BO172" s="246"/>
      <c r="BP172" s="246"/>
      <c r="BQ172" s="247"/>
      <c r="BR172" s="245">
        <v>1.74</v>
      </c>
      <c r="BS172" s="246"/>
      <c r="BT172" s="246"/>
      <c r="BU172" s="246"/>
      <c r="BV172" s="246"/>
      <c r="BW172" s="246"/>
      <c r="BX172" s="247"/>
      <c r="BY172" s="245">
        <v>2.56</v>
      </c>
      <c r="BZ172" s="246"/>
      <c r="CA172" s="246"/>
      <c r="CB172" s="246"/>
      <c r="CC172" s="246"/>
      <c r="CD172" s="246"/>
      <c r="CE172" s="247"/>
      <c r="CF172" s="245">
        <v>2.83</v>
      </c>
      <c r="CG172" s="246"/>
      <c r="CH172" s="246"/>
      <c r="CI172" s="246"/>
      <c r="CJ172" s="246"/>
      <c r="CK172" s="246"/>
      <c r="CL172" s="247"/>
      <c r="CM172" s="245">
        <v>2.36</v>
      </c>
      <c r="CN172" s="246"/>
      <c r="CO172" s="246"/>
      <c r="CP172" s="246"/>
      <c r="CQ172" s="246"/>
      <c r="CR172" s="246"/>
      <c r="CS172" s="247"/>
      <c r="CT172" s="245">
        <v>0.37</v>
      </c>
      <c r="CU172" s="246"/>
      <c r="CV172" s="246"/>
      <c r="CW172" s="246"/>
      <c r="CX172" s="246"/>
      <c r="CY172" s="246"/>
      <c r="CZ172" s="247"/>
      <c r="DA172" s="245">
        <v>0.52</v>
      </c>
      <c r="DB172" s="246"/>
      <c r="DC172" s="246"/>
      <c r="DD172" s="246"/>
      <c r="DE172" s="246"/>
      <c r="DF172" s="246"/>
      <c r="DG172" s="247"/>
      <c r="DH172" s="245">
        <v>17.989999999999998</v>
      </c>
      <c r="DI172" s="246"/>
      <c r="DJ172" s="246"/>
      <c r="DK172" s="246"/>
      <c r="DL172" s="246"/>
      <c r="DM172" s="246"/>
      <c r="DN172" s="247"/>
      <c r="DO172" s="245">
        <v>0</v>
      </c>
      <c r="DP172" s="246"/>
      <c r="DQ172" s="246"/>
      <c r="DR172" s="246"/>
      <c r="DS172" s="246"/>
      <c r="DT172" s="246"/>
      <c r="DU172" s="247"/>
      <c r="DV172" s="245">
        <v>1.42</v>
      </c>
      <c r="DW172" s="246"/>
      <c r="DX172" s="246"/>
      <c r="DY172" s="246"/>
      <c r="DZ172" s="246"/>
      <c r="EA172" s="246"/>
      <c r="EB172" s="247"/>
      <c r="EC172" s="245">
        <v>2.38</v>
      </c>
      <c r="ED172" s="246"/>
      <c r="EE172" s="246"/>
      <c r="EF172" s="246"/>
      <c r="EG172" s="246"/>
      <c r="EH172" s="246"/>
      <c r="EI172" s="247"/>
      <c r="EJ172" s="245">
        <v>210.81</v>
      </c>
      <c r="EK172" s="246"/>
      <c r="EL172" s="246"/>
      <c r="EM172" s="246"/>
      <c r="EN172" s="246"/>
      <c r="EO172" s="246"/>
      <c r="EP172" s="247"/>
      <c r="EQ172" s="245">
        <v>290.14</v>
      </c>
      <c r="ER172" s="246"/>
      <c r="ES172" s="246"/>
      <c r="ET172" s="246"/>
      <c r="EU172" s="246"/>
      <c r="EV172" s="246"/>
      <c r="EW172" s="247"/>
      <c r="EX172" s="245">
        <v>31.8</v>
      </c>
      <c r="EY172" s="246"/>
      <c r="EZ172" s="246"/>
      <c r="FA172" s="246"/>
      <c r="FB172" s="246"/>
      <c r="FC172" s="246"/>
      <c r="FD172" s="247"/>
      <c r="FE172" s="245">
        <v>0</v>
      </c>
      <c r="FF172" s="246"/>
      <c r="FG172" s="246"/>
      <c r="FH172" s="246"/>
      <c r="FI172" s="246"/>
      <c r="FJ172" s="246"/>
      <c r="FK172" s="246"/>
    </row>
    <row r="173" spans="1:167" ht="12" customHeight="1" x14ac:dyDescent="0.25">
      <c r="A173" s="248" t="s">
        <v>258</v>
      </c>
      <c r="B173" s="248"/>
      <c r="C173" s="248"/>
      <c r="D173" s="248"/>
      <c r="E173" s="248"/>
      <c r="F173" s="248"/>
      <c r="G173" s="248"/>
      <c r="H173" s="249"/>
      <c r="I173" s="245">
        <v>2.1800000000000002</v>
      </c>
      <c r="J173" s="246"/>
      <c r="K173" s="246"/>
      <c r="L173" s="246"/>
      <c r="M173" s="246"/>
      <c r="N173" s="247"/>
      <c r="O173" s="245">
        <v>28.88</v>
      </c>
      <c r="P173" s="246"/>
      <c r="Q173" s="246"/>
      <c r="R173" s="246"/>
      <c r="S173" s="246"/>
      <c r="T173" s="247"/>
      <c r="U173" s="245">
        <v>39.590000000000003</v>
      </c>
      <c r="V173" s="246"/>
      <c r="W173" s="246"/>
      <c r="X173" s="246"/>
      <c r="Y173" s="246"/>
      <c r="Z173" s="247"/>
      <c r="AA173" s="245">
        <v>44.94</v>
      </c>
      <c r="AB173" s="246"/>
      <c r="AC173" s="246"/>
      <c r="AD173" s="246"/>
      <c r="AE173" s="246"/>
      <c r="AF173" s="247"/>
      <c r="AG173" s="245">
        <v>46.32</v>
      </c>
      <c r="AH173" s="246"/>
      <c r="AI173" s="246"/>
      <c r="AJ173" s="246"/>
      <c r="AK173" s="246"/>
      <c r="AL173" s="247"/>
      <c r="AM173" s="245">
        <v>68.650000000000006</v>
      </c>
      <c r="AN173" s="246"/>
      <c r="AO173" s="246"/>
      <c r="AP173" s="246"/>
      <c r="AQ173" s="246"/>
      <c r="AR173" s="247"/>
      <c r="AS173" s="245">
        <v>51.93</v>
      </c>
      <c r="AT173" s="246"/>
      <c r="AU173" s="246"/>
      <c r="AV173" s="246"/>
      <c r="AW173" s="246"/>
      <c r="AX173" s="247"/>
      <c r="AY173" s="245">
        <v>0</v>
      </c>
      <c r="AZ173" s="246"/>
      <c r="BA173" s="246"/>
      <c r="BB173" s="246"/>
      <c r="BC173" s="246"/>
      <c r="BD173" s="247"/>
      <c r="BE173" s="245">
        <v>182.85</v>
      </c>
      <c r="BF173" s="246"/>
      <c r="BG173" s="246"/>
      <c r="BH173" s="246"/>
      <c r="BI173" s="246"/>
      <c r="BJ173" s="247"/>
      <c r="BK173" s="245">
        <v>95.69</v>
      </c>
      <c r="BL173" s="246"/>
      <c r="BM173" s="246"/>
      <c r="BN173" s="246"/>
      <c r="BO173" s="246"/>
      <c r="BP173" s="246"/>
      <c r="BQ173" s="247"/>
      <c r="BR173" s="245">
        <v>145.41999999999999</v>
      </c>
      <c r="BS173" s="246"/>
      <c r="BT173" s="246"/>
      <c r="BU173" s="246"/>
      <c r="BV173" s="246"/>
      <c r="BW173" s="246"/>
      <c r="BX173" s="247"/>
      <c r="BY173" s="245">
        <v>108.89</v>
      </c>
      <c r="BZ173" s="246"/>
      <c r="CA173" s="246"/>
      <c r="CB173" s="246"/>
      <c r="CC173" s="246"/>
      <c r="CD173" s="246"/>
      <c r="CE173" s="247"/>
      <c r="CF173" s="245">
        <v>115.14</v>
      </c>
      <c r="CG173" s="246"/>
      <c r="CH173" s="246"/>
      <c r="CI173" s="246"/>
      <c r="CJ173" s="246"/>
      <c r="CK173" s="246"/>
      <c r="CL173" s="247"/>
      <c r="CM173" s="245">
        <v>58.72</v>
      </c>
      <c r="CN173" s="246"/>
      <c r="CO173" s="246"/>
      <c r="CP173" s="246"/>
      <c r="CQ173" s="246"/>
      <c r="CR173" s="246"/>
      <c r="CS173" s="247"/>
      <c r="CT173" s="245">
        <v>93.63</v>
      </c>
      <c r="CU173" s="246"/>
      <c r="CV173" s="246"/>
      <c r="CW173" s="246"/>
      <c r="CX173" s="246"/>
      <c r="CY173" s="246"/>
      <c r="CZ173" s="247"/>
      <c r="DA173" s="245">
        <v>88.26</v>
      </c>
      <c r="DB173" s="246"/>
      <c r="DC173" s="246"/>
      <c r="DD173" s="246"/>
      <c r="DE173" s="246"/>
      <c r="DF173" s="246"/>
      <c r="DG173" s="247"/>
      <c r="DH173" s="245">
        <v>99.05</v>
      </c>
      <c r="DI173" s="246"/>
      <c r="DJ173" s="246"/>
      <c r="DK173" s="246"/>
      <c r="DL173" s="246"/>
      <c r="DM173" s="246"/>
      <c r="DN173" s="247"/>
      <c r="DO173" s="245">
        <v>66.569999999999993</v>
      </c>
      <c r="DP173" s="246"/>
      <c r="DQ173" s="246"/>
      <c r="DR173" s="246"/>
      <c r="DS173" s="246"/>
      <c r="DT173" s="246"/>
      <c r="DU173" s="247"/>
      <c r="DV173" s="245">
        <v>29.29</v>
      </c>
      <c r="DW173" s="246"/>
      <c r="DX173" s="246"/>
      <c r="DY173" s="246"/>
      <c r="DZ173" s="246"/>
      <c r="EA173" s="246"/>
      <c r="EB173" s="247"/>
      <c r="EC173" s="245">
        <v>81.47</v>
      </c>
      <c r="ED173" s="246"/>
      <c r="EE173" s="246"/>
      <c r="EF173" s="246"/>
      <c r="EG173" s="246"/>
      <c r="EH173" s="246"/>
      <c r="EI173" s="247"/>
      <c r="EJ173" s="245">
        <v>48.95</v>
      </c>
      <c r="EK173" s="246"/>
      <c r="EL173" s="246"/>
      <c r="EM173" s="246"/>
      <c r="EN173" s="246"/>
      <c r="EO173" s="246"/>
      <c r="EP173" s="247"/>
      <c r="EQ173" s="245">
        <v>102.73</v>
      </c>
      <c r="ER173" s="246"/>
      <c r="ES173" s="246"/>
      <c r="ET173" s="246"/>
      <c r="EU173" s="246"/>
      <c r="EV173" s="246"/>
      <c r="EW173" s="247"/>
      <c r="EX173" s="245">
        <v>67.069999999999993</v>
      </c>
      <c r="EY173" s="246"/>
      <c r="EZ173" s="246"/>
      <c r="FA173" s="246"/>
      <c r="FB173" s="246"/>
      <c r="FC173" s="246"/>
      <c r="FD173" s="247"/>
      <c r="FE173" s="245">
        <v>3.44</v>
      </c>
      <c r="FF173" s="246"/>
      <c r="FG173" s="246"/>
      <c r="FH173" s="246"/>
      <c r="FI173" s="246"/>
      <c r="FJ173" s="246"/>
      <c r="FK173" s="246"/>
    </row>
    <row r="174" spans="1:167" ht="12" customHeight="1" x14ac:dyDescent="0.25">
      <c r="A174" s="248" t="s">
        <v>259</v>
      </c>
      <c r="B174" s="248"/>
      <c r="C174" s="248"/>
      <c r="D174" s="248"/>
      <c r="E174" s="248"/>
      <c r="F174" s="248"/>
      <c r="G174" s="248"/>
      <c r="H174" s="249"/>
      <c r="I174" s="245">
        <v>0</v>
      </c>
      <c r="J174" s="246"/>
      <c r="K174" s="246"/>
      <c r="L174" s="246"/>
      <c r="M174" s="246"/>
      <c r="N174" s="247"/>
      <c r="O174" s="245">
        <v>0</v>
      </c>
      <c r="P174" s="246"/>
      <c r="Q174" s="246"/>
      <c r="R174" s="246"/>
      <c r="S174" s="246"/>
      <c r="T174" s="247"/>
      <c r="U174" s="245">
        <v>0</v>
      </c>
      <c r="V174" s="246"/>
      <c r="W174" s="246"/>
      <c r="X174" s="246"/>
      <c r="Y174" s="246"/>
      <c r="Z174" s="247"/>
      <c r="AA174" s="245">
        <v>0</v>
      </c>
      <c r="AB174" s="246"/>
      <c r="AC174" s="246"/>
      <c r="AD174" s="246"/>
      <c r="AE174" s="246"/>
      <c r="AF174" s="247"/>
      <c r="AG174" s="245">
        <v>0</v>
      </c>
      <c r="AH174" s="246"/>
      <c r="AI174" s="246"/>
      <c r="AJ174" s="246"/>
      <c r="AK174" s="246"/>
      <c r="AL174" s="247"/>
      <c r="AM174" s="245">
        <v>62.66</v>
      </c>
      <c r="AN174" s="246"/>
      <c r="AO174" s="246"/>
      <c r="AP174" s="246"/>
      <c r="AQ174" s="246"/>
      <c r="AR174" s="247"/>
      <c r="AS174" s="245">
        <v>0</v>
      </c>
      <c r="AT174" s="246"/>
      <c r="AU174" s="246"/>
      <c r="AV174" s="246"/>
      <c r="AW174" s="246"/>
      <c r="AX174" s="247"/>
      <c r="AY174" s="245">
        <v>0</v>
      </c>
      <c r="AZ174" s="246"/>
      <c r="BA174" s="246"/>
      <c r="BB174" s="246"/>
      <c r="BC174" s="246"/>
      <c r="BD174" s="247"/>
      <c r="BE174" s="245">
        <v>61.79</v>
      </c>
      <c r="BF174" s="246"/>
      <c r="BG174" s="246"/>
      <c r="BH174" s="246"/>
      <c r="BI174" s="246"/>
      <c r="BJ174" s="247"/>
      <c r="BK174" s="245">
        <v>85.14</v>
      </c>
      <c r="BL174" s="246"/>
      <c r="BM174" s="246"/>
      <c r="BN174" s="246"/>
      <c r="BO174" s="246"/>
      <c r="BP174" s="246"/>
      <c r="BQ174" s="247"/>
      <c r="BR174" s="245">
        <v>50.94</v>
      </c>
      <c r="BS174" s="246"/>
      <c r="BT174" s="246"/>
      <c r="BU174" s="246"/>
      <c r="BV174" s="246"/>
      <c r="BW174" s="246"/>
      <c r="BX174" s="247"/>
      <c r="BY174" s="245">
        <v>37.83</v>
      </c>
      <c r="BZ174" s="246"/>
      <c r="CA174" s="246"/>
      <c r="CB174" s="246"/>
      <c r="CC174" s="246"/>
      <c r="CD174" s="246"/>
      <c r="CE174" s="247"/>
      <c r="CF174" s="245">
        <v>13.63</v>
      </c>
      <c r="CG174" s="246"/>
      <c r="CH174" s="246"/>
      <c r="CI174" s="246"/>
      <c r="CJ174" s="246"/>
      <c r="CK174" s="246"/>
      <c r="CL174" s="247"/>
      <c r="CM174" s="245">
        <v>41.05</v>
      </c>
      <c r="CN174" s="246"/>
      <c r="CO174" s="246"/>
      <c r="CP174" s="246"/>
      <c r="CQ174" s="246"/>
      <c r="CR174" s="246"/>
      <c r="CS174" s="247"/>
      <c r="CT174" s="245">
        <v>0</v>
      </c>
      <c r="CU174" s="246"/>
      <c r="CV174" s="246"/>
      <c r="CW174" s="246"/>
      <c r="CX174" s="246"/>
      <c r="CY174" s="246"/>
      <c r="CZ174" s="247"/>
      <c r="DA174" s="245">
        <v>8.18</v>
      </c>
      <c r="DB174" s="246"/>
      <c r="DC174" s="246"/>
      <c r="DD174" s="246"/>
      <c r="DE174" s="246"/>
      <c r="DF174" s="246"/>
      <c r="DG174" s="247"/>
      <c r="DH174" s="245">
        <v>26.89</v>
      </c>
      <c r="DI174" s="246"/>
      <c r="DJ174" s="246"/>
      <c r="DK174" s="246"/>
      <c r="DL174" s="246"/>
      <c r="DM174" s="246"/>
      <c r="DN174" s="247"/>
      <c r="DO174" s="245">
        <v>0</v>
      </c>
      <c r="DP174" s="246"/>
      <c r="DQ174" s="246"/>
      <c r="DR174" s="246"/>
      <c r="DS174" s="246"/>
      <c r="DT174" s="246"/>
      <c r="DU174" s="247"/>
      <c r="DV174" s="245">
        <v>0</v>
      </c>
      <c r="DW174" s="246"/>
      <c r="DX174" s="246"/>
      <c r="DY174" s="246"/>
      <c r="DZ174" s="246"/>
      <c r="EA174" s="246"/>
      <c r="EB174" s="247"/>
      <c r="EC174" s="245">
        <v>30.5</v>
      </c>
      <c r="ED174" s="246"/>
      <c r="EE174" s="246"/>
      <c r="EF174" s="246"/>
      <c r="EG174" s="246"/>
      <c r="EH174" s="246"/>
      <c r="EI174" s="247"/>
      <c r="EJ174" s="245">
        <v>80.040000000000006</v>
      </c>
      <c r="EK174" s="246"/>
      <c r="EL174" s="246"/>
      <c r="EM174" s="246"/>
      <c r="EN174" s="246"/>
      <c r="EO174" s="246"/>
      <c r="EP174" s="247"/>
      <c r="EQ174" s="245">
        <v>39.99</v>
      </c>
      <c r="ER174" s="246"/>
      <c r="ES174" s="246"/>
      <c r="ET174" s="246"/>
      <c r="EU174" s="246"/>
      <c r="EV174" s="246"/>
      <c r="EW174" s="247"/>
      <c r="EX174" s="245">
        <v>14.68</v>
      </c>
      <c r="EY174" s="246"/>
      <c r="EZ174" s="246"/>
      <c r="FA174" s="246"/>
      <c r="FB174" s="246"/>
      <c r="FC174" s="246"/>
      <c r="FD174" s="247"/>
      <c r="FE174" s="245">
        <v>0</v>
      </c>
      <c r="FF174" s="246"/>
      <c r="FG174" s="246"/>
      <c r="FH174" s="246"/>
      <c r="FI174" s="246"/>
      <c r="FJ174" s="246"/>
      <c r="FK174" s="246"/>
    </row>
    <row r="175" spans="1:167" ht="12" customHeight="1" x14ac:dyDescent="0.25">
      <c r="A175" s="248" t="s">
        <v>260</v>
      </c>
      <c r="B175" s="248"/>
      <c r="C175" s="248"/>
      <c r="D175" s="248"/>
      <c r="E175" s="248"/>
      <c r="F175" s="248"/>
      <c r="G175" s="248"/>
      <c r="H175" s="249"/>
      <c r="I175" s="245">
        <v>0</v>
      </c>
      <c r="J175" s="246"/>
      <c r="K175" s="246"/>
      <c r="L175" s="246"/>
      <c r="M175" s="246"/>
      <c r="N175" s="247"/>
      <c r="O175" s="245">
        <v>0</v>
      </c>
      <c r="P175" s="246"/>
      <c r="Q175" s="246"/>
      <c r="R175" s="246"/>
      <c r="S175" s="246"/>
      <c r="T175" s="247"/>
      <c r="U175" s="245">
        <v>0</v>
      </c>
      <c r="V175" s="246"/>
      <c r="W175" s="246"/>
      <c r="X175" s="246"/>
      <c r="Y175" s="246"/>
      <c r="Z175" s="247"/>
      <c r="AA175" s="245">
        <v>0</v>
      </c>
      <c r="AB175" s="246"/>
      <c r="AC175" s="246"/>
      <c r="AD175" s="246"/>
      <c r="AE175" s="246"/>
      <c r="AF175" s="247"/>
      <c r="AG175" s="245">
        <v>0</v>
      </c>
      <c r="AH175" s="246"/>
      <c r="AI175" s="246"/>
      <c r="AJ175" s="246"/>
      <c r="AK175" s="246"/>
      <c r="AL175" s="247"/>
      <c r="AM175" s="245">
        <v>24.14</v>
      </c>
      <c r="AN175" s="246"/>
      <c r="AO175" s="246"/>
      <c r="AP175" s="246"/>
      <c r="AQ175" s="246"/>
      <c r="AR175" s="247"/>
      <c r="AS175" s="245">
        <v>0.95</v>
      </c>
      <c r="AT175" s="246"/>
      <c r="AU175" s="246"/>
      <c r="AV175" s="246"/>
      <c r="AW175" s="246"/>
      <c r="AX175" s="247"/>
      <c r="AY175" s="245">
        <v>0</v>
      </c>
      <c r="AZ175" s="246"/>
      <c r="BA175" s="246"/>
      <c r="BB175" s="246"/>
      <c r="BC175" s="246"/>
      <c r="BD175" s="247"/>
      <c r="BE175" s="245">
        <v>0</v>
      </c>
      <c r="BF175" s="246"/>
      <c r="BG175" s="246"/>
      <c r="BH175" s="246"/>
      <c r="BI175" s="246"/>
      <c r="BJ175" s="247"/>
      <c r="BK175" s="245">
        <v>0</v>
      </c>
      <c r="BL175" s="246"/>
      <c r="BM175" s="246"/>
      <c r="BN175" s="246"/>
      <c r="BO175" s="246"/>
      <c r="BP175" s="246"/>
      <c r="BQ175" s="247"/>
      <c r="BR175" s="245">
        <v>0</v>
      </c>
      <c r="BS175" s="246"/>
      <c r="BT175" s="246"/>
      <c r="BU175" s="246"/>
      <c r="BV175" s="246"/>
      <c r="BW175" s="246"/>
      <c r="BX175" s="247"/>
      <c r="BY175" s="245">
        <v>0</v>
      </c>
      <c r="BZ175" s="246"/>
      <c r="CA175" s="246"/>
      <c r="CB175" s="246"/>
      <c r="CC175" s="246"/>
      <c r="CD175" s="246"/>
      <c r="CE175" s="247"/>
      <c r="CF175" s="245">
        <v>0</v>
      </c>
      <c r="CG175" s="246"/>
      <c r="CH175" s="246"/>
      <c r="CI175" s="246"/>
      <c r="CJ175" s="246"/>
      <c r="CK175" s="246"/>
      <c r="CL175" s="247"/>
      <c r="CM175" s="245">
        <v>0</v>
      </c>
      <c r="CN175" s="246"/>
      <c r="CO175" s="246"/>
      <c r="CP175" s="246"/>
      <c r="CQ175" s="246"/>
      <c r="CR175" s="246"/>
      <c r="CS175" s="247"/>
      <c r="CT175" s="245">
        <v>0</v>
      </c>
      <c r="CU175" s="246"/>
      <c r="CV175" s="246"/>
      <c r="CW175" s="246"/>
      <c r="CX175" s="246"/>
      <c r="CY175" s="246"/>
      <c r="CZ175" s="247"/>
      <c r="DA175" s="245">
        <v>0</v>
      </c>
      <c r="DB175" s="246"/>
      <c r="DC175" s="246"/>
      <c r="DD175" s="246"/>
      <c r="DE175" s="246"/>
      <c r="DF175" s="246"/>
      <c r="DG175" s="247"/>
      <c r="DH175" s="245">
        <v>0</v>
      </c>
      <c r="DI175" s="246"/>
      <c r="DJ175" s="246"/>
      <c r="DK175" s="246"/>
      <c r="DL175" s="246"/>
      <c r="DM175" s="246"/>
      <c r="DN175" s="247"/>
      <c r="DO175" s="245">
        <v>0</v>
      </c>
      <c r="DP175" s="246"/>
      <c r="DQ175" s="246"/>
      <c r="DR175" s="246"/>
      <c r="DS175" s="246"/>
      <c r="DT175" s="246"/>
      <c r="DU175" s="247"/>
      <c r="DV175" s="245">
        <v>0</v>
      </c>
      <c r="DW175" s="246"/>
      <c r="DX175" s="246"/>
      <c r="DY175" s="246"/>
      <c r="DZ175" s="246"/>
      <c r="EA175" s="246"/>
      <c r="EB175" s="247"/>
      <c r="EC175" s="245">
        <v>0</v>
      </c>
      <c r="ED175" s="246"/>
      <c r="EE175" s="246"/>
      <c r="EF175" s="246"/>
      <c r="EG175" s="246"/>
      <c r="EH175" s="246"/>
      <c r="EI175" s="247"/>
      <c r="EJ175" s="245">
        <v>0</v>
      </c>
      <c r="EK175" s="246"/>
      <c r="EL175" s="246"/>
      <c r="EM175" s="246"/>
      <c r="EN175" s="246"/>
      <c r="EO175" s="246"/>
      <c r="EP175" s="247"/>
      <c r="EQ175" s="245">
        <v>0</v>
      </c>
      <c r="ER175" s="246"/>
      <c r="ES175" s="246"/>
      <c r="ET175" s="246"/>
      <c r="EU175" s="246"/>
      <c r="EV175" s="246"/>
      <c r="EW175" s="247"/>
      <c r="EX175" s="245">
        <v>0</v>
      </c>
      <c r="EY175" s="246"/>
      <c r="EZ175" s="246"/>
      <c r="FA175" s="246"/>
      <c r="FB175" s="246"/>
      <c r="FC175" s="246"/>
      <c r="FD175" s="247"/>
      <c r="FE175" s="245">
        <v>0</v>
      </c>
      <c r="FF175" s="246"/>
      <c r="FG175" s="246"/>
      <c r="FH175" s="246"/>
      <c r="FI175" s="246"/>
      <c r="FJ175" s="246"/>
      <c r="FK175" s="246"/>
    </row>
    <row r="176" spans="1:167" ht="12" customHeight="1" x14ac:dyDescent="0.25">
      <c r="A176" s="248" t="s">
        <v>261</v>
      </c>
      <c r="B176" s="248"/>
      <c r="C176" s="248"/>
      <c r="D176" s="248"/>
      <c r="E176" s="248"/>
      <c r="F176" s="248"/>
      <c r="G176" s="248"/>
      <c r="H176" s="249"/>
      <c r="I176" s="245">
        <v>0</v>
      </c>
      <c r="J176" s="246"/>
      <c r="K176" s="246"/>
      <c r="L176" s="246"/>
      <c r="M176" s="246"/>
      <c r="N176" s="247"/>
      <c r="O176" s="245">
        <v>0</v>
      </c>
      <c r="P176" s="246"/>
      <c r="Q176" s="246"/>
      <c r="R176" s="246"/>
      <c r="S176" s="246"/>
      <c r="T176" s="247"/>
      <c r="U176" s="245">
        <v>0</v>
      </c>
      <c r="V176" s="246"/>
      <c r="W176" s="246"/>
      <c r="X176" s="246"/>
      <c r="Y176" s="246"/>
      <c r="Z176" s="247"/>
      <c r="AA176" s="245">
        <v>0.35</v>
      </c>
      <c r="AB176" s="246"/>
      <c r="AC176" s="246"/>
      <c r="AD176" s="246"/>
      <c r="AE176" s="246"/>
      <c r="AF176" s="247"/>
      <c r="AG176" s="245">
        <v>1.63</v>
      </c>
      <c r="AH176" s="246"/>
      <c r="AI176" s="246"/>
      <c r="AJ176" s="246"/>
      <c r="AK176" s="246"/>
      <c r="AL176" s="247"/>
      <c r="AM176" s="245">
        <v>72.849999999999994</v>
      </c>
      <c r="AN176" s="246"/>
      <c r="AO176" s="246"/>
      <c r="AP176" s="246"/>
      <c r="AQ176" s="246"/>
      <c r="AR176" s="247"/>
      <c r="AS176" s="245">
        <v>111.08</v>
      </c>
      <c r="AT176" s="246"/>
      <c r="AU176" s="246"/>
      <c r="AV176" s="246"/>
      <c r="AW176" s="246"/>
      <c r="AX176" s="247"/>
      <c r="AY176" s="245">
        <v>158.18</v>
      </c>
      <c r="AZ176" s="246"/>
      <c r="BA176" s="246"/>
      <c r="BB176" s="246"/>
      <c r="BC176" s="246"/>
      <c r="BD176" s="247"/>
      <c r="BE176" s="245">
        <v>1.92</v>
      </c>
      <c r="BF176" s="246"/>
      <c r="BG176" s="246"/>
      <c r="BH176" s="246"/>
      <c r="BI176" s="246"/>
      <c r="BJ176" s="247"/>
      <c r="BK176" s="245">
        <v>6.96</v>
      </c>
      <c r="BL176" s="246"/>
      <c r="BM176" s="246"/>
      <c r="BN176" s="246"/>
      <c r="BO176" s="246"/>
      <c r="BP176" s="246"/>
      <c r="BQ176" s="247"/>
      <c r="BR176" s="245">
        <v>12.36</v>
      </c>
      <c r="BS176" s="246"/>
      <c r="BT176" s="246"/>
      <c r="BU176" s="246"/>
      <c r="BV176" s="246"/>
      <c r="BW176" s="246"/>
      <c r="BX176" s="247"/>
      <c r="BY176" s="245">
        <v>0</v>
      </c>
      <c r="BZ176" s="246"/>
      <c r="CA176" s="246"/>
      <c r="CB176" s="246"/>
      <c r="CC176" s="246"/>
      <c r="CD176" s="246"/>
      <c r="CE176" s="247"/>
      <c r="CF176" s="245">
        <v>5.24</v>
      </c>
      <c r="CG176" s="246"/>
      <c r="CH176" s="246"/>
      <c r="CI176" s="246"/>
      <c r="CJ176" s="246"/>
      <c r="CK176" s="246"/>
      <c r="CL176" s="247"/>
      <c r="CM176" s="245">
        <v>163.92</v>
      </c>
      <c r="CN176" s="246"/>
      <c r="CO176" s="246"/>
      <c r="CP176" s="246"/>
      <c r="CQ176" s="246"/>
      <c r="CR176" s="246"/>
      <c r="CS176" s="247"/>
      <c r="CT176" s="245">
        <v>104.84</v>
      </c>
      <c r="CU176" s="246"/>
      <c r="CV176" s="246"/>
      <c r="CW176" s="246"/>
      <c r="CX176" s="246"/>
      <c r="CY176" s="246"/>
      <c r="CZ176" s="247"/>
      <c r="DA176" s="245">
        <v>116.37</v>
      </c>
      <c r="DB176" s="246"/>
      <c r="DC176" s="246"/>
      <c r="DD176" s="246"/>
      <c r="DE176" s="246"/>
      <c r="DF176" s="246"/>
      <c r="DG176" s="247"/>
      <c r="DH176" s="245">
        <v>72.55</v>
      </c>
      <c r="DI176" s="246"/>
      <c r="DJ176" s="246"/>
      <c r="DK176" s="246"/>
      <c r="DL176" s="246"/>
      <c r="DM176" s="246"/>
      <c r="DN176" s="247"/>
      <c r="DO176" s="245">
        <v>87.67</v>
      </c>
      <c r="DP176" s="246"/>
      <c r="DQ176" s="246"/>
      <c r="DR176" s="246"/>
      <c r="DS176" s="246"/>
      <c r="DT176" s="246"/>
      <c r="DU176" s="247"/>
      <c r="DV176" s="245">
        <v>52.83</v>
      </c>
      <c r="DW176" s="246"/>
      <c r="DX176" s="246"/>
      <c r="DY176" s="246"/>
      <c r="DZ176" s="246"/>
      <c r="EA176" s="246"/>
      <c r="EB176" s="247"/>
      <c r="EC176" s="245">
        <v>139.31</v>
      </c>
      <c r="ED176" s="246"/>
      <c r="EE176" s="246"/>
      <c r="EF176" s="246"/>
      <c r="EG176" s="246"/>
      <c r="EH176" s="246"/>
      <c r="EI176" s="247"/>
      <c r="EJ176" s="245">
        <v>48.62</v>
      </c>
      <c r="EK176" s="246"/>
      <c r="EL176" s="246"/>
      <c r="EM176" s="246"/>
      <c r="EN176" s="246"/>
      <c r="EO176" s="246"/>
      <c r="EP176" s="247"/>
      <c r="EQ176" s="245">
        <v>0</v>
      </c>
      <c r="ER176" s="246"/>
      <c r="ES176" s="246"/>
      <c r="ET176" s="246"/>
      <c r="EU176" s="246"/>
      <c r="EV176" s="246"/>
      <c r="EW176" s="247"/>
      <c r="EX176" s="245">
        <v>0</v>
      </c>
      <c r="EY176" s="246"/>
      <c r="EZ176" s="246"/>
      <c r="FA176" s="246"/>
      <c r="FB176" s="246"/>
      <c r="FC176" s="246"/>
      <c r="FD176" s="247"/>
      <c r="FE176" s="245">
        <v>59.14</v>
      </c>
      <c r="FF176" s="246"/>
      <c r="FG176" s="246"/>
      <c r="FH176" s="246"/>
      <c r="FI176" s="246"/>
      <c r="FJ176" s="246"/>
      <c r="FK176" s="246"/>
    </row>
    <row r="177" spans="1:167" ht="12" customHeight="1" x14ac:dyDescent="0.25">
      <c r="A177" s="248" t="s">
        <v>262</v>
      </c>
      <c r="B177" s="248"/>
      <c r="C177" s="248"/>
      <c r="D177" s="248"/>
      <c r="E177" s="248"/>
      <c r="F177" s="248"/>
      <c r="G177" s="248"/>
      <c r="H177" s="249"/>
      <c r="I177" s="245">
        <v>0</v>
      </c>
      <c r="J177" s="246"/>
      <c r="K177" s="246"/>
      <c r="L177" s="246"/>
      <c r="M177" s="246"/>
      <c r="N177" s="247"/>
      <c r="O177" s="245">
        <v>0</v>
      </c>
      <c r="P177" s="246"/>
      <c r="Q177" s="246"/>
      <c r="R177" s="246"/>
      <c r="S177" s="246"/>
      <c r="T177" s="247"/>
      <c r="U177" s="245">
        <v>0</v>
      </c>
      <c r="V177" s="246"/>
      <c r="W177" s="246"/>
      <c r="X177" s="246"/>
      <c r="Y177" s="246"/>
      <c r="Z177" s="247"/>
      <c r="AA177" s="245">
        <v>13.21</v>
      </c>
      <c r="AB177" s="246"/>
      <c r="AC177" s="246"/>
      <c r="AD177" s="246"/>
      <c r="AE177" s="246"/>
      <c r="AF177" s="247"/>
      <c r="AG177" s="245">
        <v>31.28</v>
      </c>
      <c r="AH177" s="246"/>
      <c r="AI177" s="246"/>
      <c r="AJ177" s="246"/>
      <c r="AK177" s="246"/>
      <c r="AL177" s="247"/>
      <c r="AM177" s="245">
        <v>33.92</v>
      </c>
      <c r="AN177" s="246"/>
      <c r="AO177" s="246"/>
      <c r="AP177" s="246"/>
      <c r="AQ177" s="246"/>
      <c r="AR177" s="247"/>
      <c r="AS177" s="245">
        <v>37.21</v>
      </c>
      <c r="AT177" s="246"/>
      <c r="AU177" s="246"/>
      <c r="AV177" s="246"/>
      <c r="AW177" s="246"/>
      <c r="AX177" s="247"/>
      <c r="AY177" s="245">
        <v>0</v>
      </c>
      <c r="AZ177" s="246"/>
      <c r="BA177" s="246"/>
      <c r="BB177" s="246"/>
      <c r="BC177" s="246"/>
      <c r="BD177" s="247"/>
      <c r="BE177" s="245">
        <v>0</v>
      </c>
      <c r="BF177" s="246"/>
      <c r="BG177" s="246"/>
      <c r="BH177" s="246"/>
      <c r="BI177" s="246"/>
      <c r="BJ177" s="247"/>
      <c r="BK177" s="245">
        <v>0</v>
      </c>
      <c r="BL177" s="246"/>
      <c r="BM177" s="246"/>
      <c r="BN177" s="246"/>
      <c r="BO177" s="246"/>
      <c r="BP177" s="246"/>
      <c r="BQ177" s="247"/>
      <c r="BR177" s="245">
        <v>0</v>
      </c>
      <c r="BS177" s="246"/>
      <c r="BT177" s="246"/>
      <c r="BU177" s="246"/>
      <c r="BV177" s="246"/>
      <c r="BW177" s="246"/>
      <c r="BX177" s="247"/>
      <c r="BY177" s="245">
        <v>0</v>
      </c>
      <c r="BZ177" s="246"/>
      <c r="CA177" s="246"/>
      <c r="CB177" s="246"/>
      <c r="CC177" s="246"/>
      <c r="CD177" s="246"/>
      <c r="CE177" s="247"/>
      <c r="CF177" s="245">
        <v>0</v>
      </c>
      <c r="CG177" s="246"/>
      <c r="CH177" s="246"/>
      <c r="CI177" s="246"/>
      <c r="CJ177" s="246"/>
      <c r="CK177" s="246"/>
      <c r="CL177" s="247"/>
      <c r="CM177" s="245">
        <v>0</v>
      </c>
      <c r="CN177" s="246"/>
      <c r="CO177" s="246"/>
      <c r="CP177" s="246"/>
      <c r="CQ177" s="246"/>
      <c r="CR177" s="246"/>
      <c r="CS177" s="247"/>
      <c r="CT177" s="245">
        <v>0</v>
      </c>
      <c r="CU177" s="246"/>
      <c r="CV177" s="246"/>
      <c r="CW177" s="246"/>
      <c r="CX177" s="246"/>
      <c r="CY177" s="246"/>
      <c r="CZ177" s="247"/>
      <c r="DA177" s="245">
        <v>0</v>
      </c>
      <c r="DB177" s="246"/>
      <c r="DC177" s="246"/>
      <c r="DD177" s="246"/>
      <c r="DE177" s="246"/>
      <c r="DF177" s="246"/>
      <c r="DG177" s="247"/>
      <c r="DH177" s="245">
        <v>0</v>
      </c>
      <c r="DI177" s="246"/>
      <c r="DJ177" s="246"/>
      <c r="DK177" s="246"/>
      <c r="DL177" s="246"/>
      <c r="DM177" s="246"/>
      <c r="DN177" s="247"/>
      <c r="DO177" s="245">
        <v>0.34</v>
      </c>
      <c r="DP177" s="246"/>
      <c r="DQ177" s="246"/>
      <c r="DR177" s="246"/>
      <c r="DS177" s="246"/>
      <c r="DT177" s="246"/>
      <c r="DU177" s="247"/>
      <c r="DV177" s="245">
        <v>0</v>
      </c>
      <c r="DW177" s="246"/>
      <c r="DX177" s="246"/>
      <c r="DY177" s="246"/>
      <c r="DZ177" s="246"/>
      <c r="EA177" s="246"/>
      <c r="EB177" s="247"/>
      <c r="EC177" s="245">
        <v>0</v>
      </c>
      <c r="ED177" s="246"/>
      <c r="EE177" s="246"/>
      <c r="EF177" s="246"/>
      <c r="EG177" s="246"/>
      <c r="EH177" s="246"/>
      <c r="EI177" s="247"/>
      <c r="EJ177" s="245">
        <v>0</v>
      </c>
      <c r="EK177" s="246"/>
      <c r="EL177" s="246"/>
      <c r="EM177" s="246"/>
      <c r="EN177" s="246"/>
      <c r="EO177" s="246"/>
      <c r="EP177" s="247"/>
      <c r="EQ177" s="245">
        <v>0</v>
      </c>
      <c r="ER177" s="246"/>
      <c r="ES177" s="246"/>
      <c r="ET177" s="246"/>
      <c r="EU177" s="246"/>
      <c r="EV177" s="246"/>
      <c r="EW177" s="247"/>
      <c r="EX177" s="245">
        <v>0</v>
      </c>
      <c r="EY177" s="246"/>
      <c r="EZ177" s="246"/>
      <c r="FA177" s="246"/>
      <c r="FB177" s="246"/>
      <c r="FC177" s="246"/>
      <c r="FD177" s="247"/>
      <c r="FE177" s="245">
        <v>0</v>
      </c>
      <c r="FF177" s="246"/>
      <c r="FG177" s="246"/>
      <c r="FH177" s="246"/>
      <c r="FI177" s="246"/>
      <c r="FJ177" s="246"/>
      <c r="FK177" s="246"/>
    </row>
    <row r="178" spans="1:167" ht="12" customHeight="1" x14ac:dyDescent="0.25">
      <c r="A178" s="248" t="s">
        <v>263</v>
      </c>
      <c r="B178" s="248"/>
      <c r="C178" s="248"/>
      <c r="D178" s="248"/>
      <c r="E178" s="248"/>
      <c r="F178" s="248"/>
      <c r="G178" s="248"/>
      <c r="H178" s="249"/>
      <c r="I178" s="245">
        <v>0</v>
      </c>
      <c r="J178" s="246"/>
      <c r="K178" s="246"/>
      <c r="L178" s="246"/>
      <c r="M178" s="246"/>
      <c r="N178" s="247"/>
      <c r="O178" s="245">
        <v>0</v>
      </c>
      <c r="P178" s="246"/>
      <c r="Q178" s="246"/>
      <c r="R178" s="246"/>
      <c r="S178" s="246"/>
      <c r="T178" s="247"/>
      <c r="U178" s="245">
        <v>0</v>
      </c>
      <c r="V178" s="246"/>
      <c r="W178" s="246"/>
      <c r="X178" s="246"/>
      <c r="Y178" s="246"/>
      <c r="Z178" s="247"/>
      <c r="AA178" s="245">
        <v>7.44</v>
      </c>
      <c r="AB178" s="246"/>
      <c r="AC178" s="246"/>
      <c r="AD178" s="246"/>
      <c r="AE178" s="246"/>
      <c r="AF178" s="247"/>
      <c r="AG178" s="245">
        <v>3.8</v>
      </c>
      <c r="AH178" s="246"/>
      <c r="AI178" s="246"/>
      <c r="AJ178" s="246"/>
      <c r="AK178" s="246"/>
      <c r="AL178" s="247"/>
      <c r="AM178" s="245">
        <v>85.74</v>
      </c>
      <c r="AN178" s="246"/>
      <c r="AO178" s="246"/>
      <c r="AP178" s="246"/>
      <c r="AQ178" s="246"/>
      <c r="AR178" s="247"/>
      <c r="AS178" s="245">
        <v>0</v>
      </c>
      <c r="AT178" s="246"/>
      <c r="AU178" s="246"/>
      <c r="AV178" s="246"/>
      <c r="AW178" s="246"/>
      <c r="AX178" s="247"/>
      <c r="AY178" s="245">
        <v>99.8</v>
      </c>
      <c r="AZ178" s="246"/>
      <c r="BA178" s="246"/>
      <c r="BB178" s="246"/>
      <c r="BC178" s="246"/>
      <c r="BD178" s="247"/>
      <c r="BE178" s="245">
        <v>0</v>
      </c>
      <c r="BF178" s="246"/>
      <c r="BG178" s="246"/>
      <c r="BH178" s="246"/>
      <c r="BI178" s="246"/>
      <c r="BJ178" s="247"/>
      <c r="BK178" s="245">
        <v>0</v>
      </c>
      <c r="BL178" s="246"/>
      <c r="BM178" s="246"/>
      <c r="BN178" s="246"/>
      <c r="BO178" s="246"/>
      <c r="BP178" s="246"/>
      <c r="BQ178" s="247"/>
      <c r="BR178" s="245">
        <v>0</v>
      </c>
      <c r="BS178" s="246"/>
      <c r="BT178" s="246"/>
      <c r="BU178" s="246"/>
      <c r="BV178" s="246"/>
      <c r="BW178" s="246"/>
      <c r="BX178" s="247"/>
      <c r="BY178" s="245">
        <v>0</v>
      </c>
      <c r="BZ178" s="246"/>
      <c r="CA178" s="246"/>
      <c r="CB178" s="246"/>
      <c r="CC178" s="246"/>
      <c r="CD178" s="246"/>
      <c r="CE178" s="247"/>
      <c r="CF178" s="245">
        <v>0</v>
      </c>
      <c r="CG178" s="246"/>
      <c r="CH178" s="246"/>
      <c r="CI178" s="246"/>
      <c r="CJ178" s="246"/>
      <c r="CK178" s="246"/>
      <c r="CL178" s="247"/>
      <c r="CM178" s="245">
        <v>0</v>
      </c>
      <c r="CN178" s="246"/>
      <c r="CO178" s="246"/>
      <c r="CP178" s="246"/>
      <c r="CQ178" s="246"/>
      <c r="CR178" s="246"/>
      <c r="CS178" s="247"/>
      <c r="CT178" s="245">
        <v>0</v>
      </c>
      <c r="CU178" s="246"/>
      <c r="CV178" s="246"/>
      <c r="CW178" s="246"/>
      <c r="CX178" s="246"/>
      <c r="CY178" s="246"/>
      <c r="CZ178" s="247"/>
      <c r="DA178" s="245">
        <v>0</v>
      </c>
      <c r="DB178" s="246"/>
      <c r="DC178" s="246"/>
      <c r="DD178" s="246"/>
      <c r="DE178" s="246"/>
      <c r="DF178" s="246"/>
      <c r="DG178" s="247"/>
      <c r="DH178" s="245">
        <v>0</v>
      </c>
      <c r="DI178" s="246"/>
      <c r="DJ178" s="246"/>
      <c r="DK178" s="246"/>
      <c r="DL178" s="246"/>
      <c r="DM178" s="246"/>
      <c r="DN178" s="247"/>
      <c r="DO178" s="245">
        <v>0</v>
      </c>
      <c r="DP178" s="246"/>
      <c r="DQ178" s="246"/>
      <c r="DR178" s="246"/>
      <c r="DS178" s="246"/>
      <c r="DT178" s="246"/>
      <c r="DU178" s="247"/>
      <c r="DV178" s="245">
        <v>0</v>
      </c>
      <c r="DW178" s="246"/>
      <c r="DX178" s="246"/>
      <c r="DY178" s="246"/>
      <c r="DZ178" s="246"/>
      <c r="EA178" s="246"/>
      <c r="EB178" s="247"/>
      <c r="EC178" s="245">
        <v>0</v>
      </c>
      <c r="ED178" s="246"/>
      <c r="EE178" s="246"/>
      <c r="EF178" s="246"/>
      <c r="EG178" s="246"/>
      <c r="EH178" s="246"/>
      <c r="EI178" s="247"/>
      <c r="EJ178" s="245">
        <v>0</v>
      </c>
      <c r="EK178" s="246"/>
      <c r="EL178" s="246"/>
      <c r="EM178" s="246"/>
      <c r="EN178" s="246"/>
      <c r="EO178" s="246"/>
      <c r="EP178" s="247"/>
      <c r="EQ178" s="245">
        <v>0</v>
      </c>
      <c r="ER178" s="246"/>
      <c r="ES178" s="246"/>
      <c r="ET178" s="246"/>
      <c r="EU178" s="246"/>
      <c r="EV178" s="246"/>
      <c r="EW178" s="247"/>
      <c r="EX178" s="245">
        <v>0</v>
      </c>
      <c r="EY178" s="246"/>
      <c r="EZ178" s="246"/>
      <c r="FA178" s="246"/>
      <c r="FB178" s="246"/>
      <c r="FC178" s="246"/>
      <c r="FD178" s="247"/>
      <c r="FE178" s="245">
        <v>0</v>
      </c>
      <c r="FF178" s="246"/>
      <c r="FG178" s="246"/>
      <c r="FH178" s="246"/>
      <c r="FI178" s="246"/>
      <c r="FJ178" s="246"/>
      <c r="FK178" s="246"/>
    </row>
    <row r="179" spans="1:167" ht="12" customHeight="1" x14ac:dyDescent="0.25">
      <c r="A179" s="248" t="s">
        <v>264</v>
      </c>
      <c r="B179" s="248"/>
      <c r="C179" s="248"/>
      <c r="D179" s="248"/>
      <c r="E179" s="248"/>
      <c r="F179" s="248"/>
      <c r="G179" s="248"/>
      <c r="H179" s="249"/>
      <c r="I179" s="245">
        <v>0</v>
      </c>
      <c r="J179" s="246"/>
      <c r="K179" s="246"/>
      <c r="L179" s="246"/>
      <c r="M179" s="246"/>
      <c r="N179" s="247"/>
      <c r="O179" s="245">
        <v>0</v>
      </c>
      <c r="P179" s="246"/>
      <c r="Q179" s="246"/>
      <c r="R179" s="246"/>
      <c r="S179" s="246"/>
      <c r="T179" s="247"/>
      <c r="U179" s="245">
        <v>87.58</v>
      </c>
      <c r="V179" s="246"/>
      <c r="W179" s="246"/>
      <c r="X179" s="246"/>
      <c r="Y179" s="246"/>
      <c r="Z179" s="247"/>
      <c r="AA179" s="245">
        <v>200.59</v>
      </c>
      <c r="AB179" s="246"/>
      <c r="AC179" s="246"/>
      <c r="AD179" s="246"/>
      <c r="AE179" s="246"/>
      <c r="AF179" s="247"/>
      <c r="AG179" s="245">
        <v>4.29</v>
      </c>
      <c r="AH179" s="246"/>
      <c r="AI179" s="246"/>
      <c r="AJ179" s="246"/>
      <c r="AK179" s="246"/>
      <c r="AL179" s="247"/>
      <c r="AM179" s="245">
        <v>56.95</v>
      </c>
      <c r="AN179" s="246"/>
      <c r="AO179" s="246"/>
      <c r="AP179" s="246"/>
      <c r="AQ179" s="246"/>
      <c r="AR179" s="247"/>
      <c r="AS179" s="245">
        <v>63.51</v>
      </c>
      <c r="AT179" s="246"/>
      <c r="AU179" s="246"/>
      <c r="AV179" s="246"/>
      <c r="AW179" s="246"/>
      <c r="AX179" s="247"/>
      <c r="AY179" s="245">
        <v>25.8</v>
      </c>
      <c r="AZ179" s="246"/>
      <c r="BA179" s="246"/>
      <c r="BB179" s="246"/>
      <c r="BC179" s="246"/>
      <c r="BD179" s="247"/>
      <c r="BE179" s="245">
        <v>0</v>
      </c>
      <c r="BF179" s="246"/>
      <c r="BG179" s="246"/>
      <c r="BH179" s="246"/>
      <c r="BI179" s="246"/>
      <c r="BJ179" s="247"/>
      <c r="BK179" s="245">
        <v>0</v>
      </c>
      <c r="BL179" s="246"/>
      <c r="BM179" s="246"/>
      <c r="BN179" s="246"/>
      <c r="BO179" s="246"/>
      <c r="BP179" s="246"/>
      <c r="BQ179" s="247"/>
      <c r="BR179" s="245">
        <v>0</v>
      </c>
      <c r="BS179" s="246"/>
      <c r="BT179" s="246"/>
      <c r="BU179" s="246"/>
      <c r="BV179" s="246"/>
      <c r="BW179" s="246"/>
      <c r="BX179" s="247"/>
      <c r="BY179" s="245">
        <v>0</v>
      </c>
      <c r="BZ179" s="246"/>
      <c r="CA179" s="246"/>
      <c r="CB179" s="246"/>
      <c r="CC179" s="246"/>
      <c r="CD179" s="246"/>
      <c r="CE179" s="247"/>
      <c r="CF179" s="245">
        <v>6.59</v>
      </c>
      <c r="CG179" s="246"/>
      <c r="CH179" s="246"/>
      <c r="CI179" s="246"/>
      <c r="CJ179" s="246"/>
      <c r="CK179" s="246"/>
      <c r="CL179" s="247"/>
      <c r="CM179" s="245">
        <v>106.26</v>
      </c>
      <c r="CN179" s="246"/>
      <c r="CO179" s="246"/>
      <c r="CP179" s="246"/>
      <c r="CQ179" s="246"/>
      <c r="CR179" s="246"/>
      <c r="CS179" s="247"/>
      <c r="CT179" s="245">
        <v>2.0099999999999998</v>
      </c>
      <c r="CU179" s="246"/>
      <c r="CV179" s="246"/>
      <c r="CW179" s="246"/>
      <c r="CX179" s="246"/>
      <c r="CY179" s="246"/>
      <c r="CZ179" s="247"/>
      <c r="DA179" s="245">
        <v>62.68</v>
      </c>
      <c r="DB179" s="246"/>
      <c r="DC179" s="246"/>
      <c r="DD179" s="246"/>
      <c r="DE179" s="246"/>
      <c r="DF179" s="246"/>
      <c r="DG179" s="247"/>
      <c r="DH179" s="245">
        <v>0</v>
      </c>
      <c r="DI179" s="246"/>
      <c r="DJ179" s="246"/>
      <c r="DK179" s="246"/>
      <c r="DL179" s="246"/>
      <c r="DM179" s="246"/>
      <c r="DN179" s="247"/>
      <c r="DO179" s="245">
        <v>36.450000000000003</v>
      </c>
      <c r="DP179" s="246"/>
      <c r="DQ179" s="246"/>
      <c r="DR179" s="246"/>
      <c r="DS179" s="246"/>
      <c r="DT179" s="246"/>
      <c r="DU179" s="247"/>
      <c r="DV179" s="245">
        <v>0</v>
      </c>
      <c r="DW179" s="246"/>
      <c r="DX179" s="246"/>
      <c r="DY179" s="246"/>
      <c r="DZ179" s="246"/>
      <c r="EA179" s="246"/>
      <c r="EB179" s="247"/>
      <c r="EC179" s="245">
        <v>24.48</v>
      </c>
      <c r="ED179" s="246"/>
      <c r="EE179" s="246"/>
      <c r="EF179" s="246"/>
      <c r="EG179" s="246"/>
      <c r="EH179" s="246"/>
      <c r="EI179" s="247"/>
      <c r="EJ179" s="245">
        <v>0</v>
      </c>
      <c r="EK179" s="246"/>
      <c r="EL179" s="246"/>
      <c r="EM179" s="246"/>
      <c r="EN179" s="246"/>
      <c r="EO179" s="246"/>
      <c r="EP179" s="247"/>
      <c r="EQ179" s="245">
        <v>0</v>
      </c>
      <c r="ER179" s="246"/>
      <c r="ES179" s="246"/>
      <c r="ET179" s="246"/>
      <c r="EU179" s="246"/>
      <c r="EV179" s="246"/>
      <c r="EW179" s="247"/>
      <c r="EX179" s="245">
        <v>0</v>
      </c>
      <c r="EY179" s="246"/>
      <c r="EZ179" s="246"/>
      <c r="FA179" s="246"/>
      <c r="FB179" s="246"/>
      <c r="FC179" s="246"/>
      <c r="FD179" s="247"/>
      <c r="FE179" s="245">
        <v>0</v>
      </c>
      <c r="FF179" s="246"/>
      <c r="FG179" s="246"/>
      <c r="FH179" s="246"/>
      <c r="FI179" s="246"/>
      <c r="FJ179" s="246"/>
      <c r="FK179" s="246"/>
    </row>
    <row r="180" spans="1:167" ht="12" customHeight="1" x14ac:dyDescent="0.25">
      <c r="A180" s="248" t="s">
        <v>265</v>
      </c>
      <c r="B180" s="248"/>
      <c r="C180" s="248"/>
      <c r="D180" s="248"/>
      <c r="E180" s="248"/>
      <c r="F180" s="248"/>
      <c r="G180" s="248"/>
      <c r="H180" s="249"/>
      <c r="I180" s="245">
        <v>0</v>
      </c>
      <c r="J180" s="246"/>
      <c r="K180" s="246"/>
      <c r="L180" s="246"/>
      <c r="M180" s="246"/>
      <c r="N180" s="247"/>
      <c r="O180" s="245">
        <v>0</v>
      </c>
      <c r="P180" s="246"/>
      <c r="Q180" s="246"/>
      <c r="R180" s="246"/>
      <c r="S180" s="246"/>
      <c r="T180" s="247"/>
      <c r="U180" s="245">
        <v>0</v>
      </c>
      <c r="V180" s="246"/>
      <c r="W180" s="246"/>
      <c r="X180" s="246"/>
      <c r="Y180" s="246"/>
      <c r="Z180" s="247"/>
      <c r="AA180" s="245">
        <v>0</v>
      </c>
      <c r="AB180" s="246"/>
      <c r="AC180" s="246"/>
      <c r="AD180" s="246"/>
      <c r="AE180" s="246"/>
      <c r="AF180" s="247"/>
      <c r="AG180" s="245">
        <v>1.67</v>
      </c>
      <c r="AH180" s="246"/>
      <c r="AI180" s="246"/>
      <c r="AJ180" s="246"/>
      <c r="AK180" s="246"/>
      <c r="AL180" s="247"/>
      <c r="AM180" s="245">
        <v>6.54</v>
      </c>
      <c r="AN180" s="246"/>
      <c r="AO180" s="246"/>
      <c r="AP180" s="246"/>
      <c r="AQ180" s="246"/>
      <c r="AR180" s="247"/>
      <c r="AS180" s="245">
        <v>0</v>
      </c>
      <c r="AT180" s="246"/>
      <c r="AU180" s="246"/>
      <c r="AV180" s="246"/>
      <c r="AW180" s="246"/>
      <c r="AX180" s="247"/>
      <c r="AY180" s="245">
        <v>0</v>
      </c>
      <c r="AZ180" s="246"/>
      <c r="BA180" s="246"/>
      <c r="BB180" s="246"/>
      <c r="BC180" s="246"/>
      <c r="BD180" s="247"/>
      <c r="BE180" s="245">
        <v>0</v>
      </c>
      <c r="BF180" s="246"/>
      <c r="BG180" s="246"/>
      <c r="BH180" s="246"/>
      <c r="BI180" s="246"/>
      <c r="BJ180" s="247"/>
      <c r="BK180" s="245">
        <v>0</v>
      </c>
      <c r="BL180" s="246"/>
      <c r="BM180" s="246"/>
      <c r="BN180" s="246"/>
      <c r="BO180" s="246"/>
      <c r="BP180" s="246"/>
      <c r="BQ180" s="247"/>
      <c r="BR180" s="245">
        <v>0</v>
      </c>
      <c r="BS180" s="246"/>
      <c r="BT180" s="246"/>
      <c r="BU180" s="246"/>
      <c r="BV180" s="246"/>
      <c r="BW180" s="246"/>
      <c r="BX180" s="247"/>
      <c r="BY180" s="245">
        <v>0</v>
      </c>
      <c r="BZ180" s="246"/>
      <c r="CA180" s="246"/>
      <c r="CB180" s="246"/>
      <c r="CC180" s="246"/>
      <c r="CD180" s="246"/>
      <c r="CE180" s="247"/>
      <c r="CF180" s="245">
        <v>0</v>
      </c>
      <c r="CG180" s="246"/>
      <c r="CH180" s="246"/>
      <c r="CI180" s="246"/>
      <c r="CJ180" s="246"/>
      <c r="CK180" s="246"/>
      <c r="CL180" s="247"/>
      <c r="CM180" s="245">
        <v>0</v>
      </c>
      <c r="CN180" s="246"/>
      <c r="CO180" s="246"/>
      <c r="CP180" s="246"/>
      <c r="CQ180" s="246"/>
      <c r="CR180" s="246"/>
      <c r="CS180" s="247"/>
      <c r="CT180" s="245">
        <v>0</v>
      </c>
      <c r="CU180" s="246"/>
      <c r="CV180" s="246"/>
      <c r="CW180" s="246"/>
      <c r="CX180" s="246"/>
      <c r="CY180" s="246"/>
      <c r="CZ180" s="247"/>
      <c r="DA180" s="245">
        <v>0</v>
      </c>
      <c r="DB180" s="246"/>
      <c r="DC180" s="246"/>
      <c r="DD180" s="246"/>
      <c r="DE180" s="246"/>
      <c r="DF180" s="246"/>
      <c r="DG180" s="247"/>
      <c r="DH180" s="245">
        <v>0</v>
      </c>
      <c r="DI180" s="246"/>
      <c r="DJ180" s="246"/>
      <c r="DK180" s="246"/>
      <c r="DL180" s="246"/>
      <c r="DM180" s="246"/>
      <c r="DN180" s="247"/>
      <c r="DO180" s="245">
        <v>0</v>
      </c>
      <c r="DP180" s="246"/>
      <c r="DQ180" s="246"/>
      <c r="DR180" s="246"/>
      <c r="DS180" s="246"/>
      <c r="DT180" s="246"/>
      <c r="DU180" s="247"/>
      <c r="DV180" s="245">
        <v>0</v>
      </c>
      <c r="DW180" s="246"/>
      <c r="DX180" s="246"/>
      <c r="DY180" s="246"/>
      <c r="DZ180" s="246"/>
      <c r="EA180" s="246"/>
      <c r="EB180" s="247"/>
      <c r="EC180" s="245">
        <v>0</v>
      </c>
      <c r="ED180" s="246"/>
      <c r="EE180" s="246"/>
      <c r="EF180" s="246"/>
      <c r="EG180" s="246"/>
      <c r="EH180" s="246"/>
      <c r="EI180" s="247"/>
      <c r="EJ180" s="245">
        <v>0</v>
      </c>
      <c r="EK180" s="246"/>
      <c r="EL180" s="246"/>
      <c r="EM180" s="246"/>
      <c r="EN180" s="246"/>
      <c r="EO180" s="246"/>
      <c r="EP180" s="247"/>
      <c r="EQ180" s="245">
        <v>1.19</v>
      </c>
      <c r="ER180" s="246"/>
      <c r="ES180" s="246"/>
      <c r="ET180" s="246"/>
      <c r="EU180" s="246"/>
      <c r="EV180" s="246"/>
      <c r="EW180" s="247"/>
      <c r="EX180" s="245">
        <v>1</v>
      </c>
      <c r="EY180" s="246"/>
      <c r="EZ180" s="246"/>
      <c r="FA180" s="246"/>
      <c r="FB180" s="246"/>
      <c r="FC180" s="246"/>
      <c r="FD180" s="247"/>
      <c r="FE180" s="245">
        <v>0</v>
      </c>
      <c r="FF180" s="246"/>
      <c r="FG180" s="246"/>
      <c r="FH180" s="246"/>
      <c r="FI180" s="246"/>
      <c r="FJ180" s="246"/>
      <c r="FK180" s="246"/>
    </row>
    <row r="181" spans="1:167" ht="12" customHeight="1" x14ac:dyDescent="0.25">
      <c r="A181" s="248" t="s">
        <v>266</v>
      </c>
      <c r="B181" s="248"/>
      <c r="C181" s="248"/>
      <c r="D181" s="248"/>
      <c r="E181" s="248"/>
      <c r="F181" s="248"/>
      <c r="G181" s="248"/>
      <c r="H181" s="249"/>
      <c r="I181" s="245">
        <v>0</v>
      </c>
      <c r="J181" s="246"/>
      <c r="K181" s="246"/>
      <c r="L181" s="246"/>
      <c r="M181" s="246"/>
      <c r="N181" s="247"/>
      <c r="O181" s="245">
        <v>0.23</v>
      </c>
      <c r="P181" s="246"/>
      <c r="Q181" s="246"/>
      <c r="R181" s="246"/>
      <c r="S181" s="246"/>
      <c r="T181" s="247"/>
      <c r="U181" s="245">
        <v>0</v>
      </c>
      <c r="V181" s="246"/>
      <c r="W181" s="246"/>
      <c r="X181" s="246"/>
      <c r="Y181" s="246"/>
      <c r="Z181" s="247"/>
      <c r="AA181" s="245">
        <v>1.8</v>
      </c>
      <c r="AB181" s="246"/>
      <c r="AC181" s="246"/>
      <c r="AD181" s="246"/>
      <c r="AE181" s="246"/>
      <c r="AF181" s="247"/>
      <c r="AG181" s="245">
        <v>0.18</v>
      </c>
      <c r="AH181" s="246"/>
      <c r="AI181" s="246"/>
      <c r="AJ181" s="246"/>
      <c r="AK181" s="246"/>
      <c r="AL181" s="247"/>
      <c r="AM181" s="245">
        <v>0.28999999999999998</v>
      </c>
      <c r="AN181" s="246"/>
      <c r="AO181" s="246"/>
      <c r="AP181" s="246"/>
      <c r="AQ181" s="246"/>
      <c r="AR181" s="247"/>
      <c r="AS181" s="245">
        <v>95.85</v>
      </c>
      <c r="AT181" s="246"/>
      <c r="AU181" s="246"/>
      <c r="AV181" s="246"/>
      <c r="AW181" s="246"/>
      <c r="AX181" s="247"/>
      <c r="AY181" s="245">
        <v>35.369999999999997</v>
      </c>
      <c r="AZ181" s="246"/>
      <c r="BA181" s="246"/>
      <c r="BB181" s="246"/>
      <c r="BC181" s="246"/>
      <c r="BD181" s="247"/>
      <c r="BE181" s="245">
        <v>35.14</v>
      </c>
      <c r="BF181" s="246"/>
      <c r="BG181" s="246"/>
      <c r="BH181" s="246"/>
      <c r="BI181" s="246"/>
      <c r="BJ181" s="247"/>
      <c r="BK181" s="245">
        <v>2.33</v>
      </c>
      <c r="BL181" s="246"/>
      <c r="BM181" s="246"/>
      <c r="BN181" s="246"/>
      <c r="BO181" s="246"/>
      <c r="BP181" s="246"/>
      <c r="BQ181" s="247"/>
      <c r="BR181" s="245">
        <v>0</v>
      </c>
      <c r="BS181" s="246"/>
      <c r="BT181" s="246"/>
      <c r="BU181" s="246"/>
      <c r="BV181" s="246"/>
      <c r="BW181" s="246"/>
      <c r="BX181" s="247"/>
      <c r="BY181" s="245">
        <v>0</v>
      </c>
      <c r="BZ181" s="246"/>
      <c r="CA181" s="246"/>
      <c r="CB181" s="246"/>
      <c r="CC181" s="246"/>
      <c r="CD181" s="246"/>
      <c r="CE181" s="247"/>
      <c r="CF181" s="245">
        <v>0</v>
      </c>
      <c r="CG181" s="246"/>
      <c r="CH181" s="246"/>
      <c r="CI181" s="246"/>
      <c r="CJ181" s="246"/>
      <c r="CK181" s="246"/>
      <c r="CL181" s="247"/>
      <c r="CM181" s="245">
        <v>0</v>
      </c>
      <c r="CN181" s="246"/>
      <c r="CO181" s="246"/>
      <c r="CP181" s="246"/>
      <c r="CQ181" s="246"/>
      <c r="CR181" s="246"/>
      <c r="CS181" s="247"/>
      <c r="CT181" s="245">
        <v>0</v>
      </c>
      <c r="CU181" s="246"/>
      <c r="CV181" s="246"/>
      <c r="CW181" s="246"/>
      <c r="CX181" s="246"/>
      <c r="CY181" s="246"/>
      <c r="CZ181" s="247"/>
      <c r="DA181" s="245">
        <v>0</v>
      </c>
      <c r="DB181" s="246"/>
      <c r="DC181" s="246"/>
      <c r="DD181" s="246"/>
      <c r="DE181" s="246"/>
      <c r="DF181" s="246"/>
      <c r="DG181" s="247"/>
      <c r="DH181" s="245">
        <v>0</v>
      </c>
      <c r="DI181" s="246"/>
      <c r="DJ181" s="246"/>
      <c r="DK181" s="246"/>
      <c r="DL181" s="246"/>
      <c r="DM181" s="246"/>
      <c r="DN181" s="247"/>
      <c r="DO181" s="245">
        <v>0</v>
      </c>
      <c r="DP181" s="246"/>
      <c r="DQ181" s="246"/>
      <c r="DR181" s="246"/>
      <c r="DS181" s="246"/>
      <c r="DT181" s="246"/>
      <c r="DU181" s="247"/>
      <c r="DV181" s="245">
        <v>0</v>
      </c>
      <c r="DW181" s="246"/>
      <c r="DX181" s="246"/>
      <c r="DY181" s="246"/>
      <c r="DZ181" s="246"/>
      <c r="EA181" s="246"/>
      <c r="EB181" s="247"/>
      <c r="EC181" s="245">
        <v>0.19</v>
      </c>
      <c r="ED181" s="246"/>
      <c r="EE181" s="246"/>
      <c r="EF181" s="246"/>
      <c r="EG181" s="246"/>
      <c r="EH181" s="246"/>
      <c r="EI181" s="247"/>
      <c r="EJ181" s="245">
        <v>0</v>
      </c>
      <c r="EK181" s="246"/>
      <c r="EL181" s="246"/>
      <c r="EM181" s="246"/>
      <c r="EN181" s="246"/>
      <c r="EO181" s="246"/>
      <c r="EP181" s="247"/>
      <c r="EQ181" s="245">
        <v>0</v>
      </c>
      <c r="ER181" s="246"/>
      <c r="ES181" s="246"/>
      <c r="ET181" s="246"/>
      <c r="EU181" s="246"/>
      <c r="EV181" s="246"/>
      <c r="EW181" s="247"/>
      <c r="EX181" s="245">
        <v>0</v>
      </c>
      <c r="EY181" s="246"/>
      <c r="EZ181" s="246"/>
      <c r="FA181" s="246"/>
      <c r="FB181" s="246"/>
      <c r="FC181" s="246"/>
      <c r="FD181" s="247"/>
      <c r="FE181" s="245">
        <v>0</v>
      </c>
      <c r="FF181" s="246"/>
      <c r="FG181" s="246"/>
      <c r="FH181" s="246"/>
      <c r="FI181" s="246"/>
      <c r="FJ181" s="246"/>
      <c r="FK181" s="246"/>
    </row>
    <row r="182" spans="1:167" ht="12" customHeight="1" x14ac:dyDescent="0.25">
      <c r="A182" s="248" t="s">
        <v>267</v>
      </c>
      <c r="B182" s="248"/>
      <c r="C182" s="248"/>
      <c r="D182" s="248"/>
      <c r="E182" s="248"/>
      <c r="F182" s="248"/>
      <c r="G182" s="248"/>
      <c r="H182" s="249"/>
      <c r="I182" s="245">
        <v>0</v>
      </c>
      <c r="J182" s="246"/>
      <c r="K182" s="246"/>
      <c r="L182" s="246"/>
      <c r="M182" s="246"/>
      <c r="N182" s="247"/>
      <c r="O182" s="245">
        <v>0</v>
      </c>
      <c r="P182" s="246"/>
      <c r="Q182" s="246"/>
      <c r="R182" s="246"/>
      <c r="S182" s="246"/>
      <c r="T182" s="247"/>
      <c r="U182" s="245">
        <v>0</v>
      </c>
      <c r="V182" s="246"/>
      <c r="W182" s="246"/>
      <c r="X182" s="246"/>
      <c r="Y182" s="246"/>
      <c r="Z182" s="247"/>
      <c r="AA182" s="245">
        <v>0</v>
      </c>
      <c r="AB182" s="246"/>
      <c r="AC182" s="246"/>
      <c r="AD182" s="246"/>
      <c r="AE182" s="246"/>
      <c r="AF182" s="247"/>
      <c r="AG182" s="245">
        <v>0.06</v>
      </c>
      <c r="AH182" s="246"/>
      <c r="AI182" s="246"/>
      <c r="AJ182" s="246"/>
      <c r="AK182" s="246"/>
      <c r="AL182" s="247"/>
      <c r="AM182" s="245">
        <v>13.91</v>
      </c>
      <c r="AN182" s="246"/>
      <c r="AO182" s="246"/>
      <c r="AP182" s="246"/>
      <c r="AQ182" s="246"/>
      <c r="AR182" s="247"/>
      <c r="AS182" s="245">
        <v>4.62</v>
      </c>
      <c r="AT182" s="246"/>
      <c r="AU182" s="246"/>
      <c r="AV182" s="246"/>
      <c r="AW182" s="246"/>
      <c r="AX182" s="247"/>
      <c r="AY182" s="245">
        <v>57.82</v>
      </c>
      <c r="AZ182" s="246"/>
      <c r="BA182" s="246"/>
      <c r="BB182" s="246"/>
      <c r="BC182" s="246"/>
      <c r="BD182" s="247"/>
      <c r="BE182" s="245">
        <v>13.84</v>
      </c>
      <c r="BF182" s="246"/>
      <c r="BG182" s="246"/>
      <c r="BH182" s="246"/>
      <c r="BI182" s="246"/>
      <c r="BJ182" s="247"/>
      <c r="BK182" s="245">
        <v>0.02</v>
      </c>
      <c r="BL182" s="246"/>
      <c r="BM182" s="246"/>
      <c r="BN182" s="246"/>
      <c r="BO182" s="246"/>
      <c r="BP182" s="246"/>
      <c r="BQ182" s="247"/>
      <c r="BR182" s="245">
        <v>0.02</v>
      </c>
      <c r="BS182" s="246"/>
      <c r="BT182" s="246"/>
      <c r="BU182" s="246"/>
      <c r="BV182" s="246"/>
      <c r="BW182" s="246"/>
      <c r="BX182" s="247"/>
      <c r="BY182" s="245">
        <v>0.03</v>
      </c>
      <c r="BZ182" s="246"/>
      <c r="CA182" s="246"/>
      <c r="CB182" s="246"/>
      <c r="CC182" s="246"/>
      <c r="CD182" s="246"/>
      <c r="CE182" s="247"/>
      <c r="CF182" s="245">
        <v>0.03</v>
      </c>
      <c r="CG182" s="246"/>
      <c r="CH182" s="246"/>
      <c r="CI182" s="246"/>
      <c r="CJ182" s="246"/>
      <c r="CK182" s="246"/>
      <c r="CL182" s="247"/>
      <c r="CM182" s="245">
        <v>0.02</v>
      </c>
      <c r="CN182" s="246"/>
      <c r="CO182" s="246"/>
      <c r="CP182" s="246"/>
      <c r="CQ182" s="246"/>
      <c r="CR182" s="246"/>
      <c r="CS182" s="247"/>
      <c r="CT182" s="245">
        <v>7.02</v>
      </c>
      <c r="CU182" s="246"/>
      <c r="CV182" s="246"/>
      <c r="CW182" s="246"/>
      <c r="CX182" s="246"/>
      <c r="CY182" s="246"/>
      <c r="CZ182" s="247"/>
      <c r="DA182" s="245">
        <v>0.02</v>
      </c>
      <c r="DB182" s="246"/>
      <c r="DC182" s="246"/>
      <c r="DD182" s="246"/>
      <c r="DE182" s="246"/>
      <c r="DF182" s="246"/>
      <c r="DG182" s="247"/>
      <c r="DH182" s="245">
        <v>0.02</v>
      </c>
      <c r="DI182" s="246"/>
      <c r="DJ182" s="246"/>
      <c r="DK182" s="246"/>
      <c r="DL182" s="246"/>
      <c r="DM182" s="246"/>
      <c r="DN182" s="247"/>
      <c r="DO182" s="245">
        <v>0.02</v>
      </c>
      <c r="DP182" s="246"/>
      <c r="DQ182" s="246"/>
      <c r="DR182" s="246"/>
      <c r="DS182" s="246"/>
      <c r="DT182" s="246"/>
      <c r="DU182" s="247"/>
      <c r="DV182" s="245">
        <v>0.02</v>
      </c>
      <c r="DW182" s="246"/>
      <c r="DX182" s="246"/>
      <c r="DY182" s="246"/>
      <c r="DZ182" s="246"/>
      <c r="EA182" s="246"/>
      <c r="EB182" s="247"/>
      <c r="EC182" s="245">
        <v>3.32</v>
      </c>
      <c r="ED182" s="246"/>
      <c r="EE182" s="246"/>
      <c r="EF182" s="246"/>
      <c r="EG182" s="246"/>
      <c r="EH182" s="246"/>
      <c r="EI182" s="247"/>
      <c r="EJ182" s="245">
        <v>0.06</v>
      </c>
      <c r="EK182" s="246"/>
      <c r="EL182" s="246"/>
      <c r="EM182" s="246"/>
      <c r="EN182" s="246"/>
      <c r="EO182" s="246"/>
      <c r="EP182" s="247"/>
      <c r="EQ182" s="245">
        <v>0.05</v>
      </c>
      <c r="ER182" s="246"/>
      <c r="ES182" s="246"/>
      <c r="ET182" s="246"/>
      <c r="EU182" s="246"/>
      <c r="EV182" s="246"/>
      <c r="EW182" s="247"/>
      <c r="EX182" s="245">
        <v>0.02</v>
      </c>
      <c r="EY182" s="246"/>
      <c r="EZ182" s="246"/>
      <c r="FA182" s="246"/>
      <c r="FB182" s="246"/>
      <c r="FC182" s="246"/>
      <c r="FD182" s="247"/>
      <c r="FE182" s="245">
        <v>0.03</v>
      </c>
      <c r="FF182" s="246"/>
      <c r="FG182" s="246"/>
      <c r="FH182" s="246"/>
      <c r="FI182" s="246"/>
      <c r="FJ182" s="246"/>
      <c r="FK182" s="246"/>
    </row>
    <row r="183" spans="1:167" ht="12" customHeight="1" x14ac:dyDescent="0.25">
      <c r="A183" s="248" t="s">
        <v>268</v>
      </c>
      <c r="B183" s="248"/>
      <c r="C183" s="248"/>
      <c r="D183" s="248"/>
      <c r="E183" s="248"/>
      <c r="F183" s="248"/>
      <c r="G183" s="248"/>
      <c r="H183" s="249"/>
      <c r="I183" s="245">
        <v>0.02</v>
      </c>
      <c r="J183" s="246"/>
      <c r="K183" s="246"/>
      <c r="L183" s="246"/>
      <c r="M183" s="246"/>
      <c r="N183" s="247"/>
      <c r="O183" s="245">
        <v>0.01</v>
      </c>
      <c r="P183" s="246"/>
      <c r="Q183" s="246"/>
      <c r="R183" s="246"/>
      <c r="S183" s="246"/>
      <c r="T183" s="247"/>
      <c r="U183" s="245">
        <v>0.01</v>
      </c>
      <c r="V183" s="246"/>
      <c r="W183" s="246"/>
      <c r="X183" s="246"/>
      <c r="Y183" s="246"/>
      <c r="Z183" s="247"/>
      <c r="AA183" s="245">
        <v>10.52</v>
      </c>
      <c r="AB183" s="246"/>
      <c r="AC183" s="246"/>
      <c r="AD183" s="246"/>
      <c r="AE183" s="246"/>
      <c r="AF183" s="247"/>
      <c r="AG183" s="245">
        <v>0.01</v>
      </c>
      <c r="AH183" s="246"/>
      <c r="AI183" s="246"/>
      <c r="AJ183" s="246"/>
      <c r="AK183" s="246"/>
      <c r="AL183" s="247"/>
      <c r="AM183" s="245">
        <v>61.9</v>
      </c>
      <c r="AN183" s="246"/>
      <c r="AO183" s="246"/>
      <c r="AP183" s="246"/>
      <c r="AQ183" s="246"/>
      <c r="AR183" s="247"/>
      <c r="AS183" s="245">
        <v>140.72</v>
      </c>
      <c r="AT183" s="246"/>
      <c r="AU183" s="246"/>
      <c r="AV183" s="246"/>
      <c r="AW183" s="246"/>
      <c r="AX183" s="247"/>
      <c r="AY183" s="245">
        <v>135.75</v>
      </c>
      <c r="AZ183" s="246"/>
      <c r="BA183" s="246"/>
      <c r="BB183" s="246"/>
      <c r="BC183" s="246"/>
      <c r="BD183" s="247"/>
      <c r="BE183" s="245">
        <v>25.04</v>
      </c>
      <c r="BF183" s="246"/>
      <c r="BG183" s="246"/>
      <c r="BH183" s="246"/>
      <c r="BI183" s="246"/>
      <c r="BJ183" s="247"/>
      <c r="BK183" s="245">
        <v>2.74</v>
      </c>
      <c r="BL183" s="246"/>
      <c r="BM183" s="246"/>
      <c r="BN183" s="246"/>
      <c r="BO183" s="246"/>
      <c r="BP183" s="246"/>
      <c r="BQ183" s="247"/>
      <c r="BR183" s="245">
        <v>0.24</v>
      </c>
      <c r="BS183" s="246"/>
      <c r="BT183" s="246"/>
      <c r="BU183" s="246"/>
      <c r="BV183" s="246"/>
      <c r="BW183" s="246"/>
      <c r="BX183" s="247"/>
      <c r="BY183" s="245">
        <v>0.03</v>
      </c>
      <c r="BZ183" s="246"/>
      <c r="CA183" s="246"/>
      <c r="CB183" s="246"/>
      <c r="CC183" s="246"/>
      <c r="CD183" s="246"/>
      <c r="CE183" s="247"/>
      <c r="CF183" s="245">
        <v>0.03</v>
      </c>
      <c r="CG183" s="246"/>
      <c r="CH183" s="246"/>
      <c r="CI183" s="246"/>
      <c r="CJ183" s="246"/>
      <c r="CK183" s="246"/>
      <c r="CL183" s="247"/>
      <c r="CM183" s="245">
        <v>0.03</v>
      </c>
      <c r="CN183" s="246"/>
      <c r="CO183" s="246"/>
      <c r="CP183" s="246"/>
      <c r="CQ183" s="246"/>
      <c r="CR183" s="246"/>
      <c r="CS183" s="247"/>
      <c r="CT183" s="245">
        <v>1.01</v>
      </c>
      <c r="CU183" s="246"/>
      <c r="CV183" s="246"/>
      <c r="CW183" s="246"/>
      <c r="CX183" s="246"/>
      <c r="CY183" s="246"/>
      <c r="CZ183" s="247"/>
      <c r="DA183" s="245">
        <v>0.65</v>
      </c>
      <c r="DB183" s="246"/>
      <c r="DC183" s="246"/>
      <c r="DD183" s="246"/>
      <c r="DE183" s="246"/>
      <c r="DF183" s="246"/>
      <c r="DG183" s="247"/>
      <c r="DH183" s="245">
        <v>3.21</v>
      </c>
      <c r="DI183" s="246"/>
      <c r="DJ183" s="246"/>
      <c r="DK183" s="246"/>
      <c r="DL183" s="246"/>
      <c r="DM183" s="246"/>
      <c r="DN183" s="247"/>
      <c r="DO183" s="245">
        <v>83.08</v>
      </c>
      <c r="DP183" s="246"/>
      <c r="DQ183" s="246"/>
      <c r="DR183" s="246"/>
      <c r="DS183" s="246"/>
      <c r="DT183" s="246"/>
      <c r="DU183" s="247"/>
      <c r="DV183" s="245">
        <v>27.62</v>
      </c>
      <c r="DW183" s="246"/>
      <c r="DX183" s="246"/>
      <c r="DY183" s="246"/>
      <c r="DZ183" s="246"/>
      <c r="EA183" s="246"/>
      <c r="EB183" s="247"/>
      <c r="EC183" s="245">
        <v>7.75</v>
      </c>
      <c r="ED183" s="246"/>
      <c r="EE183" s="246"/>
      <c r="EF183" s="246"/>
      <c r="EG183" s="246"/>
      <c r="EH183" s="246"/>
      <c r="EI183" s="247"/>
      <c r="EJ183" s="245">
        <v>16.62</v>
      </c>
      <c r="EK183" s="246"/>
      <c r="EL183" s="246"/>
      <c r="EM183" s="246"/>
      <c r="EN183" s="246"/>
      <c r="EO183" s="246"/>
      <c r="EP183" s="247"/>
      <c r="EQ183" s="245">
        <v>0.73</v>
      </c>
      <c r="ER183" s="246"/>
      <c r="ES183" s="246"/>
      <c r="ET183" s="246"/>
      <c r="EU183" s="246"/>
      <c r="EV183" s="246"/>
      <c r="EW183" s="247"/>
      <c r="EX183" s="245">
        <v>0</v>
      </c>
      <c r="EY183" s="246"/>
      <c r="EZ183" s="246"/>
      <c r="FA183" s="246"/>
      <c r="FB183" s="246"/>
      <c r="FC183" s="246"/>
      <c r="FD183" s="247"/>
      <c r="FE183" s="245">
        <v>14.42</v>
      </c>
      <c r="FF183" s="246"/>
      <c r="FG183" s="246"/>
      <c r="FH183" s="246"/>
      <c r="FI183" s="246"/>
      <c r="FJ183" s="246"/>
      <c r="FK183" s="246"/>
    </row>
    <row r="184" spans="1:167" ht="12" customHeight="1" x14ac:dyDescent="0.25">
      <c r="A184" s="248" t="s">
        <v>269</v>
      </c>
      <c r="B184" s="248"/>
      <c r="C184" s="248"/>
      <c r="D184" s="248"/>
      <c r="E184" s="248"/>
      <c r="F184" s="248"/>
      <c r="G184" s="248"/>
      <c r="H184" s="249"/>
      <c r="I184" s="245">
        <v>0</v>
      </c>
      <c r="J184" s="246"/>
      <c r="K184" s="246"/>
      <c r="L184" s="246"/>
      <c r="M184" s="246"/>
      <c r="N184" s="247"/>
      <c r="O184" s="245">
        <v>3.38</v>
      </c>
      <c r="P184" s="246"/>
      <c r="Q184" s="246"/>
      <c r="R184" s="246"/>
      <c r="S184" s="246"/>
      <c r="T184" s="247"/>
      <c r="U184" s="245">
        <v>0</v>
      </c>
      <c r="V184" s="246"/>
      <c r="W184" s="246"/>
      <c r="X184" s="246"/>
      <c r="Y184" s="246"/>
      <c r="Z184" s="247"/>
      <c r="AA184" s="245">
        <v>0</v>
      </c>
      <c r="AB184" s="246"/>
      <c r="AC184" s="246"/>
      <c r="AD184" s="246"/>
      <c r="AE184" s="246"/>
      <c r="AF184" s="247"/>
      <c r="AG184" s="245">
        <v>0</v>
      </c>
      <c r="AH184" s="246"/>
      <c r="AI184" s="246"/>
      <c r="AJ184" s="246"/>
      <c r="AK184" s="246"/>
      <c r="AL184" s="247"/>
      <c r="AM184" s="245">
        <v>0</v>
      </c>
      <c r="AN184" s="246"/>
      <c r="AO184" s="246"/>
      <c r="AP184" s="246"/>
      <c r="AQ184" s="246"/>
      <c r="AR184" s="247"/>
      <c r="AS184" s="245">
        <v>4.63</v>
      </c>
      <c r="AT184" s="246"/>
      <c r="AU184" s="246"/>
      <c r="AV184" s="246"/>
      <c r="AW184" s="246"/>
      <c r="AX184" s="247"/>
      <c r="AY184" s="245">
        <v>0</v>
      </c>
      <c r="AZ184" s="246"/>
      <c r="BA184" s="246"/>
      <c r="BB184" s="246"/>
      <c r="BC184" s="246"/>
      <c r="BD184" s="247"/>
      <c r="BE184" s="245">
        <v>166.87</v>
      </c>
      <c r="BF184" s="246"/>
      <c r="BG184" s="246"/>
      <c r="BH184" s="246"/>
      <c r="BI184" s="246"/>
      <c r="BJ184" s="247"/>
      <c r="BK184" s="245">
        <v>20.64</v>
      </c>
      <c r="BL184" s="246"/>
      <c r="BM184" s="246"/>
      <c r="BN184" s="246"/>
      <c r="BO184" s="246"/>
      <c r="BP184" s="246"/>
      <c r="BQ184" s="247"/>
      <c r="BR184" s="245">
        <v>24.61</v>
      </c>
      <c r="BS184" s="246"/>
      <c r="BT184" s="246"/>
      <c r="BU184" s="246"/>
      <c r="BV184" s="246"/>
      <c r="BW184" s="246"/>
      <c r="BX184" s="247"/>
      <c r="BY184" s="245">
        <v>24.5</v>
      </c>
      <c r="BZ184" s="246"/>
      <c r="CA184" s="246"/>
      <c r="CB184" s="246"/>
      <c r="CC184" s="246"/>
      <c r="CD184" s="246"/>
      <c r="CE184" s="247"/>
      <c r="CF184" s="245">
        <v>79.08</v>
      </c>
      <c r="CG184" s="246"/>
      <c r="CH184" s="246"/>
      <c r="CI184" s="246"/>
      <c r="CJ184" s="246"/>
      <c r="CK184" s="246"/>
      <c r="CL184" s="247"/>
      <c r="CM184" s="245">
        <v>60.14</v>
      </c>
      <c r="CN184" s="246"/>
      <c r="CO184" s="246"/>
      <c r="CP184" s="246"/>
      <c r="CQ184" s="246"/>
      <c r="CR184" s="246"/>
      <c r="CS184" s="247"/>
      <c r="CT184" s="245">
        <v>31.71</v>
      </c>
      <c r="CU184" s="246"/>
      <c r="CV184" s="246"/>
      <c r="CW184" s="246"/>
      <c r="CX184" s="246"/>
      <c r="CY184" s="246"/>
      <c r="CZ184" s="247"/>
      <c r="DA184" s="245">
        <v>44.58</v>
      </c>
      <c r="DB184" s="246"/>
      <c r="DC184" s="246"/>
      <c r="DD184" s="246"/>
      <c r="DE184" s="246"/>
      <c r="DF184" s="246"/>
      <c r="DG184" s="247"/>
      <c r="DH184" s="245">
        <v>74.02</v>
      </c>
      <c r="DI184" s="246"/>
      <c r="DJ184" s="246"/>
      <c r="DK184" s="246"/>
      <c r="DL184" s="246"/>
      <c r="DM184" s="246"/>
      <c r="DN184" s="247"/>
      <c r="DO184" s="245">
        <v>127.94</v>
      </c>
      <c r="DP184" s="246"/>
      <c r="DQ184" s="246"/>
      <c r="DR184" s="246"/>
      <c r="DS184" s="246"/>
      <c r="DT184" s="246"/>
      <c r="DU184" s="247"/>
      <c r="DV184" s="245">
        <v>17.59</v>
      </c>
      <c r="DW184" s="246"/>
      <c r="DX184" s="246"/>
      <c r="DY184" s="246"/>
      <c r="DZ184" s="246"/>
      <c r="EA184" s="246"/>
      <c r="EB184" s="247"/>
      <c r="EC184" s="245">
        <v>177.01</v>
      </c>
      <c r="ED184" s="246"/>
      <c r="EE184" s="246"/>
      <c r="EF184" s="246"/>
      <c r="EG184" s="246"/>
      <c r="EH184" s="246"/>
      <c r="EI184" s="247"/>
      <c r="EJ184" s="245">
        <v>0</v>
      </c>
      <c r="EK184" s="246"/>
      <c r="EL184" s="246"/>
      <c r="EM184" s="246"/>
      <c r="EN184" s="246"/>
      <c r="EO184" s="246"/>
      <c r="EP184" s="247"/>
      <c r="EQ184" s="245">
        <v>0</v>
      </c>
      <c r="ER184" s="246"/>
      <c r="ES184" s="246"/>
      <c r="ET184" s="246"/>
      <c r="EU184" s="246"/>
      <c r="EV184" s="246"/>
      <c r="EW184" s="247"/>
      <c r="EX184" s="245">
        <v>0</v>
      </c>
      <c r="EY184" s="246"/>
      <c r="EZ184" s="246"/>
      <c r="FA184" s="246"/>
      <c r="FB184" s="246"/>
      <c r="FC184" s="246"/>
      <c r="FD184" s="247"/>
      <c r="FE184" s="245">
        <v>5.0599999999999996</v>
      </c>
      <c r="FF184" s="246"/>
      <c r="FG184" s="246"/>
      <c r="FH184" s="246"/>
      <c r="FI184" s="246"/>
      <c r="FJ184" s="246"/>
      <c r="FK184" s="246"/>
    </row>
    <row r="185" spans="1:167" ht="12" customHeight="1" x14ac:dyDescent="0.25">
      <c r="A185" s="248" t="s">
        <v>270</v>
      </c>
      <c r="B185" s="248"/>
      <c r="C185" s="248"/>
      <c r="D185" s="248"/>
      <c r="E185" s="248"/>
      <c r="F185" s="248"/>
      <c r="G185" s="248"/>
      <c r="H185" s="249"/>
      <c r="I185" s="245">
        <v>0</v>
      </c>
      <c r="J185" s="246"/>
      <c r="K185" s="246"/>
      <c r="L185" s="246"/>
      <c r="M185" s="246"/>
      <c r="N185" s="247"/>
      <c r="O185" s="245">
        <v>0</v>
      </c>
      <c r="P185" s="246"/>
      <c r="Q185" s="246"/>
      <c r="R185" s="246"/>
      <c r="S185" s="246"/>
      <c r="T185" s="247"/>
      <c r="U185" s="245">
        <v>0</v>
      </c>
      <c r="V185" s="246"/>
      <c r="W185" s="246"/>
      <c r="X185" s="246"/>
      <c r="Y185" s="246"/>
      <c r="Z185" s="247"/>
      <c r="AA185" s="245">
        <v>44.49</v>
      </c>
      <c r="AB185" s="246"/>
      <c r="AC185" s="246"/>
      <c r="AD185" s="246"/>
      <c r="AE185" s="246"/>
      <c r="AF185" s="247"/>
      <c r="AG185" s="245">
        <v>277.87</v>
      </c>
      <c r="AH185" s="246"/>
      <c r="AI185" s="246"/>
      <c r="AJ185" s="246"/>
      <c r="AK185" s="246"/>
      <c r="AL185" s="247"/>
      <c r="AM185" s="245">
        <v>39.840000000000003</v>
      </c>
      <c r="AN185" s="246"/>
      <c r="AO185" s="246"/>
      <c r="AP185" s="246"/>
      <c r="AQ185" s="246"/>
      <c r="AR185" s="247"/>
      <c r="AS185" s="245">
        <v>124.02</v>
      </c>
      <c r="AT185" s="246"/>
      <c r="AU185" s="246"/>
      <c r="AV185" s="246"/>
      <c r="AW185" s="246"/>
      <c r="AX185" s="247"/>
      <c r="AY185" s="245">
        <v>0</v>
      </c>
      <c r="AZ185" s="246"/>
      <c r="BA185" s="246"/>
      <c r="BB185" s="246"/>
      <c r="BC185" s="246"/>
      <c r="BD185" s="247"/>
      <c r="BE185" s="245">
        <v>14.97</v>
      </c>
      <c r="BF185" s="246"/>
      <c r="BG185" s="246"/>
      <c r="BH185" s="246"/>
      <c r="BI185" s="246"/>
      <c r="BJ185" s="247"/>
      <c r="BK185" s="245">
        <v>31.26</v>
      </c>
      <c r="BL185" s="246"/>
      <c r="BM185" s="246"/>
      <c r="BN185" s="246"/>
      <c r="BO185" s="246"/>
      <c r="BP185" s="246"/>
      <c r="BQ185" s="247"/>
      <c r="BR185" s="245">
        <v>0</v>
      </c>
      <c r="BS185" s="246"/>
      <c r="BT185" s="246"/>
      <c r="BU185" s="246"/>
      <c r="BV185" s="246"/>
      <c r="BW185" s="246"/>
      <c r="BX185" s="247"/>
      <c r="BY185" s="245">
        <v>0</v>
      </c>
      <c r="BZ185" s="246"/>
      <c r="CA185" s="246"/>
      <c r="CB185" s="246"/>
      <c r="CC185" s="246"/>
      <c r="CD185" s="246"/>
      <c r="CE185" s="247"/>
      <c r="CF185" s="245">
        <v>0</v>
      </c>
      <c r="CG185" s="246"/>
      <c r="CH185" s="246"/>
      <c r="CI185" s="246"/>
      <c r="CJ185" s="246"/>
      <c r="CK185" s="246"/>
      <c r="CL185" s="247"/>
      <c r="CM185" s="245">
        <v>0</v>
      </c>
      <c r="CN185" s="246"/>
      <c r="CO185" s="246"/>
      <c r="CP185" s="246"/>
      <c r="CQ185" s="246"/>
      <c r="CR185" s="246"/>
      <c r="CS185" s="247"/>
      <c r="CT185" s="245">
        <v>0</v>
      </c>
      <c r="CU185" s="246"/>
      <c r="CV185" s="246"/>
      <c r="CW185" s="246"/>
      <c r="CX185" s="246"/>
      <c r="CY185" s="246"/>
      <c r="CZ185" s="247"/>
      <c r="DA185" s="245">
        <v>0</v>
      </c>
      <c r="DB185" s="246"/>
      <c r="DC185" s="246"/>
      <c r="DD185" s="246"/>
      <c r="DE185" s="246"/>
      <c r="DF185" s="246"/>
      <c r="DG185" s="247"/>
      <c r="DH185" s="245">
        <v>0</v>
      </c>
      <c r="DI185" s="246"/>
      <c r="DJ185" s="246"/>
      <c r="DK185" s="246"/>
      <c r="DL185" s="246"/>
      <c r="DM185" s="246"/>
      <c r="DN185" s="247"/>
      <c r="DO185" s="245">
        <v>154.59</v>
      </c>
      <c r="DP185" s="246"/>
      <c r="DQ185" s="246"/>
      <c r="DR185" s="246"/>
      <c r="DS185" s="246"/>
      <c r="DT185" s="246"/>
      <c r="DU185" s="247"/>
      <c r="DV185" s="245">
        <v>30.56</v>
      </c>
      <c r="DW185" s="246"/>
      <c r="DX185" s="246"/>
      <c r="DY185" s="246"/>
      <c r="DZ185" s="246"/>
      <c r="EA185" s="246"/>
      <c r="EB185" s="247"/>
      <c r="EC185" s="245">
        <v>123.09</v>
      </c>
      <c r="ED185" s="246"/>
      <c r="EE185" s="246"/>
      <c r="EF185" s="246"/>
      <c r="EG185" s="246"/>
      <c r="EH185" s="246"/>
      <c r="EI185" s="247"/>
      <c r="EJ185" s="245">
        <v>0</v>
      </c>
      <c r="EK185" s="246"/>
      <c r="EL185" s="246"/>
      <c r="EM185" s="246"/>
      <c r="EN185" s="246"/>
      <c r="EO185" s="246"/>
      <c r="EP185" s="247"/>
      <c r="EQ185" s="245">
        <v>0</v>
      </c>
      <c r="ER185" s="246"/>
      <c r="ES185" s="246"/>
      <c r="ET185" s="246"/>
      <c r="EU185" s="246"/>
      <c r="EV185" s="246"/>
      <c r="EW185" s="247"/>
      <c r="EX185" s="245">
        <v>0</v>
      </c>
      <c r="EY185" s="246"/>
      <c r="EZ185" s="246"/>
      <c r="FA185" s="246"/>
      <c r="FB185" s="246"/>
      <c r="FC185" s="246"/>
      <c r="FD185" s="247"/>
      <c r="FE185" s="245">
        <v>21.73</v>
      </c>
      <c r="FF185" s="246"/>
      <c r="FG185" s="246"/>
      <c r="FH185" s="246"/>
      <c r="FI185" s="246"/>
      <c r="FJ185" s="246"/>
      <c r="FK185" s="246"/>
    </row>
    <row r="186" spans="1:167" ht="12" customHeight="1" x14ac:dyDescent="0.25">
      <c r="A186" s="248" t="s">
        <v>271</v>
      </c>
      <c r="B186" s="248"/>
      <c r="C186" s="248"/>
      <c r="D186" s="248"/>
      <c r="E186" s="248"/>
      <c r="F186" s="248"/>
      <c r="G186" s="248"/>
      <c r="H186" s="249"/>
      <c r="I186" s="245">
        <v>0</v>
      </c>
      <c r="J186" s="246"/>
      <c r="K186" s="246"/>
      <c r="L186" s="246"/>
      <c r="M186" s="246"/>
      <c r="N186" s="247"/>
      <c r="O186" s="245">
        <v>0</v>
      </c>
      <c r="P186" s="246"/>
      <c r="Q186" s="246"/>
      <c r="R186" s="246"/>
      <c r="S186" s="246"/>
      <c r="T186" s="247"/>
      <c r="U186" s="245">
        <v>0</v>
      </c>
      <c r="V186" s="246"/>
      <c r="W186" s="246"/>
      <c r="X186" s="246"/>
      <c r="Y186" s="246"/>
      <c r="Z186" s="247"/>
      <c r="AA186" s="245">
        <v>0</v>
      </c>
      <c r="AB186" s="246"/>
      <c r="AC186" s="246"/>
      <c r="AD186" s="246"/>
      <c r="AE186" s="246"/>
      <c r="AF186" s="247"/>
      <c r="AG186" s="245">
        <v>0</v>
      </c>
      <c r="AH186" s="246"/>
      <c r="AI186" s="246"/>
      <c r="AJ186" s="246"/>
      <c r="AK186" s="246"/>
      <c r="AL186" s="247"/>
      <c r="AM186" s="245">
        <v>0.67</v>
      </c>
      <c r="AN186" s="246"/>
      <c r="AO186" s="246"/>
      <c r="AP186" s="246"/>
      <c r="AQ186" s="246"/>
      <c r="AR186" s="247"/>
      <c r="AS186" s="245">
        <v>57.78</v>
      </c>
      <c r="AT186" s="246"/>
      <c r="AU186" s="246"/>
      <c r="AV186" s="246"/>
      <c r="AW186" s="246"/>
      <c r="AX186" s="247"/>
      <c r="AY186" s="245">
        <v>0.12</v>
      </c>
      <c r="AZ186" s="246"/>
      <c r="BA186" s="246"/>
      <c r="BB186" s="246"/>
      <c r="BC186" s="246"/>
      <c r="BD186" s="247"/>
      <c r="BE186" s="245">
        <v>3.15</v>
      </c>
      <c r="BF186" s="246"/>
      <c r="BG186" s="246"/>
      <c r="BH186" s="246"/>
      <c r="BI186" s="246"/>
      <c r="BJ186" s="247"/>
      <c r="BK186" s="245">
        <v>0</v>
      </c>
      <c r="BL186" s="246"/>
      <c r="BM186" s="246"/>
      <c r="BN186" s="246"/>
      <c r="BO186" s="246"/>
      <c r="BP186" s="246"/>
      <c r="BQ186" s="247"/>
      <c r="BR186" s="245">
        <v>0</v>
      </c>
      <c r="BS186" s="246"/>
      <c r="BT186" s="246"/>
      <c r="BU186" s="246"/>
      <c r="BV186" s="246"/>
      <c r="BW186" s="246"/>
      <c r="BX186" s="247"/>
      <c r="BY186" s="245">
        <v>0.01</v>
      </c>
      <c r="BZ186" s="246"/>
      <c r="CA186" s="246"/>
      <c r="CB186" s="246"/>
      <c r="CC186" s="246"/>
      <c r="CD186" s="246"/>
      <c r="CE186" s="247"/>
      <c r="CF186" s="245">
        <v>2.71</v>
      </c>
      <c r="CG186" s="246"/>
      <c r="CH186" s="246"/>
      <c r="CI186" s="246"/>
      <c r="CJ186" s="246"/>
      <c r="CK186" s="246"/>
      <c r="CL186" s="247"/>
      <c r="CM186" s="245">
        <v>12.2</v>
      </c>
      <c r="CN186" s="246"/>
      <c r="CO186" s="246"/>
      <c r="CP186" s="246"/>
      <c r="CQ186" s="246"/>
      <c r="CR186" s="246"/>
      <c r="CS186" s="247"/>
      <c r="CT186" s="245">
        <v>0</v>
      </c>
      <c r="CU186" s="246"/>
      <c r="CV186" s="246"/>
      <c r="CW186" s="246"/>
      <c r="CX186" s="246"/>
      <c r="CY186" s="246"/>
      <c r="CZ186" s="247"/>
      <c r="DA186" s="245">
        <v>0</v>
      </c>
      <c r="DB186" s="246"/>
      <c r="DC186" s="246"/>
      <c r="DD186" s="246"/>
      <c r="DE186" s="246"/>
      <c r="DF186" s="246"/>
      <c r="DG186" s="247"/>
      <c r="DH186" s="245">
        <v>0</v>
      </c>
      <c r="DI186" s="246"/>
      <c r="DJ186" s="246"/>
      <c r="DK186" s="246"/>
      <c r="DL186" s="246"/>
      <c r="DM186" s="246"/>
      <c r="DN186" s="247"/>
      <c r="DO186" s="245">
        <v>0</v>
      </c>
      <c r="DP186" s="246"/>
      <c r="DQ186" s="246"/>
      <c r="DR186" s="246"/>
      <c r="DS186" s="246"/>
      <c r="DT186" s="246"/>
      <c r="DU186" s="247"/>
      <c r="DV186" s="245">
        <v>49</v>
      </c>
      <c r="DW186" s="246"/>
      <c r="DX186" s="246"/>
      <c r="DY186" s="246"/>
      <c r="DZ186" s="246"/>
      <c r="EA186" s="246"/>
      <c r="EB186" s="247"/>
      <c r="EC186" s="245">
        <v>65.569999999999993</v>
      </c>
      <c r="ED186" s="246"/>
      <c r="EE186" s="246"/>
      <c r="EF186" s="246"/>
      <c r="EG186" s="246"/>
      <c r="EH186" s="246"/>
      <c r="EI186" s="247"/>
      <c r="EJ186" s="245">
        <v>0</v>
      </c>
      <c r="EK186" s="246"/>
      <c r="EL186" s="246"/>
      <c r="EM186" s="246"/>
      <c r="EN186" s="246"/>
      <c r="EO186" s="246"/>
      <c r="EP186" s="247"/>
      <c r="EQ186" s="245">
        <v>0</v>
      </c>
      <c r="ER186" s="246"/>
      <c r="ES186" s="246"/>
      <c r="ET186" s="246"/>
      <c r="EU186" s="246"/>
      <c r="EV186" s="246"/>
      <c r="EW186" s="247"/>
      <c r="EX186" s="245">
        <v>0</v>
      </c>
      <c r="EY186" s="246"/>
      <c r="EZ186" s="246"/>
      <c r="FA186" s="246"/>
      <c r="FB186" s="246"/>
      <c r="FC186" s="246"/>
      <c r="FD186" s="247"/>
      <c r="FE186" s="245">
        <v>0</v>
      </c>
      <c r="FF186" s="246"/>
      <c r="FG186" s="246"/>
      <c r="FH186" s="246"/>
      <c r="FI186" s="246"/>
      <c r="FJ186" s="246"/>
      <c r="FK186" s="246"/>
    </row>
    <row r="187" spans="1:167" ht="12" customHeight="1" x14ac:dyDescent="0.25">
      <c r="A187" s="248" t="s">
        <v>272</v>
      </c>
      <c r="B187" s="248"/>
      <c r="C187" s="248"/>
      <c r="D187" s="248"/>
      <c r="E187" s="248"/>
      <c r="F187" s="248"/>
      <c r="G187" s="248"/>
      <c r="H187" s="249"/>
      <c r="I187" s="245">
        <v>0.04</v>
      </c>
      <c r="J187" s="246"/>
      <c r="K187" s="246"/>
      <c r="L187" s="246"/>
      <c r="M187" s="246"/>
      <c r="N187" s="247"/>
      <c r="O187" s="245">
        <v>1.05</v>
      </c>
      <c r="P187" s="246"/>
      <c r="Q187" s="246"/>
      <c r="R187" s="246"/>
      <c r="S187" s="246"/>
      <c r="T187" s="247"/>
      <c r="U187" s="245">
        <v>0.78</v>
      </c>
      <c r="V187" s="246"/>
      <c r="W187" s="246"/>
      <c r="X187" s="246"/>
      <c r="Y187" s="246"/>
      <c r="Z187" s="247"/>
      <c r="AA187" s="245">
        <v>0.7</v>
      </c>
      <c r="AB187" s="246"/>
      <c r="AC187" s="246"/>
      <c r="AD187" s="246"/>
      <c r="AE187" s="246"/>
      <c r="AF187" s="247"/>
      <c r="AG187" s="245">
        <v>35.1</v>
      </c>
      <c r="AH187" s="246"/>
      <c r="AI187" s="246"/>
      <c r="AJ187" s="246"/>
      <c r="AK187" s="246"/>
      <c r="AL187" s="247"/>
      <c r="AM187" s="245">
        <v>13.58</v>
      </c>
      <c r="AN187" s="246"/>
      <c r="AO187" s="246"/>
      <c r="AP187" s="246"/>
      <c r="AQ187" s="246"/>
      <c r="AR187" s="247"/>
      <c r="AS187" s="245">
        <v>43.09</v>
      </c>
      <c r="AT187" s="246"/>
      <c r="AU187" s="246"/>
      <c r="AV187" s="246"/>
      <c r="AW187" s="246"/>
      <c r="AX187" s="247"/>
      <c r="AY187" s="245">
        <v>0</v>
      </c>
      <c r="AZ187" s="246"/>
      <c r="BA187" s="246"/>
      <c r="BB187" s="246"/>
      <c r="BC187" s="246"/>
      <c r="BD187" s="247"/>
      <c r="BE187" s="245">
        <v>0</v>
      </c>
      <c r="BF187" s="246"/>
      <c r="BG187" s="246"/>
      <c r="BH187" s="246"/>
      <c r="BI187" s="246"/>
      <c r="BJ187" s="247"/>
      <c r="BK187" s="245">
        <v>0</v>
      </c>
      <c r="BL187" s="246"/>
      <c r="BM187" s="246"/>
      <c r="BN187" s="246"/>
      <c r="BO187" s="246"/>
      <c r="BP187" s="246"/>
      <c r="BQ187" s="247"/>
      <c r="BR187" s="245">
        <v>0</v>
      </c>
      <c r="BS187" s="246"/>
      <c r="BT187" s="246"/>
      <c r="BU187" s="246"/>
      <c r="BV187" s="246"/>
      <c r="BW187" s="246"/>
      <c r="BX187" s="247"/>
      <c r="BY187" s="245">
        <v>0</v>
      </c>
      <c r="BZ187" s="246"/>
      <c r="CA187" s="246"/>
      <c r="CB187" s="246"/>
      <c r="CC187" s="246"/>
      <c r="CD187" s="246"/>
      <c r="CE187" s="247"/>
      <c r="CF187" s="245">
        <v>0</v>
      </c>
      <c r="CG187" s="246"/>
      <c r="CH187" s="246"/>
      <c r="CI187" s="246"/>
      <c r="CJ187" s="246"/>
      <c r="CK187" s="246"/>
      <c r="CL187" s="247"/>
      <c r="CM187" s="245">
        <v>0</v>
      </c>
      <c r="CN187" s="246"/>
      <c r="CO187" s="246"/>
      <c r="CP187" s="246"/>
      <c r="CQ187" s="246"/>
      <c r="CR187" s="246"/>
      <c r="CS187" s="247"/>
      <c r="CT187" s="245">
        <v>0</v>
      </c>
      <c r="CU187" s="246"/>
      <c r="CV187" s="246"/>
      <c r="CW187" s="246"/>
      <c r="CX187" s="246"/>
      <c r="CY187" s="246"/>
      <c r="CZ187" s="247"/>
      <c r="DA187" s="245">
        <v>0</v>
      </c>
      <c r="DB187" s="246"/>
      <c r="DC187" s="246"/>
      <c r="DD187" s="246"/>
      <c r="DE187" s="246"/>
      <c r="DF187" s="246"/>
      <c r="DG187" s="247"/>
      <c r="DH187" s="245">
        <v>0</v>
      </c>
      <c r="DI187" s="246"/>
      <c r="DJ187" s="246"/>
      <c r="DK187" s="246"/>
      <c r="DL187" s="246"/>
      <c r="DM187" s="246"/>
      <c r="DN187" s="247"/>
      <c r="DO187" s="245">
        <v>0</v>
      </c>
      <c r="DP187" s="246"/>
      <c r="DQ187" s="246"/>
      <c r="DR187" s="246"/>
      <c r="DS187" s="246"/>
      <c r="DT187" s="246"/>
      <c r="DU187" s="247"/>
      <c r="DV187" s="245">
        <v>0</v>
      </c>
      <c r="DW187" s="246"/>
      <c r="DX187" s="246"/>
      <c r="DY187" s="246"/>
      <c r="DZ187" s="246"/>
      <c r="EA187" s="246"/>
      <c r="EB187" s="247"/>
      <c r="EC187" s="245">
        <v>0</v>
      </c>
      <c r="ED187" s="246"/>
      <c r="EE187" s="246"/>
      <c r="EF187" s="246"/>
      <c r="EG187" s="246"/>
      <c r="EH187" s="246"/>
      <c r="EI187" s="247"/>
      <c r="EJ187" s="245">
        <v>0</v>
      </c>
      <c r="EK187" s="246"/>
      <c r="EL187" s="246"/>
      <c r="EM187" s="246"/>
      <c r="EN187" s="246"/>
      <c r="EO187" s="246"/>
      <c r="EP187" s="247"/>
      <c r="EQ187" s="245">
        <v>0</v>
      </c>
      <c r="ER187" s="246"/>
      <c r="ES187" s="246"/>
      <c r="ET187" s="246"/>
      <c r="EU187" s="246"/>
      <c r="EV187" s="246"/>
      <c r="EW187" s="247"/>
      <c r="EX187" s="245">
        <v>0</v>
      </c>
      <c r="EY187" s="246"/>
      <c r="EZ187" s="246"/>
      <c r="FA187" s="246"/>
      <c r="FB187" s="246"/>
      <c r="FC187" s="246"/>
      <c r="FD187" s="247"/>
      <c r="FE187" s="245">
        <v>0</v>
      </c>
      <c r="FF187" s="246"/>
      <c r="FG187" s="246"/>
      <c r="FH187" s="246"/>
      <c r="FI187" s="246"/>
      <c r="FJ187" s="246"/>
      <c r="FK187" s="246"/>
    </row>
    <row r="189" spans="1:167" ht="16.5" customHeight="1" x14ac:dyDescent="0.25">
      <c r="A189" s="253" t="s">
        <v>93</v>
      </c>
      <c r="B189" s="253"/>
      <c r="C189" s="253"/>
      <c r="D189" s="253"/>
      <c r="E189" s="253"/>
      <c r="F189" s="253"/>
      <c r="G189" s="253"/>
      <c r="H189" s="254"/>
      <c r="I189" s="289" t="s">
        <v>122</v>
      </c>
      <c r="J189" s="290"/>
      <c r="K189" s="290"/>
      <c r="L189" s="290"/>
      <c r="M189" s="290"/>
      <c r="N189" s="290"/>
      <c r="O189" s="290"/>
      <c r="P189" s="290"/>
      <c r="Q189" s="290"/>
      <c r="R189" s="290"/>
      <c r="S189" s="290"/>
      <c r="T189" s="290"/>
      <c r="U189" s="290"/>
      <c r="V189" s="290"/>
      <c r="W189" s="290"/>
      <c r="X189" s="290"/>
      <c r="Y189" s="290"/>
      <c r="Z189" s="290"/>
      <c r="AA189" s="290"/>
      <c r="AB189" s="290"/>
      <c r="AC189" s="290"/>
      <c r="AD189" s="290"/>
      <c r="AE189" s="290"/>
      <c r="AF189" s="290"/>
      <c r="AG189" s="290"/>
      <c r="AH189" s="290"/>
      <c r="AI189" s="290"/>
      <c r="AJ189" s="290"/>
      <c r="AK189" s="290"/>
      <c r="AL189" s="290"/>
      <c r="AM189" s="290"/>
      <c r="AN189" s="290"/>
      <c r="AO189" s="290"/>
      <c r="AP189" s="290"/>
      <c r="AQ189" s="290"/>
      <c r="AR189" s="290"/>
      <c r="AS189" s="290"/>
      <c r="AT189" s="290"/>
      <c r="AU189" s="290"/>
      <c r="AV189" s="290"/>
      <c r="AW189" s="290"/>
      <c r="AX189" s="290"/>
      <c r="AY189" s="290"/>
      <c r="AZ189" s="290"/>
      <c r="BA189" s="290"/>
      <c r="BB189" s="290"/>
      <c r="BC189" s="290"/>
      <c r="BD189" s="290"/>
      <c r="BE189" s="290"/>
      <c r="BF189" s="290"/>
      <c r="BG189" s="290"/>
      <c r="BH189" s="290"/>
      <c r="BI189" s="290"/>
      <c r="BJ189" s="290"/>
      <c r="BK189" s="290"/>
      <c r="BL189" s="290"/>
      <c r="BM189" s="290"/>
      <c r="BN189" s="290"/>
      <c r="BO189" s="290"/>
      <c r="BP189" s="290"/>
      <c r="BQ189" s="290"/>
      <c r="BR189" s="290"/>
      <c r="BS189" s="290"/>
      <c r="BT189" s="290"/>
      <c r="BU189" s="290"/>
      <c r="BV189" s="290"/>
      <c r="BW189" s="290"/>
      <c r="BX189" s="290"/>
      <c r="BY189" s="290"/>
      <c r="BZ189" s="290"/>
      <c r="CA189" s="290"/>
      <c r="CB189" s="290"/>
      <c r="CC189" s="290"/>
      <c r="CD189" s="290"/>
      <c r="CE189" s="290"/>
      <c r="CF189" s="290"/>
      <c r="CG189" s="290"/>
      <c r="CH189" s="290"/>
      <c r="CI189" s="290"/>
      <c r="CJ189" s="290"/>
      <c r="CK189" s="290"/>
      <c r="CL189" s="290"/>
      <c r="CM189" s="290"/>
      <c r="CN189" s="290"/>
      <c r="CO189" s="290"/>
      <c r="CP189" s="290"/>
      <c r="CQ189" s="290"/>
      <c r="CR189" s="290"/>
      <c r="CS189" s="290"/>
      <c r="CT189" s="290"/>
      <c r="CU189" s="290"/>
      <c r="CV189" s="290"/>
      <c r="CW189" s="290"/>
      <c r="CX189" s="290"/>
      <c r="CY189" s="290"/>
      <c r="CZ189" s="290"/>
      <c r="DA189" s="290"/>
      <c r="DB189" s="290"/>
      <c r="DC189" s="290"/>
      <c r="DD189" s="290"/>
      <c r="DE189" s="290"/>
      <c r="DF189" s="290"/>
      <c r="DG189" s="290"/>
      <c r="DH189" s="290"/>
      <c r="DI189" s="290"/>
      <c r="DJ189" s="290"/>
      <c r="DK189" s="290"/>
      <c r="DL189" s="290"/>
      <c r="DM189" s="290"/>
      <c r="DN189" s="290"/>
      <c r="DO189" s="290"/>
      <c r="DP189" s="290"/>
      <c r="DQ189" s="290"/>
      <c r="DR189" s="290"/>
      <c r="DS189" s="290"/>
      <c r="DT189" s="290"/>
      <c r="DU189" s="290"/>
      <c r="DV189" s="290"/>
      <c r="DW189" s="290"/>
      <c r="DX189" s="290"/>
      <c r="DY189" s="290"/>
      <c r="DZ189" s="290"/>
      <c r="EA189" s="290"/>
      <c r="EB189" s="290"/>
      <c r="EC189" s="290"/>
      <c r="ED189" s="290"/>
      <c r="EE189" s="290"/>
      <c r="EF189" s="290"/>
      <c r="EG189" s="290"/>
      <c r="EH189" s="290"/>
      <c r="EI189" s="290"/>
      <c r="EJ189" s="290"/>
      <c r="EK189" s="290"/>
      <c r="EL189" s="290"/>
      <c r="EM189" s="290"/>
      <c r="EN189" s="290"/>
      <c r="EO189" s="290"/>
      <c r="EP189" s="290"/>
      <c r="EQ189" s="290"/>
      <c r="ER189" s="290"/>
      <c r="ES189" s="290"/>
      <c r="ET189" s="290"/>
      <c r="EU189" s="290"/>
      <c r="EV189" s="290"/>
      <c r="EW189" s="290"/>
      <c r="EX189" s="290"/>
      <c r="EY189" s="290"/>
      <c r="EZ189" s="290"/>
      <c r="FA189" s="290"/>
      <c r="FB189" s="290"/>
      <c r="FC189" s="290"/>
      <c r="FD189" s="290"/>
      <c r="FE189" s="290"/>
      <c r="FF189" s="290"/>
      <c r="FG189" s="290"/>
      <c r="FH189" s="290"/>
      <c r="FI189" s="290"/>
      <c r="FJ189" s="290"/>
      <c r="FK189" s="290"/>
    </row>
    <row r="190" spans="1:167" ht="27" customHeight="1" x14ac:dyDescent="0.25">
      <c r="A190" s="257"/>
      <c r="B190" s="257"/>
      <c r="C190" s="257"/>
      <c r="D190" s="257"/>
      <c r="E190" s="257"/>
      <c r="F190" s="257"/>
      <c r="G190" s="257"/>
      <c r="H190" s="258"/>
      <c r="I190" s="250" t="s">
        <v>94</v>
      </c>
      <c r="J190" s="251"/>
      <c r="K190" s="251"/>
      <c r="L190" s="251"/>
      <c r="M190" s="251"/>
      <c r="N190" s="252"/>
      <c r="O190" s="250" t="s">
        <v>95</v>
      </c>
      <c r="P190" s="251"/>
      <c r="Q190" s="251"/>
      <c r="R190" s="251"/>
      <c r="S190" s="251"/>
      <c r="T190" s="252"/>
      <c r="U190" s="250" t="s">
        <v>96</v>
      </c>
      <c r="V190" s="251"/>
      <c r="W190" s="251"/>
      <c r="X190" s="251"/>
      <c r="Y190" s="251"/>
      <c r="Z190" s="252"/>
      <c r="AA190" s="250" t="s">
        <v>97</v>
      </c>
      <c r="AB190" s="251"/>
      <c r="AC190" s="251"/>
      <c r="AD190" s="251"/>
      <c r="AE190" s="251"/>
      <c r="AF190" s="252"/>
      <c r="AG190" s="250" t="s">
        <v>98</v>
      </c>
      <c r="AH190" s="251"/>
      <c r="AI190" s="251"/>
      <c r="AJ190" s="251"/>
      <c r="AK190" s="251"/>
      <c r="AL190" s="252"/>
      <c r="AM190" s="250" t="s">
        <v>99</v>
      </c>
      <c r="AN190" s="251"/>
      <c r="AO190" s="251"/>
      <c r="AP190" s="251"/>
      <c r="AQ190" s="251"/>
      <c r="AR190" s="252"/>
      <c r="AS190" s="250" t="s">
        <v>100</v>
      </c>
      <c r="AT190" s="251"/>
      <c r="AU190" s="251"/>
      <c r="AV190" s="251"/>
      <c r="AW190" s="251"/>
      <c r="AX190" s="252"/>
      <c r="AY190" s="250" t="s">
        <v>101</v>
      </c>
      <c r="AZ190" s="251"/>
      <c r="BA190" s="251"/>
      <c r="BB190" s="251"/>
      <c r="BC190" s="251"/>
      <c r="BD190" s="251"/>
      <c r="BE190" s="250" t="s">
        <v>102</v>
      </c>
      <c r="BF190" s="251"/>
      <c r="BG190" s="251"/>
      <c r="BH190" s="251"/>
      <c r="BI190" s="251"/>
      <c r="BJ190" s="252"/>
      <c r="BK190" s="250" t="s">
        <v>103</v>
      </c>
      <c r="BL190" s="251"/>
      <c r="BM190" s="251"/>
      <c r="BN190" s="251"/>
      <c r="BO190" s="251"/>
      <c r="BP190" s="251"/>
      <c r="BQ190" s="252"/>
      <c r="BR190" s="250" t="s">
        <v>104</v>
      </c>
      <c r="BS190" s="251"/>
      <c r="BT190" s="251"/>
      <c r="BU190" s="251"/>
      <c r="BV190" s="251"/>
      <c r="BW190" s="251"/>
      <c r="BX190" s="252"/>
      <c r="BY190" s="250" t="s">
        <v>105</v>
      </c>
      <c r="BZ190" s="251"/>
      <c r="CA190" s="251"/>
      <c r="CB190" s="251"/>
      <c r="CC190" s="251"/>
      <c r="CD190" s="251"/>
      <c r="CE190" s="252"/>
      <c r="CF190" s="250" t="s">
        <v>106</v>
      </c>
      <c r="CG190" s="251"/>
      <c r="CH190" s="251"/>
      <c r="CI190" s="251"/>
      <c r="CJ190" s="251"/>
      <c r="CK190" s="251"/>
      <c r="CL190" s="252"/>
      <c r="CM190" s="250" t="s">
        <v>107</v>
      </c>
      <c r="CN190" s="251"/>
      <c r="CO190" s="251"/>
      <c r="CP190" s="251"/>
      <c r="CQ190" s="251"/>
      <c r="CR190" s="251"/>
      <c r="CS190" s="252"/>
      <c r="CT190" s="250" t="s">
        <v>108</v>
      </c>
      <c r="CU190" s="251"/>
      <c r="CV190" s="251"/>
      <c r="CW190" s="251"/>
      <c r="CX190" s="251"/>
      <c r="CY190" s="251"/>
      <c r="CZ190" s="252"/>
      <c r="DA190" s="250" t="s">
        <v>109</v>
      </c>
      <c r="DB190" s="251"/>
      <c r="DC190" s="251"/>
      <c r="DD190" s="251"/>
      <c r="DE190" s="251"/>
      <c r="DF190" s="251"/>
      <c r="DG190" s="252"/>
      <c r="DH190" s="250" t="s">
        <v>110</v>
      </c>
      <c r="DI190" s="251"/>
      <c r="DJ190" s="251"/>
      <c r="DK190" s="251"/>
      <c r="DL190" s="251"/>
      <c r="DM190" s="251"/>
      <c r="DN190" s="252"/>
      <c r="DO190" s="250" t="s">
        <v>111</v>
      </c>
      <c r="DP190" s="251"/>
      <c r="DQ190" s="251"/>
      <c r="DR190" s="251"/>
      <c r="DS190" s="251"/>
      <c r="DT190" s="251"/>
      <c r="DU190" s="252"/>
      <c r="DV190" s="250" t="s">
        <v>112</v>
      </c>
      <c r="DW190" s="251"/>
      <c r="DX190" s="251"/>
      <c r="DY190" s="251"/>
      <c r="DZ190" s="251"/>
      <c r="EA190" s="251"/>
      <c r="EB190" s="252"/>
      <c r="EC190" s="250" t="s">
        <v>113</v>
      </c>
      <c r="ED190" s="251"/>
      <c r="EE190" s="251"/>
      <c r="EF190" s="251"/>
      <c r="EG190" s="251"/>
      <c r="EH190" s="251"/>
      <c r="EI190" s="252"/>
      <c r="EJ190" s="250" t="s">
        <v>114</v>
      </c>
      <c r="EK190" s="251"/>
      <c r="EL190" s="251"/>
      <c r="EM190" s="251"/>
      <c r="EN190" s="251"/>
      <c r="EO190" s="251"/>
      <c r="EP190" s="252"/>
      <c r="EQ190" s="250" t="s">
        <v>115</v>
      </c>
      <c r="ER190" s="251"/>
      <c r="ES190" s="251"/>
      <c r="ET190" s="251"/>
      <c r="EU190" s="251"/>
      <c r="EV190" s="251"/>
      <c r="EW190" s="252"/>
      <c r="EX190" s="250" t="s">
        <v>116</v>
      </c>
      <c r="EY190" s="251"/>
      <c r="EZ190" s="251"/>
      <c r="FA190" s="251"/>
      <c r="FB190" s="251"/>
      <c r="FC190" s="251"/>
      <c r="FD190" s="252"/>
      <c r="FE190" s="250" t="s">
        <v>117</v>
      </c>
      <c r="FF190" s="251"/>
      <c r="FG190" s="251"/>
      <c r="FH190" s="251"/>
      <c r="FI190" s="251"/>
      <c r="FJ190" s="251"/>
      <c r="FK190" s="251"/>
    </row>
    <row r="191" spans="1:167" x14ac:dyDescent="0.25">
      <c r="A191" s="248" t="s">
        <v>242</v>
      </c>
      <c r="B191" s="248"/>
      <c r="C191" s="248"/>
      <c r="D191" s="248"/>
      <c r="E191" s="248"/>
      <c r="F191" s="248"/>
      <c r="G191" s="248"/>
      <c r="H191" s="249"/>
      <c r="I191" s="245">
        <v>80.14</v>
      </c>
      <c r="J191" s="246"/>
      <c r="K191" s="246"/>
      <c r="L191" s="246"/>
      <c r="M191" s="246"/>
      <c r="N191" s="247"/>
      <c r="O191" s="245">
        <v>39.92</v>
      </c>
      <c r="P191" s="246"/>
      <c r="Q191" s="246"/>
      <c r="R191" s="246"/>
      <c r="S191" s="246"/>
      <c r="T191" s="247"/>
      <c r="U191" s="245">
        <v>26.29</v>
      </c>
      <c r="V191" s="246"/>
      <c r="W191" s="246"/>
      <c r="X191" s="246"/>
      <c r="Y191" s="246"/>
      <c r="Z191" s="247"/>
      <c r="AA191" s="245">
        <v>0.03</v>
      </c>
      <c r="AB191" s="246"/>
      <c r="AC191" s="246"/>
      <c r="AD191" s="246"/>
      <c r="AE191" s="246"/>
      <c r="AF191" s="247"/>
      <c r="AG191" s="245">
        <v>61.76</v>
      </c>
      <c r="AH191" s="246"/>
      <c r="AI191" s="246"/>
      <c r="AJ191" s="246"/>
      <c r="AK191" s="246"/>
      <c r="AL191" s="247"/>
      <c r="AM191" s="245">
        <v>0</v>
      </c>
      <c r="AN191" s="246"/>
      <c r="AO191" s="246"/>
      <c r="AP191" s="246"/>
      <c r="AQ191" s="246"/>
      <c r="AR191" s="247"/>
      <c r="AS191" s="245">
        <v>0</v>
      </c>
      <c r="AT191" s="246"/>
      <c r="AU191" s="246"/>
      <c r="AV191" s="246"/>
      <c r="AW191" s="246"/>
      <c r="AX191" s="247"/>
      <c r="AY191" s="245">
        <v>61.58</v>
      </c>
      <c r="AZ191" s="246"/>
      <c r="BA191" s="246"/>
      <c r="BB191" s="246"/>
      <c r="BC191" s="246"/>
      <c r="BD191" s="247"/>
      <c r="BE191" s="245">
        <v>208.18</v>
      </c>
      <c r="BF191" s="246"/>
      <c r="BG191" s="246"/>
      <c r="BH191" s="246"/>
      <c r="BI191" s="246"/>
      <c r="BJ191" s="247"/>
      <c r="BK191" s="245">
        <v>59.62</v>
      </c>
      <c r="BL191" s="246"/>
      <c r="BM191" s="246"/>
      <c r="BN191" s="246"/>
      <c r="BO191" s="246"/>
      <c r="BP191" s="246"/>
      <c r="BQ191" s="247"/>
      <c r="BR191" s="245">
        <v>88.01</v>
      </c>
      <c r="BS191" s="246"/>
      <c r="BT191" s="246"/>
      <c r="BU191" s="246"/>
      <c r="BV191" s="246"/>
      <c r="BW191" s="246"/>
      <c r="BX191" s="247"/>
      <c r="BY191" s="245">
        <v>138.6</v>
      </c>
      <c r="BZ191" s="246"/>
      <c r="CA191" s="246"/>
      <c r="CB191" s="246"/>
      <c r="CC191" s="246"/>
      <c r="CD191" s="246"/>
      <c r="CE191" s="247"/>
      <c r="CF191" s="245">
        <v>235.94</v>
      </c>
      <c r="CG191" s="246"/>
      <c r="CH191" s="246"/>
      <c r="CI191" s="246"/>
      <c r="CJ191" s="246"/>
      <c r="CK191" s="246"/>
      <c r="CL191" s="247"/>
      <c r="CM191" s="245">
        <v>255.54</v>
      </c>
      <c r="CN191" s="246"/>
      <c r="CO191" s="246"/>
      <c r="CP191" s="246"/>
      <c r="CQ191" s="246"/>
      <c r="CR191" s="246"/>
      <c r="CS191" s="247"/>
      <c r="CT191" s="245">
        <v>116.84</v>
      </c>
      <c r="CU191" s="246"/>
      <c r="CV191" s="246"/>
      <c r="CW191" s="246"/>
      <c r="CX191" s="246"/>
      <c r="CY191" s="246"/>
      <c r="CZ191" s="247"/>
      <c r="DA191" s="245">
        <v>145.26</v>
      </c>
      <c r="DB191" s="246"/>
      <c r="DC191" s="246"/>
      <c r="DD191" s="246"/>
      <c r="DE191" s="246"/>
      <c r="DF191" s="246"/>
      <c r="DG191" s="247"/>
      <c r="DH191" s="245">
        <v>96.63</v>
      </c>
      <c r="DI191" s="246"/>
      <c r="DJ191" s="246"/>
      <c r="DK191" s="246"/>
      <c r="DL191" s="246"/>
      <c r="DM191" s="246"/>
      <c r="DN191" s="247"/>
      <c r="DO191" s="245">
        <v>196.18</v>
      </c>
      <c r="DP191" s="246"/>
      <c r="DQ191" s="246"/>
      <c r="DR191" s="246"/>
      <c r="DS191" s="246"/>
      <c r="DT191" s="246"/>
      <c r="DU191" s="247"/>
      <c r="DV191" s="245">
        <v>209.04</v>
      </c>
      <c r="DW191" s="246"/>
      <c r="DX191" s="246"/>
      <c r="DY191" s="246"/>
      <c r="DZ191" s="246"/>
      <c r="EA191" s="246"/>
      <c r="EB191" s="247"/>
      <c r="EC191" s="245">
        <v>174.08</v>
      </c>
      <c r="ED191" s="246"/>
      <c r="EE191" s="246"/>
      <c r="EF191" s="246"/>
      <c r="EG191" s="246"/>
      <c r="EH191" s="246"/>
      <c r="EI191" s="247"/>
      <c r="EJ191" s="245">
        <v>2.44</v>
      </c>
      <c r="EK191" s="246"/>
      <c r="EL191" s="246"/>
      <c r="EM191" s="246"/>
      <c r="EN191" s="246"/>
      <c r="EO191" s="246"/>
      <c r="EP191" s="247"/>
      <c r="EQ191" s="245">
        <v>7.09</v>
      </c>
      <c r="ER191" s="246"/>
      <c r="ES191" s="246"/>
      <c r="ET191" s="246"/>
      <c r="EU191" s="246"/>
      <c r="EV191" s="246"/>
      <c r="EW191" s="247"/>
      <c r="EX191" s="245">
        <v>56.89</v>
      </c>
      <c r="EY191" s="246"/>
      <c r="EZ191" s="246"/>
      <c r="FA191" s="246"/>
      <c r="FB191" s="246"/>
      <c r="FC191" s="246"/>
      <c r="FD191" s="247"/>
      <c r="FE191" s="245">
        <v>209.3</v>
      </c>
      <c r="FF191" s="246"/>
      <c r="FG191" s="246"/>
      <c r="FH191" s="246"/>
      <c r="FI191" s="246"/>
      <c r="FJ191" s="246"/>
      <c r="FK191" s="246"/>
    </row>
    <row r="192" spans="1:167" x14ac:dyDescent="0.25">
      <c r="A192" s="248" t="s">
        <v>243</v>
      </c>
      <c r="B192" s="248"/>
      <c r="C192" s="248"/>
      <c r="D192" s="248"/>
      <c r="E192" s="248"/>
      <c r="F192" s="248"/>
      <c r="G192" s="248"/>
      <c r="H192" s="249"/>
      <c r="I192" s="245">
        <v>117.59</v>
      </c>
      <c r="J192" s="246"/>
      <c r="K192" s="246"/>
      <c r="L192" s="246"/>
      <c r="M192" s="246"/>
      <c r="N192" s="247"/>
      <c r="O192" s="245">
        <v>89.88</v>
      </c>
      <c r="P192" s="246"/>
      <c r="Q192" s="246"/>
      <c r="R192" s="246"/>
      <c r="S192" s="246"/>
      <c r="T192" s="247"/>
      <c r="U192" s="245">
        <v>18.07</v>
      </c>
      <c r="V192" s="246"/>
      <c r="W192" s="246"/>
      <c r="X192" s="246"/>
      <c r="Y192" s="246"/>
      <c r="Z192" s="247"/>
      <c r="AA192" s="245">
        <v>15.07</v>
      </c>
      <c r="AB192" s="246"/>
      <c r="AC192" s="246"/>
      <c r="AD192" s="246"/>
      <c r="AE192" s="246"/>
      <c r="AF192" s="247"/>
      <c r="AG192" s="245">
        <v>49.87</v>
      </c>
      <c r="AH192" s="246"/>
      <c r="AI192" s="246"/>
      <c r="AJ192" s="246"/>
      <c r="AK192" s="246"/>
      <c r="AL192" s="247"/>
      <c r="AM192" s="245">
        <v>19.989999999999998</v>
      </c>
      <c r="AN192" s="246"/>
      <c r="AO192" s="246"/>
      <c r="AP192" s="246"/>
      <c r="AQ192" s="246"/>
      <c r="AR192" s="247"/>
      <c r="AS192" s="245">
        <v>4.9000000000000004</v>
      </c>
      <c r="AT192" s="246"/>
      <c r="AU192" s="246"/>
      <c r="AV192" s="246"/>
      <c r="AW192" s="246"/>
      <c r="AX192" s="247"/>
      <c r="AY192" s="245">
        <v>114.29</v>
      </c>
      <c r="AZ192" s="246"/>
      <c r="BA192" s="246"/>
      <c r="BB192" s="246"/>
      <c r="BC192" s="246"/>
      <c r="BD192" s="247"/>
      <c r="BE192" s="245">
        <v>41.64</v>
      </c>
      <c r="BF192" s="246"/>
      <c r="BG192" s="246"/>
      <c r="BH192" s="246"/>
      <c r="BI192" s="246"/>
      <c r="BJ192" s="247"/>
      <c r="BK192" s="245">
        <v>102.96</v>
      </c>
      <c r="BL192" s="246"/>
      <c r="BM192" s="246"/>
      <c r="BN192" s="246"/>
      <c r="BO192" s="246"/>
      <c r="BP192" s="246"/>
      <c r="BQ192" s="247"/>
      <c r="BR192" s="245">
        <v>96.54</v>
      </c>
      <c r="BS192" s="246"/>
      <c r="BT192" s="246"/>
      <c r="BU192" s="246"/>
      <c r="BV192" s="246"/>
      <c r="BW192" s="246"/>
      <c r="BX192" s="247"/>
      <c r="BY192" s="245">
        <v>151.28</v>
      </c>
      <c r="BZ192" s="246"/>
      <c r="CA192" s="246"/>
      <c r="CB192" s="246"/>
      <c r="CC192" s="246"/>
      <c r="CD192" s="246"/>
      <c r="CE192" s="247"/>
      <c r="CF192" s="245">
        <v>150.55000000000001</v>
      </c>
      <c r="CG192" s="246"/>
      <c r="CH192" s="246"/>
      <c r="CI192" s="246"/>
      <c r="CJ192" s="246"/>
      <c r="CK192" s="246"/>
      <c r="CL192" s="247"/>
      <c r="CM192" s="245">
        <v>184.06</v>
      </c>
      <c r="CN192" s="246"/>
      <c r="CO192" s="246"/>
      <c r="CP192" s="246"/>
      <c r="CQ192" s="246"/>
      <c r="CR192" s="246"/>
      <c r="CS192" s="247"/>
      <c r="CT192" s="245">
        <v>175.5</v>
      </c>
      <c r="CU192" s="246"/>
      <c r="CV192" s="246"/>
      <c r="CW192" s="246"/>
      <c r="CX192" s="246"/>
      <c r="CY192" s="246"/>
      <c r="CZ192" s="247"/>
      <c r="DA192" s="245">
        <v>202.22</v>
      </c>
      <c r="DB192" s="246"/>
      <c r="DC192" s="246"/>
      <c r="DD192" s="246"/>
      <c r="DE192" s="246"/>
      <c r="DF192" s="246"/>
      <c r="DG192" s="247"/>
      <c r="DH192" s="245">
        <v>215.97</v>
      </c>
      <c r="DI192" s="246"/>
      <c r="DJ192" s="246"/>
      <c r="DK192" s="246"/>
      <c r="DL192" s="246"/>
      <c r="DM192" s="246"/>
      <c r="DN192" s="247"/>
      <c r="DO192" s="245">
        <v>245</v>
      </c>
      <c r="DP192" s="246"/>
      <c r="DQ192" s="246"/>
      <c r="DR192" s="246"/>
      <c r="DS192" s="246"/>
      <c r="DT192" s="246"/>
      <c r="DU192" s="247"/>
      <c r="DV192" s="245">
        <v>203.47</v>
      </c>
      <c r="DW192" s="246"/>
      <c r="DX192" s="246"/>
      <c r="DY192" s="246"/>
      <c r="DZ192" s="246"/>
      <c r="EA192" s="246"/>
      <c r="EB192" s="247"/>
      <c r="EC192" s="245">
        <v>197.13</v>
      </c>
      <c r="ED192" s="246"/>
      <c r="EE192" s="246"/>
      <c r="EF192" s="246"/>
      <c r="EG192" s="246"/>
      <c r="EH192" s="246"/>
      <c r="EI192" s="247"/>
      <c r="EJ192" s="245">
        <v>560.49</v>
      </c>
      <c r="EK192" s="246"/>
      <c r="EL192" s="246"/>
      <c r="EM192" s="246"/>
      <c r="EN192" s="246"/>
      <c r="EO192" s="246"/>
      <c r="EP192" s="247"/>
      <c r="EQ192" s="245">
        <v>345.89</v>
      </c>
      <c r="ER192" s="246"/>
      <c r="ES192" s="246"/>
      <c r="ET192" s="246"/>
      <c r="EU192" s="246"/>
      <c r="EV192" s="246"/>
      <c r="EW192" s="247"/>
      <c r="EX192" s="245">
        <v>135.47</v>
      </c>
      <c r="EY192" s="246"/>
      <c r="EZ192" s="246"/>
      <c r="FA192" s="246"/>
      <c r="FB192" s="246"/>
      <c r="FC192" s="246"/>
      <c r="FD192" s="247"/>
      <c r="FE192" s="245">
        <v>223.85</v>
      </c>
      <c r="FF192" s="246"/>
      <c r="FG192" s="246"/>
      <c r="FH192" s="246"/>
      <c r="FI192" s="246"/>
      <c r="FJ192" s="246"/>
      <c r="FK192" s="246"/>
    </row>
    <row r="193" spans="1:167" x14ac:dyDescent="0.25">
      <c r="A193" s="248" t="s">
        <v>244</v>
      </c>
      <c r="B193" s="248"/>
      <c r="C193" s="248"/>
      <c r="D193" s="248"/>
      <c r="E193" s="248"/>
      <c r="F193" s="248"/>
      <c r="G193" s="248"/>
      <c r="H193" s="249"/>
      <c r="I193" s="245">
        <v>45.37</v>
      </c>
      <c r="J193" s="246"/>
      <c r="K193" s="246"/>
      <c r="L193" s="246"/>
      <c r="M193" s="246"/>
      <c r="N193" s="247"/>
      <c r="O193" s="245">
        <v>64.17</v>
      </c>
      <c r="P193" s="246"/>
      <c r="Q193" s="246"/>
      <c r="R193" s="246"/>
      <c r="S193" s="246"/>
      <c r="T193" s="247"/>
      <c r="U193" s="245">
        <v>39.89</v>
      </c>
      <c r="V193" s="246"/>
      <c r="W193" s="246"/>
      <c r="X193" s="246"/>
      <c r="Y193" s="246"/>
      <c r="Z193" s="247"/>
      <c r="AA193" s="245">
        <v>15.8</v>
      </c>
      <c r="AB193" s="246"/>
      <c r="AC193" s="246"/>
      <c r="AD193" s="246"/>
      <c r="AE193" s="246"/>
      <c r="AF193" s="247"/>
      <c r="AG193" s="245">
        <v>0</v>
      </c>
      <c r="AH193" s="246"/>
      <c r="AI193" s="246"/>
      <c r="AJ193" s="246"/>
      <c r="AK193" s="246"/>
      <c r="AL193" s="247"/>
      <c r="AM193" s="245">
        <v>0</v>
      </c>
      <c r="AN193" s="246"/>
      <c r="AO193" s="246"/>
      <c r="AP193" s="246"/>
      <c r="AQ193" s="246"/>
      <c r="AR193" s="247"/>
      <c r="AS193" s="245">
        <v>0</v>
      </c>
      <c r="AT193" s="246"/>
      <c r="AU193" s="246"/>
      <c r="AV193" s="246"/>
      <c r="AW193" s="246"/>
      <c r="AX193" s="247"/>
      <c r="AY193" s="245">
        <v>0.67</v>
      </c>
      <c r="AZ193" s="246"/>
      <c r="BA193" s="246"/>
      <c r="BB193" s="246"/>
      <c r="BC193" s="246"/>
      <c r="BD193" s="247"/>
      <c r="BE193" s="245">
        <v>35.380000000000003</v>
      </c>
      <c r="BF193" s="246"/>
      <c r="BG193" s="246"/>
      <c r="BH193" s="246"/>
      <c r="BI193" s="246"/>
      <c r="BJ193" s="247"/>
      <c r="BK193" s="245">
        <v>75.55</v>
      </c>
      <c r="BL193" s="246"/>
      <c r="BM193" s="246"/>
      <c r="BN193" s="246"/>
      <c r="BO193" s="246"/>
      <c r="BP193" s="246"/>
      <c r="BQ193" s="247"/>
      <c r="BR193" s="245">
        <v>92.3</v>
      </c>
      <c r="BS193" s="246"/>
      <c r="BT193" s="246"/>
      <c r="BU193" s="246"/>
      <c r="BV193" s="246"/>
      <c r="BW193" s="246"/>
      <c r="BX193" s="247"/>
      <c r="BY193" s="245">
        <v>86.31</v>
      </c>
      <c r="BZ193" s="246"/>
      <c r="CA193" s="246"/>
      <c r="CB193" s="246"/>
      <c r="CC193" s="246"/>
      <c r="CD193" s="246"/>
      <c r="CE193" s="247"/>
      <c r="CF193" s="245">
        <v>94.87</v>
      </c>
      <c r="CG193" s="246"/>
      <c r="CH193" s="246"/>
      <c r="CI193" s="246"/>
      <c r="CJ193" s="246"/>
      <c r="CK193" s="246"/>
      <c r="CL193" s="247"/>
      <c r="CM193" s="245">
        <v>178.95</v>
      </c>
      <c r="CN193" s="246"/>
      <c r="CO193" s="246"/>
      <c r="CP193" s="246"/>
      <c r="CQ193" s="246"/>
      <c r="CR193" s="246"/>
      <c r="CS193" s="247"/>
      <c r="CT193" s="245">
        <v>143.07</v>
      </c>
      <c r="CU193" s="246"/>
      <c r="CV193" s="246"/>
      <c r="CW193" s="246"/>
      <c r="CX193" s="246"/>
      <c r="CY193" s="246"/>
      <c r="CZ193" s="247"/>
      <c r="DA193" s="245">
        <v>200.97</v>
      </c>
      <c r="DB193" s="246"/>
      <c r="DC193" s="246"/>
      <c r="DD193" s="246"/>
      <c r="DE193" s="246"/>
      <c r="DF193" s="246"/>
      <c r="DG193" s="247"/>
      <c r="DH193" s="245">
        <v>271.79000000000002</v>
      </c>
      <c r="DI193" s="246"/>
      <c r="DJ193" s="246"/>
      <c r="DK193" s="246"/>
      <c r="DL193" s="246"/>
      <c r="DM193" s="246"/>
      <c r="DN193" s="247"/>
      <c r="DO193" s="245">
        <v>222.85</v>
      </c>
      <c r="DP193" s="246"/>
      <c r="DQ193" s="246"/>
      <c r="DR193" s="246"/>
      <c r="DS193" s="246"/>
      <c r="DT193" s="246"/>
      <c r="DU193" s="247"/>
      <c r="DV193" s="245">
        <v>214.19</v>
      </c>
      <c r="DW193" s="246"/>
      <c r="DX193" s="246"/>
      <c r="DY193" s="246"/>
      <c r="DZ193" s="246"/>
      <c r="EA193" s="246"/>
      <c r="EB193" s="247"/>
      <c r="EC193" s="245">
        <v>201.25</v>
      </c>
      <c r="ED193" s="246"/>
      <c r="EE193" s="246"/>
      <c r="EF193" s="246"/>
      <c r="EG193" s="246"/>
      <c r="EH193" s="246"/>
      <c r="EI193" s="247"/>
      <c r="EJ193" s="245">
        <v>133.97</v>
      </c>
      <c r="EK193" s="246"/>
      <c r="EL193" s="246"/>
      <c r="EM193" s="246"/>
      <c r="EN193" s="246"/>
      <c r="EO193" s="246"/>
      <c r="EP193" s="247"/>
      <c r="EQ193" s="245">
        <v>50.83</v>
      </c>
      <c r="ER193" s="246"/>
      <c r="ES193" s="246"/>
      <c r="ET193" s="246"/>
      <c r="EU193" s="246"/>
      <c r="EV193" s="246"/>
      <c r="EW193" s="247"/>
      <c r="EX193" s="245">
        <v>144.01</v>
      </c>
      <c r="EY193" s="246"/>
      <c r="EZ193" s="246"/>
      <c r="FA193" s="246"/>
      <c r="FB193" s="246"/>
      <c r="FC193" s="246"/>
      <c r="FD193" s="247"/>
      <c r="FE193" s="245">
        <v>92.94</v>
      </c>
      <c r="FF193" s="246"/>
      <c r="FG193" s="246"/>
      <c r="FH193" s="246"/>
      <c r="FI193" s="246"/>
      <c r="FJ193" s="246"/>
      <c r="FK193" s="246"/>
    </row>
    <row r="194" spans="1:167" x14ac:dyDescent="0.25">
      <c r="A194" s="248" t="s">
        <v>245</v>
      </c>
      <c r="B194" s="248"/>
      <c r="C194" s="248"/>
      <c r="D194" s="248"/>
      <c r="E194" s="248"/>
      <c r="F194" s="248"/>
      <c r="G194" s="248"/>
      <c r="H194" s="249"/>
      <c r="I194" s="245">
        <v>68.97</v>
      </c>
      <c r="J194" s="246"/>
      <c r="K194" s="246"/>
      <c r="L194" s="246"/>
      <c r="M194" s="246"/>
      <c r="N194" s="247"/>
      <c r="O194" s="245">
        <v>72.349999999999994</v>
      </c>
      <c r="P194" s="246"/>
      <c r="Q194" s="246"/>
      <c r="R194" s="246"/>
      <c r="S194" s="246"/>
      <c r="T194" s="247"/>
      <c r="U194" s="245">
        <v>30.57</v>
      </c>
      <c r="V194" s="246"/>
      <c r="W194" s="246"/>
      <c r="X194" s="246"/>
      <c r="Y194" s="246"/>
      <c r="Z194" s="247"/>
      <c r="AA194" s="245">
        <v>0</v>
      </c>
      <c r="AB194" s="246"/>
      <c r="AC194" s="246"/>
      <c r="AD194" s="246"/>
      <c r="AE194" s="246"/>
      <c r="AF194" s="247"/>
      <c r="AG194" s="245">
        <v>10.51</v>
      </c>
      <c r="AH194" s="246"/>
      <c r="AI194" s="246"/>
      <c r="AJ194" s="246"/>
      <c r="AK194" s="246"/>
      <c r="AL194" s="247"/>
      <c r="AM194" s="245">
        <v>0.25</v>
      </c>
      <c r="AN194" s="246"/>
      <c r="AO194" s="246"/>
      <c r="AP194" s="246"/>
      <c r="AQ194" s="246"/>
      <c r="AR194" s="247"/>
      <c r="AS194" s="245">
        <v>0</v>
      </c>
      <c r="AT194" s="246"/>
      <c r="AU194" s="246"/>
      <c r="AV194" s="246"/>
      <c r="AW194" s="246"/>
      <c r="AX194" s="247"/>
      <c r="AY194" s="245">
        <v>0</v>
      </c>
      <c r="AZ194" s="246"/>
      <c r="BA194" s="246"/>
      <c r="BB194" s="246"/>
      <c r="BC194" s="246"/>
      <c r="BD194" s="247"/>
      <c r="BE194" s="245">
        <v>106.24</v>
      </c>
      <c r="BF194" s="246"/>
      <c r="BG194" s="246"/>
      <c r="BH194" s="246"/>
      <c r="BI194" s="246"/>
      <c r="BJ194" s="247"/>
      <c r="BK194" s="245">
        <v>74.930000000000007</v>
      </c>
      <c r="BL194" s="246"/>
      <c r="BM194" s="246"/>
      <c r="BN194" s="246"/>
      <c r="BO194" s="246"/>
      <c r="BP194" s="246"/>
      <c r="BQ194" s="247"/>
      <c r="BR194" s="245">
        <v>78.61</v>
      </c>
      <c r="BS194" s="246"/>
      <c r="BT194" s="246"/>
      <c r="BU194" s="246"/>
      <c r="BV194" s="246"/>
      <c r="BW194" s="246"/>
      <c r="BX194" s="247"/>
      <c r="BY194" s="245">
        <v>229.24</v>
      </c>
      <c r="BZ194" s="246"/>
      <c r="CA194" s="246"/>
      <c r="CB194" s="246"/>
      <c r="CC194" s="246"/>
      <c r="CD194" s="246"/>
      <c r="CE194" s="247"/>
      <c r="CF194" s="245">
        <v>167.21</v>
      </c>
      <c r="CG194" s="246"/>
      <c r="CH194" s="246"/>
      <c r="CI194" s="246"/>
      <c r="CJ194" s="246"/>
      <c r="CK194" s="246"/>
      <c r="CL194" s="247"/>
      <c r="CM194" s="245">
        <v>178.51</v>
      </c>
      <c r="CN194" s="246"/>
      <c r="CO194" s="246"/>
      <c r="CP194" s="246"/>
      <c r="CQ194" s="246"/>
      <c r="CR194" s="246"/>
      <c r="CS194" s="247"/>
      <c r="CT194" s="245">
        <v>206.93</v>
      </c>
      <c r="CU194" s="246"/>
      <c r="CV194" s="246"/>
      <c r="CW194" s="246"/>
      <c r="CX194" s="246"/>
      <c r="CY194" s="246"/>
      <c r="CZ194" s="247"/>
      <c r="DA194" s="245">
        <v>233.19</v>
      </c>
      <c r="DB194" s="246"/>
      <c r="DC194" s="246"/>
      <c r="DD194" s="246"/>
      <c r="DE194" s="246"/>
      <c r="DF194" s="246"/>
      <c r="DG194" s="247"/>
      <c r="DH194" s="245">
        <v>209.07</v>
      </c>
      <c r="DI194" s="246"/>
      <c r="DJ194" s="246"/>
      <c r="DK194" s="246"/>
      <c r="DL194" s="246"/>
      <c r="DM194" s="246"/>
      <c r="DN194" s="247"/>
      <c r="DO194" s="245">
        <v>168.46</v>
      </c>
      <c r="DP194" s="246"/>
      <c r="DQ194" s="246"/>
      <c r="DR194" s="246"/>
      <c r="DS194" s="246"/>
      <c r="DT194" s="246"/>
      <c r="DU194" s="247"/>
      <c r="DV194" s="245">
        <v>191.99</v>
      </c>
      <c r="DW194" s="246"/>
      <c r="DX194" s="246"/>
      <c r="DY194" s="246"/>
      <c r="DZ194" s="246"/>
      <c r="EA194" s="246"/>
      <c r="EB194" s="247"/>
      <c r="EC194" s="245">
        <v>254.19</v>
      </c>
      <c r="ED194" s="246"/>
      <c r="EE194" s="246"/>
      <c r="EF194" s="246"/>
      <c r="EG194" s="246"/>
      <c r="EH194" s="246"/>
      <c r="EI194" s="247"/>
      <c r="EJ194" s="245">
        <v>223.93</v>
      </c>
      <c r="EK194" s="246"/>
      <c r="EL194" s="246"/>
      <c r="EM194" s="246"/>
      <c r="EN194" s="246"/>
      <c r="EO194" s="246"/>
      <c r="EP194" s="247"/>
      <c r="EQ194" s="245">
        <v>137.44999999999999</v>
      </c>
      <c r="ER194" s="246"/>
      <c r="ES194" s="246"/>
      <c r="ET194" s="246"/>
      <c r="EU194" s="246"/>
      <c r="EV194" s="246"/>
      <c r="EW194" s="247"/>
      <c r="EX194" s="245">
        <v>317.08999999999997</v>
      </c>
      <c r="EY194" s="246"/>
      <c r="EZ194" s="246"/>
      <c r="FA194" s="246"/>
      <c r="FB194" s="246"/>
      <c r="FC194" s="246"/>
      <c r="FD194" s="247"/>
      <c r="FE194" s="245">
        <v>187.46</v>
      </c>
      <c r="FF194" s="246"/>
      <c r="FG194" s="246"/>
      <c r="FH194" s="246"/>
      <c r="FI194" s="246"/>
      <c r="FJ194" s="246"/>
      <c r="FK194" s="246"/>
    </row>
    <row r="195" spans="1:167" x14ac:dyDescent="0.25">
      <c r="A195" s="248" t="s">
        <v>246</v>
      </c>
      <c r="B195" s="248"/>
      <c r="C195" s="248"/>
      <c r="D195" s="248"/>
      <c r="E195" s="248"/>
      <c r="F195" s="248"/>
      <c r="G195" s="248"/>
      <c r="H195" s="249"/>
      <c r="I195" s="245">
        <v>32.840000000000003</v>
      </c>
      <c r="J195" s="246"/>
      <c r="K195" s="246"/>
      <c r="L195" s="246"/>
      <c r="M195" s="246"/>
      <c r="N195" s="247"/>
      <c r="O195" s="245">
        <v>30.66</v>
      </c>
      <c r="P195" s="246"/>
      <c r="Q195" s="246"/>
      <c r="R195" s="246"/>
      <c r="S195" s="246"/>
      <c r="T195" s="247"/>
      <c r="U195" s="245">
        <v>12.76</v>
      </c>
      <c r="V195" s="246"/>
      <c r="W195" s="246"/>
      <c r="X195" s="246"/>
      <c r="Y195" s="246"/>
      <c r="Z195" s="247"/>
      <c r="AA195" s="245">
        <v>1.02</v>
      </c>
      <c r="AB195" s="246"/>
      <c r="AC195" s="246"/>
      <c r="AD195" s="246"/>
      <c r="AE195" s="246"/>
      <c r="AF195" s="247"/>
      <c r="AG195" s="245">
        <v>13.4</v>
      </c>
      <c r="AH195" s="246"/>
      <c r="AI195" s="246"/>
      <c r="AJ195" s="246"/>
      <c r="AK195" s="246"/>
      <c r="AL195" s="247"/>
      <c r="AM195" s="245">
        <v>0</v>
      </c>
      <c r="AN195" s="246"/>
      <c r="AO195" s="246"/>
      <c r="AP195" s="246"/>
      <c r="AQ195" s="246"/>
      <c r="AR195" s="247"/>
      <c r="AS195" s="245">
        <v>0</v>
      </c>
      <c r="AT195" s="246"/>
      <c r="AU195" s="246"/>
      <c r="AV195" s="246"/>
      <c r="AW195" s="246"/>
      <c r="AX195" s="247"/>
      <c r="AY195" s="245">
        <v>0</v>
      </c>
      <c r="AZ195" s="246"/>
      <c r="BA195" s="246"/>
      <c r="BB195" s="246"/>
      <c r="BC195" s="246"/>
      <c r="BD195" s="247"/>
      <c r="BE195" s="245">
        <v>0</v>
      </c>
      <c r="BF195" s="246"/>
      <c r="BG195" s="246"/>
      <c r="BH195" s="246"/>
      <c r="BI195" s="246"/>
      <c r="BJ195" s="247"/>
      <c r="BK195" s="245">
        <v>75.41</v>
      </c>
      <c r="BL195" s="246"/>
      <c r="BM195" s="246"/>
      <c r="BN195" s="246"/>
      <c r="BO195" s="246"/>
      <c r="BP195" s="246"/>
      <c r="BQ195" s="247"/>
      <c r="BR195" s="245">
        <v>89.53</v>
      </c>
      <c r="BS195" s="246"/>
      <c r="BT195" s="246"/>
      <c r="BU195" s="246"/>
      <c r="BV195" s="246"/>
      <c r="BW195" s="246"/>
      <c r="BX195" s="247"/>
      <c r="BY195" s="245">
        <v>201.29</v>
      </c>
      <c r="BZ195" s="246"/>
      <c r="CA195" s="246"/>
      <c r="CB195" s="246"/>
      <c r="CC195" s="246"/>
      <c r="CD195" s="246"/>
      <c r="CE195" s="247"/>
      <c r="CF195" s="245">
        <v>0</v>
      </c>
      <c r="CG195" s="246"/>
      <c r="CH195" s="246"/>
      <c r="CI195" s="246"/>
      <c r="CJ195" s="246"/>
      <c r="CK195" s="246"/>
      <c r="CL195" s="247"/>
      <c r="CM195" s="245">
        <v>141.69999999999999</v>
      </c>
      <c r="CN195" s="246"/>
      <c r="CO195" s="246"/>
      <c r="CP195" s="246"/>
      <c r="CQ195" s="246"/>
      <c r="CR195" s="246"/>
      <c r="CS195" s="247"/>
      <c r="CT195" s="245">
        <v>77.290000000000006</v>
      </c>
      <c r="CU195" s="246"/>
      <c r="CV195" s="246"/>
      <c r="CW195" s="246"/>
      <c r="CX195" s="246"/>
      <c r="CY195" s="246"/>
      <c r="CZ195" s="247"/>
      <c r="DA195" s="245">
        <v>65.39</v>
      </c>
      <c r="DB195" s="246"/>
      <c r="DC195" s="246"/>
      <c r="DD195" s="246"/>
      <c r="DE195" s="246"/>
      <c r="DF195" s="246"/>
      <c r="DG195" s="247"/>
      <c r="DH195" s="245">
        <v>90.79</v>
      </c>
      <c r="DI195" s="246"/>
      <c r="DJ195" s="246"/>
      <c r="DK195" s="246"/>
      <c r="DL195" s="246"/>
      <c r="DM195" s="246"/>
      <c r="DN195" s="247"/>
      <c r="DO195" s="245">
        <v>130.13</v>
      </c>
      <c r="DP195" s="246"/>
      <c r="DQ195" s="246"/>
      <c r="DR195" s="246"/>
      <c r="DS195" s="246"/>
      <c r="DT195" s="246"/>
      <c r="DU195" s="247"/>
      <c r="DV195" s="245">
        <v>181.54</v>
      </c>
      <c r="DW195" s="246"/>
      <c r="DX195" s="246"/>
      <c r="DY195" s="246"/>
      <c r="DZ195" s="246"/>
      <c r="EA195" s="246"/>
      <c r="EB195" s="247"/>
      <c r="EC195" s="245">
        <v>172.61</v>
      </c>
      <c r="ED195" s="246"/>
      <c r="EE195" s="246"/>
      <c r="EF195" s="246"/>
      <c r="EG195" s="246"/>
      <c r="EH195" s="246"/>
      <c r="EI195" s="247"/>
      <c r="EJ195" s="245">
        <v>169.8</v>
      </c>
      <c r="EK195" s="246"/>
      <c r="EL195" s="246"/>
      <c r="EM195" s="246"/>
      <c r="EN195" s="246"/>
      <c r="EO195" s="246"/>
      <c r="EP195" s="247"/>
      <c r="EQ195" s="245">
        <v>115</v>
      </c>
      <c r="ER195" s="246"/>
      <c r="ES195" s="246"/>
      <c r="ET195" s="246"/>
      <c r="EU195" s="246"/>
      <c r="EV195" s="246"/>
      <c r="EW195" s="247"/>
      <c r="EX195" s="245">
        <v>88.17</v>
      </c>
      <c r="EY195" s="246"/>
      <c r="EZ195" s="246"/>
      <c r="FA195" s="246"/>
      <c r="FB195" s="246"/>
      <c r="FC195" s="246"/>
      <c r="FD195" s="247"/>
      <c r="FE195" s="245">
        <v>47.89</v>
      </c>
      <c r="FF195" s="246"/>
      <c r="FG195" s="246"/>
      <c r="FH195" s="246"/>
      <c r="FI195" s="246"/>
      <c r="FJ195" s="246"/>
      <c r="FK195" s="246"/>
    </row>
    <row r="196" spans="1:167" x14ac:dyDescent="0.25">
      <c r="A196" s="248" t="s">
        <v>247</v>
      </c>
      <c r="B196" s="248"/>
      <c r="C196" s="248"/>
      <c r="D196" s="248"/>
      <c r="E196" s="248"/>
      <c r="F196" s="248"/>
      <c r="G196" s="248"/>
      <c r="H196" s="249"/>
      <c r="I196" s="245">
        <v>45.54</v>
      </c>
      <c r="J196" s="246"/>
      <c r="K196" s="246"/>
      <c r="L196" s="246"/>
      <c r="M196" s="246"/>
      <c r="N196" s="247"/>
      <c r="O196" s="245">
        <v>3.12</v>
      </c>
      <c r="P196" s="246"/>
      <c r="Q196" s="246"/>
      <c r="R196" s="246"/>
      <c r="S196" s="246"/>
      <c r="T196" s="247"/>
      <c r="U196" s="245">
        <v>0.28999999999999998</v>
      </c>
      <c r="V196" s="246"/>
      <c r="W196" s="246"/>
      <c r="X196" s="246"/>
      <c r="Y196" s="246"/>
      <c r="Z196" s="247"/>
      <c r="AA196" s="245">
        <v>0.96</v>
      </c>
      <c r="AB196" s="246"/>
      <c r="AC196" s="246"/>
      <c r="AD196" s="246"/>
      <c r="AE196" s="246"/>
      <c r="AF196" s="247"/>
      <c r="AG196" s="245">
        <v>0.01</v>
      </c>
      <c r="AH196" s="246"/>
      <c r="AI196" s="246"/>
      <c r="AJ196" s="246"/>
      <c r="AK196" s="246"/>
      <c r="AL196" s="247"/>
      <c r="AM196" s="245">
        <v>0</v>
      </c>
      <c r="AN196" s="246"/>
      <c r="AO196" s="246"/>
      <c r="AP196" s="246"/>
      <c r="AQ196" s="246"/>
      <c r="AR196" s="247"/>
      <c r="AS196" s="245">
        <v>0</v>
      </c>
      <c r="AT196" s="246"/>
      <c r="AU196" s="246"/>
      <c r="AV196" s="246"/>
      <c r="AW196" s="246"/>
      <c r="AX196" s="247"/>
      <c r="AY196" s="245">
        <v>0</v>
      </c>
      <c r="AZ196" s="246"/>
      <c r="BA196" s="246"/>
      <c r="BB196" s="246"/>
      <c r="BC196" s="246"/>
      <c r="BD196" s="247"/>
      <c r="BE196" s="245">
        <v>0</v>
      </c>
      <c r="BF196" s="246"/>
      <c r="BG196" s="246"/>
      <c r="BH196" s="246"/>
      <c r="BI196" s="246"/>
      <c r="BJ196" s="247"/>
      <c r="BK196" s="245">
        <v>0</v>
      </c>
      <c r="BL196" s="246"/>
      <c r="BM196" s="246"/>
      <c r="BN196" s="246"/>
      <c r="BO196" s="246"/>
      <c r="BP196" s="246"/>
      <c r="BQ196" s="247"/>
      <c r="BR196" s="245">
        <v>0</v>
      </c>
      <c r="BS196" s="246"/>
      <c r="BT196" s="246"/>
      <c r="BU196" s="246"/>
      <c r="BV196" s="246"/>
      <c r="BW196" s="246"/>
      <c r="BX196" s="247"/>
      <c r="BY196" s="245">
        <v>0</v>
      </c>
      <c r="BZ196" s="246"/>
      <c r="CA196" s="246"/>
      <c r="CB196" s="246"/>
      <c r="CC196" s="246"/>
      <c r="CD196" s="246"/>
      <c r="CE196" s="247"/>
      <c r="CF196" s="245">
        <v>0</v>
      </c>
      <c r="CG196" s="246"/>
      <c r="CH196" s="246"/>
      <c r="CI196" s="246"/>
      <c r="CJ196" s="246"/>
      <c r="CK196" s="246"/>
      <c r="CL196" s="247"/>
      <c r="CM196" s="245">
        <v>0</v>
      </c>
      <c r="CN196" s="246"/>
      <c r="CO196" s="246"/>
      <c r="CP196" s="246"/>
      <c r="CQ196" s="246"/>
      <c r="CR196" s="246"/>
      <c r="CS196" s="247"/>
      <c r="CT196" s="245">
        <v>0</v>
      </c>
      <c r="CU196" s="246"/>
      <c r="CV196" s="246"/>
      <c r="CW196" s="246"/>
      <c r="CX196" s="246"/>
      <c r="CY196" s="246"/>
      <c r="CZ196" s="247"/>
      <c r="DA196" s="245">
        <v>0</v>
      </c>
      <c r="DB196" s="246"/>
      <c r="DC196" s="246"/>
      <c r="DD196" s="246"/>
      <c r="DE196" s="246"/>
      <c r="DF196" s="246"/>
      <c r="DG196" s="247"/>
      <c r="DH196" s="245">
        <v>179.3</v>
      </c>
      <c r="DI196" s="246"/>
      <c r="DJ196" s="246"/>
      <c r="DK196" s="246"/>
      <c r="DL196" s="246"/>
      <c r="DM196" s="246"/>
      <c r="DN196" s="247"/>
      <c r="DO196" s="245">
        <v>136.1</v>
      </c>
      <c r="DP196" s="246"/>
      <c r="DQ196" s="246"/>
      <c r="DR196" s="246"/>
      <c r="DS196" s="246"/>
      <c r="DT196" s="246"/>
      <c r="DU196" s="247"/>
      <c r="DV196" s="245">
        <v>155.69999999999999</v>
      </c>
      <c r="DW196" s="246"/>
      <c r="DX196" s="246"/>
      <c r="DY196" s="246"/>
      <c r="DZ196" s="246"/>
      <c r="EA196" s="246"/>
      <c r="EB196" s="247"/>
      <c r="EC196" s="245">
        <v>156.27000000000001</v>
      </c>
      <c r="ED196" s="246"/>
      <c r="EE196" s="246"/>
      <c r="EF196" s="246"/>
      <c r="EG196" s="246"/>
      <c r="EH196" s="246"/>
      <c r="EI196" s="247"/>
      <c r="EJ196" s="245">
        <v>57.38</v>
      </c>
      <c r="EK196" s="246"/>
      <c r="EL196" s="246"/>
      <c r="EM196" s="246"/>
      <c r="EN196" s="246"/>
      <c r="EO196" s="246"/>
      <c r="EP196" s="247"/>
      <c r="EQ196" s="245">
        <v>257.22000000000003</v>
      </c>
      <c r="ER196" s="246"/>
      <c r="ES196" s="246"/>
      <c r="ET196" s="246"/>
      <c r="EU196" s="246"/>
      <c r="EV196" s="246"/>
      <c r="EW196" s="247"/>
      <c r="EX196" s="245">
        <v>365.69</v>
      </c>
      <c r="EY196" s="246"/>
      <c r="EZ196" s="246"/>
      <c r="FA196" s="246"/>
      <c r="FB196" s="246"/>
      <c r="FC196" s="246"/>
      <c r="FD196" s="247"/>
      <c r="FE196" s="245">
        <v>215.55</v>
      </c>
      <c r="FF196" s="246"/>
      <c r="FG196" s="246"/>
      <c r="FH196" s="246"/>
      <c r="FI196" s="246"/>
      <c r="FJ196" s="246"/>
      <c r="FK196" s="246"/>
    </row>
    <row r="197" spans="1:167" x14ac:dyDescent="0.25">
      <c r="A197" s="248" t="s">
        <v>248</v>
      </c>
      <c r="B197" s="248"/>
      <c r="C197" s="248"/>
      <c r="D197" s="248"/>
      <c r="E197" s="248"/>
      <c r="F197" s="248"/>
      <c r="G197" s="248"/>
      <c r="H197" s="249"/>
      <c r="I197" s="245">
        <v>47.24</v>
      </c>
      <c r="J197" s="246"/>
      <c r="K197" s="246"/>
      <c r="L197" s="246"/>
      <c r="M197" s="246"/>
      <c r="N197" s="247"/>
      <c r="O197" s="245">
        <v>36.590000000000003</v>
      </c>
      <c r="P197" s="246"/>
      <c r="Q197" s="246"/>
      <c r="R197" s="246"/>
      <c r="S197" s="246"/>
      <c r="T197" s="247"/>
      <c r="U197" s="245">
        <v>52.17</v>
      </c>
      <c r="V197" s="246"/>
      <c r="W197" s="246"/>
      <c r="X197" s="246"/>
      <c r="Y197" s="246"/>
      <c r="Z197" s="247"/>
      <c r="AA197" s="245">
        <v>13.27</v>
      </c>
      <c r="AB197" s="246"/>
      <c r="AC197" s="246"/>
      <c r="AD197" s="246"/>
      <c r="AE197" s="246"/>
      <c r="AF197" s="247"/>
      <c r="AG197" s="245">
        <v>16.66</v>
      </c>
      <c r="AH197" s="246"/>
      <c r="AI197" s="246"/>
      <c r="AJ197" s="246"/>
      <c r="AK197" s="246"/>
      <c r="AL197" s="247"/>
      <c r="AM197" s="245">
        <v>33.770000000000003</v>
      </c>
      <c r="AN197" s="246"/>
      <c r="AO197" s="246"/>
      <c r="AP197" s="246"/>
      <c r="AQ197" s="246"/>
      <c r="AR197" s="247"/>
      <c r="AS197" s="245">
        <v>0</v>
      </c>
      <c r="AT197" s="246"/>
      <c r="AU197" s="246"/>
      <c r="AV197" s="246"/>
      <c r="AW197" s="246"/>
      <c r="AX197" s="247"/>
      <c r="AY197" s="245">
        <v>24.17</v>
      </c>
      <c r="AZ197" s="246"/>
      <c r="BA197" s="246"/>
      <c r="BB197" s="246"/>
      <c r="BC197" s="246"/>
      <c r="BD197" s="247"/>
      <c r="BE197" s="245">
        <v>22.12</v>
      </c>
      <c r="BF197" s="246"/>
      <c r="BG197" s="246"/>
      <c r="BH197" s="246"/>
      <c r="BI197" s="246"/>
      <c r="BJ197" s="247"/>
      <c r="BK197" s="245">
        <v>141.26</v>
      </c>
      <c r="BL197" s="246"/>
      <c r="BM197" s="246"/>
      <c r="BN197" s="246"/>
      <c r="BO197" s="246"/>
      <c r="BP197" s="246"/>
      <c r="BQ197" s="247"/>
      <c r="BR197" s="245">
        <v>139.77000000000001</v>
      </c>
      <c r="BS197" s="246"/>
      <c r="BT197" s="246"/>
      <c r="BU197" s="246"/>
      <c r="BV197" s="246"/>
      <c r="BW197" s="246"/>
      <c r="BX197" s="247"/>
      <c r="BY197" s="245">
        <v>74.25</v>
      </c>
      <c r="BZ197" s="246"/>
      <c r="CA197" s="246"/>
      <c r="CB197" s="246"/>
      <c r="CC197" s="246"/>
      <c r="CD197" s="246"/>
      <c r="CE197" s="247"/>
      <c r="CF197" s="245">
        <v>0.95</v>
      </c>
      <c r="CG197" s="246"/>
      <c r="CH197" s="246"/>
      <c r="CI197" s="246"/>
      <c r="CJ197" s="246"/>
      <c r="CK197" s="246"/>
      <c r="CL197" s="247"/>
      <c r="CM197" s="245">
        <v>36.11</v>
      </c>
      <c r="CN197" s="246"/>
      <c r="CO197" s="246"/>
      <c r="CP197" s="246"/>
      <c r="CQ197" s="246"/>
      <c r="CR197" s="246"/>
      <c r="CS197" s="247"/>
      <c r="CT197" s="245">
        <v>147.75</v>
      </c>
      <c r="CU197" s="246"/>
      <c r="CV197" s="246"/>
      <c r="CW197" s="246"/>
      <c r="CX197" s="246"/>
      <c r="CY197" s="246"/>
      <c r="CZ197" s="247"/>
      <c r="DA197" s="245">
        <v>130.75</v>
      </c>
      <c r="DB197" s="246"/>
      <c r="DC197" s="246"/>
      <c r="DD197" s="246"/>
      <c r="DE197" s="246"/>
      <c r="DF197" s="246"/>
      <c r="DG197" s="247"/>
      <c r="DH197" s="245">
        <v>185.56</v>
      </c>
      <c r="DI197" s="246"/>
      <c r="DJ197" s="246"/>
      <c r="DK197" s="246"/>
      <c r="DL197" s="246"/>
      <c r="DM197" s="246"/>
      <c r="DN197" s="247"/>
      <c r="DO197" s="245">
        <v>171.21</v>
      </c>
      <c r="DP197" s="246"/>
      <c r="DQ197" s="246"/>
      <c r="DR197" s="246"/>
      <c r="DS197" s="246"/>
      <c r="DT197" s="246"/>
      <c r="DU197" s="247"/>
      <c r="DV197" s="245">
        <v>148.26</v>
      </c>
      <c r="DW197" s="246"/>
      <c r="DX197" s="246"/>
      <c r="DY197" s="246"/>
      <c r="DZ197" s="246"/>
      <c r="EA197" s="246"/>
      <c r="EB197" s="247"/>
      <c r="EC197" s="245">
        <v>103.62</v>
      </c>
      <c r="ED197" s="246"/>
      <c r="EE197" s="246"/>
      <c r="EF197" s="246"/>
      <c r="EG197" s="246"/>
      <c r="EH197" s="246"/>
      <c r="EI197" s="247"/>
      <c r="EJ197" s="245">
        <v>163.81</v>
      </c>
      <c r="EK197" s="246"/>
      <c r="EL197" s="246"/>
      <c r="EM197" s="246"/>
      <c r="EN197" s="246"/>
      <c r="EO197" s="246"/>
      <c r="EP197" s="247"/>
      <c r="EQ197" s="245">
        <v>168.14</v>
      </c>
      <c r="ER197" s="246"/>
      <c r="ES197" s="246"/>
      <c r="ET197" s="246"/>
      <c r="EU197" s="246"/>
      <c r="EV197" s="246"/>
      <c r="EW197" s="247"/>
      <c r="EX197" s="245">
        <v>253.95</v>
      </c>
      <c r="EY197" s="246"/>
      <c r="EZ197" s="246"/>
      <c r="FA197" s="246"/>
      <c r="FB197" s="246"/>
      <c r="FC197" s="246"/>
      <c r="FD197" s="247"/>
      <c r="FE197" s="245">
        <v>288.63</v>
      </c>
      <c r="FF197" s="246"/>
      <c r="FG197" s="246"/>
      <c r="FH197" s="246"/>
      <c r="FI197" s="246"/>
      <c r="FJ197" s="246"/>
      <c r="FK197" s="246"/>
    </row>
    <row r="198" spans="1:167" x14ac:dyDescent="0.25">
      <c r="A198" s="248" t="s">
        <v>249</v>
      </c>
      <c r="B198" s="248"/>
      <c r="C198" s="248"/>
      <c r="D198" s="248"/>
      <c r="E198" s="248"/>
      <c r="F198" s="248"/>
      <c r="G198" s="248"/>
      <c r="H198" s="249"/>
      <c r="I198" s="245">
        <v>203.53</v>
      </c>
      <c r="J198" s="246"/>
      <c r="K198" s="246"/>
      <c r="L198" s="246"/>
      <c r="M198" s="246"/>
      <c r="N198" s="247"/>
      <c r="O198" s="245">
        <v>108.94</v>
      </c>
      <c r="P198" s="246"/>
      <c r="Q198" s="246"/>
      <c r="R198" s="246"/>
      <c r="S198" s="246"/>
      <c r="T198" s="247"/>
      <c r="U198" s="245">
        <v>397.64</v>
      </c>
      <c r="V198" s="246"/>
      <c r="W198" s="246"/>
      <c r="X198" s="246"/>
      <c r="Y198" s="246"/>
      <c r="Z198" s="247"/>
      <c r="AA198" s="245">
        <v>16.510000000000002</v>
      </c>
      <c r="AB198" s="246"/>
      <c r="AC198" s="246"/>
      <c r="AD198" s="246"/>
      <c r="AE198" s="246"/>
      <c r="AF198" s="247"/>
      <c r="AG198" s="245">
        <v>44.35</v>
      </c>
      <c r="AH198" s="246"/>
      <c r="AI198" s="246"/>
      <c r="AJ198" s="246"/>
      <c r="AK198" s="246"/>
      <c r="AL198" s="247"/>
      <c r="AM198" s="245">
        <v>131.03</v>
      </c>
      <c r="AN198" s="246"/>
      <c r="AO198" s="246"/>
      <c r="AP198" s="246"/>
      <c r="AQ198" s="246"/>
      <c r="AR198" s="247"/>
      <c r="AS198" s="245">
        <v>0</v>
      </c>
      <c r="AT198" s="246"/>
      <c r="AU198" s="246"/>
      <c r="AV198" s="246"/>
      <c r="AW198" s="246"/>
      <c r="AX198" s="247"/>
      <c r="AY198" s="245">
        <v>21.21</v>
      </c>
      <c r="AZ198" s="246"/>
      <c r="BA198" s="246"/>
      <c r="BB198" s="246"/>
      <c r="BC198" s="246"/>
      <c r="BD198" s="247"/>
      <c r="BE198" s="245">
        <v>178.83</v>
      </c>
      <c r="BF198" s="246"/>
      <c r="BG198" s="246"/>
      <c r="BH198" s="246"/>
      <c r="BI198" s="246"/>
      <c r="BJ198" s="247"/>
      <c r="BK198" s="245">
        <v>0.19</v>
      </c>
      <c r="BL198" s="246"/>
      <c r="BM198" s="246"/>
      <c r="BN198" s="246"/>
      <c r="BO198" s="246"/>
      <c r="BP198" s="246"/>
      <c r="BQ198" s="247"/>
      <c r="BR198" s="245">
        <v>13.85</v>
      </c>
      <c r="BS198" s="246"/>
      <c r="BT198" s="246"/>
      <c r="BU198" s="246"/>
      <c r="BV198" s="246"/>
      <c r="BW198" s="246"/>
      <c r="BX198" s="247"/>
      <c r="BY198" s="245">
        <v>77.84</v>
      </c>
      <c r="BZ198" s="246"/>
      <c r="CA198" s="246"/>
      <c r="CB198" s="246"/>
      <c r="CC198" s="246"/>
      <c r="CD198" s="246"/>
      <c r="CE198" s="247"/>
      <c r="CF198" s="245">
        <v>123.78</v>
      </c>
      <c r="CG198" s="246"/>
      <c r="CH198" s="246"/>
      <c r="CI198" s="246"/>
      <c r="CJ198" s="246"/>
      <c r="CK198" s="246"/>
      <c r="CL198" s="247"/>
      <c r="CM198" s="245">
        <v>101.92</v>
      </c>
      <c r="CN198" s="246"/>
      <c r="CO198" s="246"/>
      <c r="CP198" s="246"/>
      <c r="CQ198" s="246"/>
      <c r="CR198" s="246"/>
      <c r="CS198" s="247"/>
      <c r="CT198" s="245">
        <v>55.94</v>
      </c>
      <c r="CU198" s="246"/>
      <c r="CV198" s="246"/>
      <c r="CW198" s="246"/>
      <c r="CX198" s="246"/>
      <c r="CY198" s="246"/>
      <c r="CZ198" s="247"/>
      <c r="DA198" s="245">
        <v>106.42</v>
      </c>
      <c r="DB198" s="246"/>
      <c r="DC198" s="246"/>
      <c r="DD198" s="246"/>
      <c r="DE198" s="246"/>
      <c r="DF198" s="246"/>
      <c r="DG198" s="247"/>
      <c r="DH198" s="245">
        <v>29.54</v>
      </c>
      <c r="DI198" s="246"/>
      <c r="DJ198" s="246"/>
      <c r="DK198" s="246"/>
      <c r="DL198" s="246"/>
      <c r="DM198" s="246"/>
      <c r="DN198" s="247"/>
      <c r="DO198" s="245">
        <v>0.32</v>
      </c>
      <c r="DP198" s="246"/>
      <c r="DQ198" s="246"/>
      <c r="DR198" s="246"/>
      <c r="DS198" s="246"/>
      <c r="DT198" s="246"/>
      <c r="DU198" s="247"/>
      <c r="DV198" s="245">
        <v>139.74</v>
      </c>
      <c r="DW198" s="246"/>
      <c r="DX198" s="246"/>
      <c r="DY198" s="246"/>
      <c r="DZ198" s="246"/>
      <c r="EA198" s="246"/>
      <c r="EB198" s="247"/>
      <c r="EC198" s="245">
        <v>84.12</v>
      </c>
      <c r="ED198" s="246"/>
      <c r="EE198" s="246"/>
      <c r="EF198" s="246"/>
      <c r="EG198" s="246"/>
      <c r="EH198" s="246"/>
      <c r="EI198" s="247"/>
      <c r="EJ198" s="245">
        <v>200.23</v>
      </c>
      <c r="EK198" s="246"/>
      <c r="EL198" s="246"/>
      <c r="EM198" s="246"/>
      <c r="EN198" s="246"/>
      <c r="EO198" s="246"/>
      <c r="EP198" s="247"/>
      <c r="EQ198" s="245">
        <v>263.20999999999998</v>
      </c>
      <c r="ER198" s="246"/>
      <c r="ES198" s="246"/>
      <c r="ET198" s="246"/>
      <c r="EU198" s="246"/>
      <c r="EV198" s="246"/>
      <c r="EW198" s="247"/>
      <c r="EX198" s="245">
        <v>264.01</v>
      </c>
      <c r="EY198" s="246"/>
      <c r="EZ198" s="246"/>
      <c r="FA198" s="246"/>
      <c r="FB198" s="246"/>
      <c r="FC198" s="246"/>
      <c r="FD198" s="247"/>
      <c r="FE198" s="245">
        <v>245.26</v>
      </c>
      <c r="FF198" s="246"/>
      <c r="FG198" s="246"/>
      <c r="FH198" s="246"/>
      <c r="FI198" s="246"/>
      <c r="FJ198" s="246"/>
      <c r="FK198" s="246"/>
    </row>
    <row r="199" spans="1:167" x14ac:dyDescent="0.25">
      <c r="A199" s="248" t="s">
        <v>250</v>
      </c>
      <c r="B199" s="248"/>
      <c r="C199" s="248"/>
      <c r="D199" s="248"/>
      <c r="E199" s="248"/>
      <c r="F199" s="248"/>
      <c r="G199" s="248"/>
      <c r="H199" s="249"/>
      <c r="I199" s="245">
        <v>81.06</v>
      </c>
      <c r="J199" s="246"/>
      <c r="K199" s="246"/>
      <c r="L199" s="246"/>
      <c r="M199" s="246"/>
      <c r="N199" s="247"/>
      <c r="O199" s="245">
        <v>28.61</v>
      </c>
      <c r="P199" s="246"/>
      <c r="Q199" s="246"/>
      <c r="R199" s="246"/>
      <c r="S199" s="246"/>
      <c r="T199" s="247"/>
      <c r="U199" s="245">
        <v>1</v>
      </c>
      <c r="V199" s="246"/>
      <c r="W199" s="246"/>
      <c r="X199" s="246"/>
      <c r="Y199" s="246"/>
      <c r="Z199" s="247"/>
      <c r="AA199" s="245">
        <v>1.1299999999999999</v>
      </c>
      <c r="AB199" s="246"/>
      <c r="AC199" s="246"/>
      <c r="AD199" s="246"/>
      <c r="AE199" s="246"/>
      <c r="AF199" s="247"/>
      <c r="AG199" s="245">
        <v>0.33</v>
      </c>
      <c r="AH199" s="246"/>
      <c r="AI199" s="246"/>
      <c r="AJ199" s="246"/>
      <c r="AK199" s="246"/>
      <c r="AL199" s="247"/>
      <c r="AM199" s="245">
        <v>0</v>
      </c>
      <c r="AN199" s="246"/>
      <c r="AO199" s="246"/>
      <c r="AP199" s="246"/>
      <c r="AQ199" s="246"/>
      <c r="AR199" s="247"/>
      <c r="AS199" s="245">
        <v>0</v>
      </c>
      <c r="AT199" s="246"/>
      <c r="AU199" s="246"/>
      <c r="AV199" s="246"/>
      <c r="AW199" s="246"/>
      <c r="AX199" s="247"/>
      <c r="AY199" s="245">
        <v>0.28999999999999998</v>
      </c>
      <c r="AZ199" s="246"/>
      <c r="BA199" s="246"/>
      <c r="BB199" s="246"/>
      <c r="BC199" s="246"/>
      <c r="BD199" s="247"/>
      <c r="BE199" s="245">
        <v>138.1</v>
      </c>
      <c r="BF199" s="246"/>
      <c r="BG199" s="246"/>
      <c r="BH199" s="246"/>
      <c r="BI199" s="246"/>
      <c r="BJ199" s="247"/>
      <c r="BK199" s="245">
        <v>168.57</v>
      </c>
      <c r="BL199" s="246"/>
      <c r="BM199" s="246"/>
      <c r="BN199" s="246"/>
      <c r="BO199" s="246"/>
      <c r="BP199" s="246"/>
      <c r="BQ199" s="247"/>
      <c r="BR199" s="245">
        <v>47.43</v>
      </c>
      <c r="BS199" s="246"/>
      <c r="BT199" s="246"/>
      <c r="BU199" s="246"/>
      <c r="BV199" s="246"/>
      <c r="BW199" s="246"/>
      <c r="BX199" s="247"/>
      <c r="BY199" s="245">
        <v>104.14</v>
      </c>
      <c r="BZ199" s="246"/>
      <c r="CA199" s="246"/>
      <c r="CB199" s="246"/>
      <c r="CC199" s="246"/>
      <c r="CD199" s="246"/>
      <c r="CE199" s="247"/>
      <c r="CF199" s="245">
        <v>206.66</v>
      </c>
      <c r="CG199" s="246"/>
      <c r="CH199" s="246"/>
      <c r="CI199" s="246"/>
      <c r="CJ199" s="246"/>
      <c r="CK199" s="246"/>
      <c r="CL199" s="247"/>
      <c r="CM199" s="245">
        <v>199.84</v>
      </c>
      <c r="CN199" s="246"/>
      <c r="CO199" s="246"/>
      <c r="CP199" s="246"/>
      <c r="CQ199" s="246"/>
      <c r="CR199" s="246"/>
      <c r="CS199" s="247"/>
      <c r="CT199" s="245">
        <v>34.53</v>
      </c>
      <c r="CU199" s="246"/>
      <c r="CV199" s="246"/>
      <c r="CW199" s="246"/>
      <c r="CX199" s="246"/>
      <c r="CY199" s="246"/>
      <c r="CZ199" s="247"/>
      <c r="DA199" s="245">
        <v>213.22</v>
      </c>
      <c r="DB199" s="246"/>
      <c r="DC199" s="246"/>
      <c r="DD199" s="246"/>
      <c r="DE199" s="246"/>
      <c r="DF199" s="246"/>
      <c r="DG199" s="247"/>
      <c r="DH199" s="245">
        <v>0</v>
      </c>
      <c r="DI199" s="246"/>
      <c r="DJ199" s="246"/>
      <c r="DK199" s="246"/>
      <c r="DL199" s="246"/>
      <c r="DM199" s="246"/>
      <c r="DN199" s="247"/>
      <c r="DO199" s="245">
        <v>0.04</v>
      </c>
      <c r="DP199" s="246"/>
      <c r="DQ199" s="246"/>
      <c r="DR199" s="246"/>
      <c r="DS199" s="246"/>
      <c r="DT199" s="246"/>
      <c r="DU199" s="247"/>
      <c r="DV199" s="245">
        <v>195.12</v>
      </c>
      <c r="DW199" s="246"/>
      <c r="DX199" s="246"/>
      <c r="DY199" s="246"/>
      <c r="DZ199" s="246"/>
      <c r="EA199" s="246"/>
      <c r="EB199" s="247"/>
      <c r="EC199" s="245">
        <v>22.77</v>
      </c>
      <c r="ED199" s="246"/>
      <c r="EE199" s="246"/>
      <c r="EF199" s="246"/>
      <c r="EG199" s="246"/>
      <c r="EH199" s="246"/>
      <c r="EI199" s="247"/>
      <c r="EJ199" s="245">
        <v>100.9</v>
      </c>
      <c r="EK199" s="246"/>
      <c r="EL199" s="246"/>
      <c r="EM199" s="246"/>
      <c r="EN199" s="246"/>
      <c r="EO199" s="246"/>
      <c r="EP199" s="247"/>
      <c r="EQ199" s="245">
        <v>214.05</v>
      </c>
      <c r="ER199" s="246"/>
      <c r="ES199" s="246"/>
      <c r="ET199" s="246"/>
      <c r="EU199" s="246"/>
      <c r="EV199" s="246"/>
      <c r="EW199" s="247"/>
      <c r="EX199" s="245">
        <v>153.51</v>
      </c>
      <c r="EY199" s="246"/>
      <c r="EZ199" s="246"/>
      <c r="FA199" s="246"/>
      <c r="FB199" s="246"/>
      <c r="FC199" s="246"/>
      <c r="FD199" s="247"/>
      <c r="FE199" s="245">
        <v>130.47</v>
      </c>
      <c r="FF199" s="246"/>
      <c r="FG199" s="246"/>
      <c r="FH199" s="246"/>
      <c r="FI199" s="246"/>
      <c r="FJ199" s="246"/>
      <c r="FK199" s="246"/>
    </row>
    <row r="200" spans="1:167" x14ac:dyDescent="0.25">
      <c r="A200" s="248" t="s">
        <v>251</v>
      </c>
      <c r="B200" s="248"/>
      <c r="C200" s="248"/>
      <c r="D200" s="248"/>
      <c r="E200" s="248"/>
      <c r="F200" s="248"/>
      <c r="G200" s="248"/>
      <c r="H200" s="249"/>
      <c r="I200" s="245">
        <v>2.5499999999999998</v>
      </c>
      <c r="J200" s="246"/>
      <c r="K200" s="246"/>
      <c r="L200" s="246"/>
      <c r="M200" s="246"/>
      <c r="N200" s="247"/>
      <c r="O200" s="245">
        <v>0</v>
      </c>
      <c r="P200" s="246"/>
      <c r="Q200" s="246"/>
      <c r="R200" s="246"/>
      <c r="S200" s="246"/>
      <c r="T200" s="247"/>
      <c r="U200" s="245">
        <v>0</v>
      </c>
      <c r="V200" s="246"/>
      <c r="W200" s="246"/>
      <c r="X200" s="246"/>
      <c r="Y200" s="246"/>
      <c r="Z200" s="247"/>
      <c r="AA200" s="245">
        <v>0</v>
      </c>
      <c r="AB200" s="246"/>
      <c r="AC200" s="246"/>
      <c r="AD200" s="246"/>
      <c r="AE200" s="246"/>
      <c r="AF200" s="247"/>
      <c r="AG200" s="245">
        <v>0</v>
      </c>
      <c r="AH200" s="246"/>
      <c r="AI200" s="246"/>
      <c r="AJ200" s="246"/>
      <c r="AK200" s="246"/>
      <c r="AL200" s="247"/>
      <c r="AM200" s="245">
        <v>0</v>
      </c>
      <c r="AN200" s="246"/>
      <c r="AO200" s="246"/>
      <c r="AP200" s="246"/>
      <c r="AQ200" s="246"/>
      <c r="AR200" s="247"/>
      <c r="AS200" s="245">
        <v>0</v>
      </c>
      <c r="AT200" s="246"/>
      <c r="AU200" s="246"/>
      <c r="AV200" s="246"/>
      <c r="AW200" s="246"/>
      <c r="AX200" s="247"/>
      <c r="AY200" s="245">
        <v>61.56</v>
      </c>
      <c r="AZ200" s="246"/>
      <c r="BA200" s="246"/>
      <c r="BB200" s="246"/>
      <c r="BC200" s="246"/>
      <c r="BD200" s="247"/>
      <c r="BE200" s="245">
        <v>33.130000000000003</v>
      </c>
      <c r="BF200" s="246"/>
      <c r="BG200" s="246"/>
      <c r="BH200" s="246"/>
      <c r="BI200" s="246"/>
      <c r="BJ200" s="247"/>
      <c r="BK200" s="245">
        <v>24.28</v>
      </c>
      <c r="BL200" s="246"/>
      <c r="BM200" s="246"/>
      <c r="BN200" s="246"/>
      <c r="BO200" s="246"/>
      <c r="BP200" s="246"/>
      <c r="BQ200" s="247"/>
      <c r="BR200" s="245">
        <v>120.39</v>
      </c>
      <c r="BS200" s="246"/>
      <c r="BT200" s="246"/>
      <c r="BU200" s="246"/>
      <c r="BV200" s="246"/>
      <c r="BW200" s="246"/>
      <c r="BX200" s="247"/>
      <c r="BY200" s="245">
        <v>90.95</v>
      </c>
      <c r="BZ200" s="246"/>
      <c r="CA200" s="246"/>
      <c r="CB200" s="246"/>
      <c r="CC200" s="246"/>
      <c r="CD200" s="246"/>
      <c r="CE200" s="247"/>
      <c r="CF200" s="245">
        <v>302.55</v>
      </c>
      <c r="CG200" s="246"/>
      <c r="CH200" s="246"/>
      <c r="CI200" s="246"/>
      <c r="CJ200" s="246"/>
      <c r="CK200" s="246"/>
      <c r="CL200" s="247"/>
      <c r="CM200" s="245">
        <v>198.21</v>
      </c>
      <c r="CN200" s="246"/>
      <c r="CO200" s="246"/>
      <c r="CP200" s="246"/>
      <c r="CQ200" s="246"/>
      <c r="CR200" s="246"/>
      <c r="CS200" s="247"/>
      <c r="CT200" s="245">
        <v>221.35</v>
      </c>
      <c r="CU200" s="246"/>
      <c r="CV200" s="246"/>
      <c r="CW200" s="246"/>
      <c r="CX200" s="246"/>
      <c r="CY200" s="246"/>
      <c r="CZ200" s="247"/>
      <c r="DA200" s="245">
        <v>193.13</v>
      </c>
      <c r="DB200" s="246"/>
      <c r="DC200" s="246"/>
      <c r="DD200" s="246"/>
      <c r="DE200" s="246"/>
      <c r="DF200" s="246"/>
      <c r="DG200" s="247"/>
      <c r="DH200" s="245">
        <v>32.42</v>
      </c>
      <c r="DI200" s="246"/>
      <c r="DJ200" s="246"/>
      <c r="DK200" s="246"/>
      <c r="DL200" s="246"/>
      <c r="DM200" s="246"/>
      <c r="DN200" s="247"/>
      <c r="DO200" s="245">
        <v>122.59</v>
      </c>
      <c r="DP200" s="246"/>
      <c r="DQ200" s="246"/>
      <c r="DR200" s="246"/>
      <c r="DS200" s="246"/>
      <c r="DT200" s="246"/>
      <c r="DU200" s="247"/>
      <c r="DV200" s="245">
        <v>187.07</v>
      </c>
      <c r="DW200" s="246"/>
      <c r="DX200" s="246"/>
      <c r="DY200" s="246"/>
      <c r="DZ200" s="246"/>
      <c r="EA200" s="246"/>
      <c r="EB200" s="247"/>
      <c r="EC200" s="245">
        <v>172.09</v>
      </c>
      <c r="ED200" s="246"/>
      <c r="EE200" s="246"/>
      <c r="EF200" s="246"/>
      <c r="EG200" s="246"/>
      <c r="EH200" s="246"/>
      <c r="EI200" s="247"/>
      <c r="EJ200" s="245">
        <v>249.89</v>
      </c>
      <c r="EK200" s="246"/>
      <c r="EL200" s="246"/>
      <c r="EM200" s="246"/>
      <c r="EN200" s="246"/>
      <c r="EO200" s="246"/>
      <c r="EP200" s="247"/>
      <c r="EQ200" s="245">
        <v>176.67</v>
      </c>
      <c r="ER200" s="246"/>
      <c r="ES200" s="246"/>
      <c r="ET200" s="246"/>
      <c r="EU200" s="246"/>
      <c r="EV200" s="246"/>
      <c r="EW200" s="247"/>
      <c r="EX200" s="245">
        <v>116.34</v>
      </c>
      <c r="EY200" s="246"/>
      <c r="EZ200" s="246"/>
      <c r="FA200" s="246"/>
      <c r="FB200" s="246"/>
      <c r="FC200" s="246"/>
      <c r="FD200" s="247"/>
      <c r="FE200" s="245">
        <v>130.38</v>
      </c>
      <c r="FF200" s="246"/>
      <c r="FG200" s="246"/>
      <c r="FH200" s="246"/>
      <c r="FI200" s="246"/>
      <c r="FJ200" s="246"/>
      <c r="FK200" s="246"/>
    </row>
    <row r="201" spans="1:167" x14ac:dyDescent="0.25">
      <c r="A201" s="248" t="s">
        <v>252</v>
      </c>
      <c r="B201" s="248"/>
      <c r="C201" s="248"/>
      <c r="D201" s="248"/>
      <c r="E201" s="248"/>
      <c r="F201" s="248"/>
      <c r="G201" s="248"/>
      <c r="H201" s="249"/>
      <c r="I201" s="245">
        <v>79.34</v>
      </c>
      <c r="J201" s="246"/>
      <c r="K201" s="246"/>
      <c r="L201" s="246"/>
      <c r="M201" s="246"/>
      <c r="N201" s="247"/>
      <c r="O201" s="245">
        <v>27.11</v>
      </c>
      <c r="P201" s="246"/>
      <c r="Q201" s="246"/>
      <c r="R201" s="246"/>
      <c r="S201" s="246"/>
      <c r="T201" s="247"/>
      <c r="U201" s="245">
        <v>96.77</v>
      </c>
      <c r="V201" s="246"/>
      <c r="W201" s="246"/>
      <c r="X201" s="246"/>
      <c r="Y201" s="246"/>
      <c r="Z201" s="247"/>
      <c r="AA201" s="245">
        <v>51.31</v>
      </c>
      <c r="AB201" s="246"/>
      <c r="AC201" s="246"/>
      <c r="AD201" s="246"/>
      <c r="AE201" s="246"/>
      <c r="AF201" s="247"/>
      <c r="AG201" s="245">
        <v>38.61</v>
      </c>
      <c r="AH201" s="246"/>
      <c r="AI201" s="246"/>
      <c r="AJ201" s="246"/>
      <c r="AK201" s="246"/>
      <c r="AL201" s="247"/>
      <c r="AM201" s="245">
        <v>0</v>
      </c>
      <c r="AN201" s="246"/>
      <c r="AO201" s="246"/>
      <c r="AP201" s="246"/>
      <c r="AQ201" s="246"/>
      <c r="AR201" s="247"/>
      <c r="AS201" s="245">
        <v>0</v>
      </c>
      <c r="AT201" s="246"/>
      <c r="AU201" s="246"/>
      <c r="AV201" s="246"/>
      <c r="AW201" s="246"/>
      <c r="AX201" s="247"/>
      <c r="AY201" s="245">
        <v>0</v>
      </c>
      <c r="AZ201" s="246"/>
      <c r="BA201" s="246"/>
      <c r="BB201" s="246"/>
      <c r="BC201" s="246"/>
      <c r="BD201" s="247"/>
      <c r="BE201" s="245">
        <v>38.81</v>
      </c>
      <c r="BF201" s="246"/>
      <c r="BG201" s="246"/>
      <c r="BH201" s="246"/>
      <c r="BI201" s="246"/>
      <c r="BJ201" s="247"/>
      <c r="BK201" s="245">
        <v>94.53</v>
      </c>
      <c r="BL201" s="246"/>
      <c r="BM201" s="246"/>
      <c r="BN201" s="246"/>
      <c r="BO201" s="246"/>
      <c r="BP201" s="246"/>
      <c r="BQ201" s="247"/>
      <c r="BR201" s="245">
        <v>138.1</v>
      </c>
      <c r="BS201" s="246"/>
      <c r="BT201" s="246"/>
      <c r="BU201" s="246"/>
      <c r="BV201" s="246"/>
      <c r="BW201" s="246"/>
      <c r="BX201" s="247"/>
      <c r="BY201" s="245">
        <v>146.79</v>
      </c>
      <c r="BZ201" s="246"/>
      <c r="CA201" s="246"/>
      <c r="CB201" s="246"/>
      <c r="CC201" s="246"/>
      <c r="CD201" s="246"/>
      <c r="CE201" s="247"/>
      <c r="CF201" s="245">
        <v>130.51</v>
      </c>
      <c r="CG201" s="246"/>
      <c r="CH201" s="246"/>
      <c r="CI201" s="246"/>
      <c r="CJ201" s="246"/>
      <c r="CK201" s="246"/>
      <c r="CL201" s="247"/>
      <c r="CM201" s="245">
        <v>150.91</v>
      </c>
      <c r="CN201" s="246"/>
      <c r="CO201" s="246"/>
      <c r="CP201" s="246"/>
      <c r="CQ201" s="246"/>
      <c r="CR201" s="246"/>
      <c r="CS201" s="247"/>
      <c r="CT201" s="245">
        <v>94.89</v>
      </c>
      <c r="CU201" s="246"/>
      <c r="CV201" s="246"/>
      <c r="CW201" s="246"/>
      <c r="CX201" s="246"/>
      <c r="CY201" s="246"/>
      <c r="CZ201" s="247"/>
      <c r="DA201" s="245">
        <v>158.47999999999999</v>
      </c>
      <c r="DB201" s="246"/>
      <c r="DC201" s="246"/>
      <c r="DD201" s="246"/>
      <c r="DE201" s="246"/>
      <c r="DF201" s="246"/>
      <c r="DG201" s="247"/>
      <c r="DH201" s="245">
        <v>185.65</v>
      </c>
      <c r="DI201" s="246"/>
      <c r="DJ201" s="246"/>
      <c r="DK201" s="246"/>
      <c r="DL201" s="246"/>
      <c r="DM201" s="246"/>
      <c r="DN201" s="247"/>
      <c r="DO201" s="245">
        <v>128.31</v>
      </c>
      <c r="DP201" s="246"/>
      <c r="DQ201" s="246"/>
      <c r="DR201" s="246"/>
      <c r="DS201" s="246"/>
      <c r="DT201" s="246"/>
      <c r="DU201" s="247"/>
      <c r="DV201" s="245">
        <v>57.2</v>
      </c>
      <c r="DW201" s="246"/>
      <c r="DX201" s="246"/>
      <c r="DY201" s="246"/>
      <c r="DZ201" s="246"/>
      <c r="EA201" s="246"/>
      <c r="EB201" s="247"/>
      <c r="EC201" s="245">
        <v>105.42</v>
      </c>
      <c r="ED201" s="246"/>
      <c r="EE201" s="246"/>
      <c r="EF201" s="246"/>
      <c r="EG201" s="246"/>
      <c r="EH201" s="246"/>
      <c r="EI201" s="247"/>
      <c r="EJ201" s="245">
        <v>75.930000000000007</v>
      </c>
      <c r="EK201" s="246"/>
      <c r="EL201" s="246"/>
      <c r="EM201" s="246"/>
      <c r="EN201" s="246"/>
      <c r="EO201" s="246"/>
      <c r="EP201" s="247"/>
      <c r="EQ201" s="245">
        <v>216.65</v>
      </c>
      <c r="ER201" s="246"/>
      <c r="ES201" s="246"/>
      <c r="ET201" s="246"/>
      <c r="EU201" s="246"/>
      <c r="EV201" s="246"/>
      <c r="EW201" s="247"/>
      <c r="EX201" s="245">
        <v>7.17</v>
      </c>
      <c r="EY201" s="246"/>
      <c r="EZ201" s="246"/>
      <c r="FA201" s="246"/>
      <c r="FB201" s="246"/>
      <c r="FC201" s="246"/>
      <c r="FD201" s="247"/>
      <c r="FE201" s="245">
        <v>100.58</v>
      </c>
      <c r="FF201" s="246"/>
      <c r="FG201" s="246"/>
      <c r="FH201" s="246"/>
      <c r="FI201" s="246"/>
      <c r="FJ201" s="246"/>
      <c r="FK201" s="246"/>
    </row>
    <row r="202" spans="1:167" x14ac:dyDescent="0.25">
      <c r="A202" s="248" t="s">
        <v>253</v>
      </c>
      <c r="B202" s="248"/>
      <c r="C202" s="248"/>
      <c r="D202" s="248"/>
      <c r="E202" s="248"/>
      <c r="F202" s="248"/>
      <c r="G202" s="248"/>
      <c r="H202" s="249"/>
      <c r="I202" s="245">
        <v>69.06</v>
      </c>
      <c r="J202" s="246"/>
      <c r="K202" s="246"/>
      <c r="L202" s="246"/>
      <c r="M202" s="246"/>
      <c r="N202" s="247"/>
      <c r="O202" s="245">
        <v>37.700000000000003</v>
      </c>
      <c r="P202" s="246"/>
      <c r="Q202" s="246"/>
      <c r="R202" s="246"/>
      <c r="S202" s="246"/>
      <c r="T202" s="247"/>
      <c r="U202" s="245">
        <v>61.76</v>
      </c>
      <c r="V202" s="246"/>
      <c r="W202" s="246"/>
      <c r="X202" s="246"/>
      <c r="Y202" s="246"/>
      <c r="Z202" s="247"/>
      <c r="AA202" s="245">
        <v>18.66</v>
      </c>
      <c r="AB202" s="246"/>
      <c r="AC202" s="246"/>
      <c r="AD202" s="246"/>
      <c r="AE202" s="246"/>
      <c r="AF202" s="247"/>
      <c r="AG202" s="245">
        <v>65.099999999999994</v>
      </c>
      <c r="AH202" s="246"/>
      <c r="AI202" s="246"/>
      <c r="AJ202" s="246"/>
      <c r="AK202" s="246"/>
      <c r="AL202" s="247"/>
      <c r="AM202" s="245">
        <v>0</v>
      </c>
      <c r="AN202" s="246"/>
      <c r="AO202" s="246"/>
      <c r="AP202" s="246"/>
      <c r="AQ202" s="246"/>
      <c r="AR202" s="247"/>
      <c r="AS202" s="245">
        <v>0</v>
      </c>
      <c r="AT202" s="246"/>
      <c r="AU202" s="246"/>
      <c r="AV202" s="246"/>
      <c r="AW202" s="246"/>
      <c r="AX202" s="247"/>
      <c r="AY202" s="245">
        <v>0</v>
      </c>
      <c r="AZ202" s="246"/>
      <c r="BA202" s="246"/>
      <c r="BB202" s="246"/>
      <c r="BC202" s="246"/>
      <c r="BD202" s="247"/>
      <c r="BE202" s="245">
        <v>115.64</v>
      </c>
      <c r="BF202" s="246"/>
      <c r="BG202" s="246"/>
      <c r="BH202" s="246"/>
      <c r="BI202" s="246"/>
      <c r="BJ202" s="247"/>
      <c r="BK202" s="245">
        <v>0</v>
      </c>
      <c r="BL202" s="246"/>
      <c r="BM202" s="246"/>
      <c r="BN202" s="246"/>
      <c r="BO202" s="246"/>
      <c r="BP202" s="246"/>
      <c r="BQ202" s="247"/>
      <c r="BR202" s="245">
        <v>0</v>
      </c>
      <c r="BS202" s="246"/>
      <c r="BT202" s="246"/>
      <c r="BU202" s="246"/>
      <c r="BV202" s="246"/>
      <c r="BW202" s="246"/>
      <c r="BX202" s="247"/>
      <c r="BY202" s="245">
        <v>0</v>
      </c>
      <c r="BZ202" s="246"/>
      <c r="CA202" s="246"/>
      <c r="CB202" s="246"/>
      <c r="CC202" s="246"/>
      <c r="CD202" s="246"/>
      <c r="CE202" s="247"/>
      <c r="CF202" s="245">
        <v>0</v>
      </c>
      <c r="CG202" s="246"/>
      <c r="CH202" s="246"/>
      <c r="CI202" s="246"/>
      <c r="CJ202" s="246"/>
      <c r="CK202" s="246"/>
      <c r="CL202" s="247"/>
      <c r="CM202" s="245">
        <v>14.5</v>
      </c>
      <c r="CN202" s="246"/>
      <c r="CO202" s="246"/>
      <c r="CP202" s="246"/>
      <c r="CQ202" s="246"/>
      <c r="CR202" s="246"/>
      <c r="CS202" s="247"/>
      <c r="CT202" s="245">
        <v>11.88</v>
      </c>
      <c r="CU202" s="246"/>
      <c r="CV202" s="246"/>
      <c r="CW202" s="246"/>
      <c r="CX202" s="246"/>
      <c r="CY202" s="246"/>
      <c r="CZ202" s="247"/>
      <c r="DA202" s="245">
        <v>21.73</v>
      </c>
      <c r="DB202" s="246"/>
      <c r="DC202" s="246"/>
      <c r="DD202" s="246"/>
      <c r="DE202" s="246"/>
      <c r="DF202" s="246"/>
      <c r="DG202" s="247"/>
      <c r="DH202" s="245">
        <v>106.53</v>
      </c>
      <c r="DI202" s="246"/>
      <c r="DJ202" s="246"/>
      <c r="DK202" s="246"/>
      <c r="DL202" s="246"/>
      <c r="DM202" s="246"/>
      <c r="DN202" s="247"/>
      <c r="DO202" s="245">
        <v>31.36</v>
      </c>
      <c r="DP202" s="246"/>
      <c r="DQ202" s="246"/>
      <c r="DR202" s="246"/>
      <c r="DS202" s="246"/>
      <c r="DT202" s="246"/>
      <c r="DU202" s="247"/>
      <c r="DV202" s="245">
        <v>74.150000000000006</v>
      </c>
      <c r="DW202" s="246"/>
      <c r="DX202" s="246"/>
      <c r="DY202" s="246"/>
      <c r="DZ202" s="246"/>
      <c r="EA202" s="246"/>
      <c r="EB202" s="247"/>
      <c r="EC202" s="245">
        <v>0</v>
      </c>
      <c r="ED202" s="246"/>
      <c r="EE202" s="246"/>
      <c r="EF202" s="246"/>
      <c r="EG202" s="246"/>
      <c r="EH202" s="246"/>
      <c r="EI202" s="247"/>
      <c r="EJ202" s="245">
        <v>21.06</v>
      </c>
      <c r="EK202" s="246"/>
      <c r="EL202" s="246"/>
      <c r="EM202" s="246"/>
      <c r="EN202" s="246"/>
      <c r="EO202" s="246"/>
      <c r="EP202" s="247"/>
      <c r="EQ202" s="245">
        <v>55.12</v>
      </c>
      <c r="ER202" s="246"/>
      <c r="ES202" s="246"/>
      <c r="ET202" s="246"/>
      <c r="EU202" s="246"/>
      <c r="EV202" s="246"/>
      <c r="EW202" s="247"/>
      <c r="EX202" s="245">
        <v>55.9</v>
      </c>
      <c r="EY202" s="246"/>
      <c r="EZ202" s="246"/>
      <c r="FA202" s="246"/>
      <c r="FB202" s="246"/>
      <c r="FC202" s="246"/>
      <c r="FD202" s="247"/>
      <c r="FE202" s="245">
        <v>114.64</v>
      </c>
      <c r="FF202" s="246"/>
      <c r="FG202" s="246"/>
      <c r="FH202" s="246"/>
      <c r="FI202" s="246"/>
      <c r="FJ202" s="246"/>
      <c r="FK202" s="246"/>
    </row>
    <row r="203" spans="1:167" x14ac:dyDescent="0.25">
      <c r="A203" s="248" t="s">
        <v>254</v>
      </c>
      <c r="B203" s="248"/>
      <c r="C203" s="248"/>
      <c r="D203" s="248"/>
      <c r="E203" s="248"/>
      <c r="F203" s="248"/>
      <c r="G203" s="248"/>
      <c r="H203" s="249"/>
      <c r="I203" s="245">
        <v>17.96</v>
      </c>
      <c r="J203" s="246"/>
      <c r="K203" s="246"/>
      <c r="L203" s="246"/>
      <c r="M203" s="246"/>
      <c r="N203" s="247"/>
      <c r="O203" s="245">
        <v>60.15</v>
      </c>
      <c r="P203" s="246"/>
      <c r="Q203" s="246"/>
      <c r="R203" s="246"/>
      <c r="S203" s="246"/>
      <c r="T203" s="247"/>
      <c r="U203" s="245">
        <v>19.309999999999999</v>
      </c>
      <c r="V203" s="246"/>
      <c r="W203" s="246"/>
      <c r="X203" s="246"/>
      <c r="Y203" s="246"/>
      <c r="Z203" s="247"/>
      <c r="AA203" s="245">
        <v>0.01</v>
      </c>
      <c r="AB203" s="246"/>
      <c r="AC203" s="246"/>
      <c r="AD203" s="246"/>
      <c r="AE203" s="246"/>
      <c r="AF203" s="247"/>
      <c r="AG203" s="245">
        <v>0</v>
      </c>
      <c r="AH203" s="246"/>
      <c r="AI203" s="246"/>
      <c r="AJ203" s="246"/>
      <c r="AK203" s="246"/>
      <c r="AL203" s="247"/>
      <c r="AM203" s="245">
        <v>0</v>
      </c>
      <c r="AN203" s="246"/>
      <c r="AO203" s="246"/>
      <c r="AP203" s="246"/>
      <c r="AQ203" s="246"/>
      <c r="AR203" s="247"/>
      <c r="AS203" s="245">
        <v>25.52</v>
      </c>
      <c r="AT203" s="246"/>
      <c r="AU203" s="246"/>
      <c r="AV203" s="246"/>
      <c r="AW203" s="246"/>
      <c r="AX203" s="247"/>
      <c r="AY203" s="245">
        <v>0</v>
      </c>
      <c r="AZ203" s="246"/>
      <c r="BA203" s="246"/>
      <c r="BB203" s="246"/>
      <c r="BC203" s="246"/>
      <c r="BD203" s="247"/>
      <c r="BE203" s="245">
        <v>0</v>
      </c>
      <c r="BF203" s="246"/>
      <c r="BG203" s="246"/>
      <c r="BH203" s="246"/>
      <c r="BI203" s="246"/>
      <c r="BJ203" s="247"/>
      <c r="BK203" s="245">
        <v>0</v>
      </c>
      <c r="BL203" s="246"/>
      <c r="BM203" s="246"/>
      <c r="BN203" s="246"/>
      <c r="BO203" s="246"/>
      <c r="BP203" s="246"/>
      <c r="BQ203" s="247"/>
      <c r="BR203" s="245">
        <v>0</v>
      </c>
      <c r="BS203" s="246"/>
      <c r="BT203" s="246"/>
      <c r="BU203" s="246"/>
      <c r="BV203" s="246"/>
      <c r="BW203" s="246"/>
      <c r="BX203" s="247"/>
      <c r="BY203" s="245">
        <v>266.19</v>
      </c>
      <c r="BZ203" s="246"/>
      <c r="CA203" s="246"/>
      <c r="CB203" s="246"/>
      <c r="CC203" s="246"/>
      <c r="CD203" s="246"/>
      <c r="CE203" s="247"/>
      <c r="CF203" s="245">
        <v>87.95</v>
      </c>
      <c r="CG203" s="246"/>
      <c r="CH203" s="246"/>
      <c r="CI203" s="246"/>
      <c r="CJ203" s="246"/>
      <c r="CK203" s="246"/>
      <c r="CL203" s="247"/>
      <c r="CM203" s="245">
        <v>17.03</v>
      </c>
      <c r="CN203" s="246"/>
      <c r="CO203" s="246"/>
      <c r="CP203" s="246"/>
      <c r="CQ203" s="246"/>
      <c r="CR203" s="246"/>
      <c r="CS203" s="247"/>
      <c r="CT203" s="245">
        <v>0</v>
      </c>
      <c r="CU203" s="246"/>
      <c r="CV203" s="246"/>
      <c r="CW203" s="246"/>
      <c r="CX203" s="246"/>
      <c r="CY203" s="246"/>
      <c r="CZ203" s="247"/>
      <c r="DA203" s="245">
        <v>0</v>
      </c>
      <c r="DB203" s="246"/>
      <c r="DC203" s="246"/>
      <c r="DD203" s="246"/>
      <c r="DE203" s="246"/>
      <c r="DF203" s="246"/>
      <c r="DG203" s="247"/>
      <c r="DH203" s="245">
        <v>0</v>
      </c>
      <c r="DI203" s="246"/>
      <c r="DJ203" s="246"/>
      <c r="DK203" s="246"/>
      <c r="DL203" s="246"/>
      <c r="DM203" s="246"/>
      <c r="DN203" s="247"/>
      <c r="DO203" s="245">
        <v>15.64</v>
      </c>
      <c r="DP203" s="246"/>
      <c r="DQ203" s="246"/>
      <c r="DR203" s="246"/>
      <c r="DS203" s="246"/>
      <c r="DT203" s="246"/>
      <c r="DU203" s="247"/>
      <c r="DV203" s="245">
        <v>0</v>
      </c>
      <c r="DW203" s="246"/>
      <c r="DX203" s="246"/>
      <c r="DY203" s="246"/>
      <c r="DZ203" s="246"/>
      <c r="EA203" s="246"/>
      <c r="EB203" s="247"/>
      <c r="EC203" s="245">
        <v>0</v>
      </c>
      <c r="ED203" s="246"/>
      <c r="EE203" s="246"/>
      <c r="EF203" s="246"/>
      <c r="EG203" s="246"/>
      <c r="EH203" s="246"/>
      <c r="EI203" s="247"/>
      <c r="EJ203" s="245">
        <v>405.35</v>
      </c>
      <c r="EK203" s="246"/>
      <c r="EL203" s="246"/>
      <c r="EM203" s="246"/>
      <c r="EN203" s="246"/>
      <c r="EO203" s="246"/>
      <c r="EP203" s="247"/>
      <c r="EQ203" s="245">
        <v>41.2</v>
      </c>
      <c r="ER203" s="246"/>
      <c r="ES203" s="246"/>
      <c r="ET203" s="246"/>
      <c r="EU203" s="246"/>
      <c r="EV203" s="246"/>
      <c r="EW203" s="247"/>
      <c r="EX203" s="245">
        <v>11.92</v>
      </c>
      <c r="EY203" s="246"/>
      <c r="EZ203" s="246"/>
      <c r="FA203" s="246"/>
      <c r="FB203" s="246"/>
      <c r="FC203" s="246"/>
      <c r="FD203" s="247"/>
      <c r="FE203" s="245">
        <v>184.82</v>
      </c>
      <c r="FF203" s="246"/>
      <c r="FG203" s="246"/>
      <c r="FH203" s="246"/>
      <c r="FI203" s="246"/>
      <c r="FJ203" s="246"/>
      <c r="FK203" s="246"/>
    </row>
    <row r="204" spans="1:167" x14ac:dyDescent="0.25">
      <c r="A204" s="248" t="s">
        <v>255</v>
      </c>
      <c r="B204" s="248"/>
      <c r="C204" s="248"/>
      <c r="D204" s="248"/>
      <c r="E204" s="248"/>
      <c r="F204" s="248"/>
      <c r="G204" s="248"/>
      <c r="H204" s="249"/>
      <c r="I204" s="245">
        <v>68.290000000000006</v>
      </c>
      <c r="J204" s="246"/>
      <c r="K204" s="246"/>
      <c r="L204" s="246"/>
      <c r="M204" s="246"/>
      <c r="N204" s="247"/>
      <c r="O204" s="245">
        <v>35.72</v>
      </c>
      <c r="P204" s="246"/>
      <c r="Q204" s="246"/>
      <c r="R204" s="246"/>
      <c r="S204" s="246"/>
      <c r="T204" s="247"/>
      <c r="U204" s="245">
        <v>19.29</v>
      </c>
      <c r="V204" s="246"/>
      <c r="W204" s="246"/>
      <c r="X204" s="246"/>
      <c r="Y204" s="246"/>
      <c r="Z204" s="247"/>
      <c r="AA204" s="245">
        <v>0.14000000000000001</v>
      </c>
      <c r="AB204" s="246"/>
      <c r="AC204" s="246"/>
      <c r="AD204" s="246"/>
      <c r="AE204" s="246"/>
      <c r="AF204" s="247"/>
      <c r="AG204" s="245">
        <v>0</v>
      </c>
      <c r="AH204" s="246"/>
      <c r="AI204" s="246"/>
      <c r="AJ204" s="246"/>
      <c r="AK204" s="246"/>
      <c r="AL204" s="247"/>
      <c r="AM204" s="245">
        <v>0.2</v>
      </c>
      <c r="AN204" s="246"/>
      <c r="AO204" s="246"/>
      <c r="AP204" s="246"/>
      <c r="AQ204" s="246"/>
      <c r="AR204" s="247"/>
      <c r="AS204" s="245">
        <v>0</v>
      </c>
      <c r="AT204" s="246"/>
      <c r="AU204" s="246"/>
      <c r="AV204" s="246"/>
      <c r="AW204" s="246"/>
      <c r="AX204" s="247"/>
      <c r="AY204" s="245">
        <v>49.43</v>
      </c>
      <c r="AZ204" s="246"/>
      <c r="BA204" s="246"/>
      <c r="BB204" s="246"/>
      <c r="BC204" s="246"/>
      <c r="BD204" s="247"/>
      <c r="BE204" s="245">
        <v>43.81</v>
      </c>
      <c r="BF204" s="246"/>
      <c r="BG204" s="246"/>
      <c r="BH204" s="246"/>
      <c r="BI204" s="246"/>
      <c r="BJ204" s="247"/>
      <c r="BK204" s="245">
        <v>367.68</v>
      </c>
      <c r="BL204" s="246"/>
      <c r="BM204" s="246"/>
      <c r="BN204" s="246"/>
      <c r="BO204" s="246"/>
      <c r="BP204" s="246"/>
      <c r="BQ204" s="247"/>
      <c r="BR204" s="245">
        <v>154.66</v>
      </c>
      <c r="BS204" s="246"/>
      <c r="BT204" s="246"/>
      <c r="BU204" s="246"/>
      <c r="BV204" s="246"/>
      <c r="BW204" s="246"/>
      <c r="BX204" s="247"/>
      <c r="BY204" s="245">
        <v>9.66</v>
      </c>
      <c r="BZ204" s="246"/>
      <c r="CA204" s="246"/>
      <c r="CB204" s="246"/>
      <c r="CC204" s="246"/>
      <c r="CD204" s="246"/>
      <c r="CE204" s="247"/>
      <c r="CF204" s="245">
        <v>0.03</v>
      </c>
      <c r="CG204" s="246"/>
      <c r="CH204" s="246"/>
      <c r="CI204" s="246"/>
      <c r="CJ204" s="246"/>
      <c r="CK204" s="246"/>
      <c r="CL204" s="247"/>
      <c r="CM204" s="245">
        <v>113.54</v>
      </c>
      <c r="CN204" s="246"/>
      <c r="CO204" s="246"/>
      <c r="CP204" s="246"/>
      <c r="CQ204" s="246"/>
      <c r="CR204" s="246"/>
      <c r="CS204" s="247"/>
      <c r="CT204" s="245">
        <v>0.44</v>
      </c>
      <c r="CU204" s="246"/>
      <c r="CV204" s="246"/>
      <c r="CW204" s="246"/>
      <c r="CX204" s="246"/>
      <c r="CY204" s="246"/>
      <c r="CZ204" s="247"/>
      <c r="DA204" s="245">
        <v>42.82</v>
      </c>
      <c r="DB204" s="246"/>
      <c r="DC204" s="246"/>
      <c r="DD204" s="246"/>
      <c r="DE204" s="246"/>
      <c r="DF204" s="246"/>
      <c r="DG204" s="247"/>
      <c r="DH204" s="245">
        <v>4.91</v>
      </c>
      <c r="DI204" s="246"/>
      <c r="DJ204" s="246"/>
      <c r="DK204" s="246"/>
      <c r="DL204" s="246"/>
      <c r="DM204" s="246"/>
      <c r="DN204" s="247"/>
      <c r="DO204" s="245">
        <v>1.43</v>
      </c>
      <c r="DP204" s="246"/>
      <c r="DQ204" s="246"/>
      <c r="DR204" s="246"/>
      <c r="DS204" s="246"/>
      <c r="DT204" s="246"/>
      <c r="DU204" s="247"/>
      <c r="DV204" s="245">
        <v>0.89</v>
      </c>
      <c r="DW204" s="246"/>
      <c r="DX204" s="246"/>
      <c r="DY204" s="246"/>
      <c r="DZ204" s="246"/>
      <c r="EA204" s="246"/>
      <c r="EB204" s="247"/>
      <c r="EC204" s="245">
        <v>1.97</v>
      </c>
      <c r="ED204" s="246"/>
      <c r="EE204" s="246"/>
      <c r="EF204" s="246"/>
      <c r="EG204" s="246"/>
      <c r="EH204" s="246"/>
      <c r="EI204" s="247"/>
      <c r="EJ204" s="245">
        <v>8.4600000000000009</v>
      </c>
      <c r="EK204" s="246"/>
      <c r="EL204" s="246"/>
      <c r="EM204" s="246"/>
      <c r="EN204" s="246"/>
      <c r="EO204" s="246"/>
      <c r="EP204" s="247"/>
      <c r="EQ204" s="245">
        <v>47.05</v>
      </c>
      <c r="ER204" s="246"/>
      <c r="ES204" s="246"/>
      <c r="ET204" s="246"/>
      <c r="EU204" s="246"/>
      <c r="EV204" s="246"/>
      <c r="EW204" s="247"/>
      <c r="EX204" s="245">
        <v>91.78</v>
      </c>
      <c r="EY204" s="246"/>
      <c r="EZ204" s="246"/>
      <c r="FA204" s="246"/>
      <c r="FB204" s="246"/>
      <c r="FC204" s="246"/>
      <c r="FD204" s="247"/>
      <c r="FE204" s="245">
        <v>136.25</v>
      </c>
      <c r="FF204" s="246"/>
      <c r="FG204" s="246"/>
      <c r="FH204" s="246"/>
      <c r="FI204" s="246"/>
      <c r="FJ204" s="246"/>
      <c r="FK204" s="246"/>
    </row>
    <row r="205" spans="1:167" x14ac:dyDescent="0.25">
      <c r="A205" s="248" t="s">
        <v>256</v>
      </c>
      <c r="B205" s="248"/>
      <c r="C205" s="248"/>
      <c r="D205" s="248"/>
      <c r="E205" s="248"/>
      <c r="F205" s="248"/>
      <c r="G205" s="248"/>
      <c r="H205" s="249"/>
      <c r="I205" s="245">
        <v>70.02</v>
      </c>
      <c r="J205" s="246"/>
      <c r="K205" s="246"/>
      <c r="L205" s="246"/>
      <c r="M205" s="246"/>
      <c r="N205" s="247"/>
      <c r="O205" s="245">
        <v>85.57</v>
      </c>
      <c r="P205" s="246"/>
      <c r="Q205" s="246"/>
      <c r="R205" s="246"/>
      <c r="S205" s="246"/>
      <c r="T205" s="247"/>
      <c r="U205" s="245">
        <v>3.31</v>
      </c>
      <c r="V205" s="246"/>
      <c r="W205" s="246"/>
      <c r="X205" s="246"/>
      <c r="Y205" s="246"/>
      <c r="Z205" s="247"/>
      <c r="AA205" s="245">
        <v>0</v>
      </c>
      <c r="AB205" s="246"/>
      <c r="AC205" s="246"/>
      <c r="AD205" s="246"/>
      <c r="AE205" s="246"/>
      <c r="AF205" s="247"/>
      <c r="AG205" s="245">
        <v>11.61</v>
      </c>
      <c r="AH205" s="246"/>
      <c r="AI205" s="246"/>
      <c r="AJ205" s="246"/>
      <c r="AK205" s="246"/>
      <c r="AL205" s="247"/>
      <c r="AM205" s="245">
        <v>0</v>
      </c>
      <c r="AN205" s="246"/>
      <c r="AO205" s="246"/>
      <c r="AP205" s="246"/>
      <c r="AQ205" s="246"/>
      <c r="AR205" s="247"/>
      <c r="AS205" s="245">
        <v>0</v>
      </c>
      <c r="AT205" s="246"/>
      <c r="AU205" s="246"/>
      <c r="AV205" s="246"/>
      <c r="AW205" s="246"/>
      <c r="AX205" s="247"/>
      <c r="AY205" s="245">
        <v>92.89</v>
      </c>
      <c r="AZ205" s="246"/>
      <c r="BA205" s="246"/>
      <c r="BB205" s="246"/>
      <c r="BC205" s="246"/>
      <c r="BD205" s="247"/>
      <c r="BE205" s="245">
        <v>261.7</v>
      </c>
      <c r="BF205" s="246"/>
      <c r="BG205" s="246"/>
      <c r="BH205" s="246"/>
      <c r="BI205" s="246"/>
      <c r="BJ205" s="247"/>
      <c r="BK205" s="245">
        <v>231.34</v>
      </c>
      <c r="BL205" s="246"/>
      <c r="BM205" s="246"/>
      <c r="BN205" s="246"/>
      <c r="BO205" s="246"/>
      <c r="BP205" s="246"/>
      <c r="BQ205" s="247"/>
      <c r="BR205" s="245">
        <v>48.92</v>
      </c>
      <c r="BS205" s="246"/>
      <c r="BT205" s="246"/>
      <c r="BU205" s="246"/>
      <c r="BV205" s="246"/>
      <c r="BW205" s="246"/>
      <c r="BX205" s="247"/>
      <c r="BY205" s="245">
        <v>65.459999999999994</v>
      </c>
      <c r="BZ205" s="246"/>
      <c r="CA205" s="246"/>
      <c r="CB205" s="246"/>
      <c r="CC205" s="246"/>
      <c r="CD205" s="246"/>
      <c r="CE205" s="247"/>
      <c r="CF205" s="245">
        <v>52.23</v>
      </c>
      <c r="CG205" s="246"/>
      <c r="CH205" s="246"/>
      <c r="CI205" s="246"/>
      <c r="CJ205" s="246"/>
      <c r="CK205" s="246"/>
      <c r="CL205" s="247"/>
      <c r="CM205" s="245">
        <v>3.09</v>
      </c>
      <c r="CN205" s="246"/>
      <c r="CO205" s="246"/>
      <c r="CP205" s="246"/>
      <c r="CQ205" s="246"/>
      <c r="CR205" s="246"/>
      <c r="CS205" s="247"/>
      <c r="CT205" s="245">
        <v>49.22</v>
      </c>
      <c r="CU205" s="246"/>
      <c r="CV205" s="246"/>
      <c r="CW205" s="246"/>
      <c r="CX205" s="246"/>
      <c r="CY205" s="246"/>
      <c r="CZ205" s="247"/>
      <c r="DA205" s="245">
        <v>6.88</v>
      </c>
      <c r="DB205" s="246"/>
      <c r="DC205" s="246"/>
      <c r="DD205" s="246"/>
      <c r="DE205" s="246"/>
      <c r="DF205" s="246"/>
      <c r="DG205" s="247"/>
      <c r="DH205" s="245">
        <v>44.6</v>
      </c>
      <c r="DI205" s="246"/>
      <c r="DJ205" s="246"/>
      <c r="DK205" s="246"/>
      <c r="DL205" s="246"/>
      <c r="DM205" s="246"/>
      <c r="DN205" s="247"/>
      <c r="DO205" s="245">
        <v>11.43</v>
      </c>
      <c r="DP205" s="246"/>
      <c r="DQ205" s="246"/>
      <c r="DR205" s="246"/>
      <c r="DS205" s="246"/>
      <c r="DT205" s="246"/>
      <c r="DU205" s="247"/>
      <c r="DV205" s="245">
        <v>126.71</v>
      </c>
      <c r="DW205" s="246"/>
      <c r="DX205" s="246"/>
      <c r="DY205" s="246"/>
      <c r="DZ205" s="246"/>
      <c r="EA205" s="246"/>
      <c r="EB205" s="247"/>
      <c r="EC205" s="245">
        <v>151.58000000000001</v>
      </c>
      <c r="ED205" s="246"/>
      <c r="EE205" s="246"/>
      <c r="EF205" s="246"/>
      <c r="EG205" s="246"/>
      <c r="EH205" s="246"/>
      <c r="EI205" s="247"/>
      <c r="EJ205" s="245">
        <v>465.14</v>
      </c>
      <c r="EK205" s="246"/>
      <c r="EL205" s="246"/>
      <c r="EM205" s="246"/>
      <c r="EN205" s="246"/>
      <c r="EO205" s="246"/>
      <c r="EP205" s="247"/>
      <c r="EQ205" s="245">
        <v>251.98</v>
      </c>
      <c r="ER205" s="246"/>
      <c r="ES205" s="246"/>
      <c r="ET205" s="246"/>
      <c r="EU205" s="246"/>
      <c r="EV205" s="246"/>
      <c r="EW205" s="247"/>
      <c r="EX205" s="245">
        <v>89.84</v>
      </c>
      <c r="EY205" s="246"/>
      <c r="EZ205" s="246"/>
      <c r="FA205" s="246"/>
      <c r="FB205" s="246"/>
      <c r="FC205" s="246"/>
      <c r="FD205" s="247"/>
      <c r="FE205" s="245">
        <v>90.07</v>
      </c>
      <c r="FF205" s="246"/>
      <c r="FG205" s="246"/>
      <c r="FH205" s="246"/>
      <c r="FI205" s="246"/>
      <c r="FJ205" s="246"/>
      <c r="FK205" s="246"/>
    </row>
    <row r="206" spans="1:167" x14ac:dyDescent="0.25">
      <c r="A206" s="248" t="s">
        <v>257</v>
      </c>
      <c r="B206" s="248"/>
      <c r="C206" s="248"/>
      <c r="D206" s="248"/>
      <c r="E206" s="248"/>
      <c r="F206" s="248"/>
      <c r="G206" s="248"/>
      <c r="H206" s="249"/>
      <c r="I206" s="245">
        <v>1.1599999999999999</v>
      </c>
      <c r="J206" s="246"/>
      <c r="K206" s="246"/>
      <c r="L206" s="246"/>
      <c r="M206" s="246"/>
      <c r="N206" s="247"/>
      <c r="O206" s="245">
        <v>36.26</v>
      </c>
      <c r="P206" s="246"/>
      <c r="Q206" s="246"/>
      <c r="R206" s="246"/>
      <c r="S206" s="246"/>
      <c r="T206" s="247"/>
      <c r="U206" s="245">
        <v>96.44</v>
      </c>
      <c r="V206" s="246"/>
      <c r="W206" s="246"/>
      <c r="X206" s="246"/>
      <c r="Y206" s="246"/>
      <c r="Z206" s="247"/>
      <c r="AA206" s="245">
        <v>0</v>
      </c>
      <c r="AB206" s="246"/>
      <c r="AC206" s="246"/>
      <c r="AD206" s="246"/>
      <c r="AE206" s="246"/>
      <c r="AF206" s="247"/>
      <c r="AG206" s="245">
        <v>0</v>
      </c>
      <c r="AH206" s="246"/>
      <c r="AI206" s="246"/>
      <c r="AJ206" s="246"/>
      <c r="AK206" s="246"/>
      <c r="AL206" s="247"/>
      <c r="AM206" s="245">
        <v>0</v>
      </c>
      <c r="AN206" s="246"/>
      <c r="AO206" s="246"/>
      <c r="AP206" s="246"/>
      <c r="AQ206" s="246"/>
      <c r="AR206" s="247"/>
      <c r="AS206" s="245">
        <v>0</v>
      </c>
      <c r="AT206" s="246"/>
      <c r="AU206" s="246"/>
      <c r="AV206" s="246"/>
      <c r="AW206" s="246"/>
      <c r="AX206" s="247"/>
      <c r="AY206" s="245">
        <v>1.02</v>
      </c>
      <c r="AZ206" s="246"/>
      <c r="BA206" s="246"/>
      <c r="BB206" s="246"/>
      <c r="BC206" s="246"/>
      <c r="BD206" s="247"/>
      <c r="BE206" s="245">
        <v>0</v>
      </c>
      <c r="BF206" s="246"/>
      <c r="BG206" s="246"/>
      <c r="BH206" s="246"/>
      <c r="BI206" s="246"/>
      <c r="BJ206" s="247"/>
      <c r="BK206" s="245">
        <v>277.37</v>
      </c>
      <c r="BL206" s="246"/>
      <c r="BM206" s="246"/>
      <c r="BN206" s="246"/>
      <c r="BO206" s="246"/>
      <c r="BP206" s="246"/>
      <c r="BQ206" s="247"/>
      <c r="BR206" s="245">
        <v>94.36</v>
      </c>
      <c r="BS206" s="246"/>
      <c r="BT206" s="246"/>
      <c r="BU206" s="246"/>
      <c r="BV206" s="246"/>
      <c r="BW206" s="246"/>
      <c r="BX206" s="247"/>
      <c r="BY206" s="245">
        <v>106.5</v>
      </c>
      <c r="BZ206" s="246"/>
      <c r="CA206" s="246"/>
      <c r="CB206" s="246"/>
      <c r="CC206" s="246"/>
      <c r="CD206" s="246"/>
      <c r="CE206" s="247"/>
      <c r="CF206" s="245">
        <v>278.82</v>
      </c>
      <c r="CG206" s="246"/>
      <c r="CH206" s="246"/>
      <c r="CI206" s="246"/>
      <c r="CJ206" s="246"/>
      <c r="CK206" s="246"/>
      <c r="CL206" s="247"/>
      <c r="CM206" s="245">
        <v>278.58</v>
      </c>
      <c r="CN206" s="246"/>
      <c r="CO206" s="246"/>
      <c r="CP206" s="246"/>
      <c r="CQ206" s="246"/>
      <c r="CR206" s="246"/>
      <c r="CS206" s="247"/>
      <c r="CT206" s="245">
        <v>141.24</v>
      </c>
      <c r="CU206" s="246"/>
      <c r="CV206" s="246"/>
      <c r="CW206" s="246"/>
      <c r="CX206" s="246"/>
      <c r="CY206" s="246"/>
      <c r="CZ206" s="247"/>
      <c r="DA206" s="245">
        <v>189.02</v>
      </c>
      <c r="DB206" s="246"/>
      <c r="DC206" s="246"/>
      <c r="DD206" s="246"/>
      <c r="DE206" s="246"/>
      <c r="DF206" s="246"/>
      <c r="DG206" s="247"/>
      <c r="DH206" s="245">
        <v>1.38</v>
      </c>
      <c r="DI206" s="246"/>
      <c r="DJ206" s="246"/>
      <c r="DK206" s="246"/>
      <c r="DL206" s="246"/>
      <c r="DM206" s="246"/>
      <c r="DN206" s="247"/>
      <c r="DO206" s="245">
        <v>105.22</v>
      </c>
      <c r="DP206" s="246"/>
      <c r="DQ206" s="246"/>
      <c r="DR206" s="246"/>
      <c r="DS206" s="246"/>
      <c r="DT206" s="246"/>
      <c r="DU206" s="247"/>
      <c r="DV206" s="245">
        <v>141.32</v>
      </c>
      <c r="DW206" s="246"/>
      <c r="DX206" s="246"/>
      <c r="DY206" s="246"/>
      <c r="DZ206" s="246"/>
      <c r="EA206" s="246"/>
      <c r="EB206" s="247"/>
      <c r="EC206" s="245">
        <v>189.48</v>
      </c>
      <c r="ED206" s="246"/>
      <c r="EE206" s="246"/>
      <c r="EF206" s="246"/>
      <c r="EG206" s="246"/>
      <c r="EH206" s="246"/>
      <c r="EI206" s="247"/>
      <c r="EJ206" s="245">
        <v>1.24</v>
      </c>
      <c r="EK206" s="246"/>
      <c r="EL206" s="246"/>
      <c r="EM206" s="246"/>
      <c r="EN206" s="246"/>
      <c r="EO206" s="246"/>
      <c r="EP206" s="247"/>
      <c r="EQ206" s="245">
        <v>1.18</v>
      </c>
      <c r="ER206" s="246"/>
      <c r="ES206" s="246"/>
      <c r="ET206" s="246"/>
      <c r="EU206" s="246"/>
      <c r="EV206" s="246"/>
      <c r="EW206" s="247"/>
      <c r="EX206" s="245">
        <v>25.95</v>
      </c>
      <c r="EY206" s="246"/>
      <c r="EZ206" s="246"/>
      <c r="FA206" s="246"/>
      <c r="FB206" s="246"/>
      <c r="FC206" s="246"/>
      <c r="FD206" s="247"/>
      <c r="FE206" s="245">
        <v>36.090000000000003</v>
      </c>
      <c r="FF206" s="246"/>
      <c r="FG206" s="246"/>
      <c r="FH206" s="246"/>
      <c r="FI206" s="246"/>
      <c r="FJ206" s="246"/>
      <c r="FK206" s="246"/>
    </row>
    <row r="207" spans="1:167" x14ac:dyDescent="0.25">
      <c r="A207" s="248" t="s">
        <v>258</v>
      </c>
      <c r="B207" s="248"/>
      <c r="C207" s="248"/>
      <c r="D207" s="248"/>
      <c r="E207" s="248"/>
      <c r="F207" s="248"/>
      <c r="G207" s="248"/>
      <c r="H207" s="249"/>
      <c r="I207" s="245">
        <v>1.01</v>
      </c>
      <c r="J207" s="246"/>
      <c r="K207" s="246"/>
      <c r="L207" s="246"/>
      <c r="M207" s="246"/>
      <c r="N207" s="247"/>
      <c r="O207" s="245">
        <v>0</v>
      </c>
      <c r="P207" s="246"/>
      <c r="Q207" s="246"/>
      <c r="R207" s="246"/>
      <c r="S207" s="246"/>
      <c r="T207" s="247"/>
      <c r="U207" s="245">
        <v>0</v>
      </c>
      <c r="V207" s="246"/>
      <c r="W207" s="246"/>
      <c r="X207" s="246"/>
      <c r="Y207" s="246"/>
      <c r="Z207" s="247"/>
      <c r="AA207" s="245">
        <v>0</v>
      </c>
      <c r="AB207" s="246"/>
      <c r="AC207" s="246"/>
      <c r="AD207" s="246"/>
      <c r="AE207" s="246"/>
      <c r="AF207" s="247"/>
      <c r="AG207" s="245">
        <v>0</v>
      </c>
      <c r="AH207" s="246"/>
      <c r="AI207" s="246"/>
      <c r="AJ207" s="246"/>
      <c r="AK207" s="246"/>
      <c r="AL207" s="247"/>
      <c r="AM207" s="245">
        <v>0</v>
      </c>
      <c r="AN207" s="246"/>
      <c r="AO207" s="246"/>
      <c r="AP207" s="246"/>
      <c r="AQ207" s="246"/>
      <c r="AR207" s="247"/>
      <c r="AS207" s="245">
        <v>0</v>
      </c>
      <c r="AT207" s="246"/>
      <c r="AU207" s="246"/>
      <c r="AV207" s="246"/>
      <c r="AW207" s="246"/>
      <c r="AX207" s="247"/>
      <c r="AY207" s="245">
        <v>57.55</v>
      </c>
      <c r="AZ207" s="246"/>
      <c r="BA207" s="246"/>
      <c r="BB207" s="246"/>
      <c r="BC207" s="246"/>
      <c r="BD207" s="247"/>
      <c r="BE207" s="245">
        <v>0</v>
      </c>
      <c r="BF207" s="246"/>
      <c r="BG207" s="246"/>
      <c r="BH207" s="246"/>
      <c r="BI207" s="246"/>
      <c r="BJ207" s="247"/>
      <c r="BK207" s="245">
        <v>0</v>
      </c>
      <c r="BL207" s="246"/>
      <c r="BM207" s="246"/>
      <c r="BN207" s="246"/>
      <c r="BO207" s="246"/>
      <c r="BP207" s="246"/>
      <c r="BQ207" s="247"/>
      <c r="BR207" s="245">
        <v>0</v>
      </c>
      <c r="BS207" s="246"/>
      <c r="BT207" s="246"/>
      <c r="BU207" s="246"/>
      <c r="BV207" s="246"/>
      <c r="BW207" s="246"/>
      <c r="BX207" s="247"/>
      <c r="BY207" s="245">
        <v>0</v>
      </c>
      <c r="BZ207" s="246"/>
      <c r="CA207" s="246"/>
      <c r="CB207" s="246"/>
      <c r="CC207" s="246"/>
      <c r="CD207" s="246"/>
      <c r="CE207" s="247"/>
      <c r="CF207" s="245">
        <v>0</v>
      </c>
      <c r="CG207" s="246"/>
      <c r="CH207" s="246"/>
      <c r="CI207" s="246"/>
      <c r="CJ207" s="246"/>
      <c r="CK207" s="246"/>
      <c r="CL207" s="247"/>
      <c r="CM207" s="245">
        <v>0</v>
      </c>
      <c r="CN207" s="246"/>
      <c r="CO207" s="246"/>
      <c r="CP207" s="246"/>
      <c r="CQ207" s="246"/>
      <c r="CR207" s="246"/>
      <c r="CS207" s="247"/>
      <c r="CT207" s="245">
        <v>0</v>
      </c>
      <c r="CU207" s="246"/>
      <c r="CV207" s="246"/>
      <c r="CW207" s="246"/>
      <c r="CX207" s="246"/>
      <c r="CY207" s="246"/>
      <c r="CZ207" s="247"/>
      <c r="DA207" s="245">
        <v>0</v>
      </c>
      <c r="DB207" s="246"/>
      <c r="DC207" s="246"/>
      <c r="DD207" s="246"/>
      <c r="DE207" s="246"/>
      <c r="DF207" s="246"/>
      <c r="DG207" s="247"/>
      <c r="DH207" s="245">
        <v>0</v>
      </c>
      <c r="DI207" s="246"/>
      <c r="DJ207" s="246"/>
      <c r="DK207" s="246"/>
      <c r="DL207" s="246"/>
      <c r="DM207" s="246"/>
      <c r="DN207" s="247"/>
      <c r="DO207" s="245">
        <v>0</v>
      </c>
      <c r="DP207" s="246"/>
      <c r="DQ207" s="246"/>
      <c r="DR207" s="246"/>
      <c r="DS207" s="246"/>
      <c r="DT207" s="246"/>
      <c r="DU207" s="247"/>
      <c r="DV207" s="245">
        <v>2.09</v>
      </c>
      <c r="DW207" s="246"/>
      <c r="DX207" s="246"/>
      <c r="DY207" s="246"/>
      <c r="DZ207" s="246"/>
      <c r="EA207" s="246"/>
      <c r="EB207" s="247"/>
      <c r="EC207" s="245">
        <v>0</v>
      </c>
      <c r="ED207" s="246"/>
      <c r="EE207" s="246"/>
      <c r="EF207" s="246"/>
      <c r="EG207" s="246"/>
      <c r="EH207" s="246"/>
      <c r="EI207" s="247"/>
      <c r="EJ207" s="245">
        <v>0</v>
      </c>
      <c r="EK207" s="246"/>
      <c r="EL207" s="246"/>
      <c r="EM207" s="246"/>
      <c r="EN207" s="246"/>
      <c r="EO207" s="246"/>
      <c r="EP207" s="247"/>
      <c r="EQ207" s="245">
        <v>0</v>
      </c>
      <c r="ER207" s="246"/>
      <c r="ES207" s="246"/>
      <c r="ET207" s="246"/>
      <c r="EU207" s="246"/>
      <c r="EV207" s="246"/>
      <c r="EW207" s="247"/>
      <c r="EX207" s="245">
        <v>0</v>
      </c>
      <c r="EY207" s="246"/>
      <c r="EZ207" s="246"/>
      <c r="FA207" s="246"/>
      <c r="FB207" s="246"/>
      <c r="FC207" s="246"/>
      <c r="FD207" s="247"/>
      <c r="FE207" s="245">
        <v>18.46</v>
      </c>
      <c r="FF207" s="246"/>
      <c r="FG207" s="246"/>
      <c r="FH207" s="246"/>
      <c r="FI207" s="246"/>
      <c r="FJ207" s="246"/>
      <c r="FK207" s="246"/>
    </row>
    <row r="208" spans="1:167" x14ac:dyDescent="0.25">
      <c r="A208" s="248" t="s">
        <v>259</v>
      </c>
      <c r="B208" s="248"/>
      <c r="C208" s="248"/>
      <c r="D208" s="248"/>
      <c r="E208" s="248"/>
      <c r="F208" s="248"/>
      <c r="G208" s="248"/>
      <c r="H208" s="249"/>
      <c r="I208" s="245">
        <v>85.38</v>
      </c>
      <c r="J208" s="246"/>
      <c r="K208" s="246"/>
      <c r="L208" s="246"/>
      <c r="M208" s="246"/>
      <c r="N208" s="247"/>
      <c r="O208" s="245">
        <v>69.61</v>
      </c>
      <c r="P208" s="246"/>
      <c r="Q208" s="246"/>
      <c r="R208" s="246"/>
      <c r="S208" s="246"/>
      <c r="T208" s="247"/>
      <c r="U208" s="245">
        <v>119.49</v>
      </c>
      <c r="V208" s="246"/>
      <c r="W208" s="246"/>
      <c r="X208" s="246"/>
      <c r="Y208" s="246"/>
      <c r="Z208" s="247"/>
      <c r="AA208" s="245">
        <v>92.43</v>
      </c>
      <c r="AB208" s="246"/>
      <c r="AC208" s="246"/>
      <c r="AD208" s="246"/>
      <c r="AE208" s="246"/>
      <c r="AF208" s="247"/>
      <c r="AG208" s="245">
        <v>810.36</v>
      </c>
      <c r="AH208" s="246"/>
      <c r="AI208" s="246"/>
      <c r="AJ208" s="246"/>
      <c r="AK208" s="246"/>
      <c r="AL208" s="247"/>
      <c r="AM208" s="245">
        <v>0</v>
      </c>
      <c r="AN208" s="246"/>
      <c r="AO208" s="246"/>
      <c r="AP208" s="246"/>
      <c r="AQ208" s="246"/>
      <c r="AR208" s="247"/>
      <c r="AS208" s="245">
        <v>6.25</v>
      </c>
      <c r="AT208" s="246"/>
      <c r="AU208" s="246"/>
      <c r="AV208" s="246"/>
      <c r="AW208" s="246"/>
      <c r="AX208" s="247"/>
      <c r="AY208" s="245">
        <v>28.38</v>
      </c>
      <c r="AZ208" s="246"/>
      <c r="BA208" s="246"/>
      <c r="BB208" s="246"/>
      <c r="BC208" s="246"/>
      <c r="BD208" s="247"/>
      <c r="BE208" s="245">
        <v>0</v>
      </c>
      <c r="BF208" s="246"/>
      <c r="BG208" s="246"/>
      <c r="BH208" s="246"/>
      <c r="BI208" s="246"/>
      <c r="BJ208" s="247"/>
      <c r="BK208" s="245">
        <v>0</v>
      </c>
      <c r="BL208" s="246"/>
      <c r="BM208" s="246"/>
      <c r="BN208" s="246"/>
      <c r="BO208" s="246"/>
      <c r="BP208" s="246"/>
      <c r="BQ208" s="247"/>
      <c r="BR208" s="245">
        <v>0</v>
      </c>
      <c r="BS208" s="246"/>
      <c r="BT208" s="246"/>
      <c r="BU208" s="246"/>
      <c r="BV208" s="246"/>
      <c r="BW208" s="246"/>
      <c r="BX208" s="247"/>
      <c r="BY208" s="245">
        <v>0</v>
      </c>
      <c r="BZ208" s="246"/>
      <c r="CA208" s="246"/>
      <c r="CB208" s="246"/>
      <c r="CC208" s="246"/>
      <c r="CD208" s="246"/>
      <c r="CE208" s="247"/>
      <c r="CF208" s="245">
        <v>0.08</v>
      </c>
      <c r="CG208" s="246"/>
      <c r="CH208" s="246"/>
      <c r="CI208" s="246"/>
      <c r="CJ208" s="246"/>
      <c r="CK208" s="246"/>
      <c r="CL208" s="247"/>
      <c r="CM208" s="245">
        <v>0</v>
      </c>
      <c r="CN208" s="246"/>
      <c r="CO208" s="246"/>
      <c r="CP208" s="246"/>
      <c r="CQ208" s="246"/>
      <c r="CR208" s="246"/>
      <c r="CS208" s="247"/>
      <c r="CT208" s="245">
        <v>27.3</v>
      </c>
      <c r="CU208" s="246"/>
      <c r="CV208" s="246"/>
      <c r="CW208" s="246"/>
      <c r="CX208" s="246"/>
      <c r="CY208" s="246"/>
      <c r="CZ208" s="247"/>
      <c r="DA208" s="245">
        <v>0.71</v>
      </c>
      <c r="DB208" s="246"/>
      <c r="DC208" s="246"/>
      <c r="DD208" s="246"/>
      <c r="DE208" s="246"/>
      <c r="DF208" s="246"/>
      <c r="DG208" s="247"/>
      <c r="DH208" s="245">
        <v>0</v>
      </c>
      <c r="DI208" s="246"/>
      <c r="DJ208" s="246"/>
      <c r="DK208" s="246"/>
      <c r="DL208" s="246"/>
      <c r="DM208" s="246"/>
      <c r="DN208" s="247"/>
      <c r="DO208" s="245">
        <v>53.05</v>
      </c>
      <c r="DP208" s="246"/>
      <c r="DQ208" s="246"/>
      <c r="DR208" s="246"/>
      <c r="DS208" s="246"/>
      <c r="DT208" s="246"/>
      <c r="DU208" s="247"/>
      <c r="DV208" s="245">
        <v>77.14</v>
      </c>
      <c r="DW208" s="246"/>
      <c r="DX208" s="246"/>
      <c r="DY208" s="246"/>
      <c r="DZ208" s="246"/>
      <c r="EA208" s="246"/>
      <c r="EB208" s="247"/>
      <c r="EC208" s="245">
        <v>0</v>
      </c>
      <c r="ED208" s="246"/>
      <c r="EE208" s="246"/>
      <c r="EF208" s="246"/>
      <c r="EG208" s="246"/>
      <c r="EH208" s="246"/>
      <c r="EI208" s="247"/>
      <c r="EJ208" s="245">
        <v>0</v>
      </c>
      <c r="EK208" s="246"/>
      <c r="EL208" s="246"/>
      <c r="EM208" s="246"/>
      <c r="EN208" s="246"/>
      <c r="EO208" s="246"/>
      <c r="EP208" s="247"/>
      <c r="EQ208" s="245">
        <v>0.22</v>
      </c>
      <c r="ER208" s="246"/>
      <c r="ES208" s="246"/>
      <c r="ET208" s="246"/>
      <c r="EU208" s="246"/>
      <c r="EV208" s="246"/>
      <c r="EW208" s="247"/>
      <c r="EX208" s="245">
        <v>4.78</v>
      </c>
      <c r="EY208" s="246"/>
      <c r="EZ208" s="246"/>
      <c r="FA208" s="246"/>
      <c r="FB208" s="246"/>
      <c r="FC208" s="246"/>
      <c r="FD208" s="247"/>
      <c r="FE208" s="245">
        <v>82.48</v>
      </c>
      <c r="FF208" s="246"/>
      <c r="FG208" s="246"/>
      <c r="FH208" s="246"/>
      <c r="FI208" s="246"/>
      <c r="FJ208" s="246"/>
      <c r="FK208" s="246"/>
    </row>
    <row r="209" spans="1:167" x14ac:dyDescent="0.25">
      <c r="A209" s="248" t="s">
        <v>260</v>
      </c>
      <c r="B209" s="248"/>
      <c r="C209" s="248"/>
      <c r="D209" s="248"/>
      <c r="E209" s="248"/>
      <c r="F209" s="248"/>
      <c r="G209" s="248"/>
      <c r="H209" s="249"/>
      <c r="I209" s="245">
        <v>57.37</v>
      </c>
      <c r="J209" s="246"/>
      <c r="K209" s="246"/>
      <c r="L209" s="246"/>
      <c r="M209" s="246"/>
      <c r="N209" s="247"/>
      <c r="O209" s="245">
        <v>103.68</v>
      </c>
      <c r="P209" s="246"/>
      <c r="Q209" s="246"/>
      <c r="R209" s="246"/>
      <c r="S209" s="246"/>
      <c r="T209" s="247"/>
      <c r="U209" s="245">
        <v>116.34</v>
      </c>
      <c r="V209" s="246"/>
      <c r="W209" s="246"/>
      <c r="X209" s="246"/>
      <c r="Y209" s="246"/>
      <c r="Z209" s="247"/>
      <c r="AA209" s="245">
        <v>436.01</v>
      </c>
      <c r="AB209" s="246"/>
      <c r="AC209" s="246"/>
      <c r="AD209" s="246"/>
      <c r="AE209" s="246"/>
      <c r="AF209" s="247"/>
      <c r="AG209" s="245">
        <v>8.6999999999999993</v>
      </c>
      <c r="AH209" s="246"/>
      <c r="AI209" s="246"/>
      <c r="AJ209" s="246"/>
      <c r="AK209" s="246"/>
      <c r="AL209" s="247"/>
      <c r="AM209" s="245">
        <v>0</v>
      </c>
      <c r="AN209" s="246"/>
      <c r="AO209" s="246"/>
      <c r="AP209" s="246"/>
      <c r="AQ209" s="246"/>
      <c r="AR209" s="247"/>
      <c r="AS209" s="245">
        <v>15.74</v>
      </c>
      <c r="AT209" s="246"/>
      <c r="AU209" s="246"/>
      <c r="AV209" s="246"/>
      <c r="AW209" s="246"/>
      <c r="AX209" s="247"/>
      <c r="AY209" s="245">
        <v>163.53</v>
      </c>
      <c r="AZ209" s="246"/>
      <c r="BA209" s="246"/>
      <c r="BB209" s="246"/>
      <c r="BC209" s="246"/>
      <c r="BD209" s="247"/>
      <c r="BE209" s="245">
        <v>186.87</v>
      </c>
      <c r="BF209" s="246"/>
      <c r="BG209" s="246"/>
      <c r="BH209" s="246"/>
      <c r="BI209" s="246"/>
      <c r="BJ209" s="247"/>
      <c r="BK209" s="245">
        <v>232.64</v>
      </c>
      <c r="BL209" s="246"/>
      <c r="BM209" s="246"/>
      <c r="BN209" s="246"/>
      <c r="BO209" s="246"/>
      <c r="BP209" s="246"/>
      <c r="BQ209" s="247"/>
      <c r="BR209" s="245">
        <v>107.88</v>
      </c>
      <c r="BS209" s="246"/>
      <c r="BT209" s="246"/>
      <c r="BU209" s="246"/>
      <c r="BV209" s="246"/>
      <c r="BW209" s="246"/>
      <c r="BX209" s="247"/>
      <c r="BY209" s="245">
        <v>118.35</v>
      </c>
      <c r="BZ209" s="246"/>
      <c r="CA209" s="246"/>
      <c r="CB209" s="246"/>
      <c r="CC209" s="246"/>
      <c r="CD209" s="246"/>
      <c r="CE209" s="247"/>
      <c r="CF209" s="245">
        <v>293.69</v>
      </c>
      <c r="CG209" s="246"/>
      <c r="CH209" s="246"/>
      <c r="CI209" s="246"/>
      <c r="CJ209" s="246"/>
      <c r="CK209" s="246"/>
      <c r="CL209" s="247"/>
      <c r="CM209" s="245">
        <v>118.99</v>
      </c>
      <c r="CN209" s="246"/>
      <c r="CO209" s="246"/>
      <c r="CP209" s="246"/>
      <c r="CQ209" s="246"/>
      <c r="CR209" s="246"/>
      <c r="CS209" s="247"/>
      <c r="CT209" s="245">
        <v>103.36</v>
      </c>
      <c r="CU209" s="246"/>
      <c r="CV209" s="246"/>
      <c r="CW209" s="246"/>
      <c r="CX209" s="246"/>
      <c r="CY209" s="246"/>
      <c r="CZ209" s="247"/>
      <c r="DA209" s="245">
        <v>103.9</v>
      </c>
      <c r="DB209" s="246"/>
      <c r="DC209" s="246"/>
      <c r="DD209" s="246"/>
      <c r="DE209" s="246"/>
      <c r="DF209" s="246"/>
      <c r="DG209" s="247"/>
      <c r="DH209" s="245">
        <v>84.04</v>
      </c>
      <c r="DI209" s="246"/>
      <c r="DJ209" s="246"/>
      <c r="DK209" s="246"/>
      <c r="DL209" s="246"/>
      <c r="DM209" s="246"/>
      <c r="DN209" s="247"/>
      <c r="DO209" s="245">
        <v>50.67</v>
      </c>
      <c r="DP209" s="246"/>
      <c r="DQ209" s="246"/>
      <c r="DR209" s="246"/>
      <c r="DS209" s="246"/>
      <c r="DT209" s="246"/>
      <c r="DU209" s="247"/>
      <c r="DV209" s="245">
        <v>27.5</v>
      </c>
      <c r="DW209" s="246"/>
      <c r="DX209" s="246"/>
      <c r="DY209" s="246"/>
      <c r="DZ209" s="246"/>
      <c r="EA209" s="246"/>
      <c r="EB209" s="247"/>
      <c r="EC209" s="245">
        <v>34.33</v>
      </c>
      <c r="ED209" s="246"/>
      <c r="EE209" s="246"/>
      <c r="EF209" s="246"/>
      <c r="EG209" s="246"/>
      <c r="EH209" s="246"/>
      <c r="EI209" s="247"/>
      <c r="EJ209" s="245">
        <v>122.62</v>
      </c>
      <c r="EK209" s="246"/>
      <c r="EL209" s="246"/>
      <c r="EM209" s="246"/>
      <c r="EN209" s="246"/>
      <c r="EO209" s="246"/>
      <c r="EP209" s="247"/>
      <c r="EQ209" s="245">
        <v>230</v>
      </c>
      <c r="ER209" s="246"/>
      <c r="ES209" s="246"/>
      <c r="ET209" s="246"/>
      <c r="EU209" s="246"/>
      <c r="EV209" s="246"/>
      <c r="EW209" s="247"/>
      <c r="EX209" s="245">
        <v>169.18</v>
      </c>
      <c r="EY209" s="246"/>
      <c r="EZ209" s="246"/>
      <c r="FA209" s="246"/>
      <c r="FB209" s="246"/>
      <c r="FC209" s="246"/>
      <c r="FD209" s="247"/>
      <c r="FE209" s="245">
        <v>248.7</v>
      </c>
      <c r="FF209" s="246"/>
      <c r="FG209" s="246"/>
      <c r="FH209" s="246"/>
      <c r="FI209" s="246"/>
      <c r="FJ209" s="246"/>
      <c r="FK209" s="246"/>
    </row>
    <row r="210" spans="1:167" x14ac:dyDescent="0.25">
      <c r="A210" s="248" t="s">
        <v>261</v>
      </c>
      <c r="B210" s="248"/>
      <c r="C210" s="248"/>
      <c r="D210" s="248"/>
      <c r="E210" s="248"/>
      <c r="F210" s="248"/>
      <c r="G210" s="248"/>
      <c r="H210" s="249"/>
      <c r="I210" s="245">
        <v>56.67</v>
      </c>
      <c r="J210" s="246"/>
      <c r="K210" s="246"/>
      <c r="L210" s="246"/>
      <c r="M210" s="246"/>
      <c r="N210" s="247"/>
      <c r="O210" s="245">
        <v>43.24</v>
      </c>
      <c r="P210" s="246"/>
      <c r="Q210" s="246"/>
      <c r="R210" s="246"/>
      <c r="S210" s="246"/>
      <c r="T210" s="247"/>
      <c r="U210" s="245">
        <v>11.3</v>
      </c>
      <c r="V210" s="246"/>
      <c r="W210" s="246"/>
      <c r="X210" s="246"/>
      <c r="Y210" s="246"/>
      <c r="Z210" s="247"/>
      <c r="AA210" s="245">
        <v>2.62</v>
      </c>
      <c r="AB210" s="246"/>
      <c r="AC210" s="246"/>
      <c r="AD210" s="246"/>
      <c r="AE210" s="246"/>
      <c r="AF210" s="247"/>
      <c r="AG210" s="245">
        <v>0.2</v>
      </c>
      <c r="AH210" s="246"/>
      <c r="AI210" s="246"/>
      <c r="AJ210" s="246"/>
      <c r="AK210" s="246"/>
      <c r="AL210" s="247"/>
      <c r="AM210" s="245">
        <v>0</v>
      </c>
      <c r="AN210" s="246"/>
      <c r="AO210" s="246"/>
      <c r="AP210" s="246"/>
      <c r="AQ210" s="246"/>
      <c r="AR210" s="247"/>
      <c r="AS210" s="245">
        <v>0</v>
      </c>
      <c r="AT210" s="246"/>
      <c r="AU210" s="246"/>
      <c r="AV210" s="246"/>
      <c r="AW210" s="246"/>
      <c r="AX210" s="247"/>
      <c r="AY210" s="245">
        <v>0</v>
      </c>
      <c r="AZ210" s="246"/>
      <c r="BA210" s="246"/>
      <c r="BB210" s="246"/>
      <c r="BC210" s="246"/>
      <c r="BD210" s="247"/>
      <c r="BE210" s="245">
        <v>1.54</v>
      </c>
      <c r="BF210" s="246"/>
      <c r="BG210" s="246"/>
      <c r="BH210" s="246"/>
      <c r="BI210" s="246"/>
      <c r="BJ210" s="247"/>
      <c r="BK210" s="245">
        <v>0.01</v>
      </c>
      <c r="BL210" s="246"/>
      <c r="BM210" s="246"/>
      <c r="BN210" s="246"/>
      <c r="BO210" s="246"/>
      <c r="BP210" s="246"/>
      <c r="BQ210" s="247"/>
      <c r="BR210" s="245">
        <v>0</v>
      </c>
      <c r="BS210" s="246"/>
      <c r="BT210" s="246"/>
      <c r="BU210" s="246"/>
      <c r="BV210" s="246"/>
      <c r="BW210" s="246"/>
      <c r="BX210" s="247"/>
      <c r="BY210" s="245">
        <v>36.75</v>
      </c>
      <c r="BZ210" s="246"/>
      <c r="CA210" s="246"/>
      <c r="CB210" s="246"/>
      <c r="CC210" s="246"/>
      <c r="CD210" s="246"/>
      <c r="CE210" s="247"/>
      <c r="CF210" s="245">
        <v>0.05</v>
      </c>
      <c r="CG210" s="246"/>
      <c r="CH210" s="246"/>
      <c r="CI210" s="246"/>
      <c r="CJ210" s="246"/>
      <c r="CK210" s="246"/>
      <c r="CL210" s="247"/>
      <c r="CM210" s="245">
        <v>0</v>
      </c>
      <c r="CN210" s="246"/>
      <c r="CO210" s="246"/>
      <c r="CP210" s="246"/>
      <c r="CQ210" s="246"/>
      <c r="CR210" s="246"/>
      <c r="CS210" s="247"/>
      <c r="CT210" s="245">
        <v>0</v>
      </c>
      <c r="CU210" s="246"/>
      <c r="CV210" s="246"/>
      <c r="CW210" s="246"/>
      <c r="CX210" s="246"/>
      <c r="CY210" s="246"/>
      <c r="CZ210" s="247"/>
      <c r="DA210" s="245">
        <v>0</v>
      </c>
      <c r="DB210" s="246"/>
      <c r="DC210" s="246"/>
      <c r="DD210" s="246"/>
      <c r="DE210" s="246"/>
      <c r="DF210" s="246"/>
      <c r="DG210" s="247"/>
      <c r="DH210" s="245">
        <v>0</v>
      </c>
      <c r="DI210" s="246"/>
      <c r="DJ210" s="246"/>
      <c r="DK210" s="246"/>
      <c r="DL210" s="246"/>
      <c r="DM210" s="246"/>
      <c r="DN210" s="247"/>
      <c r="DO210" s="245">
        <v>0</v>
      </c>
      <c r="DP210" s="246"/>
      <c r="DQ210" s="246"/>
      <c r="DR210" s="246"/>
      <c r="DS210" s="246"/>
      <c r="DT210" s="246"/>
      <c r="DU210" s="247"/>
      <c r="DV210" s="245">
        <v>0</v>
      </c>
      <c r="DW210" s="246"/>
      <c r="DX210" s="246"/>
      <c r="DY210" s="246"/>
      <c r="DZ210" s="246"/>
      <c r="EA210" s="246"/>
      <c r="EB210" s="247"/>
      <c r="EC210" s="245">
        <v>0</v>
      </c>
      <c r="ED210" s="246"/>
      <c r="EE210" s="246"/>
      <c r="EF210" s="246"/>
      <c r="EG210" s="246"/>
      <c r="EH210" s="246"/>
      <c r="EI210" s="247"/>
      <c r="EJ210" s="245">
        <v>0</v>
      </c>
      <c r="EK210" s="246"/>
      <c r="EL210" s="246"/>
      <c r="EM210" s="246"/>
      <c r="EN210" s="246"/>
      <c r="EO210" s="246"/>
      <c r="EP210" s="247"/>
      <c r="EQ210" s="245">
        <v>199.16</v>
      </c>
      <c r="ER210" s="246"/>
      <c r="ES210" s="246"/>
      <c r="ET210" s="246"/>
      <c r="EU210" s="246"/>
      <c r="EV210" s="246"/>
      <c r="EW210" s="247"/>
      <c r="EX210" s="245">
        <v>46.13</v>
      </c>
      <c r="EY210" s="246"/>
      <c r="EZ210" s="246"/>
      <c r="FA210" s="246"/>
      <c r="FB210" s="246"/>
      <c r="FC210" s="246"/>
      <c r="FD210" s="247"/>
      <c r="FE210" s="245">
        <v>0</v>
      </c>
      <c r="FF210" s="246"/>
      <c r="FG210" s="246"/>
      <c r="FH210" s="246"/>
      <c r="FI210" s="246"/>
      <c r="FJ210" s="246"/>
      <c r="FK210" s="246"/>
    </row>
    <row r="211" spans="1:167" x14ac:dyDescent="0.25">
      <c r="A211" s="248" t="s">
        <v>262</v>
      </c>
      <c r="B211" s="248"/>
      <c r="C211" s="248"/>
      <c r="D211" s="248"/>
      <c r="E211" s="248"/>
      <c r="F211" s="248"/>
      <c r="G211" s="248"/>
      <c r="H211" s="249"/>
      <c r="I211" s="245">
        <v>30.64</v>
      </c>
      <c r="J211" s="246"/>
      <c r="K211" s="246"/>
      <c r="L211" s="246"/>
      <c r="M211" s="246"/>
      <c r="N211" s="247"/>
      <c r="O211" s="245">
        <v>44.76</v>
      </c>
      <c r="P211" s="246"/>
      <c r="Q211" s="246"/>
      <c r="R211" s="246"/>
      <c r="S211" s="246"/>
      <c r="T211" s="247"/>
      <c r="U211" s="245">
        <v>33.18</v>
      </c>
      <c r="V211" s="246"/>
      <c r="W211" s="246"/>
      <c r="X211" s="246"/>
      <c r="Y211" s="246"/>
      <c r="Z211" s="247"/>
      <c r="AA211" s="245">
        <v>0</v>
      </c>
      <c r="AB211" s="246"/>
      <c r="AC211" s="246"/>
      <c r="AD211" s="246"/>
      <c r="AE211" s="246"/>
      <c r="AF211" s="247"/>
      <c r="AG211" s="245">
        <v>0</v>
      </c>
      <c r="AH211" s="246"/>
      <c r="AI211" s="246"/>
      <c r="AJ211" s="246"/>
      <c r="AK211" s="246"/>
      <c r="AL211" s="247"/>
      <c r="AM211" s="245">
        <v>0</v>
      </c>
      <c r="AN211" s="246"/>
      <c r="AO211" s="246"/>
      <c r="AP211" s="246"/>
      <c r="AQ211" s="246"/>
      <c r="AR211" s="247"/>
      <c r="AS211" s="245">
        <v>0</v>
      </c>
      <c r="AT211" s="246"/>
      <c r="AU211" s="246"/>
      <c r="AV211" s="246"/>
      <c r="AW211" s="246"/>
      <c r="AX211" s="247"/>
      <c r="AY211" s="245">
        <v>17.27</v>
      </c>
      <c r="AZ211" s="246"/>
      <c r="BA211" s="246"/>
      <c r="BB211" s="246"/>
      <c r="BC211" s="246"/>
      <c r="BD211" s="247"/>
      <c r="BE211" s="245">
        <v>436.09</v>
      </c>
      <c r="BF211" s="246"/>
      <c r="BG211" s="246"/>
      <c r="BH211" s="246"/>
      <c r="BI211" s="246"/>
      <c r="BJ211" s="247"/>
      <c r="BK211" s="245">
        <v>320.33</v>
      </c>
      <c r="BL211" s="246"/>
      <c r="BM211" s="246"/>
      <c r="BN211" s="246"/>
      <c r="BO211" s="246"/>
      <c r="BP211" s="246"/>
      <c r="BQ211" s="247"/>
      <c r="BR211" s="245">
        <v>325.24</v>
      </c>
      <c r="BS211" s="246"/>
      <c r="BT211" s="246"/>
      <c r="BU211" s="246"/>
      <c r="BV211" s="246"/>
      <c r="BW211" s="246"/>
      <c r="BX211" s="247"/>
      <c r="BY211" s="245">
        <v>340.6</v>
      </c>
      <c r="BZ211" s="246"/>
      <c r="CA211" s="246"/>
      <c r="CB211" s="246"/>
      <c r="CC211" s="246"/>
      <c r="CD211" s="246"/>
      <c r="CE211" s="247"/>
      <c r="CF211" s="245">
        <v>352.17</v>
      </c>
      <c r="CG211" s="246"/>
      <c r="CH211" s="246"/>
      <c r="CI211" s="246"/>
      <c r="CJ211" s="246"/>
      <c r="CK211" s="246"/>
      <c r="CL211" s="247"/>
      <c r="CM211" s="245">
        <v>316.7</v>
      </c>
      <c r="CN211" s="246"/>
      <c r="CO211" s="246"/>
      <c r="CP211" s="246"/>
      <c r="CQ211" s="246"/>
      <c r="CR211" s="246"/>
      <c r="CS211" s="247"/>
      <c r="CT211" s="245">
        <v>176.7</v>
      </c>
      <c r="CU211" s="246"/>
      <c r="CV211" s="246"/>
      <c r="CW211" s="246"/>
      <c r="CX211" s="246"/>
      <c r="CY211" s="246"/>
      <c r="CZ211" s="247"/>
      <c r="DA211" s="245">
        <v>53.14</v>
      </c>
      <c r="DB211" s="246"/>
      <c r="DC211" s="246"/>
      <c r="DD211" s="246"/>
      <c r="DE211" s="246"/>
      <c r="DF211" s="246"/>
      <c r="DG211" s="247"/>
      <c r="DH211" s="245">
        <v>51.25</v>
      </c>
      <c r="DI211" s="246"/>
      <c r="DJ211" s="246"/>
      <c r="DK211" s="246"/>
      <c r="DL211" s="246"/>
      <c r="DM211" s="246"/>
      <c r="DN211" s="247"/>
      <c r="DO211" s="245">
        <v>4.37</v>
      </c>
      <c r="DP211" s="246"/>
      <c r="DQ211" s="246"/>
      <c r="DR211" s="246"/>
      <c r="DS211" s="246"/>
      <c r="DT211" s="246"/>
      <c r="DU211" s="247"/>
      <c r="DV211" s="245">
        <v>65.69</v>
      </c>
      <c r="DW211" s="246"/>
      <c r="DX211" s="246"/>
      <c r="DY211" s="246"/>
      <c r="DZ211" s="246"/>
      <c r="EA211" s="246"/>
      <c r="EB211" s="247"/>
      <c r="EC211" s="245">
        <v>16.36</v>
      </c>
      <c r="ED211" s="246"/>
      <c r="EE211" s="246"/>
      <c r="EF211" s="246"/>
      <c r="EG211" s="246"/>
      <c r="EH211" s="246"/>
      <c r="EI211" s="247"/>
      <c r="EJ211" s="245">
        <v>100.55</v>
      </c>
      <c r="EK211" s="246"/>
      <c r="EL211" s="246"/>
      <c r="EM211" s="246"/>
      <c r="EN211" s="246"/>
      <c r="EO211" s="246"/>
      <c r="EP211" s="247"/>
      <c r="EQ211" s="245">
        <v>231.82</v>
      </c>
      <c r="ER211" s="246"/>
      <c r="ES211" s="246"/>
      <c r="ET211" s="246"/>
      <c r="EU211" s="246"/>
      <c r="EV211" s="246"/>
      <c r="EW211" s="247"/>
      <c r="EX211" s="245">
        <v>172.97</v>
      </c>
      <c r="EY211" s="246"/>
      <c r="EZ211" s="246"/>
      <c r="FA211" s="246"/>
      <c r="FB211" s="246"/>
      <c r="FC211" s="246"/>
      <c r="FD211" s="247"/>
      <c r="FE211" s="245">
        <v>107.3</v>
      </c>
      <c r="FF211" s="246"/>
      <c r="FG211" s="246"/>
      <c r="FH211" s="246"/>
      <c r="FI211" s="246"/>
      <c r="FJ211" s="246"/>
      <c r="FK211" s="246"/>
    </row>
    <row r="212" spans="1:167" x14ac:dyDescent="0.25">
      <c r="A212" s="248" t="s">
        <v>263</v>
      </c>
      <c r="B212" s="248"/>
      <c r="C212" s="248"/>
      <c r="D212" s="248"/>
      <c r="E212" s="248"/>
      <c r="F212" s="248"/>
      <c r="G212" s="248"/>
      <c r="H212" s="249"/>
      <c r="I212" s="245">
        <v>37.159999999999997</v>
      </c>
      <c r="J212" s="246"/>
      <c r="K212" s="246"/>
      <c r="L212" s="246"/>
      <c r="M212" s="246"/>
      <c r="N212" s="247"/>
      <c r="O212" s="245">
        <v>134.28</v>
      </c>
      <c r="P212" s="246"/>
      <c r="Q212" s="246"/>
      <c r="R212" s="246"/>
      <c r="S212" s="246"/>
      <c r="T212" s="247"/>
      <c r="U212" s="245">
        <v>56.02</v>
      </c>
      <c r="V212" s="246"/>
      <c r="W212" s="246"/>
      <c r="X212" s="246"/>
      <c r="Y212" s="246"/>
      <c r="Z212" s="247"/>
      <c r="AA212" s="245">
        <v>0</v>
      </c>
      <c r="AB212" s="246"/>
      <c r="AC212" s="246"/>
      <c r="AD212" s="246"/>
      <c r="AE212" s="246"/>
      <c r="AF212" s="247"/>
      <c r="AG212" s="245">
        <v>0</v>
      </c>
      <c r="AH212" s="246"/>
      <c r="AI212" s="246"/>
      <c r="AJ212" s="246"/>
      <c r="AK212" s="246"/>
      <c r="AL212" s="247"/>
      <c r="AM212" s="245">
        <v>0</v>
      </c>
      <c r="AN212" s="246"/>
      <c r="AO212" s="246"/>
      <c r="AP212" s="246"/>
      <c r="AQ212" s="246"/>
      <c r="AR212" s="247"/>
      <c r="AS212" s="245">
        <v>62.21</v>
      </c>
      <c r="AT212" s="246"/>
      <c r="AU212" s="246"/>
      <c r="AV212" s="246"/>
      <c r="AW212" s="246"/>
      <c r="AX212" s="247"/>
      <c r="AY212" s="245">
        <v>0</v>
      </c>
      <c r="AZ212" s="246"/>
      <c r="BA212" s="246"/>
      <c r="BB212" s="246"/>
      <c r="BC212" s="246"/>
      <c r="BD212" s="247"/>
      <c r="BE212" s="245">
        <v>187.27</v>
      </c>
      <c r="BF212" s="246"/>
      <c r="BG212" s="246"/>
      <c r="BH212" s="246"/>
      <c r="BI212" s="246"/>
      <c r="BJ212" s="247"/>
      <c r="BK212" s="245">
        <v>198.43</v>
      </c>
      <c r="BL212" s="246"/>
      <c r="BM212" s="246"/>
      <c r="BN212" s="246"/>
      <c r="BO212" s="246"/>
      <c r="BP212" s="246"/>
      <c r="BQ212" s="247"/>
      <c r="BR212" s="245">
        <v>323.51</v>
      </c>
      <c r="BS212" s="246"/>
      <c r="BT212" s="246"/>
      <c r="BU212" s="246"/>
      <c r="BV212" s="246"/>
      <c r="BW212" s="246"/>
      <c r="BX212" s="247"/>
      <c r="BY212" s="245">
        <v>376.95</v>
      </c>
      <c r="BZ212" s="246"/>
      <c r="CA212" s="246"/>
      <c r="CB212" s="246"/>
      <c r="CC212" s="246"/>
      <c r="CD212" s="246"/>
      <c r="CE212" s="247"/>
      <c r="CF212" s="245">
        <v>143.44999999999999</v>
      </c>
      <c r="CG212" s="246"/>
      <c r="CH212" s="246"/>
      <c r="CI212" s="246"/>
      <c r="CJ212" s="246"/>
      <c r="CK212" s="246"/>
      <c r="CL212" s="247"/>
      <c r="CM212" s="245">
        <v>120.74</v>
      </c>
      <c r="CN212" s="246"/>
      <c r="CO212" s="246"/>
      <c r="CP212" s="246"/>
      <c r="CQ212" s="246"/>
      <c r="CR212" s="246"/>
      <c r="CS212" s="247"/>
      <c r="CT212" s="245">
        <v>163.51</v>
      </c>
      <c r="CU212" s="246"/>
      <c r="CV212" s="246"/>
      <c r="CW212" s="246"/>
      <c r="CX212" s="246"/>
      <c r="CY212" s="246"/>
      <c r="CZ212" s="247"/>
      <c r="DA212" s="245">
        <v>276.72000000000003</v>
      </c>
      <c r="DB212" s="246"/>
      <c r="DC212" s="246"/>
      <c r="DD212" s="246"/>
      <c r="DE212" s="246"/>
      <c r="DF212" s="246"/>
      <c r="DG212" s="247"/>
      <c r="DH212" s="245">
        <v>362.78</v>
      </c>
      <c r="DI212" s="246"/>
      <c r="DJ212" s="246"/>
      <c r="DK212" s="246"/>
      <c r="DL212" s="246"/>
      <c r="DM212" s="246"/>
      <c r="DN212" s="247"/>
      <c r="DO212" s="245">
        <v>532.51</v>
      </c>
      <c r="DP212" s="246"/>
      <c r="DQ212" s="246"/>
      <c r="DR212" s="246"/>
      <c r="DS212" s="246"/>
      <c r="DT212" s="246"/>
      <c r="DU212" s="247"/>
      <c r="DV212" s="245">
        <v>478.36</v>
      </c>
      <c r="DW212" s="246"/>
      <c r="DX212" s="246"/>
      <c r="DY212" s="246"/>
      <c r="DZ212" s="246"/>
      <c r="EA212" s="246"/>
      <c r="EB212" s="247"/>
      <c r="EC212" s="245">
        <v>442.71</v>
      </c>
      <c r="ED212" s="246"/>
      <c r="EE212" s="246"/>
      <c r="EF212" s="246"/>
      <c r="EG212" s="246"/>
      <c r="EH212" s="246"/>
      <c r="EI212" s="247"/>
      <c r="EJ212" s="245">
        <v>356.76</v>
      </c>
      <c r="EK212" s="246"/>
      <c r="EL212" s="246"/>
      <c r="EM212" s="246"/>
      <c r="EN212" s="246"/>
      <c r="EO212" s="246"/>
      <c r="EP212" s="247"/>
      <c r="EQ212" s="245">
        <v>346.28</v>
      </c>
      <c r="ER212" s="246"/>
      <c r="ES212" s="246"/>
      <c r="ET212" s="246"/>
      <c r="EU212" s="246"/>
      <c r="EV212" s="246"/>
      <c r="EW212" s="247"/>
      <c r="EX212" s="245">
        <v>533.97</v>
      </c>
      <c r="EY212" s="246"/>
      <c r="EZ212" s="246"/>
      <c r="FA212" s="246"/>
      <c r="FB212" s="246"/>
      <c r="FC212" s="246"/>
      <c r="FD212" s="247"/>
      <c r="FE212" s="245">
        <v>704.42</v>
      </c>
      <c r="FF212" s="246"/>
      <c r="FG212" s="246"/>
      <c r="FH212" s="246"/>
      <c r="FI212" s="246"/>
      <c r="FJ212" s="246"/>
      <c r="FK212" s="246"/>
    </row>
    <row r="213" spans="1:167" x14ac:dyDescent="0.25">
      <c r="A213" s="248" t="s">
        <v>264</v>
      </c>
      <c r="B213" s="248"/>
      <c r="C213" s="248"/>
      <c r="D213" s="248"/>
      <c r="E213" s="248"/>
      <c r="F213" s="248"/>
      <c r="G213" s="248"/>
      <c r="H213" s="249"/>
      <c r="I213" s="245">
        <v>20.79</v>
      </c>
      <c r="J213" s="246"/>
      <c r="K213" s="246"/>
      <c r="L213" s="246"/>
      <c r="M213" s="246"/>
      <c r="N213" s="247"/>
      <c r="O213" s="245">
        <v>85.07</v>
      </c>
      <c r="P213" s="246"/>
      <c r="Q213" s="246"/>
      <c r="R213" s="246"/>
      <c r="S213" s="246"/>
      <c r="T213" s="247"/>
      <c r="U213" s="245">
        <v>0</v>
      </c>
      <c r="V213" s="246"/>
      <c r="W213" s="246"/>
      <c r="X213" s="246"/>
      <c r="Y213" s="246"/>
      <c r="Z213" s="247"/>
      <c r="AA213" s="245">
        <v>0</v>
      </c>
      <c r="AB213" s="246"/>
      <c r="AC213" s="246"/>
      <c r="AD213" s="246"/>
      <c r="AE213" s="246"/>
      <c r="AF213" s="247"/>
      <c r="AG213" s="245">
        <v>7.0000000000000007E-2</v>
      </c>
      <c r="AH213" s="246"/>
      <c r="AI213" s="246"/>
      <c r="AJ213" s="246"/>
      <c r="AK213" s="246"/>
      <c r="AL213" s="247"/>
      <c r="AM213" s="245">
        <v>0</v>
      </c>
      <c r="AN213" s="246"/>
      <c r="AO213" s="246"/>
      <c r="AP213" s="246"/>
      <c r="AQ213" s="246"/>
      <c r="AR213" s="247"/>
      <c r="AS213" s="245">
        <v>0</v>
      </c>
      <c r="AT213" s="246"/>
      <c r="AU213" s="246"/>
      <c r="AV213" s="246"/>
      <c r="AW213" s="246"/>
      <c r="AX213" s="247"/>
      <c r="AY213" s="245">
        <v>0</v>
      </c>
      <c r="AZ213" s="246"/>
      <c r="BA213" s="246"/>
      <c r="BB213" s="246"/>
      <c r="BC213" s="246"/>
      <c r="BD213" s="247"/>
      <c r="BE213" s="245">
        <v>36.81</v>
      </c>
      <c r="BF213" s="246"/>
      <c r="BG213" s="246"/>
      <c r="BH213" s="246"/>
      <c r="BI213" s="246"/>
      <c r="BJ213" s="247"/>
      <c r="BK213" s="245">
        <v>344.46</v>
      </c>
      <c r="BL213" s="246"/>
      <c r="BM213" s="246"/>
      <c r="BN213" s="246"/>
      <c r="BO213" s="246"/>
      <c r="BP213" s="246"/>
      <c r="BQ213" s="247"/>
      <c r="BR213" s="245">
        <v>329.26</v>
      </c>
      <c r="BS213" s="246"/>
      <c r="BT213" s="246"/>
      <c r="BU213" s="246"/>
      <c r="BV213" s="246"/>
      <c r="BW213" s="246"/>
      <c r="BX213" s="247"/>
      <c r="BY213" s="245">
        <v>247.98</v>
      </c>
      <c r="BZ213" s="246"/>
      <c r="CA213" s="246"/>
      <c r="CB213" s="246"/>
      <c r="CC213" s="246"/>
      <c r="CD213" s="246"/>
      <c r="CE213" s="247"/>
      <c r="CF213" s="245">
        <v>7.0000000000000007E-2</v>
      </c>
      <c r="CG213" s="246"/>
      <c r="CH213" s="246"/>
      <c r="CI213" s="246"/>
      <c r="CJ213" s="246"/>
      <c r="CK213" s="246"/>
      <c r="CL213" s="247"/>
      <c r="CM213" s="245">
        <v>0</v>
      </c>
      <c r="CN213" s="246"/>
      <c r="CO213" s="246"/>
      <c r="CP213" s="246"/>
      <c r="CQ213" s="246"/>
      <c r="CR213" s="246"/>
      <c r="CS213" s="247"/>
      <c r="CT213" s="245">
        <v>2.2400000000000002</v>
      </c>
      <c r="CU213" s="246"/>
      <c r="CV213" s="246"/>
      <c r="CW213" s="246"/>
      <c r="CX213" s="246"/>
      <c r="CY213" s="246"/>
      <c r="CZ213" s="247"/>
      <c r="DA213" s="245">
        <v>0</v>
      </c>
      <c r="DB213" s="246"/>
      <c r="DC213" s="246"/>
      <c r="DD213" s="246"/>
      <c r="DE213" s="246"/>
      <c r="DF213" s="246"/>
      <c r="DG213" s="247"/>
      <c r="DH213" s="245">
        <v>101.12</v>
      </c>
      <c r="DI213" s="246"/>
      <c r="DJ213" s="246"/>
      <c r="DK213" s="246"/>
      <c r="DL213" s="246"/>
      <c r="DM213" s="246"/>
      <c r="DN213" s="247"/>
      <c r="DO213" s="245">
        <v>0</v>
      </c>
      <c r="DP213" s="246"/>
      <c r="DQ213" s="246"/>
      <c r="DR213" s="246"/>
      <c r="DS213" s="246"/>
      <c r="DT213" s="246"/>
      <c r="DU213" s="247"/>
      <c r="DV213" s="245">
        <v>114.99</v>
      </c>
      <c r="DW213" s="246"/>
      <c r="DX213" s="246"/>
      <c r="DY213" s="246"/>
      <c r="DZ213" s="246"/>
      <c r="EA213" s="246"/>
      <c r="EB213" s="247"/>
      <c r="EC213" s="245">
        <v>0</v>
      </c>
      <c r="ED213" s="246"/>
      <c r="EE213" s="246"/>
      <c r="EF213" s="246"/>
      <c r="EG213" s="246"/>
      <c r="EH213" s="246"/>
      <c r="EI213" s="247"/>
      <c r="EJ213" s="245">
        <v>71.760000000000005</v>
      </c>
      <c r="EK213" s="246"/>
      <c r="EL213" s="246"/>
      <c r="EM213" s="246"/>
      <c r="EN213" s="246"/>
      <c r="EO213" s="246"/>
      <c r="EP213" s="247"/>
      <c r="EQ213" s="245">
        <v>225.61</v>
      </c>
      <c r="ER213" s="246"/>
      <c r="ES213" s="246"/>
      <c r="ET213" s="246"/>
      <c r="EU213" s="246"/>
      <c r="EV213" s="246"/>
      <c r="EW213" s="247"/>
      <c r="EX213" s="245">
        <v>484.35</v>
      </c>
      <c r="EY213" s="246"/>
      <c r="EZ213" s="246"/>
      <c r="FA213" s="246"/>
      <c r="FB213" s="246"/>
      <c r="FC213" s="246"/>
      <c r="FD213" s="247"/>
      <c r="FE213" s="245">
        <v>290.88</v>
      </c>
      <c r="FF213" s="246"/>
      <c r="FG213" s="246"/>
      <c r="FH213" s="246"/>
      <c r="FI213" s="246"/>
      <c r="FJ213" s="246"/>
      <c r="FK213" s="246"/>
    </row>
    <row r="214" spans="1:167" x14ac:dyDescent="0.25">
      <c r="A214" s="248" t="s">
        <v>265</v>
      </c>
      <c r="B214" s="248"/>
      <c r="C214" s="248"/>
      <c r="D214" s="248"/>
      <c r="E214" s="248"/>
      <c r="F214" s="248"/>
      <c r="G214" s="248"/>
      <c r="H214" s="249"/>
      <c r="I214" s="245">
        <v>142.76</v>
      </c>
      <c r="J214" s="246"/>
      <c r="K214" s="246"/>
      <c r="L214" s="246"/>
      <c r="M214" s="246"/>
      <c r="N214" s="247"/>
      <c r="O214" s="245">
        <v>72.75</v>
      </c>
      <c r="P214" s="246"/>
      <c r="Q214" s="246"/>
      <c r="R214" s="246"/>
      <c r="S214" s="246"/>
      <c r="T214" s="247"/>
      <c r="U214" s="245">
        <v>40.86</v>
      </c>
      <c r="V214" s="246"/>
      <c r="W214" s="246"/>
      <c r="X214" s="246"/>
      <c r="Y214" s="246"/>
      <c r="Z214" s="247"/>
      <c r="AA214" s="245">
        <v>12.35</v>
      </c>
      <c r="AB214" s="246"/>
      <c r="AC214" s="246"/>
      <c r="AD214" s="246"/>
      <c r="AE214" s="246"/>
      <c r="AF214" s="247"/>
      <c r="AG214" s="245">
        <v>0.28000000000000003</v>
      </c>
      <c r="AH214" s="246"/>
      <c r="AI214" s="246"/>
      <c r="AJ214" s="246"/>
      <c r="AK214" s="246"/>
      <c r="AL214" s="247"/>
      <c r="AM214" s="245">
        <v>0</v>
      </c>
      <c r="AN214" s="246"/>
      <c r="AO214" s="246"/>
      <c r="AP214" s="246"/>
      <c r="AQ214" s="246"/>
      <c r="AR214" s="247"/>
      <c r="AS214" s="245">
        <v>239.27</v>
      </c>
      <c r="AT214" s="246"/>
      <c r="AU214" s="246"/>
      <c r="AV214" s="246"/>
      <c r="AW214" s="246"/>
      <c r="AX214" s="247"/>
      <c r="AY214" s="245">
        <v>145.55000000000001</v>
      </c>
      <c r="AZ214" s="246"/>
      <c r="BA214" s="246"/>
      <c r="BB214" s="246"/>
      <c r="BC214" s="246"/>
      <c r="BD214" s="247"/>
      <c r="BE214" s="245">
        <v>272.04000000000002</v>
      </c>
      <c r="BF214" s="246"/>
      <c r="BG214" s="246"/>
      <c r="BH214" s="246"/>
      <c r="BI214" s="246"/>
      <c r="BJ214" s="247"/>
      <c r="BK214" s="245">
        <v>232.46</v>
      </c>
      <c r="BL214" s="246"/>
      <c r="BM214" s="246"/>
      <c r="BN214" s="246"/>
      <c r="BO214" s="246"/>
      <c r="BP214" s="246"/>
      <c r="BQ214" s="247"/>
      <c r="BR214" s="245">
        <v>366.14</v>
      </c>
      <c r="BS214" s="246"/>
      <c r="BT214" s="246"/>
      <c r="BU214" s="246"/>
      <c r="BV214" s="246"/>
      <c r="BW214" s="246"/>
      <c r="BX214" s="247"/>
      <c r="BY214" s="245">
        <v>413.28</v>
      </c>
      <c r="BZ214" s="246"/>
      <c r="CA214" s="246"/>
      <c r="CB214" s="246"/>
      <c r="CC214" s="246"/>
      <c r="CD214" s="246"/>
      <c r="CE214" s="247"/>
      <c r="CF214" s="245">
        <v>410.68</v>
      </c>
      <c r="CG214" s="246"/>
      <c r="CH214" s="246"/>
      <c r="CI214" s="246"/>
      <c r="CJ214" s="246"/>
      <c r="CK214" s="246"/>
      <c r="CL214" s="247"/>
      <c r="CM214" s="245">
        <v>433.53</v>
      </c>
      <c r="CN214" s="246"/>
      <c r="CO214" s="246"/>
      <c r="CP214" s="246"/>
      <c r="CQ214" s="246"/>
      <c r="CR214" s="246"/>
      <c r="CS214" s="247"/>
      <c r="CT214" s="245">
        <v>533.61</v>
      </c>
      <c r="CU214" s="246"/>
      <c r="CV214" s="246"/>
      <c r="CW214" s="246"/>
      <c r="CX214" s="246"/>
      <c r="CY214" s="246"/>
      <c r="CZ214" s="247"/>
      <c r="DA214" s="245">
        <v>498.03</v>
      </c>
      <c r="DB214" s="246"/>
      <c r="DC214" s="246"/>
      <c r="DD214" s="246"/>
      <c r="DE214" s="246"/>
      <c r="DF214" s="246"/>
      <c r="DG214" s="247"/>
      <c r="DH214" s="245">
        <v>438.79</v>
      </c>
      <c r="DI214" s="246"/>
      <c r="DJ214" s="246"/>
      <c r="DK214" s="246"/>
      <c r="DL214" s="246"/>
      <c r="DM214" s="246"/>
      <c r="DN214" s="247"/>
      <c r="DO214" s="245">
        <v>368.68</v>
      </c>
      <c r="DP214" s="246"/>
      <c r="DQ214" s="246"/>
      <c r="DR214" s="246"/>
      <c r="DS214" s="246"/>
      <c r="DT214" s="246"/>
      <c r="DU214" s="247"/>
      <c r="DV214" s="245">
        <v>378.53</v>
      </c>
      <c r="DW214" s="246"/>
      <c r="DX214" s="246"/>
      <c r="DY214" s="246"/>
      <c r="DZ214" s="246"/>
      <c r="EA214" s="246"/>
      <c r="EB214" s="247"/>
      <c r="EC214" s="245">
        <v>185.86</v>
      </c>
      <c r="ED214" s="246"/>
      <c r="EE214" s="246"/>
      <c r="EF214" s="246"/>
      <c r="EG214" s="246"/>
      <c r="EH214" s="246"/>
      <c r="EI214" s="247"/>
      <c r="EJ214" s="245">
        <v>220.72</v>
      </c>
      <c r="EK214" s="246"/>
      <c r="EL214" s="246"/>
      <c r="EM214" s="246"/>
      <c r="EN214" s="246"/>
      <c r="EO214" s="246"/>
      <c r="EP214" s="247"/>
      <c r="EQ214" s="245">
        <v>107.19</v>
      </c>
      <c r="ER214" s="246"/>
      <c r="ES214" s="246"/>
      <c r="ET214" s="246"/>
      <c r="EU214" s="246"/>
      <c r="EV214" s="246"/>
      <c r="EW214" s="247"/>
      <c r="EX214" s="245">
        <v>121.95</v>
      </c>
      <c r="EY214" s="246"/>
      <c r="EZ214" s="246"/>
      <c r="FA214" s="246"/>
      <c r="FB214" s="246"/>
      <c r="FC214" s="246"/>
      <c r="FD214" s="247"/>
      <c r="FE214" s="245">
        <v>223.31</v>
      </c>
      <c r="FF214" s="246"/>
      <c r="FG214" s="246"/>
      <c r="FH214" s="246"/>
      <c r="FI214" s="246"/>
      <c r="FJ214" s="246"/>
      <c r="FK214" s="246"/>
    </row>
    <row r="215" spans="1:167" x14ac:dyDescent="0.25">
      <c r="A215" s="248" t="s">
        <v>266</v>
      </c>
      <c r="B215" s="248"/>
      <c r="C215" s="248"/>
      <c r="D215" s="248"/>
      <c r="E215" s="248"/>
      <c r="F215" s="248"/>
      <c r="G215" s="248"/>
      <c r="H215" s="249"/>
      <c r="I215" s="245">
        <v>115</v>
      </c>
      <c r="J215" s="246"/>
      <c r="K215" s="246"/>
      <c r="L215" s="246"/>
      <c r="M215" s="246"/>
      <c r="N215" s="247"/>
      <c r="O215" s="245">
        <v>6.71</v>
      </c>
      <c r="P215" s="246"/>
      <c r="Q215" s="246"/>
      <c r="R215" s="246"/>
      <c r="S215" s="246"/>
      <c r="T215" s="247"/>
      <c r="U215" s="245">
        <v>11.75</v>
      </c>
      <c r="V215" s="246"/>
      <c r="W215" s="246"/>
      <c r="X215" s="246"/>
      <c r="Y215" s="246"/>
      <c r="Z215" s="247"/>
      <c r="AA215" s="245">
        <v>0.05</v>
      </c>
      <c r="AB215" s="246"/>
      <c r="AC215" s="246"/>
      <c r="AD215" s="246"/>
      <c r="AE215" s="246"/>
      <c r="AF215" s="247"/>
      <c r="AG215" s="245">
        <v>1.85</v>
      </c>
      <c r="AH215" s="246"/>
      <c r="AI215" s="246"/>
      <c r="AJ215" s="246"/>
      <c r="AK215" s="246"/>
      <c r="AL215" s="247"/>
      <c r="AM215" s="245">
        <v>4.2</v>
      </c>
      <c r="AN215" s="246"/>
      <c r="AO215" s="246"/>
      <c r="AP215" s="246"/>
      <c r="AQ215" s="246"/>
      <c r="AR215" s="247"/>
      <c r="AS215" s="245">
        <v>0</v>
      </c>
      <c r="AT215" s="246"/>
      <c r="AU215" s="246"/>
      <c r="AV215" s="246"/>
      <c r="AW215" s="246"/>
      <c r="AX215" s="247"/>
      <c r="AY215" s="245">
        <v>0</v>
      </c>
      <c r="AZ215" s="246"/>
      <c r="BA215" s="246"/>
      <c r="BB215" s="246"/>
      <c r="BC215" s="246"/>
      <c r="BD215" s="247"/>
      <c r="BE215" s="245">
        <v>0</v>
      </c>
      <c r="BF215" s="246"/>
      <c r="BG215" s="246"/>
      <c r="BH215" s="246"/>
      <c r="BI215" s="246"/>
      <c r="BJ215" s="247"/>
      <c r="BK215" s="245">
        <v>0.51</v>
      </c>
      <c r="BL215" s="246"/>
      <c r="BM215" s="246"/>
      <c r="BN215" s="246"/>
      <c r="BO215" s="246"/>
      <c r="BP215" s="246"/>
      <c r="BQ215" s="247"/>
      <c r="BR215" s="245">
        <v>73.569999999999993</v>
      </c>
      <c r="BS215" s="246"/>
      <c r="BT215" s="246"/>
      <c r="BU215" s="246"/>
      <c r="BV215" s="246"/>
      <c r="BW215" s="246"/>
      <c r="BX215" s="247"/>
      <c r="BY215" s="245">
        <v>38.75</v>
      </c>
      <c r="BZ215" s="246"/>
      <c r="CA215" s="246"/>
      <c r="CB215" s="246"/>
      <c r="CC215" s="246"/>
      <c r="CD215" s="246"/>
      <c r="CE215" s="247"/>
      <c r="CF215" s="245">
        <v>34.69</v>
      </c>
      <c r="CG215" s="246"/>
      <c r="CH215" s="246"/>
      <c r="CI215" s="246"/>
      <c r="CJ215" s="246"/>
      <c r="CK215" s="246"/>
      <c r="CL215" s="247"/>
      <c r="CM215" s="245">
        <v>67.849999999999994</v>
      </c>
      <c r="CN215" s="246"/>
      <c r="CO215" s="246"/>
      <c r="CP215" s="246"/>
      <c r="CQ215" s="246"/>
      <c r="CR215" s="246"/>
      <c r="CS215" s="247"/>
      <c r="CT215" s="245">
        <v>205.49</v>
      </c>
      <c r="CU215" s="246"/>
      <c r="CV215" s="246"/>
      <c r="CW215" s="246"/>
      <c r="CX215" s="246"/>
      <c r="CY215" s="246"/>
      <c r="CZ215" s="247"/>
      <c r="DA215" s="245">
        <v>152.78</v>
      </c>
      <c r="DB215" s="246"/>
      <c r="DC215" s="246"/>
      <c r="DD215" s="246"/>
      <c r="DE215" s="246"/>
      <c r="DF215" s="246"/>
      <c r="DG215" s="247"/>
      <c r="DH215" s="245">
        <v>74.98</v>
      </c>
      <c r="DI215" s="246"/>
      <c r="DJ215" s="246"/>
      <c r="DK215" s="246"/>
      <c r="DL215" s="246"/>
      <c r="DM215" s="246"/>
      <c r="DN215" s="247"/>
      <c r="DO215" s="245">
        <v>62.29</v>
      </c>
      <c r="DP215" s="246"/>
      <c r="DQ215" s="246"/>
      <c r="DR215" s="246"/>
      <c r="DS215" s="246"/>
      <c r="DT215" s="246"/>
      <c r="DU215" s="247"/>
      <c r="DV215" s="245">
        <v>59.07</v>
      </c>
      <c r="DW215" s="246"/>
      <c r="DX215" s="246"/>
      <c r="DY215" s="246"/>
      <c r="DZ215" s="246"/>
      <c r="EA215" s="246"/>
      <c r="EB215" s="247"/>
      <c r="EC215" s="245">
        <v>16.82</v>
      </c>
      <c r="ED215" s="246"/>
      <c r="EE215" s="246"/>
      <c r="EF215" s="246"/>
      <c r="EG215" s="246"/>
      <c r="EH215" s="246"/>
      <c r="EI215" s="247"/>
      <c r="EJ215" s="245">
        <v>153.47999999999999</v>
      </c>
      <c r="EK215" s="246"/>
      <c r="EL215" s="246"/>
      <c r="EM215" s="246"/>
      <c r="EN215" s="246"/>
      <c r="EO215" s="246"/>
      <c r="EP215" s="247"/>
      <c r="EQ215" s="245">
        <v>298.98</v>
      </c>
      <c r="ER215" s="246"/>
      <c r="ES215" s="246"/>
      <c r="ET215" s="246"/>
      <c r="EU215" s="246"/>
      <c r="EV215" s="246"/>
      <c r="EW215" s="247"/>
      <c r="EX215" s="245">
        <v>125.48</v>
      </c>
      <c r="EY215" s="246"/>
      <c r="EZ215" s="246"/>
      <c r="FA215" s="246"/>
      <c r="FB215" s="246"/>
      <c r="FC215" s="246"/>
      <c r="FD215" s="247"/>
      <c r="FE215" s="245">
        <v>114.03</v>
      </c>
      <c r="FF215" s="246"/>
      <c r="FG215" s="246"/>
      <c r="FH215" s="246"/>
      <c r="FI215" s="246"/>
      <c r="FJ215" s="246"/>
      <c r="FK215" s="246"/>
    </row>
    <row r="216" spans="1:167" x14ac:dyDescent="0.25">
      <c r="A216" s="248" t="s">
        <v>267</v>
      </c>
      <c r="B216" s="248"/>
      <c r="C216" s="248"/>
      <c r="D216" s="248"/>
      <c r="E216" s="248"/>
      <c r="F216" s="248"/>
      <c r="G216" s="248"/>
      <c r="H216" s="249"/>
      <c r="I216" s="245">
        <v>173.77</v>
      </c>
      <c r="J216" s="246"/>
      <c r="K216" s="246"/>
      <c r="L216" s="246"/>
      <c r="M216" s="246"/>
      <c r="N216" s="247"/>
      <c r="O216" s="245">
        <v>16.57</v>
      </c>
      <c r="P216" s="246"/>
      <c r="Q216" s="246"/>
      <c r="R216" s="246"/>
      <c r="S216" s="246"/>
      <c r="T216" s="247"/>
      <c r="U216" s="245">
        <v>149.11000000000001</v>
      </c>
      <c r="V216" s="246"/>
      <c r="W216" s="246"/>
      <c r="X216" s="246"/>
      <c r="Y216" s="246"/>
      <c r="Z216" s="247"/>
      <c r="AA216" s="245">
        <v>785.02</v>
      </c>
      <c r="AB216" s="246"/>
      <c r="AC216" s="246"/>
      <c r="AD216" s="246"/>
      <c r="AE216" s="246"/>
      <c r="AF216" s="247"/>
      <c r="AG216" s="245">
        <v>11.71</v>
      </c>
      <c r="AH216" s="246"/>
      <c r="AI216" s="246"/>
      <c r="AJ216" s="246"/>
      <c r="AK216" s="246"/>
      <c r="AL216" s="247"/>
      <c r="AM216" s="245">
        <v>0</v>
      </c>
      <c r="AN216" s="246"/>
      <c r="AO216" s="246"/>
      <c r="AP216" s="246"/>
      <c r="AQ216" s="246"/>
      <c r="AR216" s="247"/>
      <c r="AS216" s="245">
        <v>1.41</v>
      </c>
      <c r="AT216" s="246"/>
      <c r="AU216" s="246"/>
      <c r="AV216" s="246"/>
      <c r="AW216" s="246"/>
      <c r="AX216" s="247"/>
      <c r="AY216" s="245">
        <v>1.26</v>
      </c>
      <c r="AZ216" s="246"/>
      <c r="BA216" s="246"/>
      <c r="BB216" s="246"/>
      <c r="BC216" s="246"/>
      <c r="BD216" s="247"/>
      <c r="BE216" s="245">
        <v>1.4</v>
      </c>
      <c r="BF216" s="246"/>
      <c r="BG216" s="246"/>
      <c r="BH216" s="246"/>
      <c r="BI216" s="246"/>
      <c r="BJ216" s="247"/>
      <c r="BK216" s="245">
        <v>86.02</v>
      </c>
      <c r="BL216" s="246"/>
      <c r="BM216" s="246"/>
      <c r="BN216" s="246"/>
      <c r="BO216" s="246"/>
      <c r="BP216" s="246"/>
      <c r="BQ216" s="247"/>
      <c r="BR216" s="245">
        <v>30.98</v>
      </c>
      <c r="BS216" s="246"/>
      <c r="BT216" s="246"/>
      <c r="BU216" s="246"/>
      <c r="BV216" s="246"/>
      <c r="BW216" s="246"/>
      <c r="BX216" s="247"/>
      <c r="BY216" s="245">
        <v>84.49</v>
      </c>
      <c r="BZ216" s="246"/>
      <c r="CA216" s="246"/>
      <c r="CB216" s="246"/>
      <c r="CC216" s="246"/>
      <c r="CD216" s="246"/>
      <c r="CE216" s="247"/>
      <c r="CF216" s="245">
        <v>131.91</v>
      </c>
      <c r="CG216" s="246"/>
      <c r="CH216" s="246"/>
      <c r="CI216" s="246"/>
      <c r="CJ216" s="246"/>
      <c r="CK216" s="246"/>
      <c r="CL216" s="247"/>
      <c r="CM216" s="245">
        <v>125.73</v>
      </c>
      <c r="CN216" s="246"/>
      <c r="CO216" s="246"/>
      <c r="CP216" s="246"/>
      <c r="CQ216" s="246"/>
      <c r="CR216" s="246"/>
      <c r="CS216" s="247"/>
      <c r="CT216" s="245">
        <v>10.050000000000001</v>
      </c>
      <c r="CU216" s="246"/>
      <c r="CV216" s="246"/>
      <c r="CW216" s="246"/>
      <c r="CX216" s="246"/>
      <c r="CY216" s="246"/>
      <c r="CZ216" s="247"/>
      <c r="DA216" s="245">
        <v>84.88</v>
      </c>
      <c r="DB216" s="246"/>
      <c r="DC216" s="246"/>
      <c r="DD216" s="246"/>
      <c r="DE216" s="246"/>
      <c r="DF216" s="246"/>
      <c r="DG216" s="247"/>
      <c r="DH216" s="245">
        <v>117.74</v>
      </c>
      <c r="DI216" s="246"/>
      <c r="DJ216" s="246"/>
      <c r="DK216" s="246"/>
      <c r="DL216" s="246"/>
      <c r="DM216" s="246"/>
      <c r="DN216" s="247"/>
      <c r="DO216" s="245">
        <v>96.88</v>
      </c>
      <c r="DP216" s="246"/>
      <c r="DQ216" s="246"/>
      <c r="DR216" s="246"/>
      <c r="DS216" s="246"/>
      <c r="DT216" s="246"/>
      <c r="DU216" s="247"/>
      <c r="DV216" s="245">
        <v>123.29</v>
      </c>
      <c r="DW216" s="246"/>
      <c r="DX216" s="246"/>
      <c r="DY216" s="246"/>
      <c r="DZ216" s="246"/>
      <c r="EA216" s="246"/>
      <c r="EB216" s="247"/>
      <c r="EC216" s="245">
        <v>14.67</v>
      </c>
      <c r="ED216" s="246"/>
      <c r="EE216" s="246"/>
      <c r="EF216" s="246"/>
      <c r="EG216" s="246"/>
      <c r="EH216" s="246"/>
      <c r="EI216" s="247"/>
      <c r="EJ216" s="245">
        <v>295.52</v>
      </c>
      <c r="EK216" s="246"/>
      <c r="EL216" s="246"/>
      <c r="EM216" s="246"/>
      <c r="EN216" s="246"/>
      <c r="EO216" s="246"/>
      <c r="EP216" s="247"/>
      <c r="EQ216" s="245">
        <v>342.46</v>
      </c>
      <c r="ER216" s="246"/>
      <c r="ES216" s="246"/>
      <c r="ET216" s="246"/>
      <c r="EU216" s="246"/>
      <c r="EV216" s="246"/>
      <c r="EW216" s="247"/>
      <c r="EX216" s="245">
        <v>774.28</v>
      </c>
      <c r="EY216" s="246"/>
      <c r="EZ216" s="246"/>
      <c r="FA216" s="246"/>
      <c r="FB216" s="246"/>
      <c r="FC216" s="246"/>
      <c r="FD216" s="247"/>
      <c r="FE216" s="245">
        <v>846.19</v>
      </c>
      <c r="FF216" s="246"/>
      <c r="FG216" s="246"/>
      <c r="FH216" s="246"/>
      <c r="FI216" s="246"/>
      <c r="FJ216" s="246"/>
      <c r="FK216" s="246"/>
    </row>
    <row r="217" spans="1:167" x14ac:dyDescent="0.25">
      <c r="A217" s="248" t="s">
        <v>268</v>
      </c>
      <c r="B217" s="248"/>
      <c r="C217" s="248"/>
      <c r="D217" s="248"/>
      <c r="E217" s="248"/>
      <c r="F217" s="248"/>
      <c r="G217" s="248"/>
      <c r="H217" s="249"/>
      <c r="I217" s="245">
        <v>56.53</v>
      </c>
      <c r="J217" s="246"/>
      <c r="K217" s="246"/>
      <c r="L217" s="246"/>
      <c r="M217" s="246"/>
      <c r="N217" s="247"/>
      <c r="O217" s="245">
        <v>32.619999999999997</v>
      </c>
      <c r="P217" s="246"/>
      <c r="Q217" s="246"/>
      <c r="R217" s="246"/>
      <c r="S217" s="246"/>
      <c r="T217" s="247"/>
      <c r="U217" s="245">
        <v>30.47</v>
      </c>
      <c r="V217" s="246"/>
      <c r="W217" s="246"/>
      <c r="X217" s="246"/>
      <c r="Y217" s="246"/>
      <c r="Z217" s="247"/>
      <c r="AA217" s="245">
        <v>0.9</v>
      </c>
      <c r="AB217" s="246"/>
      <c r="AC217" s="246"/>
      <c r="AD217" s="246"/>
      <c r="AE217" s="246"/>
      <c r="AF217" s="247"/>
      <c r="AG217" s="245">
        <v>18.43</v>
      </c>
      <c r="AH217" s="246"/>
      <c r="AI217" s="246"/>
      <c r="AJ217" s="246"/>
      <c r="AK217" s="246"/>
      <c r="AL217" s="247"/>
      <c r="AM217" s="245">
        <v>0.97</v>
      </c>
      <c r="AN217" s="246"/>
      <c r="AO217" s="246"/>
      <c r="AP217" s="246"/>
      <c r="AQ217" s="246"/>
      <c r="AR217" s="247"/>
      <c r="AS217" s="245">
        <v>1.08</v>
      </c>
      <c r="AT217" s="246"/>
      <c r="AU217" s="246"/>
      <c r="AV217" s="246"/>
      <c r="AW217" s="246"/>
      <c r="AX217" s="247"/>
      <c r="AY217" s="245">
        <v>1.1100000000000001</v>
      </c>
      <c r="AZ217" s="246"/>
      <c r="BA217" s="246"/>
      <c r="BB217" s="246"/>
      <c r="BC217" s="246"/>
      <c r="BD217" s="247"/>
      <c r="BE217" s="245">
        <v>1.28</v>
      </c>
      <c r="BF217" s="246"/>
      <c r="BG217" s="246"/>
      <c r="BH217" s="246"/>
      <c r="BI217" s="246"/>
      <c r="BJ217" s="247"/>
      <c r="BK217" s="245">
        <v>1.92</v>
      </c>
      <c r="BL217" s="246"/>
      <c r="BM217" s="246"/>
      <c r="BN217" s="246"/>
      <c r="BO217" s="246"/>
      <c r="BP217" s="246"/>
      <c r="BQ217" s="247"/>
      <c r="BR217" s="245">
        <v>19.48</v>
      </c>
      <c r="BS217" s="246"/>
      <c r="BT217" s="246"/>
      <c r="BU217" s="246"/>
      <c r="BV217" s="246"/>
      <c r="BW217" s="246"/>
      <c r="BX217" s="247"/>
      <c r="BY217" s="245">
        <v>34.630000000000003</v>
      </c>
      <c r="BZ217" s="246"/>
      <c r="CA217" s="246"/>
      <c r="CB217" s="246"/>
      <c r="CC217" s="246"/>
      <c r="CD217" s="246"/>
      <c r="CE217" s="247"/>
      <c r="CF217" s="245">
        <v>90.74</v>
      </c>
      <c r="CG217" s="246"/>
      <c r="CH217" s="246"/>
      <c r="CI217" s="246"/>
      <c r="CJ217" s="246"/>
      <c r="CK217" s="246"/>
      <c r="CL217" s="247"/>
      <c r="CM217" s="245">
        <v>140.69999999999999</v>
      </c>
      <c r="CN217" s="246"/>
      <c r="CO217" s="246"/>
      <c r="CP217" s="246"/>
      <c r="CQ217" s="246"/>
      <c r="CR217" s="246"/>
      <c r="CS217" s="247"/>
      <c r="CT217" s="245">
        <v>20.46</v>
      </c>
      <c r="CU217" s="246"/>
      <c r="CV217" s="246"/>
      <c r="CW217" s="246"/>
      <c r="CX217" s="246"/>
      <c r="CY217" s="246"/>
      <c r="CZ217" s="247"/>
      <c r="DA217" s="245">
        <v>28.22</v>
      </c>
      <c r="DB217" s="246"/>
      <c r="DC217" s="246"/>
      <c r="DD217" s="246"/>
      <c r="DE217" s="246"/>
      <c r="DF217" s="246"/>
      <c r="DG217" s="247"/>
      <c r="DH217" s="245">
        <v>5.44</v>
      </c>
      <c r="DI217" s="246"/>
      <c r="DJ217" s="246"/>
      <c r="DK217" s="246"/>
      <c r="DL217" s="246"/>
      <c r="DM217" s="246"/>
      <c r="DN217" s="247"/>
      <c r="DO217" s="245">
        <v>1.36</v>
      </c>
      <c r="DP217" s="246"/>
      <c r="DQ217" s="246"/>
      <c r="DR217" s="246"/>
      <c r="DS217" s="246"/>
      <c r="DT217" s="246"/>
      <c r="DU217" s="247"/>
      <c r="DV217" s="245">
        <v>0</v>
      </c>
      <c r="DW217" s="246"/>
      <c r="DX217" s="246"/>
      <c r="DY217" s="246"/>
      <c r="DZ217" s="246"/>
      <c r="EA217" s="246"/>
      <c r="EB217" s="247"/>
      <c r="EC217" s="245">
        <v>48.78</v>
      </c>
      <c r="ED217" s="246"/>
      <c r="EE217" s="246"/>
      <c r="EF217" s="246"/>
      <c r="EG217" s="246"/>
      <c r="EH217" s="246"/>
      <c r="EI217" s="247"/>
      <c r="EJ217" s="245">
        <v>83.43</v>
      </c>
      <c r="EK217" s="246"/>
      <c r="EL217" s="246"/>
      <c r="EM217" s="246"/>
      <c r="EN217" s="246"/>
      <c r="EO217" s="246"/>
      <c r="EP217" s="247"/>
      <c r="EQ217" s="245">
        <v>178.96</v>
      </c>
      <c r="ER217" s="246"/>
      <c r="ES217" s="246"/>
      <c r="ET217" s="246"/>
      <c r="EU217" s="246"/>
      <c r="EV217" s="246"/>
      <c r="EW217" s="247"/>
      <c r="EX217" s="245">
        <v>190.62</v>
      </c>
      <c r="EY217" s="246"/>
      <c r="EZ217" s="246"/>
      <c r="FA217" s="246"/>
      <c r="FB217" s="246"/>
      <c r="FC217" s="246"/>
      <c r="FD217" s="247"/>
      <c r="FE217" s="245">
        <v>11.18</v>
      </c>
      <c r="FF217" s="246"/>
      <c r="FG217" s="246"/>
      <c r="FH217" s="246"/>
      <c r="FI217" s="246"/>
      <c r="FJ217" s="246"/>
      <c r="FK217" s="246"/>
    </row>
    <row r="218" spans="1:167" x14ac:dyDescent="0.25">
      <c r="A218" s="248" t="s">
        <v>269</v>
      </c>
      <c r="B218" s="248"/>
      <c r="C218" s="248"/>
      <c r="D218" s="248"/>
      <c r="E218" s="248"/>
      <c r="F218" s="248"/>
      <c r="G218" s="248"/>
      <c r="H218" s="249"/>
      <c r="I218" s="245">
        <v>33.24</v>
      </c>
      <c r="J218" s="246"/>
      <c r="K218" s="246"/>
      <c r="L218" s="246"/>
      <c r="M218" s="246"/>
      <c r="N218" s="247"/>
      <c r="O218" s="245">
        <v>0.15</v>
      </c>
      <c r="P218" s="246"/>
      <c r="Q218" s="246"/>
      <c r="R218" s="246"/>
      <c r="S218" s="246"/>
      <c r="T218" s="247"/>
      <c r="U218" s="245">
        <v>25.25</v>
      </c>
      <c r="V218" s="246"/>
      <c r="W218" s="246"/>
      <c r="X218" s="246"/>
      <c r="Y218" s="246"/>
      <c r="Z218" s="247"/>
      <c r="AA218" s="245">
        <v>29.27</v>
      </c>
      <c r="AB218" s="246"/>
      <c r="AC218" s="246"/>
      <c r="AD218" s="246"/>
      <c r="AE218" s="246"/>
      <c r="AF218" s="247"/>
      <c r="AG218" s="245">
        <v>49.98</v>
      </c>
      <c r="AH218" s="246"/>
      <c r="AI218" s="246"/>
      <c r="AJ218" s="246"/>
      <c r="AK218" s="246"/>
      <c r="AL218" s="247"/>
      <c r="AM218" s="245">
        <v>111.72</v>
      </c>
      <c r="AN218" s="246"/>
      <c r="AO218" s="246"/>
      <c r="AP218" s="246"/>
      <c r="AQ218" s="246"/>
      <c r="AR218" s="247"/>
      <c r="AS218" s="245">
        <v>0.01</v>
      </c>
      <c r="AT218" s="246"/>
      <c r="AU218" s="246"/>
      <c r="AV218" s="246"/>
      <c r="AW218" s="246"/>
      <c r="AX218" s="247"/>
      <c r="AY218" s="245">
        <v>80.5</v>
      </c>
      <c r="AZ218" s="246"/>
      <c r="BA218" s="246"/>
      <c r="BB218" s="246"/>
      <c r="BC218" s="246"/>
      <c r="BD218" s="247"/>
      <c r="BE218" s="245">
        <v>0</v>
      </c>
      <c r="BF218" s="246"/>
      <c r="BG218" s="246"/>
      <c r="BH218" s="246"/>
      <c r="BI218" s="246"/>
      <c r="BJ218" s="247"/>
      <c r="BK218" s="245">
        <v>0</v>
      </c>
      <c r="BL218" s="246"/>
      <c r="BM218" s="246"/>
      <c r="BN218" s="246"/>
      <c r="BO218" s="246"/>
      <c r="BP218" s="246"/>
      <c r="BQ218" s="247"/>
      <c r="BR218" s="245">
        <v>0</v>
      </c>
      <c r="BS218" s="246"/>
      <c r="BT218" s="246"/>
      <c r="BU218" s="246"/>
      <c r="BV218" s="246"/>
      <c r="BW218" s="246"/>
      <c r="BX218" s="247"/>
      <c r="BY218" s="245">
        <v>0</v>
      </c>
      <c r="BZ218" s="246"/>
      <c r="CA218" s="246"/>
      <c r="CB218" s="246"/>
      <c r="CC218" s="246"/>
      <c r="CD218" s="246"/>
      <c r="CE218" s="247"/>
      <c r="CF218" s="245">
        <v>0</v>
      </c>
      <c r="CG218" s="246"/>
      <c r="CH218" s="246"/>
      <c r="CI218" s="246"/>
      <c r="CJ218" s="246"/>
      <c r="CK218" s="246"/>
      <c r="CL218" s="247"/>
      <c r="CM218" s="245">
        <v>0</v>
      </c>
      <c r="CN218" s="246"/>
      <c r="CO218" s="246"/>
      <c r="CP218" s="246"/>
      <c r="CQ218" s="246"/>
      <c r="CR218" s="246"/>
      <c r="CS218" s="247"/>
      <c r="CT218" s="245">
        <v>0</v>
      </c>
      <c r="CU218" s="246"/>
      <c r="CV218" s="246"/>
      <c r="CW218" s="246"/>
      <c r="CX218" s="246"/>
      <c r="CY218" s="246"/>
      <c r="CZ218" s="247"/>
      <c r="DA218" s="245">
        <v>0</v>
      </c>
      <c r="DB218" s="246"/>
      <c r="DC218" s="246"/>
      <c r="DD218" s="246"/>
      <c r="DE218" s="246"/>
      <c r="DF218" s="246"/>
      <c r="DG218" s="247"/>
      <c r="DH218" s="245">
        <v>0</v>
      </c>
      <c r="DI218" s="246"/>
      <c r="DJ218" s="246"/>
      <c r="DK218" s="246"/>
      <c r="DL218" s="246"/>
      <c r="DM218" s="246"/>
      <c r="DN218" s="247"/>
      <c r="DO218" s="245">
        <v>0</v>
      </c>
      <c r="DP218" s="246"/>
      <c r="DQ218" s="246"/>
      <c r="DR218" s="246"/>
      <c r="DS218" s="246"/>
      <c r="DT218" s="246"/>
      <c r="DU218" s="247"/>
      <c r="DV218" s="245">
        <v>0</v>
      </c>
      <c r="DW218" s="246"/>
      <c r="DX218" s="246"/>
      <c r="DY218" s="246"/>
      <c r="DZ218" s="246"/>
      <c r="EA218" s="246"/>
      <c r="EB218" s="247"/>
      <c r="EC218" s="245">
        <v>0</v>
      </c>
      <c r="ED218" s="246"/>
      <c r="EE218" s="246"/>
      <c r="EF218" s="246"/>
      <c r="EG218" s="246"/>
      <c r="EH218" s="246"/>
      <c r="EI218" s="247"/>
      <c r="EJ218" s="245">
        <v>34.56</v>
      </c>
      <c r="EK218" s="246"/>
      <c r="EL218" s="246"/>
      <c r="EM218" s="246"/>
      <c r="EN218" s="246"/>
      <c r="EO218" s="246"/>
      <c r="EP218" s="247"/>
      <c r="EQ218" s="245">
        <v>258.97000000000003</v>
      </c>
      <c r="ER218" s="246"/>
      <c r="ES218" s="246"/>
      <c r="ET218" s="246"/>
      <c r="EU218" s="246"/>
      <c r="EV218" s="246"/>
      <c r="EW218" s="247"/>
      <c r="EX218" s="245">
        <v>272.73</v>
      </c>
      <c r="EY218" s="246"/>
      <c r="EZ218" s="246"/>
      <c r="FA218" s="246"/>
      <c r="FB218" s="246"/>
      <c r="FC218" s="246"/>
      <c r="FD218" s="247"/>
      <c r="FE218" s="245">
        <v>25.27</v>
      </c>
      <c r="FF218" s="246"/>
      <c r="FG218" s="246"/>
      <c r="FH218" s="246"/>
      <c r="FI218" s="246"/>
      <c r="FJ218" s="246"/>
      <c r="FK218" s="246"/>
    </row>
    <row r="219" spans="1:167" x14ac:dyDescent="0.25">
      <c r="A219" s="248" t="s">
        <v>270</v>
      </c>
      <c r="B219" s="248"/>
      <c r="C219" s="248"/>
      <c r="D219" s="248"/>
      <c r="E219" s="248"/>
      <c r="F219" s="248"/>
      <c r="G219" s="248"/>
      <c r="H219" s="249"/>
      <c r="I219" s="245">
        <v>72.8</v>
      </c>
      <c r="J219" s="246"/>
      <c r="K219" s="246"/>
      <c r="L219" s="246"/>
      <c r="M219" s="246"/>
      <c r="N219" s="247"/>
      <c r="O219" s="245">
        <v>54.84</v>
      </c>
      <c r="P219" s="246"/>
      <c r="Q219" s="246"/>
      <c r="R219" s="246"/>
      <c r="S219" s="246"/>
      <c r="T219" s="247"/>
      <c r="U219" s="245">
        <v>25.31</v>
      </c>
      <c r="V219" s="246"/>
      <c r="W219" s="246"/>
      <c r="X219" s="246"/>
      <c r="Y219" s="246"/>
      <c r="Z219" s="247"/>
      <c r="AA219" s="245">
        <v>0</v>
      </c>
      <c r="AB219" s="246"/>
      <c r="AC219" s="246"/>
      <c r="AD219" s="246"/>
      <c r="AE219" s="246"/>
      <c r="AF219" s="247"/>
      <c r="AG219" s="245">
        <v>0</v>
      </c>
      <c r="AH219" s="246"/>
      <c r="AI219" s="246"/>
      <c r="AJ219" s="246"/>
      <c r="AK219" s="246"/>
      <c r="AL219" s="247"/>
      <c r="AM219" s="245">
        <v>0</v>
      </c>
      <c r="AN219" s="246"/>
      <c r="AO219" s="246"/>
      <c r="AP219" s="246"/>
      <c r="AQ219" s="246"/>
      <c r="AR219" s="247"/>
      <c r="AS219" s="245">
        <v>0</v>
      </c>
      <c r="AT219" s="246"/>
      <c r="AU219" s="246"/>
      <c r="AV219" s="246"/>
      <c r="AW219" s="246"/>
      <c r="AX219" s="247"/>
      <c r="AY219" s="245">
        <v>115.31</v>
      </c>
      <c r="AZ219" s="246"/>
      <c r="BA219" s="246"/>
      <c r="BB219" s="246"/>
      <c r="BC219" s="246"/>
      <c r="BD219" s="247"/>
      <c r="BE219" s="245">
        <v>0</v>
      </c>
      <c r="BF219" s="246"/>
      <c r="BG219" s="246"/>
      <c r="BH219" s="246"/>
      <c r="BI219" s="246"/>
      <c r="BJ219" s="247"/>
      <c r="BK219" s="245">
        <v>0</v>
      </c>
      <c r="BL219" s="246"/>
      <c r="BM219" s="246"/>
      <c r="BN219" s="246"/>
      <c r="BO219" s="246"/>
      <c r="BP219" s="246"/>
      <c r="BQ219" s="247"/>
      <c r="BR219" s="245">
        <v>162.34</v>
      </c>
      <c r="BS219" s="246"/>
      <c r="BT219" s="246"/>
      <c r="BU219" s="246"/>
      <c r="BV219" s="246"/>
      <c r="BW219" s="246"/>
      <c r="BX219" s="247"/>
      <c r="BY219" s="245">
        <v>213.36</v>
      </c>
      <c r="BZ219" s="246"/>
      <c r="CA219" s="246"/>
      <c r="CB219" s="246"/>
      <c r="CC219" s="246"/>
      <c r="CD219" s="246"/>
      <c r="CE219" s="247"/>
      <c r="CF219" s="245">
        <v>164.34</v>
      </c>
      <c r="CG219" s="246"/>
      <c r="CH219" s="246"/>
      <c r="CI219" s="246"/>
      <c r="CJ219" s="246"/>
      <c r="CK219" s="246"/>
      <c r="CL219" s="247"/>
      <c r="CM219" s="245">
        <v>112.44</v>
      </c>
      <c r="CN219" s="246"/>
      <c r="CO219" s="246"/>
      <c r="CP219" s="246"/>
      <c r="CQ219" s="246"/>
      <c r="CR219" s="246"/>
      <c r="CS219" s="247"/>
      <c r="CT219" s="245">
        <v>208.52</v>
      </c>
      <c r="CU219" s="246"/>
      <c r="CV219" s="246"/>
      <c r="CW219" s="246"/>
      <c r="CX219" s="246"/>
      <c r="CY219" s="246"/>
      <c r="CZ219" s="247"/>
      <c r="DA219" s="245">
        <v>210.27</v>
      </c>
      <c r="DB219" s="246"/>
      <c r="DC219" s="246"/>
      <c r="DD219" s="246"/>
      <c r="DE219" s="246"/>
      <c r="DF219" s="246"/>
      <c r="DG219" s="247"/>
      <c r="DH219" s="245">
        <v>57.13</v>
      </c>
      <c r="DI219" s="246"/>
      <c r="DJ219" s="246"/>
      <c r="DK219" s="246"/>
      <c r="DL219" s="246"/>
      <c r="DM219" s="246"/>
      <c r="DN219" s="247"/>
      <c r="DO219" s="245">
        <v>0</v>
      </c>
      <c r="DP219" s="246"/>
      <c r="DQ219" s="246"/>
      <c r="DR219" s="246"/>
      <c r="DS219" s="246"/>
      <c r="DT219" s="246"/>
      <c r="DU219" s="247"/>
      <c r="DV219" s="245">
        <v>0</v>
      </c>
      <c r="DW219" s="246"/>
      <c r="DX219" s="246"/>
      <c r="DY219" s="246"/>
      <c r="DZ219" s="246"/>
      <c r="EA219" s="246"/>
      <c r="EB219" s="247"/>
      <c r="EC219" s="245">
        <v>0</v>
      </c>
      <c r="ED219" s="246"/>
      <c r="EE219" s="246"/>
      <c r="EF219" s="246"/>
      <c r="EG219" s="246"/>
      <c r="EH219" s="246"/>
      <c r="EI219" s="247"/>
      <c r="EJ219" s="245">
        <v>86.31</v>
      </c>
      <c r="EK219" s="246"/>
      <c r="EL219" s="246"/>
      <c r="EM219" s="246"/>
      <c r="EN219" s="246"/>
      <c r="EO219" s="246"/>
      <c r="EP219" s="247"/>
      <c r="EQ219" s="245">
        <v>211.75</v>
      </c>
      <c r="ER219" s="246"/>
      <c r="ES219" s="246"/>
      <c r="ET219" s="246"/>
      <c r="EU219" s="246"/>
      <c r="EV219" s="246"/>
      <c r="EW219" s="247"/>
      <c r="EX219" s="245">
        <v>81.5</v>
      </c>
      <c r="EY219" s="246"/>
      <c r="EZ219" s="246"/>
      <c r="FA219" s="246"/>
      <c r="FB219" s="246"/>
      <c r="FC219" s="246"/>
      <c r="FD219" s="247"/>
      <c r="FE219" s="245">
        <v>2.29</v>
      </c>
      <c r="FF219" s="246"/>
      <c r="FG219" s="246"/>
      <c r="FH219" s="246"/>
      <c r="FI219" s="246"/>
      <c r="FJ219" s="246"/>
      <c r="FK219" s="246"/>
    </row>
    <row r="220" spans="1:167" x14ac:dyDescent="0.25">
      <c r="A220" s="248" t="s">
        <v>271</v>
      </c>
      <c r="B220" s="248"/>
      <c r="C220" s="248"/>
      <c r="D220" s="248"/>
      <c r="E220" s="248"/>
      <c r="F220" s="248"/>
      <c r="G220" s="248"/>
      <c r="H220" s="249"/>
      <c r="I220" s="245">
        <v>16.600000000000001</v>
      </c>
      <c r="J220" s="246"/>
      <c r="K220" s="246"/>
      <c r="L220" s="246"/>
      <c r="M220" s="246"/>
      <c r="N220" s="247"/>
      <c r="O220" s="245">
        <v>2.61</v>
      </c>
      <c r="P220" s="246"/>
      <c r="Q220" s="246"/>
      <c r="R220" s="246"/>
      <c r="S220" s="246"/>
      <c r="T220" s="247"/>
      <c r="U220" s="245">
        <v>8.06</v>
      </c>
      <c r="V220" s="246"/>
      <c r="W220" s="246"/>
      <c r="X220" s="246"/>
      <c r="Y220" s="246"/>
      <c r="Z220" s="247"/>
      <c r="AA220" s="245">
        <v>8.33</v>
      </c>
      <c r="AB220" s="246"/>
      <c r="AC220" s="246"/>
      <c r="AD220" s="246"/>
      <c r="AE220" s="246"/>
      <c r="AF220" s="247"/>
      <c r="AG220" s="245">
        <v>14.64</v>
      </c>
      <c r="AH220" s="246"/>
      <c r="AI220" s="246"/>
      <c r="AJ220" s="246"/>
      <c r="AK220" s="246"/>
      <c r="AL220" s="247"/>
      <c r="AM220" s="245">
        <v>4.2</v>
      </c>
      <c r="AN220" s="246"/>
      <c r="AO220" s="246"/>
      <c r="AP220" s="246"/>
      <c r="AQ220" s="246"/>
      <c r="AR220" s="247"/>
      <c r="AS220" s="245">
        <v>0</v>
      </c>
      <c r="AT220" s="246"/>
      <c r="AU220" s="246"/>
      <c r="AV220" s="246"/>
      <c r="AW220" s="246"/>
      <c r="AX220" s="247"/>
      <c r="AY220" s="245">
        <v>11.64</v>
      </c>
      <c r="AZ220" s="246"/>
      <c r="BA220" s="246"/>
      <c r="BB220" s="246"/>
      <c r="BC220" s="246"/>
      <c r="BD220" s="247"/>
      <c r="BE220" s="245">
        <v>0.48</v>
      </c>
      <c r="BF220" s="246"/>
      <c r="BG220" s="246"/>
      <c r="BH220" s="246"/>
      <c r="BI220" s="246"/>
      <c r="BJ220" s="247"/>
      <c r="BK220" s="245">
        <v>80.849999999999994</v>
      </c>
      <c r="BL220" s="246"/>
      <c r="BM220" s="246"/>
      <c r="BN220" s="246"/>
      <c r="BO220" s="246"/>
      <c r="BP220" s="246"/>
      <c r="BQ220" s="247"/>
      <c r="BR220" s="245">
        <v>99.52</v>
      </c>
      <c r="BS220" s="246"/>
      <c r="BT220" s="246"/>
      <c r="BU220" s="246"/>
      <c r="BV220" s="246"/>
      <c r="BW220" s="246"/>
      <c r="BX220" s="247"/>
      <c r="BY220" s="245">
        <v>104.18</v>
      </c>
      <c r="BZ220" s="246"/>
      <c r="CA220" s="246"/>
      <c r="CB220" s="246"/>
      <c r="CC220" s="246"/>
      <c r="CD220" s="246"/>
      <c r="CE220" s="247"/>
      <c r="CF220" s="245">
        <v>23.7</v>
      </c>
      <c r="CG220" s="246"/>
      <c r="CH220" s="246"/>
      <c r="CI220" s="246"/>
      <c r="CJ220" s="246"/>
      <c r="CK220" s="246"/>
      <c r="CL220" s="247"/>
      <c r="CM220" s="245">
        <v>0</v>
      </c>
      <c r="CN220" s="246"/>
      <c r="CO220" s="246"/>
      <c r="CP220" s="246"/>
      <c r="CQ220" s="246"/>
      <c r="CR220" s="246"/>
      <c r="CS220" s="247"/>
      <c r="CT220" s="245">
        <v>41.31</v>
      </c>
      <c r="CU220" s="246"/>
      <c r="CV220" s="246"/>
      <c r="CW220" s="246"/>
      <c r="CX220" s="246"/>
      <c r="CY220" s="246"/>
      <c r="CZ220" s="247"/>
      <c r="DA220" s="245">
        <v>72.3</v>
      </c>
      <c r="DB220" s="246"/>
      <c r="DC220" s="246"/>
      <c r="DD220" s="246"/>
      <c r="DE220" s="246"/>
      <c r="DF220" s="246"/>
      <c r="DG220" s="247"/>
      <c r="DH220" s="245">
        <v>45.53</v>
      </c>
      <c r="DI220" s="246"/>
      <c r="DJ220" s="246"/>
      <c r="DK220" s="246"/>
      <c r="DL220" s="246"/>
      <c r="DM220" s="246"/>
      <c r="DN220" s="247"/>
      <c r="DO220" s="245">
        <v>35.04</v>
      </c>
      <c r="DP220" s="246"/>
      <c r="DQ220" s="246"/>
      <c r="DR220" s="246"/>
      <c r="DS220" s="246"/>
      <c r="DT220" s="246"/>
      <c r="DU220" s="247"/>
      <c r="DV220" s="245">
        <v>0</v>
      </c>
      <c r="DW220" s="246"/>
      <c r="DX220" s="246"/>
      <c r="DY220" s="246"/>
      <c r="DZ220" s="246"/>
      <c r="EA220" s="246"/>
      <c r="EB220" s="247"/>
      <c r="EC220" s="245">
        <v>0</v>
      </c>
      <c r="ED220" s="246"/>
      <c r="EE220" s="246"/>
      <c r="EF220" s="246"/>
      <c r="EG220" s="246"/>
      <c r="EH220" s="246"/>
      <c r="EI220" s="247"/>
      <c r="EJ220" s="245">
        <v>108.38</v>
      </c>
      <c r="EK220" s="246"/>
      <c r="EL220" s="246"/>
      <c r="EM220" s="246"/>
      <c r="EN220" s="246"/>
      <c r="EO220" s="246"/>
      <c r="EP220" s="247"/>
      <c r="EQ220" s="245">
        <v>171.5</v>
      </c>
      <c r="ER220" s="246"/>
      <c r="ES220" s="246"/>
      <c r="ET220" s="246"/>
      <c r="EU220" s="246"/>
      <c r="EV220" s="246"/>
      <c r="EW220" s="247"/>
      <c r="EX220" s="245">
        <v>245.48</v>
      </c>
      <c r="EY220" s="246"/>
      <c r="EZ220" s="246"/>
      <c r="FA220" s="246"/>
      <c r="FB220" s="246"/>
      <c r="FC220" s="246"/>
      <c r="FD220" s="247"/>
      <c r="FE220" s="245">
        <v>186.86</v>
      </c>
      <c r="FF220" s="246"/>
      <c r="FG220" s="246"/>
      <c r="FH220" s="246"/>
      <c r="FI220" s="246"/>
      <c r="FJ220" s="246"/>
      <c r="FK220" s="246"/>
    </row>
    <row r="221" spans="1:167" x14ac:dyDescent="0.25">
      <c r="A221" s="248" t="s">
        <v>272</v>
      </c>
      <c r="B221" s="248"/>
      <c r="C221" s="248"/>
      <c r="D221" s="248"/>
      <c r="E221" s="248"/>
      <c r="F221" s="248"/>
      <c r="G221" s="248"/>
      <c r="H221" s="249"/>
      <c r="I221" s="245">
        <v>9.89</v>
      </c>
      <c r="J221" s="246"/>
      <c r="K221" s="246"/>
      <c r="L221" s="246"/>
      <c r="M221" s="246"/>
      <c r="N221" s="247"/>
      <c r="O221" s="245">
        <v>0.44</v>
      </c>
      <c r="P221" s="246"/>
      <c r="Q221" s="246"/>
      <c r="R221" s="246"/>
      <c r="S221" s="246"/>
      <c r="T221" s="247"/>
      <c r="U221" s="245">
        <v>1.46</v>
      </c>
      <c r="V221" s="246"/>
      <c r="W221" s="246"/>
      <c r="X221" s="246"/>
      <c r="Y221" s="246"/>
      <c r="Z221" s="247"/>
      <c r="AA221" s="245">
        <v>5.87</v>
      </c>
      <c r="AB221" s="246"/>
      <c r="AC221" s="246"/>
      <c r="AD221" s="246"/>
      <c r="AE221" s="246"/>
      <c r="AF221" s="247"/>
      <c r="AG221" s="245">
        <v>0</v>
      </c>
      <c r="AH221" s="246"/>
      <c r="AI221" s="246"/>
      <c r="AJ221" s="246"/>
      <c r="AK221" s="246"/>
      <c r="AL221" s="247"/>
      <c r="AM221" s="245">
        <v>0</v>
      </c>
      <c r="AN221" s="246"/>
      <c r="AO221" s="246"/>
      <c r="AP221" s="246"/>
      <c r="AQ221" s="246"/>
      <c r="AR221" s="247"/>
      <c r="AS221" s="245">
        <v>0</v>
      </c>
      <c r="AT221" s="246"/>
      <c r="AU221" s="246"/>
      <c r="AV221" s="246"/>
      <c r="AW221" s="246"/>
      <c r="AX221" s="247"/>
      <c r="AY221" s="245">
        <v>30.53</v>
      </c>
      <c r="AZ221" s="246"/>
      <c r="BA221" s="246"/>
      <c r="BB221" s="246"/>
      <c r="BC221" s="246"/>
      <c r="BD221" s="247"/>
      <c r="BE221" s="245">
        <v>36.96</v>
      </c>
      <c r="BF221" s="246"/>
      <c r="BG221" s="246"/>
      <c r="BH221" s="246"/>
      <c r="BI221" s="246"/>
      <c r="BJ221" s="247"/>
      <c r="BK221" s="245">
        <v>71.63</v>
      </c>
      <c r="BL221" s="246"/>
      <c r="BM221" s="246"/>
      <c r="BN221" s="246"/>
      <c r="BO221" s="246"/>
      <c r="BP221" s="246"/>
      <c r="BQ221" s="247"/>
      <c r="BR221" s="245">
        <v>154.97999999999999</v>
      </c>
      <c r="BS221" s="246"/>
      <c r="BT221" s="246"/>
      <c r="BU221" s="246"/>
      <c r="BV221" s="246"/>
      <c r="BW221" s="246"/>
      <c r="BX221" s="247"/>
      <c r="BY221" s="245">
        <v>187.53</v>
      </c>
      <c r="BZ221" s="246"/>
      <c r="CA221" s="246"/>
      <c r="CB221" s="246"/>
      <c r="CC221" s="246"/>
      <c r="CD221" s="246"/>
      <c r="CE221" s="247"/>
      <c r="CF221" s="245">
        <v>217.55</v>
      </c>
      <c r="CG221" s="246"/>
      <c r="CH221" s="246"/>
      <c r="CI221" s="246"/>
      <c r="CJ221" s="246"/>
      <c r="CK221" s="246"/>
      <c r="CL221" s="247"/>
      <c r="CM221" s="245">
        <v>143.41</v>
      </c>
      <c r="CN221" s="246"/>
      <c r="CO221" s="246"/>
      <c r="CP221" s="246"/>
      <c r="CQ221" s="246"/>
      <c r="CR221" s="246"/>
      <c r="CS221" s="247"/>
      <c r="CT221" s="245">
        <v>210.74</v>
      </c>
      <c r="CU221" s="246"/>
      <c r="CV221" s="246"/>
      <c r="CW221" s="246"/>
      <c r="CX221" s="246"/>
      <c r="CY221" s="246"/>
      <c r="CZ221" s="247"/>
      <c r="DA221" s="245">
        <v>191.09</v>
      </c>
      <c r="DB221" s="246"/>
      <c r="DC221" s="246"/>
      <c r="DD221" s="246"/>
      <c r="DE221" s="246"/>
      <c r="DF221" s="246"/>
      <c r="DG221" s="247"/>
      <c r="DH221" s="245">
        <v>149.97</v>
      </c>
      <c r="DI221" s="246"/>
      <c r="DJ221" s="246"/>
      <c r="DK221" s="246"/>
      <c r="DL221" s="246"/>
      <c r="DM221" s="246"/>
      <c r="DN221" s="247"/>
      <c r="DO221" s="245">
        <v>165.88</v>
      </c>
      <c r="DP221" s="246"/>
      <c r="DQ221" s="246"/>
      <c r="DR221" s="246"/>
      <c r="DS221" s="246"/>
      <c r="DT221" s="246"/>
      <c r="DU221" s="247"/>
      <c r="DV221" s="245">
        <v>275.02</v>
      </c>
      <c r="DW221" s="246"/>
      <c r="DX221" s="246"/>
      <c r="DY221" s="246"/>
      <c r="DZ221" s="246"/>
      <c r="EA221" s="246"/>
      <c r="EB221" s="247"/>
      <c r="EC221" s="245">
        <v>199.57</v>
      </c>
      <c r="ED221" s="246"/>
      <c r="EE221" s="246"/>
      <c r="EF221" s="246"/>
      <c r="EG221" s="246"/>
      <c r="EH221" s="246"/>
      <c r="EI221" s="247"/>
      <c r="EJ221" s="245">
        <v>270.37</v>
      </c>
      <c r="EK221" s="246"/>
      <c r="EL221" s="246"/>
      <c r="EM221" s="246"/>
      <c r="EN221" s="246"/>
      <c r="EO221" s="246"/>
      <c r="EP221" s="247"/>
      <c r="EQ221" s="245">
        <v>231.03</v>
      </c>
      <c r="ER221" s="246"/>
      <c r="ES221" s="246"/>
      <c r="ET221" s="246"/>
      <c r="EU221" s="246"/>
      <c r="EV221" s="246"/>
      <c r="EW221" s="247"/>
      <c r="EX221" s="245">
        <v>223.86</v>
      </c>
      <c r="EY221" s="246"/>
      <c r="EZ221" s="246"/>
      <c r="FA221" s="246"/>
      <c r="FB221" s="246"/>
      <c r="FC221" s="246"/>
      <c r="FD221" s="247"/>
      <c r="FE221" s="245">
        <v>146.16</v>
      </c>
      <c r="FF221" s="246"/>
      <c r="FG221" s="246"/>
      <c r="FH221" s="246"/>
      <c r="FI221" s="246"/>
      <c r="FJ221" s="246"/>
      <c r="FK221" s="246"/>
    </row>
    <row r="224" spans="1:167" ht="30" customHeight="1" x14ac:dyDescent="0.25">
      <c r="A224" s="125"/>
      <c r="B224" s="267" t="s">
        <v>124</v>
      </c>
      <c r="C224" s="267"/>
      <c r="D224" s="267"/>
      <c r="E224" s="267"/>
      <c r="F224" s="267"/>
      <c r="G224" s="267"/>
      <c r="H224" s="267"/>
      <c r="I224" s="267"/>
      <c r="J224" s="267"/>
      <c r="K224" s="267"/>
      <c r="L224" s="267"/>
      <c r="M224" s="267"/>
      <c r="N224" s="267"/>
      <c r="O224" s="267"/>
      <c r="P224" s="267"/>
      <c r="Q224" s="267"/>
      <c r="R224" s="267"/>
      <c r="S224" s="267"/>
      <c r="T224" s="267"/>
      <c r="U224" s="267"/>
      <c r="V224" s="267"/>
      <c r="W224" s="267"/>
      <c r="X224" s="267"/>
      <c r="Y224" s="267"/>
      <c r="Z224" s="267"/>
      <c r="AA224" s="267"/>
      <c r="AB224" s="267"/>
      <c r="AC224" s="267"/>
      <c r="AD224" s="267"/>
      <c r="AE224" s="267"/>
      <c r="AF224" s="267"/>
      <c r="AG224" s="267"/>
      <c r="AH224" s="267"/>
      <c r="AI224" s="267"/>
      <c r="AJ224" s="267"/>
      <c r="AK224" s="267"/>
      <c r="AL224" s="267"/>
      <c r="AM224" s="267"/>
      <c r="AN224" s="267"/>
      <c r="AO224" s="267"/>
      <c r="AP224" s="267"/>
      <c r="AQ224" s="267"/>
      <c r="AR224" s="267"/>
      <c r="AS224" s="267"/>
      <c r="AT224" s="267"/>
      <c r="AU224" s="267"/>
      <c r="AV224" s="267"/>
      <c r="AW224" s="267"/>
      <c r="AX224" s="267"/>
      <c r="AY224" s="267"/>
      <c r="AZ224" s="267"/>
      <c r="BA224" s="267"/>
      <c r="BB224" s="267"/>
      <c r="BC224" s="267"/>
      <c r="BD224" s="267"/>
      <c r="BE224" s="267"/>
      <c r="BF224" s="267"/>
      <c r="BG224" s="267"/>
      <c r="BH224" s="267"/>
      <c r="BI224" s="267"/>
      <c r="BJ224" s="267"/>
      <c r="BK224" s="267"/>
      <c r="BL224" s="267"/>
      <c r="BM224" s="267"/>
      <c r="BN224" s="267"/>
      <c r="BO224" s="267"/>
      <c r="BP224" s="267"/>
      <c r="BQ224" s="267"/>
      <c r="BR224" s="267"/>
      <c r="BS224" s="267"/>
      <c r="BT224" s="267"/>
      <c r="BU224" s="267"/>
      <c r="BV224" s="267"/>
      <c r="BW224" s="267"/>
      <c r="BX224" s="267"/>
      <c r="BY224" s="267"/>
      <c r="BZ224" s="267"/>
      <c r="CA224" s="267"/>
      <c r="CB224" s="267"/>
      <c r="CC224" s="267"/>
      <c r="CD224" s="267"/>
      <c r="CE224" s="267"/>
      <c r="CF224" s="267"/>
      <c r="CG224" s="267"/>
      <c r="CH224" s="267"/>
      <c r="CI224" s="267"/>
      <c r="CJ224" s="267"/>
      <c r="CK224" s="267"/>
      <c r="CL224" s="267"/>
      <c r="CM224" s="267"/>
      <c r="CN224" s="267"/>
      <c r="CO224" s="267"/>
      <c r="CP224" s="267"/>
      <c r="CQ224" s="267"/>
      <c r="CR224" s="267"/>
      <c r="CS224" s="267"/>
      <c r="CT224" s="267"/>
      <c r="CU224" s="267"/>
      <c r="CV224" s="267"/>
      <c r="CW224" s="267"/>
      <c r="CX224" s="267"/>
      <c r="CY224" s="267"/>
      <c r="CZ224" s="267"/>
      <c r="DA224" s="267"/>
      <c r="DB224" s="267"/>
      <c r="DC224" s="267"/>
      <c r="DD224" s="267"/>
      <c r="DE224" s="267"/>
      <c r="DF224" s="267"/>
      <c r="DG224" s="267"/>
      <c r="DH224" s="267"/>
      <c r="DI224" s="267"/>
      <c r="DJ224" s="267"/>
      <c r="DK224" s="267"/>
      <c r="DL224" s="267"/>
      <c r="DM224" s="267"/>
      <c r="DN224" s="267"/>
      <c r="DO224" s="267"/>
      <c r="DP224" s="267"/>
      <c r="DQ224" s="267"/>
      <c r="DR224" s="267"/>
      <c r="DS224" s="267"/>
      <c r="DT224" s="267"/>
      <c r="DU224" s="267"/>
      <c r="DV224" s="267"/>
      <c r="DW224" s="267"/>
      <c r="DX224" s="268"/>
      <c r="DY224" s="269">
        <v>3.8</v>
      </c>
      <c r="DZ224" s="270"/>
      <c r="EA224" s="270"/>
      <c r="EB224" s="270"/>
      <c r="EC224" s="270"/>
      <c r="ED224" s="270"/>
      <c r="EE224" s="270"/>
      <c r="EF224" s="270"/>
      <c r="EG224" s="270"/>
      <c r="EH224" s="270"/>
      <c r="EI224" s="270"/>
      <c r="EJ224" s="270"/>
      <c r="EK224" s="270"/>
      <c r="EL224" s="270"/>
      <c r="EM224" s="270"/>
      <c r="EN224" s="270"/>
      <c r="EO224" s="270"/>
      <c r="EP224" s="270"/>
      <c r="EQ224" s="270"/>
      <c r="ER224" s="270"/>
      <c r="ES224" s="270"/>
      <c r="ET224" s="270"/>
      <c r="EU224" s="270"/>
      <c r="EV224" s="270"/>
      <c r="EW224" s="270"/>
      <c r="EX224" s="270"/>
      <c r="EY224" s="270"/>
      <c r="EZ224" s="270"/>
      <c r="FA224" s="270"/>
      <c r="FB224" s="270"/>
      <c r="FC224" s="270"/>
      <c r="FD224" s="270"/>
      <c r="FE224" s="270"/>
      <c r="FF224" s="270"/>
      <c r="FG224" s="270"/>
      <c r="FH224" s="270"/>
      <c r="FI224" s="270"/>
      <c r="FJ224" s="270"/>
      <c r="FK224" s="271"/>
    </row>
    <row r="225" spans="1:167" ht="30" customHeight="1" x14ac:dyDescent="0.25">
      <c r="A225" s="125"/>
      <c r="B225" s="267" t="s">
        <v>125</v>
      </c>
      <c r="C225" s="267"/>
      <c r="D225" s="267"/>
      <c r="E225" s="267"/>
      <c r="F225" s="267"/>
      <c r="G225" s="267"/>
      <c r="H225" s="267"/>
      <c r="I225" s="267"/>
      <c r="J225" s="267"/>
      <c r="K225" s="267"/>
      <c r="L225" s="267"/>
      <c r="M225" s="267"/>
      <c r="N225" s="267"/>
      <c r="O225" s="267"/>
      <c r="P225" s="267"/>
      <c r="Q225" s="267"/>
      <c r="R225" s="267"/>
      <c r="S225" s="267"/>
      <c r="T225" s="267"/>
      <c r="U225" s="267"/>
      <c r="V225" s="267"/>
      <c r="W225" s="267"/>
      <c r="X225" s="267"/>
      <c r="Y225" s="267"/>
      <c r="Z225" s="267"/>
      <c r="AA225" s="267"/>
      <c r="AB225" s="267"/>
      <c r="AC225" s="267"/>
      <c r="AD225" s="267"/>
      <c r="AE225" s="267"/>
      <c r="AF225" s="267"/>
      <c r="AG225" s="267"/>
      <c r="AH225" s="267"/>
      <c r="AI225" s="267"/>
      <c r="AJ225" s="267"/>
      <c r="AK225" s="267"/>
      <c r="AL225" s="267"/>
      <c r="AM225" s="267"/>
      <c r="AN225" s="267"/>
      <c r="AO225" s="267"/>
      <c r="AP225" s="267"/>
      <c r="AQ225" s="267"/>
      <c r="AR225" s="267"/>
      <c r="AS225" s="267"/>
      <c r="AT225" s="267"/>
      <c r="AU225" s="267"/>
      <c r="AV225" s="267"/>
      <c r="AW225" s="267"/>
      <c r="AX225" s="267"/>
      <c r="AY225" s="267"/>
      <c r="AZ225" s="267"/>
      <c r="BA225" s="267"/>
      <c r="BB225" s="267"/>
      <c r="BC225" s="267"/>
      <c r="BD225" s="267"/>
      <c r="BE225" s="267"/>
      <c r="BF225" s="267"/>
      <c r="BG225" s="267"/>
      <c r="BH225" s="267"/>
      <c r="BI225" s="267"/>
      <c r="BJ225" s="267"/>
      <c r="BK225" s="267"/>
      <c r="BL225" s="267"/>
      <c r="BM225" s="267"/>
      <c r="BN225" s="267"/>
      <c r="BO225" s="267"/>
      <c r="BP225" s="267"/>
      <c r="BQ225" s="267"/>
      <c r="BR225" s="267"/>
      <c r="BS225" s="267"/>
      <c r="BT225" s="267"/>
      <c r="BU225" s="267"/>
      <c r="BV225" s="267"/>
      <c r="BW225" s="267"/>
      <c r="BX225" s="267"/>
      <c r="BY225" s="267"/>
      <c r="BZ225" s="267"/>
      <c r="CA225" s="267"/>
      <c r="CB225" s="267"/>
      <c r="CC225" s="267"/>
      <c r="CD225" s="267"/>
      <c r="CE225" s="267"/>
      <c r="CF225" s="267"/>
      <c r="CG225" s="267"/>
      <c r="CH225" s="267"/>
      <c r="CI225" s="267"/>
      <c r="CJ225" s="267"/>
      <c r="CK225" s="267"/>
      <c r="CL225" s="267"/>
      <c r="CM225" s="267"/>
      <c r="CN225" s="267"/>
      <c r="CO225" s="267"/>
      <c r="CP225" s="267"/>
      <c r="CQ225" s="267"/>
      <c r="CR225" s="267"/>
      <c r="CS225" s="267"/>
      <c r="CT225" s="267"/>
      <c r="CU225" s="267"/>
      <c r="CV225" s="267"/>
      <c r="CW225" s="267"/>
      <c r="CX225" s="267"/>
      <c r="CY225" s="267"/>
      <c r="CZ225" s="267"/>
      <c r="DA225" s="267"/>
      <c r="DB225" s="267"/>
      <c r="DC225" s="267"/>
      <c r="DD225" s="267"/>
      <c r="DE225" s="267"/>
      <c r="DF225" s="267"/>
      <c r="DG225" s="267"/>
      <c r="DH225" s="267"/>
      <c r="DI225" s="267"/>
      <c r="DJ225" s="267"/>
      <c r="DK225" s="267"/>
      <c r="DL225" s="267"/>
      <c r="DM225" s="267"/>
      <c r="DN225" s="267"/>
      <c r="DO225" s="267"/>
      <c r="DP225" s="267"/>
      <c r="DQ225" s="267"/>
      <c r="DR225" s="267"/>
      <c r="DS225" s="267"/>
      <c r="DT225" s="267"/>
      <c r="DU225" s="267"/>
      <c r="DV225" s="267"/>
      <c r="DW225" s="267"/>
      <c r="DX225" s="268"/>
      <c r="DY225" s="269">
        <v>150.53</v>
      </c>
      <c r="DZ225" s="270"/>
      <c r="EA225" s="270"/>
      <c r="EB225" s="270"/>
      <c r="EC225" s="270"/>
      <c r="ED225" s="270"/>
      <c r="EE225" s="270"/>
      <c r="EF225" s="270"/>
      <c r="EG225" s="270"/>
      <c r="EH225" s="270"/>
      <c r="EI225" s="270"/>
      <c r="EJ225" s="270"/>
      <c r="EK225" s="270"/>
      <c r="EL225" s="270"/>
      <c r="EM225" s="270"/>
      <c r="EN225" s="270"/>
      <c r="EO225" s="270"/>
      <c r="EP225" s="270"/>
      <c r="EQ225" s="270"/>
      <c r="ER225" s="270"/>
      <c r="ES225" s="270"/>
      <c r="ET225" s="270"/>
      <c r="EU225" s="270"/>
      <c r="EV225" s="270"/>
      <c r="EW225" s="270"/>
      <c r="EX225" s="270"/>
      <c r="EY225" s="270"/>
      <c r="EZ225" s="270"/>
      <c r="FA225" s="270"/>
      <c r="FB225" s="270"/>
      <c r="FC225" s="270"/>
      <c r="FD225" s="270"/>
      <c r="FE225" s="270"/>
      <c r="FF225" s="270"/>
      <c r="FG225" s="270"/>
      <c r="FH225" s="270"/>
      <c r="FI225" s="270"/>
      <c r="FJ225" s="270"/>
      <c r="FK225" s="271"/>
    </row>
    <row r="227" spans="1:167" x14ac:dyDescent="0.25">
      <c r="G227" s="47" t="s">
        <v>190</v>
      </c>
    </row>
    <row r="228" spans="1:167" x14ac:dyDescent="0.25">
      <c r="A228" s="123" t="s">
        <v>191</v>
      </c>
      <c r="L228" s="272">
        <v>776704.67</v>
      </c>
      <c r="M228" s="272"/>
      <c r="N228" s="272"/>
      <c r="O228" s="272"/>
      <c r="P228" s="272"/>
      <c r="Q228" s="272"/>
      <c r="R228" s="272"/>
      <c r="S228" s="272"/>
      <c r="T228" s="272"/>
      <c r="U228" s="272"/>
      <c r="V228" s="272"/>
      <c r="W228" s="272"/>
      <c r="X228" s="272"/>
      <c r="Y228" s="272"/>
      <c r="Z228" s="272"/>
      <c r="AA228" s="272"/>
    </row>
    <row r="230" spans="1:167" x14ac:dyDescent="0.25">
      <c r="G230" s="273" t="s">
        <v>192</v>
      </c>
      <c r="H230" s="273"/>
      <c r="I230" s="273"/>
      <c r="J230" s="273"/>
      <c r="K230" s="273"/>
      <c r="L230" s="273"/>
      <c r="M230" s="273"/>
      <c r="N230" s="273"/>
      <c r="O230" s="273"/>
      <c r="P230" s="273"/>
      <c r="Q230" s="273"/>
      <c r="R230" s="273"/>
      <c r="S230" s="273"/>
      <c r="T230" s="273"/>
      <c r="U230" s="273"/>
      <c r="V230" s="273"/>
      <c r="W230" s="273"/>
      <c r="X230" s="273"/>
      <c r="Y230" s="273"/>
      <c r="Z230" s="273"/>
      <c r="AA230" s="273"/>
      <c r="AB230" s="273"/>
      <c r="AC230" s="273"/>
      <c r="AD230" s="273"/>
      <c r="AE230" s="273"/>
      <c r="AF230" s="273"/>
      <c r="AG230" s="273"/>
      <c r="AH230" s="273"/>
      <c r="AI230" s="273"/>
      <c r="AJ230" s="273"/>
      <c r="AK230" s="273"/>
      <c r="AL230" s="273"/>
      <c r="AM230" s="273"/>
      <c r="AN230" s="273"/>
      <c r="AO230" s="273"/>
      <c r="AP230" s="273"/>
      <c r="AQ230" s="273"/>
      <c r="AR230" s="273"/>
      <c r="AS230" s="273"/>
      <c r="AT230" s="273"/>
      <c r="AU230" s="273"/>
      <c r="AV230" s="273"/>
      <c r="AW230" s="273"/>
      <c r="AX230" s="273"/>
      <c r="AY230" s="273"/>
      <c r="AZ230" s="273"/>
      <c r="BA230" s="273"/>
      <c r="BB230" s="273"/>
      <c r="BC230" s="273"/>
      <c r="BD230" s="273"/>
      <c r="BE230" s="273"/>
      <c r="BF230" s="273"/>
      <c r="BG230" s="273"/>
      <c r="BH230" s="273"/>
      <c r="BI230" s="273"/>
      <c r="BJ230" s="273"/>
      <c r="BK230" s="273"/>
      <c r="BL230" s="273"/>
      <c r="BM230" s="273"/>
      <c r="BN230" s="273"/>
      <c r="BO230" s="273"/>
      <c r="BP230" s="273"/>
      <c r="BQ230" s="273"/>
      <c r="BR230" s="273"/>
      <c r="BS230" s="273"/>
      <c r="BT230" s="273"/>
      <c r="BU230" s="273"/>
      <c r="BV230" s="273"/>
      <c r="BW230" s="273"/>
      <c r="BX230" s="273"/>
      <c r="BY230" s="273"/>
      <c r="BZ230" s="273"/>
      <c r="CA230" s="273"/>
      <c r="CB230" s="273"/>
      <c r="CC230" s="273"/>
      <c r="CD230" s="273"/>
      <c r="CE230" s="273"/>
      <c r="CF230" s="273"/>
      <c r="CG230" s="273"/>
      <c r="CH230" s="273"/>
      <c r="CI230" s="273"/>
      <c r="CJ230" s="273"/>
      <c r="CK230" s="273"/>
      <c r="CL230" s="273"/>
      <c r="CM230" s="273"/>
      <c r="CN230" s="273"/>
      <c r="CO230" s="273"/>
      <c r="CP230" s="273"/>
      <c r="CQ230" s="273"/>
      <c r="CR230" s="273"/>
      <c r="CS230" s="273"/>
      <c r="CT230" s="273"/>
      <c r="CU230" s="273"/>
      <c r="CV230" s="273"/>
      <c r="CW230" s="273"/>
      <c r="CX230" s="273"/>
      <c r="CY230" s="273"/>
      <c r="CZ230" s="273"/>
      <c r="DA230" s="273"/>
      <c r="DB230" s="273"/>
      <c r="DC230" s="273"/>
      <c r="DD230" s="273"/>
      <c r="DE230" s="273"/>
      <c r="DF230" s="273"/>
      <c r="DG230" s="273"/>
      <c r="DH230" s="273"/>
      <c r="DI230" s="273"/>
      <c r="DJ230" s="273"/>
      <c r="DK230" s="273"/>
      <c r="DL230" s="273"/>
      <c r="DM230" s="273"/>
      <c r="DN230" s="273"/>
      <c r="DO230" s="273"/>
      <c r="DP230" s="273"/>
      <c r="DQ230" s="273"/>
      <c r="DR230" s="273"/>
      <c r="DS230" s="273"/>
      <c r="DT230" s="273"/>
      <c r="DU230" s="273"/>
      <c r="DV230" s="273"/>
      <c r="DW230" s="273"/>
      <c r="DX230" s="273"/>
      <c r="DY230" s="273"/>
      <c r="DZ230" s="273"/>
      <c r="EA230" s="273"/>
      <c r="EB230" s="273"/>
      <c r="EC230" s="273"/>
      <c r="ED230" s="273"/>
      <c r="EE230" s="273"/>
      <c r="EF230" s="273"/>
      <c r="EG230" s="273"/>
      <c r="EH230" s="273"/>
      <c r="EI230" s="273"/>
      <c r="EJ230" s="273"/>
      <c r="EK230" s="273"/>
      <c r="EL230" s="273"/>
      <c r="EM230" s="273"/>
      <c r="EN230" s="273"/>
      <c r="EO230" s="273"/>
      <c r="EP230" s="273"/>
      <c r="EQ230" s="273"/>
      <c r="ER230" s="273"/>
      <c r="ES230" s="273"/>
      <c r="ET230" s="273"/>
      <c r="EU230" s="273"/>
      <c r="EV230" s="273"/>
      <c r="EW230" s="273"/>
      <c r="EX230" s="273"/>
      <c r="EY230" s="273"/>
      <c r="EZ230" s="273"/>
      <c r="FA230" s="273"/>
      <c r="FB230" s="273"/>
      <c r="FC230" s="273"/>
      <c r="FD230" s="273"/>
      <c r="FE230" s="273"/>
      <c r="FF230" s="273"/>
      <c r="FG230" s="273"/>
      <c r="FH230" s="273"/>
      <c r="FI230" s="273"/>
      <c r="FJ230" s="273"/>
      <c r="FK230" s="273"/>
    </row>
    <row r="231" spans="1:167" x14ac:dyDescent="0.25">
      <c r="A231" s="261" t="s">
        <v>193</v>
      </c>
      <c r="B231" s="261"/>
      <c r="C231" s="261"/>
      <c r="D231" s="261"/>
      <c r="E231" s="261"/>
      <c r="F231" s="261"/>
      <c r="G231" s="261"/>
      <c r="H231" s="261"/>
      <c r="I231" s="261"/>
      <c r="J231" s="261"/>
      <c r="K231" s="261"/>
      <c r="L231" s="261"/>
      <c r="M231" s="261"/>
      <c r="N231" s="261"/>
      <c r="O231" s="261"/>
      <c r="P231" s="261"/>
      <c r="Q231" s="261"/>
      <c r="R231" s="261"/>
      <c r="S231" s="261"/>
      <c r="T231" s="261"/>
      <c r="U231" s="261"/>
      <c r="V231" s="261"/>
      <c r="W231" s="261"/>
      <c r="X231" s="261"/>
      <c r="Y231" s="261"/>
      <c r="Z231" s="261"/>
      <c r="AA231" s="261"/>
      <c r="AB231" s="261"/>
      <c r="AC231" s="261"/>
      <c r="AD231" s="261"/>
      <c r="AE231" s="261"/>
      <c r="AF231" s="261"/>
      <c r="AG231" s="261"/>
      <c r="AH231" s="261"/>
      <c r="AI231" s="261"/>
      <c r="AJ231" s="261"/>
      <c r="AK231" s="261"/>
      <c r="AL231" s="261"/>
      <c r="AM231" s="261"/>
      <c r="AN231" s="261"/>
      <c r="AO231" s="261"/>
      <c r="AP231" s="261"/>
      <c r="AQ231" s="261"/>
      <c r="AR231" s="261"/>
      <c r="AS231" s="261"/>
      <c r="AT231" s="261"/>
      <c r="AU231" s="261"/>
      <c r="AV231" s="261"/>
      <c r="AW231" s="261"/>
      <c r="AX231" s="261"/>
      <c r="AY231" s="261"/>
      <c r="AZ231" s="261"/>
      <c r="BA231" s="261"/>
      <c r="BB231" s="261"/>
      <c r="BC231" s="261"/>
      <c r="BD231" s="261"/>
      <c r="BE231" s="261"/>
      <c r="BF231" s="261"/>
      <c r="BG231" s="261"/>
      <c r="BH231" s="261"/>
      <c r="BI231" s="261"/>
      <c r="BJ231" s="261"/>
      <c r="BK231" s="261"/>
      <c r="BL231" s="261"/>
      <c r="BM231" s="261"/>
      <c r="BN231" s="261"/>
      <c r="BO231" s="261"/>
      <c r="BP231" s="261"/>
      <c r="BQ231" s="261"/>
      <c r="BR231" s="261"/>
      <c r="BS231" s="261"/>
      <c r="BT231" s="261"/>
      <c r="BU231" s="261"/>
      <c r="BV231" s="261"/>
      <c r="BW231" s="261"/>
      <c r="BX231" s="261"/>
      <c r="BY231" s="261"/>
      <c r="BZ231" s="261"/>
      <c r="CA231" s="261"/>
      <c r="CB231" s="261"/>
      <c r="CC231" s="261"/>
      <c r="CD231" s="261"/>
      <c r="CE231" s="261"/>
      <c r="CF231" s="261"/>
      <c r="CG231" s="261"/>
      <c r="CH231" s="261"/>
      <c r="CI231" s="261"/>
      <c r="CJ231" s="261"/>
      <c r="CK231" s="261"/>
      <c r="CL231" s="261"/>
      <c r="CM231" s="261"/>
      <c r="CN231" s="261"/>
      <c r="CO231" s="261"/>
      <c r="CP231" s="261"/>
      <c r="CQ231" s="261"/>
      <c r="CR231" s="261"/>
      <c r="CS231" s="261"/>
      <c r="CT231" s="261"/>
      <c r="CU231" s="261"/>
      <c r="CV231" s="261"/>
      <c r="CW231" s="261"/>
      <c r="CX231" s="261"/>
      <c r="CY231" s="261"/>
      <c r="CZ231" s="261"/>
      <c r="DA231" s="261"/>
      <c r="DB231" s="261"/>
      <c r="DC231" s="261"/>
      <c r="DD231" s="261"/>
      <c r="DE231" s="261"/>
      <c r="DF231" s="261"/>
      <c r="DG231" s="261"/>
      <c r="DH231" s="261"/>
      <c r="DI231" s="261"/>
      <c r="DJ231" s="261"/>
      <c r="DK231" s="261"/>
      <c r="DL231" s="261"/>
      <c r="DM231" s="261"/>
      <c r="DN231" s="261"/>
      <c r="DO231" s="261"/>
      <c r="DP231" s="261"/>
      <c r="DQ231" s="261"/>
      <c r="DR231" s="261"/>
      <c r="DS231" s="261"/>
      <c r="DT231" s="261"/>
      <c r="DU231" s="261"/>
      <c r="DV231" s="261"/>
      <c r="DW231" s="261"/>
      <c r="DX231" s="261"/>
      <c r="DY231" s="261"/>
      <c r="DZ231" s="261"/>
      <c r="EA231" s="261"/>
      <c r="EB231" s="261"/>
      <c r="EC231" s="261"/>
      <c r="ED231" s="261"/>
      <c r="EE231" s="261"/>
      <c r="EF231" s="261"/>
      <c r="EG231" s="261"/>
      <c r="EH231" s="261"/>
      <c r="EI231" s="261"/>
      <c r="EJ231" s="261"/>
      <c r="EK231" s="261"/>
      <c r="EL231" s="261"/>
      <c r="EM231" s="261"/>
      <c r="EN231" s="261"/>
      <c r="EO231" s="261"/>
      <c r="EP231" s="261"/>
      <c r="EQ231" s="261"/>
      <c r="ER231" s="261"/>
      <c r="ES231" s="261"/>
      <c r="ET231" s="261"/>
      <c r="EU231" s="261"/>
      <c r="EV231" s="261"/>
      <c r="EW231" s="261"/>
      <c r="EX231" s="261"/>
      <c r="EY231" s="261"/>
      <c r="EZ231" s="261"/>
      <c r="FA231" s="261"/>
      <c r="FB231" s="261"/>
      <c r="FC231" s="261"/>
      <c r="FD231" s="261"/>
      <c r="FE231" s="261"/>
      <c r="FF231" s="261"/>
      <c r="FG231" s="261"/>
      <c r="FH231" s="261"/>
      <c r="FI231" s="261"/>
      <c r="FJ231" s="261"/>
      <c r="FK231" s="261"/>
    </row>
    <row r="233" spans="1:167" ht="16.5" customHeight="1" x14ac:dyDescent="0.25">
      <c r="A233" s="274"/>
      <c r="B233" s="275"/>
      <c r="C233" s="275"/>
      <c r="D233" s="275"/>
      <c r="E233" s="275"/>
      <c r="F233" s="275"/>
      <c r="G233" s="275"/>
      <c r="H233" s="275"/>
      <c r="I233" s="275"/>
      <c r="J233" s="275"/>
      <c r="K233" s="275"/>
      <c r="L233" s="275"/>
      <c r="M233" s="275"/>
      <c r="N233" s="275"/>
      <c r="O233" s="275"/>
      <c r="P233" s="275"/>
      <c r="Q233" s="275"/>
      <c r="R233" s="275"/>
      <c r="S233" s="275"/>
      <c r="T233" s="275"/>
      <c r="U233" s="275"/>
      <c r="V233" s="275"/>
      <c r="W233" s="275"/>
      <c r="X233" s="275"/>
      <c r="Y233" s="275"/>
      <c r="Z233" s="275"/>
      <c r="AA233" s="275"/>
      <c r="AB233" s="275"/>
      <c r="AC233" s="275"/>
      <c r="AD233" s="275"/>
      <c r="AE233" s="275"/>
      <c r="AF233" s="275"/>
      <c r="AG233" s="275"/>
      <c r="AH233" s="275"/>
      <c r="AI233" s="275"/>
      <c r="AJ233" s="275"/>
      <c r="AK233" s="275"/>
      <c r="AL233" s="275"/>
      <c r="AM233" s="275"/>
      <c r="AN233" s="275"/>
      <c r="AO233" s="275"/>
      <c r="AP233" s="275"/>
      <c r="AQ233" s="275"/>
      <c r="AR233" s="275"/>
      <c r="AS233" s="275"/>
      <c r="AT233" s="275"/>
      <c r="AU233" s="275"/>
      <c r="AV233" s="275"/>
      <c r="AW233" s="275"/>
      <c r="AX233" s="275"/>
      <c r="AY233" s="275"/>
      <c r="AZ233" s="275"/>
      <c r="BA233" s="275"/>
      <c r="BB233" s="275"/>
      <c r="BC233" s="275"/>
      <c r="BD233" s="275"/>
      <c r="BE233" s="275"/>
      <c r="BF233" s="275"/>
      <c r="BG233" s="275"/>
      <c r="BH233" s="275"/>
      <c r="BI233" s="275"/>
      <c r="BJ233" s="275"/>
      <c r="BK233" s="275"/>
      <c r="BL233" s="275"/>
      <c r="BM233" s="275"/>
      <c r="BN233" s="275"/>
      <c r="BO233" s="275"/>
      <c r="BP233" s="275"/>
      <c r="BQ233" s="275"/>
      <c r="BR233" s="275"/>
      <c r="BS233" s="275"/>
      <c r="BT233" s="275"/>
      <c r="BU233" s="275"/>
      <c r="BV233" s="275"/>
      <c r="BW233" s="275"/>
      <c r="BX233" s="275"/>
      <c r="BY233" s="275"/>
      <c r="BZ233" s="275"/>
      <c r="CA233" s="276"/>
      <c r="CB233" s="283" t="s">
        <v>56</v>
      </c>
      <c r="CC233" s="284"/>
      <c r="CD233" s="284"/>
      <c r="CE233" s="284"/>
      <c r="CF233" s="284"/>
      <c r="CG233" s="284"/>
      <c r="CH233" s="284"/>
      <c r="CI233" s="284"/>
      <c r="CJ233" s="284"/>
      <c r="CK233" s="284"/>
      <c r="CL233" s="284"/>
      <c r="CM233" s="284"/>
      <c r="CN233" s="284"/>
      <c r="CO233" s="284"/>
      <c r="CP233" s="284"/>
      <c r="CQ233" s="284"/>
      <c r="CR233" s="284"/>
      <c r="CS233" s="284"/>
      <c r="CT233" s="284"/>
      <c r="CU233" s="284"/>
      <c r="CV233" s="284"/>
      <c r="CW233" s="284"/>
      <c r="CX233" s="284"/>
      <c r="CY233" s="284"/>
      <c r="CZ233" s="284"/>
      <c r="DA233" s="284"/>
      <c r="DB233" s="284"/>
      <c r="DC233" s="284"/>
      <c r="DD233" s="284"/>
      <c r="DE233" s="284"/>
      <c r="DF233" s="284"/>
      <c r="DG233" s="284"/>
      <c r="DH233" s="284"/>
      <c r="DI233" s="284"/>
      <c r="DJ233" s="284"/>
      <c r="DK233" s="284"/>
      <c r="DL233" s="284"/>
      <c r="DM233" s="284"/>
      <c r="DN233" s="284"/>
      <c r="DO233" s="284"/>
      <c r="DP233" s="284"/>
      <c r="DQ233" s="284"/>
      <c r="DR233" s="284"/>
      <c r="DS233" s="284"/>
      <c r="DT233" s="284"/>
      <c r="DU233" s="284"/>
      <c r="DV233" s="284"/>
      <c r="DW233" s="284"/>
      <c r="DX233" s="284"/>
      <c r="DY233" s="284"/>
      <c r="DZ233" s="284"/>
      <c r="EA233" s="284"/>
      <c r="EB233" s="284"/>
      <c r="EC233" s="284"/>
      <c r="ED233" s="284"/>
      <c r="EE233" s="284"/>
      <c r="EF233" s="284"/>
      <c r="EG233" s="284"/>
      <c r="EH233" s="284"/>
      <c r="EI233" s="284"/>
      <c r="EJ233" s="284"/>
      <c r="EK233" s="284"/>
      <c r="EL233" s="284"/>
      <c r="EM233" s="284"/>
      <c r="EN233" s="284"/>
      <c r="EO233" s="284"/>
      <c r="EP233" s="284"/>
      <c r="EQ233" s="284"/>
      <c r="ER233" s="284"/>
      <c r="ES233" s="284"/>
      <c r="ET233" s="284"/>
      <c r="EU233" s="284"/>
      <c r="EV233" s="284"/>
      <c r="EW233" s="284"/>
      <c r="EX233" s="284"/>
      <c r="EY233" s="284"/>
      <c r="EZ233" s="284"/>
      <c r="FA233" s="284"/>
      <c r="FB233" s="284"/>
      <c r="FC233" s="284"/>
      <c r="FD233" s="284"/>
      <c r="FE233" s="284"/>
      <c r="FF233" s="284"/>
      <c r="FG233" s="284"/>
      <c r="FH233" s="284"/>
      <c r="FI233" s="284"/>
      <c r="FJ233" s="284"/>
      <c r="FK233" s="285"/>
    </row>
    <row r="234" spans="1:167" ht="16.5" customHeight="1" x14ac:dyDescent="0.25">
      <c r="A234" s="280"/>
      <c r="B234" s="281"/>
      <c r="C234" s="281"/>
      <c r="D234" s="281"/>
      <c r="E234" s="281"/>
      <c r="F234" s="281"/>
      <c r="G234" s="281"/>
      <c r="H234" s="281"/>
      <c r="I234" s="281"/>
      <c r="J234" s="281"/>
      <c r="K234" s="281"/>
      <c r="L234" s="281"/>
      <c r="M234" s="281"/>
      <c r="N234" s="281"/>
      <c r="O234" s="281"/>
      <c r="P234" s="281"/>
      <c r="Q234" s="281"/>
      <c r="R234" s="281"/>
      <c r="S234" s="281"/>
      <c r="T234" s="281"/>
      <c r="U234" s="281"/>
      <c r="V234" s="281"/>
      <c r="W234" s="281"/>
      <c r="X234" s="281"/>
      <c r="Y234" s="281"/>
      <c r="Z234" s="281"/>
      <c r="AA234" s="281"/>
      <c r="AB234" s="281"/>
      <c r="AC234" s="281"/>
      <c r="AD234" s="281"/>
      <c r="AE234" s="281"/>
      <c r="AF234" s="281"/>
      <c r="AG234" s="281"/>
      <c r="AH234" s="281"/>
      <c r="AI234" s="281"/>
      <c r="AJ234" s="281"/>
      <c r="AK234" s="281"/>
      <c r="AL234" s="281"/>
      <c r="AM234" s="281"/>
      <c r="AN234" s="281"/>
      <c r="AO234" s="281"/>
      <c r="AP234" s="281"/>
      <c r="AQ234" s="281"/>
      <c r="AR234" s="281"/>
      <c r="AS234" s="281"/>
      <c r="AT234" s="281"/>
      <c r="AU234" s="281"/>
      <c r="AV234" s="281"/>
      <c r="AW234" s="281"/>
      <c r="AX234" s="281"/>
      <c r="AY234" s="281"/>
      <c r="AZ234" s="281"/>
      <c r="BA234" s="281"/>
      <c r="BB234" s="281"/>
      <c r="BC234" s="281"/>
      <c r="BD234" s="281"/>
      <c r="BE234" s="281"/>
      <c r="BF234" s="281"/>
      <c r="BG234" s="281"/>
      <c r="BH234" s="281"/>
      <c r="BI234" s="281"/>
      <c r="BJ234" s="281"/>
      <c r="BK234" s="281"/>
      <c r="BL234" s="281"/>
      <c r="BM234" s="281"/>
      <c r="BN234" s="281"/>
      <c r="BO234" s="281"/>
      <c r="BP234" s="281"/>
      <c r="BQ234" s="281"/>
      <c r="BR234" s="281"/>
      <c r="BS234" s="281"/>
      <c r="BT234" s="281"/>
      <c r="BU234" s="281"/>
      <c r="BV234" s="281"/>
      <c r="BW234" s="281"/>
      <c r="BX234" s="281"/>
      <c r="BY234" s="281"/>
      <c r="BZ234" s="281"/>
      <c r="CA234" s="282"/>
      <c r="CB234" s="283" t="s">
        <v>57</v>
      </c>
      <c r="CC234" s="284"/>
      <c r="CD234" s="284"/>
      <c r="CE234" s="284"/>
      <c r="CF234" s="284"/>
      <c r="CG234" s="284"/>
      <c r="CH234" s="284"/>
      <c r="CI234" s="284"/>
      <c r="CJ234" s="284"/>
      <c r="CK234" s="284"/>
      <c r="CL234" s="284"/>
      <c r="CM234" s="284"/>
      <c r="CN234" s="284"/>
      <c r="CO234" s="284"/>
      <c r="CP234" s="284"/>
      <c r="CQ234" s="284"/>
      <c r="CR234" s="284"/>
      <c r="CS234" s="284"/>
      <c r="CT234" s="284"/>
      <c r="CU234" s="284"/>
      <c r="CV234" s="284"/>
      <c r="CW234" s="285"/>
      <c r="CX234" s="283" t="s">
        <v>58</v>
      </c>
      <c r="CY234" s="284"/>
      <c r="CZ234" s="284"/>
      <c r="DA234" s="284"/>
      <c r="DB234" s="284"/>
      <c r="DC234" s="284"/>
      <c r="DD234" s="284"/>
      <c r="DE234" s="284"/>
      <c r="DF234" s="284"/>
      <c r="DG234" s="284"/>
      <c r="DH234" s="284"/>
      <c r="DI234" s="284"/>
      <c r="DJ234" s="284"/>
      <c r="DK234" s="284"/>
      <c r="DL234" s="284"/>
      <c r="DM234" s="284"/>
      <c r="DN234" s="284"/>
      <c r="DO234" s="284"/>
      <c r="DP234" s="284"/>
      <c r="DQ234" s="284"/>
      <c r="DR234" s="284"/>
      <c r="DS234" s="285"/>
      <c r="DT234" s="283" t="s">
        <v>59</v>
      </c>
      <c r="DU234" s="284"/>
      <c r="DV234" s="284"/>
      <c r="DW234" s="284"/>
      <c r="DX234" s="284"/>
      <c r="DY234" s="284"/>
      <c r="DZ234" s="284"/>
      <c r="EA234" s="284"/>
      <c r="EB234" s="284"/>
      <c r="EC234" s="284"/>
      <c r="ED234" s="284"/>
      <c r="EE234" s="284"/>
      <c r="EF234" s="284"/>
      <c r="EG234" s="284"/>
      <c r="EH234" s="284"/>
      <c r="EI234" s="284"/>
      <c r="EJ234" s="284"/>
      <c r="EK234" s="284"/>
      <c r="EL234" s="284"/>
      <c r="EM234" s="284"/>
      <c r="EN234" s="284"/>
      <c r="EO234" s="285"/>
      <c r="EP234" s="283" t="s">
        <v>60</v>
      </c>
      <c r="EQ234" s="284"/>
      <c r="ER234" s="284"/>
      <c r="ES234" s="284"/>
      <c r="ET234" s="284"/>
      <c r="EU234" s="284"/>
      <c r="EV234" s="284"/>
      <c r="EW234" s="284"/>
      <c r="EX234" s="284"/>
      <c r="EY234" s="284"/>
      <c r="EZ234" s="284"/>
      <c r="FA234" s="284"/>
      <c r="FB234" s="284"/>
      <c r="FC234" s="284"/>
      <c r="FD234" s="284"/>
      <c r="FE234" s="284"/>
      <c r="FF234" s="284"/>
      <c r="FG234" s="284"/>
      <c r="FH234" s="284"/>
      <c r="FI234" s="284"/>
      <c r="FJ234" s="284"/>
      <c r="FK234" s="285"/>
    </row>
    <row r="235" spans="1:167" ht="30" customHeight="1" x14ac:dyDescent="0.25">
      <c r="A235" s="83"/>
      <c r="B235" s="267" t="s">
        <v>119</v>
      </c>
      <c r="C235" s="267"/>
      <c r="D235" s="267"/>
      <c r="E235" s="267"/>
      <c r="F235" s="267"/>
      <c r="G235" s="267"/>
      <c r="H235" s="267"/>
      <c r="I235" s="267"/>
      <c r="J235" s="267"/>
      <c r="K235" s="267"/>
      <c r="L235" s="267"/>
      <c r="M235" s="267"/>
      <c r="N235" s="267"/>
      <c r="O235" s="267"/>
      <c r="P235" s="267"/>
      <c r="Q235" s="267"/>
      <c r="R235" s="267"/>
      <c r="S235" s="267"/>
      <c r="T235" s="267"/>
      <c r="U235" s="267"/>
      <c r="V235" s="267"/>
      <c r="W235" s="267"/>
      <c r="X235" s="267"/>
      <c r="Y235" s="267"/>
      <c r="Z235" s="267"/>
      <c r="AA235" s="267"/>
      <c r="AB235" s="267"/>
      <c r="AC235" s="267"/>
      <c r="AD235" s="267"/>
      <c r="AE235" s="267"/>
      <c r="AF235" s="267"/>
      <c r="AG235" s="267"/>
      <c r="AH235" s="267"/>
      <c r="AI235" s="267"/>
      <c r="AJ235" s="267"/>
      <c r="AK235" s="267"/>
      <c r="AL235" s="267"/>
      <c r="AM235" s="267"/>
      <c r="AN235" s="267"/>
      <c r="AO235" s="267"/>
      <c r="AP235" s="267"/>
      <c r="AQ235" s="267"/>
      <c r="AR235" s="267"/>
      <c r="AS235" s="267"/>
      <c r="AT235" s="267"/>
      <c r="AU235" s="267"/>
      <c r="AV235" s="267"/>
      <c r="AW235" s="267"/>
      <c r="AX235" s="267"/>
      <c r="AY235" s="267"/>
      <c r="AZ235" s="267"/>
      <c r="BA235" s="267"/>
      <c r="BB235" s="267"/>
      <c r="BC235" s="267"/>
      <c r="BD235" s="267"/>
      <c r="BE235" s="267"/>
      <c r="BF235" s="267"/>
      <c r="BG235" s="267"/>
      <c r="BH235" s="267"/>
      <c r="BI235" s="267"/>
      <c r="BJ235" s="267"/>
      <c r="BK235" s="267"/>
      <c r="BL235" s="267"/>
      <c r="BM235" s="267"/>
      <c r="BN235" s="267"/>
      <c r="BO235" s="267"/>
      <c r="BP235" s="267"/>
      <c r="BQ235" s="267"/>
      <c r="BR235" s="267"/>
      <c r="BS235" s="267"/>
      <c r="BT235" s="267"/>
      <c r="BU235" s="267"/>
      <c r="BV235" s="267"/>
      <c r="BW235" s="267"/>
      <c r="BX235" s="267"/>
      <c r="BY235" s="267"/>
      <c r="BZ235" s="267"/>
      <c r="CA235" s="268"/>
      <c r="CB235" s="269">
        <v>601344.68000000005</v>
      </c>
      <c r="CC235" s="270"/>
      <c r="CD235" s="270"/>
      <c r="CE235" s="270"/>
      <c r="CF235" s="270"/>
      <c r="CG235" s="270"/>
      <c r="CH235" s="270"/>
      <c r="CI235" s="270"/>
      <c r="CJ235" s="270"/>
      <c r="CK235" s="270"/>
      <c r="CL235" s="270"/>
      <c r="CM235" s="270"/>
      <c r="CN235" s="270"/>
      <c r="CO235" s="270"/>
      <c r="CP235" s="270"/>
      <c r="CQ235" s="270"/>
      <c r="CR235" s="270"/>
      <c r="CS235" s="270"/>
      <c r="CT235" s="270"/>
      <c r="CU235" s="270"/>
      <c r="CV235" s="270"/>
      <c r="CW235" s="271"/>
      <c r="CX235" s="269">
        <v>874444.44</v>
      </c>
      <c r="CY235" s="270"/>
      <c r="CZ235" s="270"/>
      <c r="DA235" s="270"/>
      <c r="DB235" s="270"/>
      <c r="DC235" s="270"/>
      <c r="DD235" s="270"/>
      <c r="DE235" s="270"/>
      <c r="DF235" s="270"/>
      <c r="DG235" s="270"/>
      <c r="DH235" s="270"/>
      <c r="DI235" s="270"/>
      <c r="DJ235" s="270"/>
      <c r="DK235" s="270"/>
      <c r="DL235" s="270"/>
      <c r="DM235" s="270"/>
      <c r="DN235" s="270"/>
      <c r="DO235" s="270"/>
      <c r="DP235" s="270"/>
      <c r="DQ235" s="270"/>
      <c r="DR235" s="270"/>
      <c r="DS235" s="271"/>
      <c r="DT235" s="269">
        <v>1274285.54</v>
      </c>
      <c r="DU235" s="270"/>
      <c r="DV235" s="270"/>
      <c r="DW235" s="270"/>
      <c r="DX235" s="270"/>
      <c r="DY235" s="270"/>
      <c r="DZ235" s="270"/>
      <c r="EA235" s="270"/>
      <c r="EB235" s="270"/>
      <c r="EC235" s="270"/>
      <c r="ED235" s="270"/>
      <c r="EE235" s="270"/>
      <c r="EF235" s="270"/>
      <c r="EG235" s="270"/>
      <c r="EH235" s="270"/>
      <c r="EI235" s="270"/>
      <c r="EJ235" s="270"/>
      <c r="EK235" s="270"/>
      <c r="EL235" s="270"/>
      <c r="EM235" s="270"/>
      <c r="EN235" s="270"/>
      <c r="EO235" s="271"/>
      <c r="EP235" s="269">
        <v>1456231.51</v>
      </c>
      <c r="EQ235" s="270"/>
      <c r="ER235" s="270"/>
      <c r="ES235" s="270"/>
      <c r="ET235" s="270"/>
      <c r="EU235" s="270"/>
      <c r="EV235" s="270"/>
      <c r="EW235" s="270"/>
      <c r="EX235" s="270"/>
      <c r="EY235" s="270"/>
      <c r="EZ235" s="270"/>
      <c r="FA235" s="270"/>
      <c r="FB235" s="270"/>
      <c r="FC235" s="270"/>
      <c r="FD235" s="270"/>
      <c r="FE235" s="270"/>
      <c r="FF235" s="270"/>
      <c r="FG235" s="270"/>
      <c r="FH235" s="270"/>
      <c r="FI235" s="270"/>
      <c r="FJ235" s="270"/>
      <c r="FK235" s="271"/>
    </row>
    <row r="237" spans="1:167" ht="53.25" customHeight="1" x14ac:dyDescent="0.25">
      <c r="E237" s="226" t="s">
        <v>234</v>
      </c>
      <c r="F237" s="226"/>
      <c r="G237" s="226"/>
      <c r="H237" s="226"/>
      <c r="I237" s="226"/>
      <c r="J237" s="226"/>
      <c r="K237" s="226"/>
      <c r="L237" s="226"/>
      <c r="M237" s="226"/>
      <c r="N237" s="226"/>
      <c r="O237" s="226"/>
      <c r="P237" s="226"/>
      <c r="Q237" s="226"/>
      <c r="R237" s="226"/>
      <c r="S237" s="226"/>
      <c r="T237" s="226"/>
      <c r="U237" s="226"/>
      <c r="V237" s="226"/>
      <c r="W237" s="226"/>
      <c r="X237" s="226"/>
      <c r="Y237" s="226"/>
      <c r="Z237" s="226"/>
      <c r="AA237" s="226"/>
      <c r="AB237" s="226"/>
      <c r="AC237" s="226"/>
      <c r="AD237" s="226"/>
      <c r="AE237" s="226"/>
      <c r="AF237" s="226"/>
      <c r="AG237" s="226"/>
      <c r="AH237" s="226"/>
      <c r="AI237" s="226"/>
      <c r="AJ237" s="226"/>
      <c r="AK237" s="226"/>
      <c r="AL237" s="226"/>
      <c r="AM237" s="226"/>
      <c r="AN237" s="226"/>
      <c r="AO237" s="226"/>
      <c r="AP237" s="226"/>
      <c r="AQ237" s="226"/>
      <c r="AR237" s="226"/>
      <c r="AS237" s="226"/>
      <c r="AT237" s="226"/>
      <c r="AU237" s="226"/>
      <c r="AV237" s="226"/>
      <c r="AW237" s="226"/>
      <c r="AX237" s="226"/>
      <c r="AY237" s="226"/>
      <c r="AZ237" s="226"/>
      <c r="BA237" s="226"/>
      <c r="BB237" s="226"/>
      <c r="BC237" s="226"/>
      <c r="BD237" s="226"/>
      <c r="BE237" s="226"/>
      <c r="BF237" s="226"/>
      <c r="BG237" s="226"/>
      <c r="BH237" s="226"/>
      <c r="BI237" s="226"/>
      <c r="BJ237" s="226"/>
      <c r="BK237" s="226"/>
      <c r="BL237" s="226"/>
      <c r="BM237" s="226"/>
      <c r="BN237" s="226"/>
      <c r="BO237" s="226"/>
      <c r="BP237" s="226"/>
      <c r="BQ237" s="226"/>
      <c r="BR237" s="226"/>
      <c r="BS237" s="226"/>
      <c r="BT237" s="226"/>
      <c r="BU237" s="226"/>
      <c r="BV237" s="226"/>
      <c r="BW237" s="226"/>
      <c r="BX237" s="226"/>
      <c r="BY237" s="226"/>
      <c r="BZ237" s="226"/>
      <c r="CA237" s="226"/>
      <c r="CB237" s="226"/>
      <c r="CC237" s="226"/>
      <c r="CD237" s="226"/>
      <c r="CE237" s="226"/>
      <c r="CF237" s="226"/>
      <c r="CG237" s="226"/>
      <c r="CH237" s="226"/>
      <c r="CI237" s="226"/>
      <c r="CJ237" s="226"/>
      <c r="CK237" s="226"/>
      <c r="CL237" s="226"/>
      <c r="CM237" s="226"/>
      <c r="CN237" s="226"/>
      <c r="CO237" s="226"/>
      <c r="CP237" s="226"/>
      <c r="CQ237" s="226"/>
      <c r="CR237" s="226"/>
      <c r="CS237" s="226"/>
      <c r="CT237" s="226"/>
      <c r="CU237" s="226"/>
      <c r="CV237" s="226"/>
      <c r="CW237" s="226"/>
      <c r="CX237" s="226"/>
      <c r="CY237" s="226"/>
      <c r="CZ237" s="226"/>
      <c r="DA237" s="226"/>
      <c r="DB237" s="226"/>
      <c r="DC237" s="226"/>
      <c r="DD237" s="226"/>
      <c r="DE237" s="226"/>
      <c r="DF237" s="226"/>
      <c r="DG237" s="226"/>
      <c r="DH237" s="226"/>
      <c r="DI237" s="226"/>
      <c r="DJ237" s="226"/>
      <c r="DK237" s="226"/>
      <c r="DL237" s="226"/>
      <c r="DM237" s="226"/>
      <c r="DN237" s="226"/>
      <c r="DO237" s="226"/>
      <c r="DP237" s="226"/>
      <c r="DQ237" s="226"/>
      <c r="DR237" s="226"/>
      <c r="DS237" s="226"/>
      <c r="DT237" s="226"/>
      <c r="DU237" s="226"/>
      <c r="DV237" s="226"/>
      <c r="DW237" s="226"/>
      <c r="DX237" s="226"/>
      <c r="DY237" s="226"/>
      <c r="DZ237" s="226"/>
      <c r="EA237" s="226"/>
      <c r="EB237" s="226"/>
      <c r="EC237" s="226"/>
      <c r="ED237" s="226"/>
      <c r="EE237" s="226"/>
      <c r="EF237" s="226"/>
      <c r="EG237" s="226"/>
      <c r="EH237" s="226"/>
      <c r="EI237" s="226"/>
      <c r="EJ237" s="226"/>
      <c r="EK237" s="226"/>
      <c r="EL237" s="226"/>
      <c r="EM237" s="226"/>
      <c r="EN237" s="226"/>
      <c r="EO237" s="226"/>
      <c r="EP237" s="226"/>
      <c r="EQ237" s="226"/>
      <c r="ER237" s="226"/>
      <c r="ES237" s="226"/>
      <c r="ET237" s="226"/>
      <c r="EU237" s="226"/>
      <c r="EV237" s="226"/>
      <c r="EW237" s="226"/>
      <c r="EX237" s="226"/>
      <c r="EY237" s="226"/>
      <c r="EZ237" s="226"/>
      <c r="FA237" s="226"/>
      <c r="FB237" s="226"/>
      <c r="FC237" s="226"/>
      <c r="FD237" s="226"/>
      <c r="FE237" s="226"/>
      <c r="FF237" s="226"/>
      <c r="FG237" s="226"/>
      <c r="FH237" s="226"/>
      <c r="FI237" s="226"/>
      <c r="FJ237" s="226"/>
      <c r="FK237" s="226"/>
    </row>
    <row r="238" spans="1:167" ht="51" customHeight="1" x14ac:dyDescent="0.25">
      <c r="E238" s="244" t="s">
        <v>229</v>
      </c>
      <c r="F238" s="244"/>
      <c r="G238" s="244"/>
      <c r="H238" s="244"/>
      <c r="I238" s="244"/>
      <c r="J238" s="244"/>
      <c r="K238" s="244"/>
      <c r="L238" s="244"/>
      <c r="M238" s="244"/>
      <c r="N238" s="244"/>
      <c r="O238" s="244"/>
      <c r="P238" s="244"/>
      <c r="Q238" s="244"/>
      <c r="R238" s="244"/>
      <c r="S238" s="244"/>
      <c r="T238" s="244"/>
      <c r="U238" s="244"/>
      <c r="V238" s="244"/>
      <c r="W238" s="244"/>
      <c r="X238" s="244"/>
      <c r="Y238" s="244"/>
      <c r="Z238" s="244"/>
      <c r="AA238" s="244"/>
      <c r="AB238" s="244"/>
      <c r="AC238" s="244"/>
      <c r="AD238" s="244"/>
      <c r="AE238" s="244"/>
      <c r="AF238" s="244"/>
      <c r="AG238" s="244"/>
      <c r="AH238" s="244"/>
      <c r="AI238" s="244"/>
      <c r="AJ238" s="244"/>
      <c r="AK238" s="244"/>
      <c r="AL238" s="244"/>
      <c r="AM238" s="244"/>
      <c r="AN238" s="244"/>
      <c r="AO238" s="244"/>
      <c r="AP238" s="244"/>
      <c r="AQ238" s="244"/>
      <c r="AR238" s="244"/>
      <c r="AS238" s="244"/>
      <c r="AT238" s="244"/>
      <c r="AU238" s="244"/>
      <c r="AV238" s="244"/>
      <c r="AW238" s="244"/>
      <c r="AX238" s="244"/>
      <c r="AY238" s="244"/>
      <c r="AZ238" s="244"/>
      <c r="BA238" s="244"/>
      <c r="BB238" s="244"/>
      <c r="BC238" s="244"/>
      <c r="BD238" s="244"/>
      <c r="BE238" s="244"/>
      <c r="BF238" s="244"/>
      <c r="BG238" s="244"/>
      <c r="BH238" s="244"/>
      <c r="BI238" s="244"/>
      <c r="BJ238" s="244"/>
      <c r="BK238" s="244"/>
      <c r="BL238" s="244"/>
      <c r="BM238" s="244"/>
      <c r="BN238" s="244"/>
      <c r="BO238" s="244"/>
      <c r="BP238" s="244"/>
      <c r="BQ238" s="244"/>
      <c r="BR238" s="244"/>
      <c r="BS238" s="244"/>
      <c r="BT238" s="244"/>
      <c r="BU238" s="244"/>
      <c r="BV238" s="244"/>
      <c r="BW238" s="244"/>
      <c r="BX238" s="244"/>
      <c r="BY238" s="244"/>
      <c r="BZ238" s="244"/>
      <c r="CA238" s="244"/>
      <c r="CB238" s="244"/>
      <c r="CC238" s="244"/>
      <c r="CD238" s="244"/>
      <c r="CE238" s="244"/>
      <c r="CF238" s="244"/>
      <c r="CG238" s="244"/>
      <c r="CH238" s="244"/>
      <c r="CI238" s="244"/>
      <c r="CJ238" s="244"/>
      <c r="CK238" s="244"/>
      <c r="CL238" s="244"/>
      <c r="CM238" s="244"/>
      <c r="CN238" s="244"/>
      <c r="CO238" s="244"/>
      <c r="CP238" s="244"/>
      <c r="CQ238" s="244"/>
      <c r="CR238" s="244"/>
      <c r="CS238" s="244"/>
      <c r="CT238" s="244"/>
      <c r="CU238" s="244"/>
      <c r="CV238" s="244"/>
      <c r="CW238" s="244"/>
      <c r="CX238" s="244"/>
      <c r="CY238" s="244"/>
      <c r="CZ238" s="244"/>
      <c r="DA238" s="244"/>
      <c r="DB238" s="244"/>
      <c r="DC238" s="244"/>
      <c r="DD238" s="244"/>
      <c r="DE238" s="244"/>
      <c r="DF238" s="244"/>
      <c r="DG238" s="244"/>
      <c r="DH238" s="244"/>
      <c r="DI238" s="244"/>
      <c r="DJ238" s="244"/>
      <c r="DK238" s="244"/>
      <c r="DL238" s="244"/>
      <c r="DM238" s="244"/>
      <c r="DN238" s="244"/>
      <c r="DO238" s="244"/>
      <c r="DP238" s="244"/>
      <c r="DQ238" s="244"/>
      <c r="DR238" s="244"/>
      <c r="DS238" s="244"/>
      <c r="DT238" s="244"/>
      <c r="DU238" s="244"/>
      <c r="DV238" s="244"/>
      <c r="DW238" s="244"/>
      <c r="DX238" s="244"/>
      <c r="DY238" s="244"/>
      <c r="DZ238" s="244"/>
      <c r="EA238" s="244"/>
      <c r="EB238" s="244"/>
      <c r="EC238" s="244"/>
      <c r="ED238" s="244"/>
      <c r="EE238" s="244"/>
      <c r="EF238" s="244"/>
      <c r="EG238" s="244"/>
      <c r="EH238" s="244"/>
      <c r="EI238" s="244"/>
      <c r="EJ238" s="244"/>
      <c r="EK238" s="244"/>
      <c r="EL238" s="244"/>
      <c r="EM238" s="244"/>
      <c r="EN238" s="244"/>
      <c r="EO238" s="244"/>
      <c r="EP238" s="244"/>
      <c r="EQ238" s="244"/>
      <c r="ER238" s="244"/>
      <c r="ES238" s="244"/>
      <c r="ET238" s="244"/>
      <c r="EU238" s="244"/>
      <c r="EV238" s="244"/>
      <c r="EW238" s="244"/>
      <c r="EX238" s="244"/>
      <c r="EY238" s="244"/>
      <c r="EZ238" s="244"/>
      <c r="FA238" s="244"/>
      <c r="FB238" s="244"/>
      <c r="FC238" s="244"/>
      <c r="FD238" s="244"/>
      <c r="FE238" s="244"/>
      <c r="FF238" s="244"/>
      <c r="FG238" s="244"/>
      <c r="FH238" s="244"/>
      <c r="FI238" s="244"/>
      <c r="FJ238" s="244"/>
    </row>
  </sheetData>
  <mergeCells count="4834">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7:H17"/>
    <mergeCell ref="I17:N17"/>
    <mergeCell ref="O17:T17"/>
    <mergeCell ref="U17:Z17"/>
    <mergeCell ref="AA17:AF17"/>
    <mergeCell ref="AG17:AL17"/>
    <mergeCell ref="AM17:AR17"/>
    <mergeCell ref="AS17:AX17"/>
    <mergeCell ref="EC17:EI17"/>
    <mergeCell ref="EJ17:EP17"/>
    <mergeCell ref="EQ17:EW17"/>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19:H19"/>
    <mergeCell ref="I19:N19"/>
    <mergeCell ref="O19:T19"/>
    <mergeCell ref="U19:Z19"/>
    <mergeCell ref="AA19:AF19"/>
    <mergeCell ref="AG19:AL19"/>
    <mergeCell ref="AM19:AR19"/>
    <mergeCell ref="AS19:AX19"/>
    <mergeCell ref="EC19:EI19"/>
    <mergeCell ref="EJ19:EP19"/>
    <mergeCell ref="EQ19:EW19"/>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1:H21"/>
    <mergeCell ref="I21:N21"/>
    <mergeCell ref="O21:T21"/>
    <mergeCell ref="U21:Z21"/>
    <mergeCell ref="AA21:AF21"/>
    <mergeCell ref="AG21:AL21"/>
    <mergeCell ref="AM21:AR21"/>
    <mergeCell ref="AS21:AX21"/>
    <mergeCell ref="EC21:EI21"/>
    <mergeCell ref="EJ21:EP21"/>
    <mergeCell ref="EQ21:EW21"/>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3:H23"/>
    <mergeCell ref="I23:N23"/>
    <mergeCell ref="O23:T23"/>
    <mergeCell ref="U23:Z23"/>
    <mergeCell ref="AA23:AF23"/>
    <mergeCell ref="AG23:AL23"/>
    <mergeCell ref="AM23:AR23"/>
    <mergeCell ref="AS23:AX23"/>
    <mergeCell ref="EC23:EI23"/>
    <mergeCell ref="EJ23:EP23"/>
    <mergeCell ref="EQ23:EW23"/>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5:H25"/>
    <mergeCell ref="I25:N25"/>
    <mergeCell ref="O25:T25"/>
    <mergeCell ref="U25:Z25"/>
    <mergeCell ref="AA25:AF25"/>
    <mergeCell ref="AG25:AL25"/>
    <mergeCell ref="AM25:AR25"/>
    <mergeCell ref="AS25:AX25"/>
    <mergeCell ref="EC25:EI25"/>
    <mergeCell ref="EJ25:EP25"/>
    <mergeCell ref="EQ25:EW25"/>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7:H27"/>
    <mergeCell ref="I27:N27"/>
    <mergeCell ref="O27:T27"/>
    <mergeCell ref="U27:Z27"/>
    <mergeCell ref="AA27:AF27"/>
    <mergeCell ref="AG27:AL27"/>
    <mergeCell ref="AM27:AR27"/>
    <mergeCell ref="AS27:AX27"/>
    <mergeCell ref="EC27:EI27"/>
    <mergeCell ref="EJ27:EP27"/>
    <mergeCell ref="EQ27:EW27"/>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29:H29"/>
    <mergeCell ref="I29:N29"/>
    <mergeCell ref="O29:T29"/>
    <mergeCell ref="U29:Z29"/>
    <mergeCell ref="AA29:AF29"/>
    <mergeCell ref="AG29:AL29"/>
    <mergeCell ref="AM29:AR29"/>
    <mergeCell ref="AS29:AX29"/>
    <mergeCell ref="EC29:EI29"/>
    <mergeCell ref="EJ29:EP29"/>
    <mergeCell ref="EQ29:EW29"/>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1:H31"/>
    <mergeCell ref="I31:N31"/>
    <mergeCell ref="O31:T31"/>
    <mergeCell ref="U31:Z31"/>
    <mergeCell ref="AA31:AF31"/>
    <mergeCell ref="AG31:AL31"/>
    <mergeCell ref="AM31:AR31"/>
    <mergeCell ref="AS31:AX31"/>
    <mergeCell ref="EC31:EI31"/>
    <mergeCell ref="EJ31:EP31"/>
    <mergeCell ref="EQ31:EW31"/>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3:H33"/>
    <mergeCell ref="I33:N33"/>
    <mergeCell ref="O33:T33"/>
    <mergeCell ref="U33:Z33"/>
    <mergeCell ref="AA33:AF33"/>
    <mergeCell ref="AG33:AL33"/>
    <mergeCell ref="AM33:AR33"/>
    <mergeCell ref="AS33:AX33"/>
    <mergeCell ref="EC33:EI33"/>
    <mergeCell ref="EJ33:EP33"/>
    <mergeCell ref="EQ33:EW33"/>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5:H35"/>
    <mergeCell ref="I35:N35"/>
    <mergeCell ref="O35:T35"/>
    <mergeCell ref="U35:Z35"/>
    <mergeCell ref="AA35:AF35"/>
    <mergeCell ref="AG35:AL35"/>
    <mergeCell ref="AM35:AR35"/>
    <mergeCell ref="AS35:AX35"/>
    <mergeCell ref="EC35:EI35"/>
    <mergeCell ref="EJ35:EP35"/>
    <mergeCell ref="EQ35:EW35"/>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7:H37"/>
    <mergeCell ref="I37:N37"/>
    <mergeCell ref="O37:T37"/>
    <mergeCell ref="U37:Z37"/>
    <mergeCell ref="AA37:AF37"/>
    <mergeCell ref="AG37:AL37"/>
    <mergeCell ref="AM37:AR37"/>
    <mergeCell ref="AS37:AX37"/>
    <mergeCell ref="EC37:EI37"/>
    <mergeCell ref="EJ37:EP37"/>
    <mergeCell ref="EQ37:EW37"/>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39:H39"/>
    <mergeCell ref="I39:N39"/>
    <mergeCell ref="O39:T39"/>
    <mergeCell ref="U39:Z39"/>
    <mergeCell ref="AA39:AF39"/>
    <mergeCell ref="AG39:AL39"/>
    <mergeCell ref="AM39:AR39"/>
    <mergeCell ref="AS39:AX39"/>
    <mergeCell ref="EC39:EI39"/>
    <mergeCell ref="EJ39:EP39"/>
    <mergeCell ref="EQ39:EW39"/>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1:H41"/>
    <mergeCell ref="I41:N41"/>
    <mergeCell ref="O41:T41"/>
    <mergeCell ref="U41:Z41"/>
    <mergeCell ref="AA41:AF41"/>
    <mergeCell ref="AG41:AL41"/>
    <mergeCell ref="AM41:AR41"/>
    <mergeCell ref="AS41:AX41"/>
    <mergeCell ref="EC41:EI41"/>
    <mergeCell ref="EJ41:EP41"/>
    <mergeCell ref="EQ41:EW41"/>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X43:FD43"/>
    <mergeCell ref="FE43:FK43"/>
    <mergeCell ref="A44:H44"/>
    <mergeCell ref="I44:N44"/>
    <mergeCell ref="O44:T44"/>
    <mergeCell ref="U44:Z44"/>
    <mergeCell ref="AA44:AF44"/>
    <mergeCell ref="CM43:CS43"/>
    <mergeCell ref="CT43:CZ43"/>
    <mergeCell ref="DA43:DG43"/>
    <mergeCell ref="DH43:DN43"/>
    <mergeCell ref="DO43:DU43"/>
    <mergeCell ref="DV43:EB43"/>
    <mergeCell ref="AY43:BD43"/>
    <mergeCell ref="BE43:BJ43"/>
    <mergeCell ref="BK43:BQ43"/>
    <mergeCell ref="BR43:BX43"/>
    <mergeCell ref="BY43:CE43"/>
    <mergeCell ref="CF43:CL43"/>
    <mergeCell ref="EX44:FD44"/>
    <mergeCell ref="FE44:FK44"/>
    <mergeCell ref="A43:H43"/>
    <mergeCell ref="I43:N43"/>
    <mergeCell ref="O43:T43"/>
    <mergeCell ref="U43:Z43"/>
    <mergeCell ref="AA43:AF43"/>
    <mergeCell ref="AG43:AL43"/>
    <mergeCell ref="AM43:AR43"/>
    <mergeCell ref="AS43:AX43"/>
    <mergeCell ref="EC43:EI43"/>
    <mergeCell ref="EJ43:EP43"/>
    <mergeCell ref="EQ43:EW43"/>
    <mergeCell ref="AG49:AL49"/>
    <mergeCell ref="AM49:AR49"/>
    <mergeCell ref="DH44:DN44"/>
    <mergeCell ref="DO44:DU44"/>
    <mergeCell ref="DV44:EB44"/>
    <mergeCell ref="EC44:EI44"/>
    <mergeCell ref="EJ44:EP44"/>
    <mergeCell ref="EQ44:EW44"/>
    <mergeCell ref="BR44:BX44"/>
    <mergeCell ref="BY44:CE44"/>
    <mergeCell ref="CF44:CL44"/>
    <mergeCell ref="CM44:CS44"/>
    <mergeCell ref="CT44:CZ44"/>
    <mergeCell ref="DA44:DG44"/>
    <mergeCell ref="AG44:AL44"/>
    <mergeCell ref="AM44:AR44"/>
    <mergeCell ref="AS44:AX44"/>
    <mergeCell ref="AY44:BD44"/>
    <mergeCell ref="BE44:BJ44"/>
    <mergeCell ref="BK44:BQ44"/>
    <mergeCell ref="A50:H50"/>
    <mergeCell ref="I50:N50"/>
    <mergeCell ref="O50:T50"/>
    <mergeCell ref="U50:Z50"/>
    <mergeCell ref="EJ51:EP51"/>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47:H49"/>
    <mergeCell ref="EA47:EK47"/>
    <mergeCell ref="I49:N49"/>
    <mergeCell ref="O49:T49"/>
    <mergeCell ref="U49:Z49"/>
    <mergeCell ref="AA49:AF49"/>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EX53:FD53"/>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1:H51"/>
    <mergeCell ref="I51:N51"/>
    <mergeCell ref="O51:T51"/>
    <mergeCell ref="U51:Z51"/>
    <mergeCell ref="AA51:AF51"/>
    <mergeCell ref="AG51:AL51"/>
    <mergeCell ref="AM51:AR51"/>
    <mergeCell ref="AS51:AX51"/>
    <mergeCell ref="AY51:BD51"/>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X55:FD55"/>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3:H53"/>
    <mergeCell ref="I53:N53"/>
    <mergeCell ref="O53:T53"/>
    <mergeCell ref="U53:Z53"/>
    <mergeCell ref="AA53:AF53"/>
    <mergeCell ref="AG53:AL53"/>
    <mergeCell ref="AM53:AR53"/>
    <mergeCell ref="AS53:AX53"/>
    <mergeCell ref="AY53:BD53"/>
    <mergeCell ref="EJ53:EP53"/>
    <mergeCell ref="EQ53:EW53"/>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X57:FD57"/>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5:H55"/>
    <mergeCell ref="I55:N55"/>
    <mergeCell ref="O55:T55"/>
    <mergeCell ref="U55:Z55"/>
    <mergeCell ref="AA55:AF55"/>
    <mergeCell ref="AG55:AL55"/>
    <mergeCell ref="AM55:AR55"/>
    <mergeCell ref="AS55:AX55"/>
    <mergeCell ref="AY55:BD55"/>
    <mergeCell ref="EJ55:EP55"/>
    <mergeCell ref="EQ55:EW55"/>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X59:FD59"/>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7:H57"/>
    <mergeCell ref="I57:N57"/>
    <mergeCell ref="O57:T57"/>
    <mergeCell ref="U57:Z57"/>
    <mergeCell ref="AA57:AF57"/>
    <mergeCell ref="AG57:AL57"/>
    <mergeCell ref="AM57:AR57"/>
    <mergeCell ref="AS57:AX57"/>
    <mergeCell ref="AY57:BD57"/>
    <mergeCell ref="EJ57:EP57"/>
    <mergeCell ref="EQ57:EW57"/>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X61:FD61"/>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59:H59"/>
    <mergeCell ref="I59:N59"/>
    <mergeCell ref="O59:T59"/>
    <mergeCell ref="U59:Z59"/>
    <mergeCell ref="AA59:AF59"/>
    <mergeCell ref="AG59:AL59"/>
    <mergeCell ref="AM59:AR59"/>
    <mergeCell ref="AS59:AX59"/>
    <mergeCell ref="AY59:BD59"/>
    <mergeCell ref="EJ59:EP59"/>
    <mergeCell ref="EQ59:EW59"/>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X63:FD63"/>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1:H61"/>
    <mergeCell ref="I61:N61"/>
    <mergeCell ref="O61:T61"/>
    <mergeCell ref="U61:Z61"/>
    <mergeCell ref="AA61:AF61"/>
    <mergeCell ref="AG61:AL61"/>
    <mergeCell ref="AM61:AR61"/>
    <mergeCell ref="AS61:AX61"/>
    <mergeCell ref="AY61:BD61"/>
    <mergeCell ref="EJ61:EP61"/>
    <mergeCell ref="EQ61:EW61"/>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X65:FD65"/>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3:H63"/>
    <mergeCell ref="I63:N63"/>
    <mergeCell ref="O63:T63"/>
    <mergeCell ref="U63:Z63"/>
    <mergeCell ref="AA63:AF63"/>
    <mergeCell ref="AG63:AL63"/>
    <mergeCell ref="AM63:AR63"/>
    <mergeCell ref="AS63:AX63"/>
    <mergeCell ref="AY63:BD63"/>
    <mergeCell ref="EJ63:EP63"/>
    <mergeCell ref="EQ63:EW63"/>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X67:FD67"/>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5:H65"/>
    <mergeCell ref="I65:N65"/>
    <mergeCell ref="O65:T65"/>
    <mergeCell ref="U65:Z65"/>
    <mergeCell ref="AA65:AF65"/>
    <mergeCell ref="AG65:AL65"/>
    <mergeCell ref="AM65:AR65"/>
    <mergeCell ref="AS65:AX65"/>
    <mergeCell ref="AY65:BD65"/>
    <mergeCell ref="EJ65:EP65"/>
    <mergeCell ref="EQ65:EW65"/>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X69:FD69"/>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7:H67"/>
    <mergeCell ref="I67:N67"/>
    <mergeCell ref="O67:T67"/>
    <mergeCell ref="U67:Z67"/>
    <mergeCell ref="AA67:AF67"/>
    <mergeCell ref="AG67:AL67"/>
    <mergeCell ref="AM67:AR67"/>
    <mergeCell ref="AS67:AX67"/>
    <mergeCell ref="AY67:BD67"/>
    <mergeCell ref="EJ67:EP67"/>
    <mergeCell ref="EQ67:EW67"/>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X71:FD71"/>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69:H69"/>
    <mergeCell ref="I69:N69"/>
    <mergeCell ref="O69:T69"/>
    <mergeCell ref="U69:Z69"/>
    <mergeCell ref="AA69:AF69"/>
    <mergeCell ref="AG69:AL69"/>
    <mergeCell ref="AM69:AR69"/>
    <mergeCell ref="AS69:AX69"/>
    <mergeCell ref="AY69:BD69"/>
    <mergeCell ref="EJ69:EP69"/>
    <mergeCell ref="EQ69:EW69"/>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X73:FD73"/>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1:H71"/>
    <mergeCell ref="I71:N71"/>
    <mergeCell ref="O71:T71"/>
    <mergeCell ref="U71:Z71"/>
    <mergeCell ref="AA71:AF71"/>
    <mergeCell ref="AG71:AL71"/>
    <mergeCell ref="AM71:AR71"/>
    <mergeCell ref="AS71:AX71"/>
    <mergeCell ref="AY71:BD71"/>
    <mergeCell ref="EJ71:EP71"/>
    <mergeCell ref="EQ71:EW71"/>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X75:FD75"/>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3:H73"/>
    <mergeCell ref="I73:N73"/>
    <mergeCell ref="O73:T73"/>
    <mergeCell ref="U73:Z73"/>
    <mergeCell ref="AA73:AF73"/>
    <mergeCell ref="AG73:AL73"/>
    <mergeCell ref="AM73:AR73"/>
    <mergeCell ref="AS73:AX73"/>
    <mergeCell ref="AY73:BD73"/>
    <mergeCell ref="EJ73:EP73"/>
    <mergeCell ref="EQ73:EW73"/>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X77:FD77"/>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5:H75"/>
    <mergeCell ref="I75:N75"/>
    <mergeCell ref="O75:T75"/>
    <mergeCell ref="U75:Z75"/>
    <mergeCell ref="AA75:AF75"/>
    <mergeCell ref="AG75:AL75"/>
    <mergeCell ref="AM75:AR75"/>
    <mergeCell ref="AS75:AX75"/>
    <mergeCell ref="AY75:BD75"/>
    <mergeCell ref="EJ75:EP75"/>
    <mergeCell ref="EQ75:EW75"/>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X79:FD79"/>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7:H77"/>
    <mergeCell ref="I77:N77"/>
    <mergeCell ref="O77:T77"/>
    <mergeCell ref="U77:Z77"/>
    <mergeCell ref="AA77:AF77"/>
    <mergeCell ref="AG77:AL77"/>
    <mergeCell ref="AM77:AR77"/>
    <mergeCell ref="AS77:AX77"/>
    <mergeCell ref="AY77:BD77"/>
    <mergeCell ref="EJ77:EP77"/>
    <mergeCell ref="EQ77:EW77"/>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X85:FD85"/>
    <mergeCell ref="FE79:FK79"/>
    <mergeCell ref="A80:H80"/>
    <mergeCell ref="I80:N80"/>
    <mergeCell ref="O80:T80"/>
    <mergeCell ref="U80:Z80"/>
    <mergeCell ref="AA80:AF80"/>
    <mergeCell ref="AG80:AL80"/>
    <mergeCell ref="CT79:CZ79"/>
    <mergeCell ref="DA79:DG79"/>
    <mergeCell ref="DH79:DN79"/>
    <mergeCell ref="DO79:DU79"/>
    <mergeCell ref="DV79:EB79"/>
    <mergeCell ref="EC79:EI79"/>
    <mergeCell ref="BE79:BJ79"/>
    <mergeCell ref="BK79:BQ79"/>
    <mergeCell ref="BR79:BX79"/>
    <mergeCell ref="BY79:CE79"/>
    <mergeCell ref="CF79:CL79"/>
    <mergeCell ref="CM79:CS79"/>
    <mergeCell ref="FE80:FK80"/>
    <mergeCell ref="A79:H79"/>
    <mergeCell ref="I79:N79"/>
    <mergeCell ref="O79:T79"/>
    <mergeCell ref="U79:Z79"/>
    <mergeCell ref="AA79:AF79"/>
    <mergeCell ref="AG79:AL79"/>
    <mergeCell ref="AM79:AR79"/>
    <mergeCell ref="AS79:AX79"/>
    <mergeCell ref="AY79:BD79"/>
    <mergeCell ref="EJ79:EP79"/>
    <mergeCell ref="EQ79:EW79"/>
    <mergeCell ref="DO80:DU80"/>
    <mergeCell ref="DV80:EB80"/>
    <mergeCell ref="EC80:EI80"/>
    <mergeCell ref="EJ80:EP80"/>
    <mergeCell ref="EQ80:EW80"/>
    <mergeCell ref="EX80:FD80"/>
    <mergeCell ref="BY80:CE80"/>
    <mergeCell ref="CF80:CL80"/>
    <mergeCell ref="CM80:CS80"/>
    <mergeCell ref="CT80:CZ80"/>
    <mergeCell ref="DA80:DG80"/>
    <mergeCell ref="DH80:DN80"/>
    <mergeCell ref="AM80:AR80"/>
    <mergeCell ref="AS80:AX80"/>
    <mergeCell ref="AY80:BD80"/>
    <mergeCell ref="BE80:BJ80"/>
    <mergeCell ref="BK80:BQ80"/>
    <mergeCell ref="BR80:BX80"/>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3:H85"/>
    <mergeCell ref="EA83:EK83"/>
    <mergeCell ref="I85:N85"/>
    <mergeCell ref="O85:T85"/>
    <mergeCell ref="U85:Z85"/>
    <mergeCell ref="AA85:AF85"/>
    <mergeCell ref="AG85:AL85"/>
    <mergeCell ref="AM85:AR85"/>
    <mergeCell ref="AS85:AX85"/>
    <mergeCell ref="EC85:EI85"/>
    <mergeCell ref="EJ85:EP85"/>
    <mergeCell ref="EQ85:EW85"/>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7:H87"/>
    <mergeCell ref="I87:N87"/>
    <mergeCell ref="O87:T87"/>
    <mergeCell ref="U87:Z87"/>
    <mergeCell ref="AA87:AF87"/>
    <mergeCell ref="AG87:AL87"/>
    <mergeCell ref="AM87:AR87"/>
    <mergeCell ref="AS87:AX87"/>
    <mergeCell ref="EC87:EI87"/>
    <mergeCell ref="EJ87:EP87"/>
    <mergeCell ref="EQ87:EW87"/>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89:H89"/>
    <mergeCell ref="I89:N89"/>
    <mergeCell ref="O89:T89"/>
    <mergeCell ref="U89:Z89"/>
    <mergeCell ref="AA89:AF89"/>
    <mergeCell ref="AG89:AL89"/>
    <mergeCell ref="AM89:AR89"/>
    <mergeCell ref="AS89:AX89"/>
    <mergeCell ref="EC89:EI89"/>
    <mergeCell ref="EJ89:EP89"/>
    <mergeCell ref="EQ89:EW89"/>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1:H91"/>
    <mergeCell ref="I91:N91"/>
    <mergeCell ref="O91:T91"/>
    <mergeCell ref="U91:Z91"/>
    <mergeCell ref="AA91:AF91"/>
    <mergeCell ref="AG91:AL91"/>
    <mergeCell ref="AM91:AR91"/>
    <mergeCell ref="AS91:AX91"/>
    <mergeCell ref="EC91:EI91"/>
    <mergeCell ref="EJ91:EP91"/>
    <mergeCell ref="EQ91:EW91"/>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3:H93"/>
    <mergeCell ref="I93:N93"/>
    <mergeCell ref="O93:T93"/>
    <mergeCell ref="U93:Z93"/>
    <mergeCell ref="AA93:AF93"/>
    <mergeCell ref="AG93:AL93"/>
    <mergeCell ref="AM93:AR93"/>
    <mergeCell ref="AS93:AX93"/>
    <mergeCell ref="EC93:EI93"/>
    <mergeCell ref="EJ93:EP93"/>
    <mergeCell ref="EQ93:EW93"/>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5:H95"/>
    <mergeCell ref="I95:N95"/>
    <mergeCell ref="O95:T95"/>
    <mergeCell ref="U95:Z95"/>
    <mergeCell ref="AA95:AF95"/>
    <mergeCell ref="AG95:AL95"/>
    <mergeCell ref="AM95:AR95"/>
    <mergeCell ref="AS95:AX95"/>
    <mergeCell ref="EC95:EI95"/>
    <mergeCell ref="EJ95:EP95"/>
    <mergeCell ref="EQ95:EW95"/>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7:H97"/>
    <mergeCell ref="I97:N97"/>
    <mergeCell ref="O97:T97"/>
    <mergeCell ref="U97:Z97"/>
    <mergeCell ref="AA97:AF97"/>
    <mergeCell ref="AG97:AL97"/>
    <mergeCell ref="AM97:AR97"/>
    <mergeCell ref="AS97:AX97"/>
    <mergeCell ref="EC97:EI97"/>
    <mergeCell ref="EJ97:EP97"/>
    <mergeCell ref="EQ97:EW97"/>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99:H99"/>
    <mergeCell ref="I99:N99"/>
    <mergeCell ref="O99:T99"/>
    <mergeCell ref="U99:Z99"/>
    <mergeCell ref="AA99:AF99"/>
    <mergeCell ref="AG99:AL99"/>
    <mergeCell ref="AM99:AR99"/>
    <mergeCell ref="AS99:AX99"/>
    <mergeCell ref="EC99:EI99"/>
    <mergeCell ref="EJ99:EP99"/>
    <mergeCell ref="EQ99:EW99"/>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1:H101"/>
    <mergeCell ref="I101:N101"/>
    <mergeCell ref="O101:T101"/>
    <mergeCell ref="U101:Z101"/>
    <mergeCell ref="AA101:AF101"/>
    <mergeCell ref="AG101:AL101"/>
    <mergeCell ref="AM101:AR101"/>
    <mergeCell ref="AS101:AX101"/>
    <mergeCell ref="EC101:EI101"/>
    <mergeCell ref="EJ101:EP101"/>
    <mergeCell ref="EQ101:EW101"/>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3:H103"/>
    <mergeCell ref="I103:N103"/>
    <mergeCell ref="O103:T103"/>
    <mergeCell ref="U103:Z103"/>
    <mergeCell ref="AA103:AF103"/>
    <mergeCell ref="AG103:AL103"/>
    <mergeCell ref="AM103:AR103"/>
    <mergeCell ref="AS103:AX103"/>
    <mergeCell ref="EC103:EI103"/>
    <mergeCell ref="EJ103:EP103"/>
    <mergeCell ref="EQ103:EW103"/>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5:H105"/>
    <mergeCell ref="I105:N105"/>
    <mergeCell ref="O105:T105"/>
    <mergeCell ref="U105:Z105"/>
    <mergeCell ref="AA105:AF105"/>
    <mergeCell ref="AG105:AL105"/>
    <mergeCell ref="AM105:AR105"/>
    <mergeCell ref="AS105:AX105"/>
    <mergeCell ref="EC105:EI105"/>
    <mergeCell ref="EJ105:EP105"/>
    <mergeCell ref="EQ105:EW105"/>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7:H107"/>
    <mergeCell ref="I107:N107"/>
    <mergeCell ref="O107:T107"/>
    <mergeCell ref="U107:Z107"/>
    <mergeCell ref="AA107:AF107"/>
    <mergeCell ref="AG107:AL107"/>
    <mergeCell ref="AM107:AR107"/>
    <mergeCell ref="AS107:AX107"/>
    <mergeCell ref="EC107:EI107"/>
    <mergeCell ref="EJ107:EP107"/>
    <mergeCell ref="EQ107:EW107"/>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09:H109"/>
    <mergeCell ref="I109:N109"/>
    <mergeCell ref="O109:T109"/>
    <mergeCell ref="U109:Z109"/>
    <mergeCell ref="AA109:AF109"/>
    <mergeCell ref="AG109:AL109"/>
    <mergeCell ref="AM109:AR109"/>
    <mergeCell ref="AS109:AX109"/>
    <mergeCell ref="EC109:EI109"/>
    <mergeCell ref="EJ109:EP109"/>
    <mergeCell ref="EQ109:EW109"/>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1:H111"/>
    <mergeCell ref="I111:N111"/>
    <mergeCell ref="O111:T111"/>
    <mergeCell ref="U111:Z111"/>
    <mergeCell ref="AA111:AF111"/>
    <mergeCell ref="AG111:AL111"/>
    <mergeCell ref="AM111:AR111"/>
    <mergeCell ref="AS111:AX111"/>
    <mergeCell ref="EC111:EI111"/>
    <mergeCell ref="EJ111:EP111"/>
    <mergeCell ref="EQ111:EW111"/>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X113:FD113"/>
    <mergeCell ref="FE113:FK113"/>
    <mergeCell ref="A114:H114"/>
    <mergeCell ref="I114:N114"/>
    <mergeCell ref="O114:T114"/>
    <mergeCell ref="U114:Z114"/>
    <mergeCell ref="AA114:AF114"/>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X114:FD114"/>
    <mergeCell ref="FE114:FK114"/>
    <mergeCell ref="A113:H113"/>
    <mergeCell ref="I113:N113"/>
    <mergeCell ref="O113:T113"/>
    <mergeCell ref="U113:Z113"/>
    <mergeCell ref="AA113:AF113"/>
    <mergeCell ref="AG113:AL113"/>
    <mergeCell ref="AM113:AR113"/>
    <mergeCell ref="AS113:AX113"/>
    <mergeCell ref="EC113:EI113"/>
    <mergeCell ref="EJ113:EP113"/>
    <mergeCell ref="EQ113:EW113"/>
    <mergeCell ref="DH114:DN114"/>
    <mergeCell ref="DO114:DU114"/>
    <mergeCell ref="DV114:EB114"/>
    <mergeCell ref="EC114:EI114"/>
    <mergeCell ref="EJ114:EP114"/>
    <mergeCell ref="EQ114:EW114"/>
    <mergeCell ref="BR114:BX114"/>
    <mergeCell ref="BY114:CE114"/>
    <mergeCell ref="CF114:CL114"/>
    <mergeCell ref="CM114:CS114"/>
    <mergeCell ref="CT114:CZ114"/>
    <mergeCell ref="DA114:DG114"/>
    <mergeCell ref="AG114:AL114"/>
    <mergeCell ref="AM114:AR114"/>
    <mergeCell ref="AS114:AX114"/>
    <mergeCell ref="AY114:BD114"/>
    <mergeCell ref="BE114:BJ114"/>
    <mergeCell ref="BK114:BQ114"/>
    <mergeCell ref="EX115:FD115"/>
    <mergeCell ref="FE115:FK115"/>
    <mergeCell ref="A116:H116"/>
    <mergeCell ref="I116:N116"/>
    <mergeCell ref="O116:T116"/>
    <mergeCell ref="U116:Z116"/>
    <mergeCell ref="AA116:AF116"/>
    <mergeCell ref="CM115:CS115"/>
    <mergeCell ref="CT115:CZ115"/>
    <mergeCell ref="DA115:DG115"/>
    <mergeCell ref="DH115:DN115"/>
    <mergeCell ref="DO115:DU115"/>
    <mergeCell ref="DV115:EB115"/>
    <mergeCell ref="AY115:BD115"/>
    <mergeCell ref="BE115:BJ115"/>
    <mergeCell ref="BK115:BQ115"/>
    <mergeCell ref="BR115:BX115"/>
    <mergeCell ref="BY115:CE115"/>
    <mergeCell ref="CF115:CL115"/>
    <mergeCell ref="EX116:FD116"/>
    <mergeCell ref="FE116:FK116"/>
    <mergeCell ref="A115:H115"/>
    <mergeCell ref="I115:N115"/>
    <mergeCell ref="O115:T115"/>
    <mergeCell ref="U115:Z115"/>
    <mergeCell ref="AA115:AF115"/>
    <mergeCell ref="AG115:AL115"/>
    <mergeCell ref="AM115:AR115"/>
    <mergeCell ref="AS115:AX115"/>
    <mergeCell ref="EC115:EI115"/>
    <mergeCell ref="EJ115:EP115"/>
    <mergeCell ref="EQ115:EW115"/>
    <mergeCell ref="AG121:AL121"/>
    <mergeCell ref="AM121:AR121"/>
    <mergeCell ref="DH116:DN116"/>
    <mergeCell ref="DO116:DU116"/>
    <mergeCell ref="DV116:EB116"/>
    <mergeCell ref="EC116:EI116"/>
    <mergeCell ref="EJ116:EP116"/>
    <mergeCell ref="EQ116:EW116"/>
    <mergeCell ref="BR116:BX116"/>
    <mergeCell ref="BY116:CE116"/>
    <mergeCell ref="CF116:CL116"/>
    <mergeCell ref="CM116:CS116"/>
    <mergeCell ref="CT116:CZ116"/>
    <mergeCell ref="DA116:DG116"/>
    <mergeCell ref="AG116:AL116"/>
    <mergeCell ref="AM116:AR116"/>
    <mergeCell ref="AS116:AX116"/>
    <mergeCell ref="AY116:BD116"/>
    <mergeCell ref="BE116:BJ116"/>
    <mergeCell ref="BK116:BQ116"/>
    <mergeCell ref="A122:H122"/>
    <mergeCell ref="I122:N122"/>
    <mergeCell ref="O122:T122"/>
    <mergeCell ref="U122:Z122"/>
    <mergeCell ref="EJ123:EP123"/>
    <mergeCell ref="AA122:AF122"/>
    <mergeCell ref="AG122:AL122"/>
    <mergeCell ref="DV121:EB121"/>
    <mergeCell ref="EC121:EI121"/>
    <mergeCell ref="EJ121:EP121"/>
    <mergeCell ref="EQ121:EW121"/>
    <mergeCell ref="EX121:FD121"/>
    <mergeCell ref="FE121:FK121"/>
    <mergeCell ref="CF121:CL121"/>
    <mergeCell ref="CM121:CS121"/>
    <mergeCell ref="CT121:CZ121"/>
    <mergeCell ref="DA121:DG121"/>
    <mergeCell ref="DH121:DN121"/>
    <mergeCell ref="DO121:DU121"/>
    <mergeCell ref="AS121:AX121"/>
    <mergeCell ref="AY121:BD121"/>
    <mergeCell ref="BE121:BJ121"/>
    <mergeCell ref="BK121:BQ121"/>
    <mergeCell ref="BR121:BX121"/>
    <mergeCell ref="BY121:CE121"/>
    <mergeCell ref="FE122:FK122"/>
    <mergeCell ref="A119:H121"/>
    <mergeCell ref="EA119:EK119"/>
    <mergeCell ref="I121:N121"/>
    <mergeCell ref="O121:T121"/>
    <mergeCell ref="U121:Z121"/>
    <mergeCell ref="AA121:AF121"/>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3:H123"/>
    <mergeCell ref="I123:N123"/>
    <mergeCell ref="O123:T123"/>
    <mergeCell ref="U123:Z123"/>
    <mergeCell ref="AA123:AF123"/>
    <mergeCell ref="AG123:AL123"/>
    <mergeCell ref="AM123:AR123"/>
    <mergeCell ref="AS123:AX123"/>
    <mergeCell ref="AY123:BD123"/>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5:H125"/>
    <mergeCell ref="I125:N125"/>
    <mergeCell ref="O125:T125"/>
    <mergeCell ref="U125:Z125"/>
    <mergeCell ref="AA125:AF125"/>
    <mergeCell ref="AG125:AL125"/>
    <mergeCell ref="AM125:AR125"/>
    <mergeCell ref="AS125:AX125"/>
    <mergeCell ref="AY125:BD125"/>
    <mergeCell ref="EJ125:EP125"/>
    <mergeCell ref="EQ125:EW125"/>
    <mergeCell ref="EX125:FD125"/>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7:H127"/>
    <mergeCell ref="I127:N127"/>
    <mergeCell ref="O127:T127"/>
    <mergeCell ref="U127:Z127"/>
    <mergeCell ref="AA127:AF127"/>
    <mergeCell ref="AG127:AL127"/>
    <mergeCell ref="AM127:AR127"/>
    <mergeCell ref="AS127:AX127"/>
    <mergeCell ref="AY127:BD127"/>
    <mergeCell ref="EJ127:EP127"/>
    <mergeCell ref="EQ127:EW127"/>
    <mergeCell ref="EX127:FD127"/>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29:H129"/>
    <mergeCell ref="I129:N129"/>
    <mergeCell ref="O129:T129"/>
    <mergeCell ref="U129:Z129"/>
    <mergeCell ref="AA129:AF129"/>
    <mergeCell ref="AG129:AL129"/>
    <mergeCell ref="AM129:AR129"/>
    <mergeCell ref="AS129:AX129"/>
    <mergeCell ref="AY129:BD129"/>
    <mergeCell ref="EJ129:EP129"/>
    <mergeCell ref="EQ129:EW129"/>
    <mergeCell ref="EX129:FD129"/>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1:H131"/>
    <mergeCell ref="I131:N131"/>
    <mergeCell ref="O131:T131"/>
    <mergeCell ref="U131:Z131"/>
    <mergeCell ref="AA131:AF131"/>
    <mergeCell ref="AG131:AL131"/>
    <mergeCell ref="AM131:AR131"/>
    <mergeCell ref="AS131:AX131"/>
    <mergeCell ref="AY131:BD131"/>
    <mergeCell ref="EJ131:EP131"/>
    <mergeCell ref="EQ131:EW131"/>
    <mergeCell ref="EX131:FD131"/>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3:H133"/>
    <mergeCell ref="I133:N133"/>
    <mergeCell ref="O133:T133"/>
    <mergeCell ref="U133:Z133"/>
    <mergeCell ref="AA133:AF133"/>
    <mergeCell ref="AG133:AL133"/>
    <mergeCell ref="AM133:AR133"/>
    <mergeCell ref="AS133:AX133"/>
    <mergeCell ref="AY133:BD133"/>
    <mergeCell ref="EJ133:EP133"/>
    <mergeCell ref="EQ133:EW133"/>
    <mergeCell ref="EX133:FD133"/>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5:H135"/>
    <mergeCell ref="I135:N135"/>
    <mergeCell ref="O135:T135"/>
    <mergeCell ref="U135:Z135"/>
    <mergeCell ref="AA135:AF135"/>
    <mergeCell ref="AG135:AL135"/>
    <mergeCell ref="AM135:AR135"/>
    <mergeCell ref="AS135:AX135"/>
    <mergeCell ref="AY135:BD135"/>
    <mergeCell ref="EJ135:EP135"/>
    <mergeCell ref="EQ135:EW135"/>
    <mergeCell ref="EX135:FD135"/>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7:H137"/>
    <mergeCell ref="I137:N137"/>
    <mergeCell ref="O137:T137"/>
    <mergeCell ref="U137:Z137"/>
    <mergeCell ref="AA137:AF137"/>
    <mergeCell ref="AG137:AL137"/>
    <mergeCell ref="AM137:AR137"/>
    <mergeCell ref="AS137:AX137"/>
    <mergeCell ref="AY137:BD137"/>
    <mergeCell ref="EJ137:EP137"/>
    <mergeCell ref="EQ137:EW137"/>
    <mergeCell ref="EX137:FD137"/>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39:H139"/>
    <mergeCell ref="I139:N139"/>
    <mergeCell ref="O139:T139"/>
    <mergeCell ref="U139:Z139"/>
    <mergeCell ref="AA139:AF139"/>
    <mergeCell ref="AG139:AL139"/>
    <mergeCell ref="AM139:AR139"/>
    <mergeCell ref="AS139:AX139"/>
    <mergeCell ref="AY139:BD139"/>
    <mergeCell ref="EJ139:EP139"/>
    <mergeCell ref="EQ139:EW139"/>
    <mergeCell ref="EX139:FD139"/>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1:H141"/>
    <mergeCell ref="I141:N141"/>
    <mergeCell ref="O141:T141"/>
    <mergeCell ref="U141:Z141"/>
    <mergeCell ref="AA141:AF141"/>
    <mergeCell ref="AG141:AL141"/>
    <mergeCell ref="AM141:AR141"/>
    <mergeCell ref="AS141:AX141"/>
    <mergeCell ref="AY141:BD141"/>
    <mergeCell ref="EJ141:EP141"/>
    <mergeCell ref="EQ141:EW141"/>
    <mergeCell ref="EX141:FD141"/>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3:H143"/>
    <mergeCell ref="I143:N143"/>
    <mergeCell ref="O143:T143"/>
    <mergeCell ref="U143:Z143"/>
    <mergeCell ref="AA143:AF143"/>
    <mergeCell ref="AG143:AL143"/>
    <mergeCell ref="AM143:AR143"/>
    <mergeCell ref="AS143:AX143"/>
    <mergeCell ref="AY143:BD143"/>
    <mergeCell ref="EJ143:EP143"/>
    <mergeCell ref="EQ143:EW143"/>
    <mergeCell ref="EX143:FD143"/>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5:H145"/>
    <mergeCell ref="I145:N145"/>
    <mergeCell ref="O145:T145"/>
    <mergeCell ref="U145:Z145"/>
    <mergeCell ref="AA145:AF145"/>
    <mergeCell ref="AG145:AL145"/>
    <mergeCell ref="AM145:AR145"/>
    <mergeCell ref="AS145:AX145"/>
    <mergeCell ref="AY145:BD145"/>
    <mergeCell ref="EJ145:EP145"/>
    <mergeCell ref="EQ145:EW145"/>
    <mergeCell ref="EX145:FD145"/>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47:H147"/>
    <mergeCell ref="I147:N147"/>
    <mergeCell ref="O147:T147"/>
    <mergeCell ref="U147:Z147"/>
    <mergeCell ref="AA147:AF147"/>
    <mergeCell ref="AG147:AL147"/>
    <mergeCell ref="AM147:AR147"/>
    <mergeCell ref="AS147:AX147"/>
    <mergeCell ref="AY147:BD147"/>
    <mergeCell ref="EJ147:EP147"/>
    <mergeCell ref="EQ147:EW147"/>
    <mergeCell ref="EX147:FD147"/>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FE149:FK149"/>
    <mergeCell ref="A150:H150"/>
    <mergeCell ref="I150:N150"/>
    <mergeCell ref="O150:T150"/>
    <mergeCell ref="U150:Z150"/>
    <mergeCell ref="AA150:AF150"/>
    <mergeCell ref="AG150:AL150"/>
    <mergeCell ref="CT149:CZ149"/>
    <mergeCell ref="DA149:DG149"/>
    <mergeCell ref="DH149:DN149"/>
    <mergeCell ref="DO149:DU149"/>
    <mergeCell ref="DV149:EB149"/>
    <mergeCell ref="EC149:EI149"/>
    <mergeCell ref="BE149:BJ149"/>
    <mergeCell ref="BK149:BQ149"/>
    <mergeCell ref="BR149:BX149"/>
    <mergeCell ref="BY149:CE149"/>
    <mergeCell ref="CF149:CL149"/>
    <mergeCell ref="CM149:CS149"/>
    <mergeCell ref="FE150:FK150"/>
    <mergeCell ref="A149:H149"/>
    <mergeCell ref="I149:N149"/>
    <mergeCell ref="O149:T149"/>
    <mergeCell ref="U149:Z149"/>
    <mergeCell ref="AA149:AF149"/>
    <mergeCell ref="AG149:AL149"/>
    <mergeCell ref="AM149:AR149"/>
    <mergeCell ref="AS149:AX149"/>
    <mergeCell ref="AY149:BD149"/>
    <mergeCell ref="EJ149:EP149"/>
    <mergeCell ref="EQ149:EW149"/>
    <mergeCell ref="EX149:FD149"/>
    <mergeCell ref="DO150:DU150"/>
    <mergeCell ref="DV150:EB150"/>
    <mergeCell ref="EC150:EI150"/>
    <mergeCell ref="EJ150:EP150"/>
    <mergeCell ref="EQ150:EW150"/>
    <mergeCell ref="EX150:FD150"/>
    <mergeCell ref="BY150:CE150"/>
    <mergeCell ref="CF150:CL150"/>
    <mergeCell ref="CM150:CS150"/>
    <mergeCell ref="CT150:CZ150"/>
    <mergeCell ref="DA150:DG150"/>
    <mergeCell ref="DH150:DN150"/>
    <mergeCell ref="AM150:AR150"/>
    <mergeCell ref="AS150:AX150"/>
    <mergeCell ref="AY150:BD150"/>
    <mergeCell ref="BE150:BJ150"/>
    <mergeCell ref="BK150:BQ150"/>
    <mergeCell ref="BR150:BX150"/>
    <mergeCell ref="FE151:FK151"/>
    <mergeCell ref="A152:H152"/>
    <mergeCell ref="I152:N152"/>
    <mergeCell ref="O152:T152"/>
    <mergeCell ref="U152:Z152"/>
    <mergeCell ref="AA152:AF152"/>
    <mergeCell ref="AG152:AL152"/>
    <mergeCell ref="CT151:CZ151"/>
    <mergeCell ref="DA151:DG151"/>
    <mergeCell ref="DH151:DN151"/>
    <mergeCell ref="DO151:DU151"/>
    <mergeCell ref="DV151:EB151"/>
    <mergeCell ref="EC151:EI151"/>
    <mergeCell ref="BE151:BJ151"/>
    <mergeCell ref="BK151:BQ151"/>
    <mergeCell ref="BR151:BX151"/>
    <mergeCell ref="BY151:CE151"/>
    <mergeCell ref="CF151:CL151"/>
    <mergeCell ref="CM151:CS151"/>
    <mergeCell ref="FE152:FK152"/>
    <mergeCell ref="A151:H151"/>
    <mergeCell ref="I151:N151"/>
    <mergeCell ref="O151:T151"/>
    <mergeCell ref="U151:Z151"/>
    <mergeCell ref="AA151:AF151"/>
    <mergeCell ref="AG151:AL151"/>
    <mergeCell ref="AM151:AR151"/>
    <mergeCell ref="AS151:AX151"/>
    <mergeCell ref="AY151:BD151"/>
    <mergeCell ref="EJ151:EP151"/>
    <mergeCell ref="EQ151:EW151"/>
    <mergeCell ref="EX151:FD151"/>
    <mergeCell ref="DO152:DU152"/>
    <mergeCell ref="DV152:EB152"/>
    <mergeCell ref="EC152:EI152"/>
    <mergeCell ref="EJ152:EP152"/>
    <mergeCell ref="EQ152:EW152"/>
    <mergeCell ref="EX152:FD152"/>
    <mergeCell ref="BY152:CE152"/>
    <mergeCell ref="CF152:CL152"/>
    <mergeCell ref="CM152:CS152"/>
    <mergeCell ref="CT152:CZ152"/>
    <mergeCell ref="DA152:DG152"/>
    <mergeCell ref="DH152:DN152"/>
    <mergeCell ref="AM152:AR152"/>
    <mergeCell ref="AS152:AX152"/>
    <mergeCell ref="AY152:BD152"/>
    <mergeCell ref="BE152:BJ152"/>
    <mergeCell ref="BK152:BQ152"/>
    <mergeCell ref="BR152:BX152"/>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A155:H156"/>
    <mergeCell ref="I155:FK155"/>
    <mergeCell ref="I156:N156"/>
    <mergeCell ref="O156:T156"/>
    <mergeCell ref="U156:Z156"/>
    <mergeCell ref="AA156:AF156"/>
    <mergeCell ref="AG156:AL156"/>
    <mergeCell ref="AM156:AR156"/>
    <mergeCell ref="AS156:AX156"/>
    <mergeCell ref="EC156:EI156"/>
    <mergeCell ref="EJ156:EP156"/>
    <mergeCell ref="EQ156:EW156"/>
    <mergeCell ref="EX156:FD156"/>
    <mergeCell ref="FE156:FK156"/>
    <mergeCell ref="EX157:FD157"/>
    <mergeCell ref="FE157:FK157"/>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8:EI158"/>
    <mergeCell ref="EJ158:EP158"/>
    <mergeCell ref="EQ158:EW158"/>
    <mergeCell ref="EX158:FD158"/>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9:FD159"/>
    <mergeCell ref="FE159:FK159"/>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61:FD161"/>
    <mergeCell ref="FE161:FK161"/>
    <mergeCell ref="A160:H160"/>
    <mergeCell ref="I160:N160"/>
    <mergeCell ref="O160:T160"/>
    <mergeCell ref="U160:Z160"/>
    <mergeCell ref="AA160:AF160"/>
    <mergeCell ref="AG160:AL160"/>
    <mergeCell ref="AM160:AR160"/>
    <mergeCell ref="AS160:AX160"/>
    <mergeCell ref="EC160:EI160"/>
    <mergeCell ref="EJ160:EP160"/>
    <mergeCell ref="EQ160:EW160"/>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3:FD163"/>
    <mergeCell ref="FE163:FK163"/>
    <mergeCell ref="A162:H162"/>
    <mergeCell ref="I162:N162"/>
    <mergeCell ref="O162:T162"/>
    <mergeCell ref="U162:Z162"/>
    <mergeCell ref="AA162:AF162"/>
    <mergeCell ref="AG162:AL162"/>
    <mergeCell ref="AM162:AR162"/>
    <mergeCell ref="AS162:AX162"/>
    <mergeCell ref="EC162:EI162"/>
    <mergeCell ref="EJ162:EP162"/>
    <mergeCell ref="EQ162:EW162"/>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5:FD165"/>
    <mergeCell ref="FE165:FK165"/>
    <mergeCell ref="A164:H164"/>
    <mergeCell ref="I164:N164"/>
    <mergeCell ref="O164:T164"/>
    <mergeCell ref="U164:Z164"/>
    <mergeCell ref="AA164:AF164"/>
    <mergeCell ref="AG164:AL164"/>
    <mergeCell ref="AM164:AR164"/>
    <mergeCell ref="AS164:AX164"/>
    <mergeCell ref="EC164:EI164"/>
    <mergeCell ref="EJ164:EP164"/>
    <mergeCell ref="EQ164:EW164"/>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7:FD167"/>
    <mergeCell ref="FE167:FK167"/>
    <mergeCell ref="A166:H166"/>
    <mergeCell ref="I166:N166"/>
    <mergeCell ref="O166:T166"/>
    <mergeCell ref="U166:Z166"/>
    <mergeCell ref="AA166:AF166"/>
    <mergeCell ref="AG166:AL166"/>
    <mergeCell ref="AM166:AR166"/>
    <mergeCell ref="AS166:AX166"/>
    <mergeCell ref="EC166:EI166"/>
    <mergeCell ref="EJ166:EP166"/>
    <mergeCell ref="EQ166:EW166"/>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9:FD169"/>
    <mergeCell ref="FE169:FK169"/>
    <mergeCell ref="A168:H168"/>
    <mergeCell ref="I168:N168"/>
    <mergeCell ref="O168:T168"/>
    <mergeCell ref="U168:Z168"/>
    <mergeCell ref="AA168:AF168"/>
    <mergeCell ref="AG168:AL168"/>
    <mergeCell ref="AM168:AR168"/>
    <mergeCell ref="AS168:AX168"/>
    <mergeCell ref="EC168:EI168"/>
    <mergeCell ref="EJ168:EP168"/>
    <mergeCell ref="EQ168:EW168"/>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71:FD171"/>
    <mergeCell ref="FE171:FK171"/>
    <mergeCell ref="A170:H170"/>
    <mergeCell ref="I170:N170"/>
    <mergeCell ref="O170:T170"/>
    <mergeCell ref="U170:Z170"/>
    <mergeCell ref="AA170:AF170"/>
    <mergeCell ref="AG170:AL170"/>
    <mergeCell ref="AM170:AR170"/>
    <mergeCell ref="AS170:AX170"/>
    <mergeCell ref="EC170:EI170"/>
    <mergeCell ref="EJ170:EP170"/>
    <mergeCell ref="EQ170:EW170"/>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3:FD173"/>
    <mergeCell ref="FE173:FK173"/>
    <mergeCell ref="A172:H172"/>
    <mergeCell ref="I172:N172"/>
    <mergeCell ref="O172:T172"/>
    <mergeCell ref="U172:Z172"/>
    <mergeCell ref="AA172:AF172"/>
    <mergeCell ref="AG172:AL172"/>
    <mergeCell ref="AM172:AR172"/>
    <mergeCell ref="AS172:AX172"/>
    <mergeCell ref="EC172:EI172"/>
    <mergeCell ref="EJ172:EP172"/>
    <mergeCell ref="EQ172:EW172"/>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X174:FD174"/>
    <mergeCell ref="FE174:FK174"/>
    <mergeCell ref="A175:H175"/>
    <mergeCell ref="I175:N175"/>
    <mergeCell ref="O175:T175"/>
    <mergeCell ref="U175:Z175"/>
    <mergeCell ref="AA175:AF175"/>
    <mergeCell ref="CM174:CS174"/>
    <mergeCell ref="CT174:CZ174"/>
    <mergeCell ref="DA174:DG174"/>
    <mergeCell ref="DH174:DN174"/>
    <mergeCell ref="DO174:DU174"/>
    <mergeCell ref="DV174:EB174"/>
    <mergeCell ref="AY174:BD174"/>
    <mergeCell ref="BE174:BJ174"/>
    <mergeCell ref="BK174:BQ174"/>
    <mergeCell ref="BR174:BX174"/>
    <mergeCell ref="BY174:CE174"/>
    <mergeCell ref="CF174:CL174"/>
    <mergeCell ref="EX175:FD175"/>
    <mergeCell ref="FE175:FK175"/>
    <mergeCell ref="A174:H174"/>
    <mergeCell ref="I174:N174"/>
    <mergeCell ref="O174:T174"/>
    <mergeCell ref="U174:Z174"/>
    <mergeCell ref="AA174:AF174"/>
    <mergeCell ref="AG174:AL174"/>
    <mergeCell ref="AM174:AR174"/>
    <mergeCell ref="AS174:AX174"/>
    <mergeCell ref="EC174:EI174"/>
    <mergeCell ref="EJ174:EP174"/>
    <mergeCell ref="EQ174:EW174"/>
    <mergeCell ref="DH175:DN175"/>
    <mergeCell ref="DO175:DU175"/>
    <mergeCell ref="DV175:EB175"/>
    <mergeCell ref="EC175:EI175"/>
    <mergeCell ref="EJ175:EP175"/>
    <mergeCell ref="EQ175:EW175"/>
    <mergeCell ref="BR175:BX175"/>
    <mergeCell ref="BY175:CE175"/>
    <mergeCell ref="CF175:CL175"/>
    <mergeCell ref="CM175:CS175"/>
    <mergeCell ref="CT175:CZ175"/>
    <mergeCell ref="DA175:DG175"/>
    <mergeCell ref="AG175:AL175"/>
    <mergeCell ref="AM175:AR175"/>
    <mergeCell ref="AS175:AX175"/>
    <mergeCell ref="AY175:BD175"/>
    <mergeCell ref="BE175:BJ175"/>
    <mergeCell ref="BK175:BQ175"/>
    <mergeCell ref="EX176:FD176"/>
    <mergeCell ref="FE176:FK176"/>
    <mergeCell ref="A177:H177"/>
    <mergeCell ref="I177:N177"/>
    <mergeCell ref="O177:T177"/>
    <mergeCell ref="U177:Z177"/>
    <mergeCell ref="AA177:AF177"/>
    <mergeCell ref="CM176:CS176"/>
    <mergeCell ref="CT176:CZ176"/>
    <mergeCell ref="DA176:DG176"/>
    <mergeCell ref="DH176:DN176"/>
    <mergeCell ref="DO176:DU176"/>
    <mergeCell ref="DV176:EB176"/>
    <mergeCell ref="AY176:BD176"/>
    <mergeCell ref="BE176:BJ176"/>
    <mergeCell ref="BK176:BQ176"/>
    <mergeCell ref="BR176:BX176"/>
    <mergeCell ref="BY176:CE176"/>
    <mergeCell ref="CF176:CL176"/>
    <mergeCell ref="EX177:FD177"/>
    <mergeCell ref="FE177:FK177"/>
    <mergeCell ref="A176:H176"/>
    <mergeCell ref="I176:N176"/>
    <mergeCell ref="O176:T176"/>
    <mergeCell ref="U176:Z176"/>
    <mergeCell ref="AA176:AF176"/>
    <mergeCell ref="AG176:AL176"/>
    <mergeCell ref="AM176:AR176"/>
    <mergeCell ref="AS176:AX176"/>
    <mergeCell ref="EC176:EI176"/>
    <mergeCell ref="EJ176:EP176"/>
    <mergeCell ref="EQ176:EW176"/>
    <mergeCell ref="DH177:DN177"/>
    <mergeCell ref="DO177:DU177"/>
    <mergeCell ref="DV177:EB177"/>
    <mergeCell ref="EC177:EI177"/>
    <mergeCell ref="EJ177:EP177"/>
    <mergeCell ref="EQ177:EW177"/>
    <mergeCell ref="BR177:BX177"/>
    <mergeCell ref="BY177:CE177"/>
    <mergeCell ref="CF177:CL177"/>
    <mergeCell ref="CM177:CS177"/>
    <mergeCell ref="CT177:CZ177"/>
    <mergeCell ref="DA177:DG177"/>
    <mergeCell ref="AG177:AL177"/>
    <mergeCell ref="AM177:AR177"/>
    <mergeCell ref="AS177:AX177"/>
    <mergeCell ref="AY177:BD177"/>
    <mergeCell ref="BE177:BJ177"/>
    <mergeCell ref="BK177:BQ177"/>
    <mergeCell ref="EX178:FD178"/>
    <mergeCell ref="FE178:FK178"/>
    <mergeCell ref="A179:H179"/>
    <mergeCell ref="I179:N179"/>
    <mergeCell ref="O179:T179"/>
    <mergeCell ref="U179:Z179"/>
    <mergeCell ref="AA179:AF179"/>
    <mergeCell ref="CM178:CS178"/>
    <mergeCell ref="CT178:CZ178"/>
    <mergeCell ref="DA178:DG178"/>
    <mergeCell ref="DH178:DN178"/>
    <mergeCell ref="DO178:DU178"/>
    <mergeCell ref="DV178:EB178"/>
    <mergeCell ref="AY178:BD178"/>
    <mergeCell ref="BE178:BJ178"/>
    <mergeCell ref="BK178:BQ178"/>
    <mergeCell ref="BR178:BX178"/>
    <mergeCell ref="BY178:CE178"/>
    <mergeCell ref="CF178:CL178"/>
    <mergeCell ref="EX179:FD179"/>
    <mergeCell ref="FE179:FK179"/>
    <mergeCell ref="A178:H178"/>
    <mergeCell ref="I178:N178"/>
    <mergeCell ref="O178:T178"/>
    <mergeCell ref="U178:Z178"/>
    <mergeCell ref="AA178:AF178"/>
    <mergeCell ref="AG178:AL178"/>
    <mergeCell ref="AM178:AR178"/>
    <mergeCell ref="AS178:AX178"/>
    <mergeCell ref="EC178:EI178"/>
    <mergeCell ref="EJ178:EP178"/>
    <mergeCell ref="EQ178:EW178"/>
    <mergeCell ref="DH179:DN179"/>
    <mergeCell ref="DO179:DU179"/>
    <mergeCell ref="DV179:EB179"/>
    <mergeCell ref="EC179:EI179"/>
    <mergeCell ref="EJ179:EP179"/>
    <mergeCell ref="EQ179:EW179"/>
    <mergeCell ref="BR179:BX179"/>
    <mergeCell ref="BY179:CE179"/>
    <mergeCell ref="CF179:CL179"/>
    <mergeCell ref="CM179:CS179"/>
    <mergeCell ref="CT179:CZ179"/>
    <mergeCell ref="DA179:DG179"/>
    <mergeCell ref="AG179:AL179"/>
    <mergeCell ref="AM179:AR179"/>
    <mergeCell ref="AS179:AX179"/>
    <mergeCell ref="AY179:BD179"/>
    <mergeCell ref="BE179:BJ179"/>
    <mergeCell ref="BK179:BQ179"/>
    <mergeCell ref="EX180:FD180"/>
    <mergeCell ref="FE180:FK180"/>
    <mergeCell ref="A181:H181"/>
    <mergeCell ref="I181:N181"/>
    <mergeCell ref="O181:T181"/>
    <mergeCell ref="U181:Z181"/>
    <mergeCell ref="AA181:AF181"/>
    <mergeCell ref="CM180:CS180"/>
    <mergeCell ref="CT180:CZ180"/>
    <mergeCell ref="DA180:DG180"/>
    <mergeCell ref="DH180:DN180"/>
    <mergeCell ref="DO180:DU180"/>
    <mergeCell ref="DV180:EB180"/>
    <mergeCell ref="AY180:BD180"/>
    <mergeCell ref="BE180:BJ180"/>
    <mergeCell ref="BK180:BQ180"/>
    <mergeCell ref="BR180:BX180"/>
    <mergeCell ref="BY180:CE180"/>
    <mergeCell ref="CF180:CL180"/>
    <mergeCell ref="EX181:FD181"/>
    <mergeCell ref="FE181:FK181"/>
    <mergeCell ref="A180:H180"/>
    <mergeCell ref="I180:N180"/>
    <mergeCell ref="O180:T180"/>
    <mergeCell ref="U180:Z180"/>
    <mergeCell ref="AA180:AF180"/>
    <mergeCell ref="AG180:AL180"/>
    <mergeCell ref="AM180:AR180"/>
    <mergeCell ref="AS180:AX180"/>
    <mergeCell ref="EC180:EI180"/>
    <mergeCell ref="EJ180:EP180"/>
    <mergeCell ref="EQ180:EW180"/>
    <mergeCell ref="DH181:DN181"/>
    <mergeCell ref="DO181:DU181"/>
    <mergeCell ref="DV181:EB181"/>
    <mergeCell ref="EC181:EI181"/>
    <mergeCell ref="EJ181:EP181"/>
    <mergeCell ref="EQ181:EW181"/>
    <mergeCell ref="BR181:BX181"/>
    <mergeCell ref="BY181:CE181"/>
    <mergeCell ref="CF181:CL181"/>
    <mergeCell ref="CM181:CS181"/>
    <mergeCell ref="CT181:CZ181"/>
    <mergeCell ref="DA181:DG181"/>
    <mergeCell ref="AG181:AL181"/>
    <mergeCell ref="AM181:AR181"/>
    <mergeCell ref="AS181:AX181"/>
    <mergeCell ref="AY181:BD181"/>
    <mergeCell ref="BE181:BJ181"/>
    <mergeCell ref="BK181:BQ181"/>
    <mergeCell ref="EX182:FD182"/>
    <mergeCell ref="FE182:FK182"/>
    <mergeCell ref="A183:H183"/>
    <mergeCell ref="I183:N183"/>
    <mergeCell ref="O183:T183"/>
    <mergeCell ref="U183:Z183"/>
    <mergeCell ref="AA183:AF183"/>
    <mergeCell ref="CM182:CS182"/>
    <mergeCell ref="CT182:CZ182"/>
    <mergeCell ref="DA182:DG182"/>
    <mergeCell ref="DH182:DN182"/>
    <mergeCell ref="DO182:DU182"/>
    <mergeCell ref="DV182:EB182"/>
    <mergeCell ref="AY182:BD182"/>
    <mergeCell ref="BE182:BJ182"/>
    <mergeCell ref="BK182:BQ182"/>
    <mergeCell ref="BR182:BX182"/>
    <mergeCell ref="BY182:CE182"/>
    <mergeCell ref="CF182:CL182"/>
    <mergeCell ref="EX183:FD183"/>
    <mergeCell ref="FE183:FK183"/>
    <mergeCell ref="A182:H182"/>
    <mergeCell ref="I182:N182"/>
    <mergeCell ref="O182:T182"/>
    <mergeCell ref="U182:Z182"/>
    <mergeCell ref="AA182:AF182"/>
    <mergeCell ref="AG182:AL182"/>
    <mergeCell ref="AM182:AR182"/>
    <mergeCell ref="AS182:AX182"/>
    <mergeCell ref="EC182:EI182"/>
    <mergeCell ref="EJ182:EP182"/>
    <mergeCell ref="EQ182:EW182"/>
    <mergeCell ref="DH183:DN183"/>
    <mergeCell ref="DO183:DU183"/>
    <mergeCell ref="DV183:EB183"/>
    <mergeCell ref="EC183:EI183"/>
    <mergeCell ref="EJ183:EP183"/>
    <mergeCell ref="EQ183:EW183"/>
    <mergeCell ref="BR183:BX183"/>
    <mergeCell ref="BY183:CE183"/>
    <mergeCell ref="CF183:CL183"/>
    <mergeCell ref="CM183:CS183"/>
    <mergeCell ref="CT183:CZ183"/>
    <mergeCell ref="DA183:DG183"/>
    <mergeCell ref="AG183:AL183"/>
    <mergeCell ref="AM183:AR183"/>
    <mergeCell ref="AS183:AX183"/>
    <mergeCell ref="AY183:BD183"/>
    <mergeCell ref="BE183:BJ183"/>
    <mergeCell ref="BK183:BQ183"/>
    <mergeCell ref="EX184:FD184"/>
    <mergeCell ref="FE184:FK184"/>
    <mergeCell ref="A185:H185"/>
    <mergeCell ref="I185:N185"/>
    <mergeCell ref="O185:T185"/>
    <mergeCell ref="U185:Z185"/>
    <mergeCell ref="AA185:AF185"/>
    <mergeCell ref="CM184:CS184"/>
    <mergeCell ref="CT184:CZ184"/>
    <mergeCell ref="DA184:DG184"/>
    <mergeCell ref="DH184:DN184"/>
    <mergeCell ref="DO184:DU184"/>
    <mergeCell ref="DV184:EB184"/>
    <mergeCell ref="AY184:BD184"/>
    <mergeCell ref="BE184:BJ184"/>
    <mergeCell ref="BK184:BQ184"/>
    <mergeCell ref="BR184:BX184"/>
    <mergeCell ref="BY184:CE184"/>
    <mergeCell ref="CF184:CL184"/>
    <mergeCell ref="EX185:FD185"/>
    <mergeCell ref="FE185:FK185"/>
    <mergeCell ref="A184:H184"/>
    <mergeCell ref="I184:N184"/>
    <mergeCell ref="O184:T184"/>
    <mergeCell ref="U184:Z184"/>
    <mergeCell ref="AA184:AF184"/>
    <mergeCell ref="AG184:AL184"/>
    <mergeCell ref="AM184:AR184"/>
    <mergeCell ref="AS184:AX184"/>
    <mergeCell ref="EC184:EI184"/>
    <mergeCell ref="EJ184:EP184"/>
    <mergeCell ref="EQ184:EW184"/>
    <mergeCell ref="DH185:DN185"/>
    <mergeCell ref="DO185:DU185"/>
    <mergeCell ref="DV185:EB185"/>
    <mergeCell ref="EC185:EI185"/>
    <mergeCell ref="EJ185:EP185"/>
    <mergeCell ref="EQ185:EW185"/>
    <mergeCell ref="BR185:BX185"/>
    <mergeCell ref="BY185:CE185"/>
    <mergeCell ref="CF185:CL185"/>
    <mergeCell ref="CM185:CS185"/>
    <mergeCell ref="CT185:CZ185"/>
    <mergeCell ref="DA185:DG185"/>
    <mergeCell ref="AG185:AL185"/>
    <mergeCell ref="AM185:AR185"/>
    <mergeCell ref="AS185:AX185"/>
    <mergeCell ref="AY185:BD185"/>
    <mergeCell ref="BE185:BJ185"/>
    <mergeCell ref="BK185:BQ185"/>
    <mergeCell ref="EX186:FD186"/>
    <mergeCell ref="FE186:FK186"/>
    <mergeCell ref="A187:H187"/>
    <mergeCell ref="I187:N187"/>
    <mergeCell ref="O187:T187"/>
    <mergeCell ref="U187:Z187"/>
    <mergeCell ref="AA187:AF187"/>
    <mergeCell ref="CM186:CS186"/>
    <mergeCell ref="CT186:CZ186"/>
    <mergeCell ref="DA186:DG186"/>
    <mergeCell ref="DH186:DN186"/>
    <mergeCell ref="DO186:DU186"/>
    <mergeCell ref="DV186:EB186"/>
    <mergeCell ref="AY186:BD186"/>
    <mergeCell ref="BE186:BJ186"/>
    <mergeCell ref="BK186:BQ186"/>
    <mergeCell ref="BR186:BX186"/>
    <mergeCell ref="BY186:CE186"/>
    <mergeCell ref="CF186:CL186"/>
    <mergeCell ref="EX187:FD187"/>
    <mergeCell ref="FE187:FK187"/>
    <mergeCell ref="A186:H186"/>
    <mergeCell ref="I186:N186"/>
    <mergeCell ref="O186:T186"/>
    <mergeCell ref="U186:Z186"/>
    <mergeCell ref="AA186:AF186"/>
    <mergeCell ref="AG186:AL186"/>
    <mergeCell ref="AM186:AR186"/>
    <mergeCell ref="AS186:AX186"/>
    <mergeCell ref="EC186:EI186"/>
    <mergeCell ref="EJ186:EP186"/>
    <mergeCell ref="EQ186:EW186"/>
    <mergeCell ref="AG190:AL190"/>
    <mergeCell ref="AM190:AR190"/>
    <mergeCell ref="DH187:DN187"/>
    <mergeCell ref="DO187:DU187"/>
    <mergeCell ref="DV187:EB187"/>
    <mergeCell ref="EC187:EI187"/>
    <mergeCell ref="EJ187:EP187"/>
    <mergeCell ref="EQ187:EW187"/>
    <mergeCell ref="BR187:BX187"/>
    <mergeCell ref="BY187:CE187"/>
    <mergeCell ref="CF187:CL187"/>
    <mergeCell ref="CM187:CS187"/>
    <mergeCell ref="CT187:CZ187"/>
    <mergeCell ref="DA187:DG187"/>
    <mergeCell ref="AG187:AL187"/>
    <mergeCell ref="AM187:AR187"/>
    <mergeCell ref="AS187:AX187"/>
    <mergeCell ref="AY187:BD187"/>
    <mergeCell ref="BE187:BJ187"/>
    <mergeCell ref="BK187:BQ187"/>
    <mergeCell ref="A191:H191"/>
    <mergeCell ref="I191:N191"/>
    <mergeCell ref="O191:T191"/>
    <mergeCell ref="U191:Z191"/>
    <mergeCell ref="EJ192:EP192"/>
    <mergeCell ref="AA191:AF191"/>
    <mergeCell ref="AG191:AL191"/>
    <mergeCell ref="DV190:EB190"/>
    <mergeCell ref="EC190:EI190"/>
    <mergeCell ref="EJ190:EP190"/>
    <mergeCell ref="EQ190:EW190"/>
    <mergeCell ref="EX190:FD190"/>
    <mergeCell ref="FE190:FK190"/>
    <mergeCell ref="CF190:CL190"/>
    <mergeCell ref="CM190:CS190"/>
    <mergeCell ref="CT190:CZ190"/>
    <mergeCell ref="DA190:DG190"/>
    <mergeCell ref="DH190:DN190"/>
    <mergeCell ref="DO190:DU190"/>
    <mergeCell ref="AS190:AX190"/>
    <mergeCell ref="AY190:BD190"/>
    <mergeCell ref="BE190:BJ190"/>
    <mergeCell ref="BK190:BQ190"/>
    <mergeCell ref="BR190:BX190"/>
    <mergeCell ref="BY190:CE190"/>
    <mergeCell ref="FE191:FK191"/>
    <mergeCell ref="A189:H190"/>
    <mergeCell ref="I189:FK189"/>
    <mergeCell ref="I190:N190"/>
    <mergeCell ref="O190:T190"/>
    <mergeCell ref="U190:Z190"/>
    <mergeCell ref="AA190:AF190"/>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EQ192:EW192"/>
    <mergeCell ref="EX192:FD192"/>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3:FK193"/>
    <mergeCell ref="A192:H192"/>
    <mergeCell ref="I192:N192"/>
    <mergeCell ref="O192:T192"/>
    <mergeCell ref="U192:Z192"/>
    <mergeCell ref="AA192:AF192"/>
    <mergeCell ref="AG192:AL192"/>
    <mergeCell ref="AM192:AR192"/>
    <mergeCell ref="AS192:AX192"/>
    <mergeCell ref="AY192:BD192"/>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5:FK195"/>
    <mergeCell ref="A194:H194"/>
    <mergeCell ref="I194:N194"/>
    <mergeCell ref="O194:T194"/>
    <mergeCell ref="U194:Z194"/>
    <mergeCell ref="AA194:AF194"/>
    <mergeCell ref="AG194:AL194"/>
    <mergeCell ref="AM194:AR194"/>
    <mergeCell ref="AS194:AX194"/>
    <mergeCell ref="AY194:BD194"/>
    <mergeCell ref="EJ194:EP194"/>
    <mergeCell ref="EQ194:EW194"/>
    <mergeCell ref="EX194:FD194"/>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7:FK197"/>
    <mergeCell ref="A196:H196"/>
    <mergeCell ref="I196:N196"/>
    <mergeCell ref="O196:T196"/>
    <mergeCell ref="U196:Z196"/>
    <mergeCell ref="AA196:AF196"/>
    <mergeCell ref="AG196:AL196"/>
    <mergeCell ref="AM196:AR196"/>
    <mergeCell ref="AS196:AX196"/>
    <mergeCell ref="AY196:BD196"/>
    <mergeCell ref="EJ196:EP196"/>
    <mergeCell ref="EQ196:EW196"/>
    <mergeCell ref="EX196:FD196"/>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9:FK199"/>
    <mergeCell ref="A198:H198"/>
    <mergeCell ref="I198:N198"/>
    <mergeCell ref="O198:T198"/>
    <mergeCell ref="U198:Z198"/>
    <mergeCell ref="AA198:AF198"/>
    <mergeCell ref="AG198:AL198"/>
    <mergeCell ref="AM198:AR198"/>
    <mergeCell ref="AS198:AX198"/>
    <mergeCell ref="AY198:BD198"/>
    <mergeCell ref="EJ198:EP198"/>
    <mergeCell ref="EQ198:EW198"/>
    <mergeCell ref="EX198:FD198"/>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201:FK201"/>
    <mergeCell ref="A200:H200"/>
    <mergeCell ref="I200:N200"/>
    <mergeCell ref="O200:T200"/>
    <mergeCell ref="U200:Z200"/>
    <mergeCell ref="AA200:AF200"/>
    <mergeCell ref="AG200:AL200"/>
    <mergeCell ref="AM200:AR200"/>
    <mergeCell ref="AS200:AX200"/>
    <mergeCell ref="AY200:BD200"/>
    <mergeCell ref="EJ200:EP200"/>
    <mergeCell ref="EQ200:EW200"/>
    <mergeCell ref="EX200:FD200"/>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3:FK203"/>
    <mergeCell ref="A202:H202"/>
    <mergeCell ref="I202:N202"/>
    <mergeCell ref="O202:T202"/>
    <mergeCell ref="U202:Z202"/>
    <mergeCell ref="AA202:AF202"/>
    <mergeCell ref="AG202:AL202"/>
    <mergeCell ref="AM202:AR202"/>
    <mergeCell ref="AS202:AX202"/>
    <mergeCell ref="AY202:BD202"/>
    <mergeCell ref="EJ202:EP202"/>
    <mergeCell ref="EQ202:EW202"/>
    <mergeCell ref="EX202:FD202"/>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FE204:FK204"/>
    <mergeCell ref="A205:H205"/>
    <mergeCell ref="I205:N205"/>
    <mergeCell ref="O205:T205"/>
    <mergeCell ref="U205:Z205"/>
    <mergeCell ref="AA205:AF205"/>
    <mergeCell ref="AG205:AL205"/>
    <mergeCell ref="CT204:CZ204"/>
    <mergeCell ref="DA204:DG204"/>
    <mergeCell ref="DH204:DN204"/>
    <mergeCell ref="DO204:DU204"/>
    <mergeCell ref="DV204:EB204"/>
    <mergeCell ref="EC204:EI204"/>
    <mergeCell ref="BE204:BJ204"/>
    <mergeCell ref="BK204:BQ204"/>
    <mergeCell ref="BR204:BX204"/>
    <mergeCell ref="BY204:CE204"/>
    <mergeCell ref="CF204:CL204"/>
    <mergeCell ref="CM204:CS204"/>
    <mergeCell ref="FE205:FK205"/>
    <mergeCell ref="A204:H204"/>
    <mergeCell ref="I204:N204"/>
    <mergeCell ref="O204:T204"/>
    <mergeCell ref="U204:Z204"/>
    <mergeCell ref="AA204:AF204"/>
    <mergeCell ref="AG204:AL204"/>
    <mergeCell ref="AM204:AR204"/>
    <mergeCell ref="AS204:AX204"/>
    <mergeCell ref="AY204:BD204"/>
    <mergeCell ref="EJ204:EP204"/>
    <mergeCell ref="EQ204:EW204"/>
    <mergeCell ref="EX204:FD204"/>
    <mergeCell ref="DO205:DU205"/>
    <mergeCell ref="DV205:EB205"/>
    <mergeCell ref="EC205:EI205"/>
    <mergeCell ref="EJ205:EP205"/>
    <mergeCell ref="EQ205:EW205"/>
    <mergeCell ref="EX205:FD205"/>
    <mergeCell ref="BY205:CE205"/>
    <mergeCell ref="CF205:CL205"/>
    <mergeCell ref="CM205:CS205"/>
    <mergeCell ref="CT205:CZ205"/>
    <mergeCell ref="DA205:DG205"/>
    <mergeCell ref="DH205:DN205"/>
    <mergeCell ref="AM205:AR205"/>
    <mergeCell ref="AS205:AX205"/>
    <mergeCell ref="AY205:BD205"/>
    <mergeCell ref="BE205:BJ205"/>
    <mergeCell ref="BK205:BQ205"/>
    <mergeCell ref="BR205:BX205"/>
    <mergeCell ref="FE206:FK206"/>
    <mergeCell ref="A207:H207"/>
    <mergeCell ref="I207:N207"/>
    <mergeCell ref="O207:T207"/>
    <mergeCell ref="U207:Z207"/>
    <mergeCell ref="AA207:AF207"/>
    <mergeCell ref="AG207:AL207"/>
    <mergeCell ref="CT206:CZ206"/>
    <mergeCell ref="DA206:DG206"/>
    <mergeCell ref="DH206:DN206"/>
    <mergeCell ref="DO206:DU206"/>
    <mergeCell ref="DV206:EB206"/>
    <mergeCell ref="EC206:EI206"/>
    <mergeCell ref="BE206:BJ206"/>
    <mergeCell ref="BK206:BQ206"/>
    <mergeCell ref="BR206:BX206"/>
    <mergeCell ref="BY206:CE206"/>
    <mergeCell ref="CF206:CL206"/>
    <mergeCell ref="CM206:CS206"/>
    <mergeCell ref="FE207:FK207"/>
    <mergeCell ref="A206:H206"/>
    <mergeCell ref="I206:N206"/>
    <mergeCell ref="O206:T206"/>
    <mergeCell ref="U206:Z206"/>
    <mergeCell ref="AA206:AF206"/>
    <mergeCell ref="AG206:AL206"/>
    <mergeCell ref="AM206:AR206"/>
    <mergeCell ref="AS206:AX206"/>
    <mergeCell ref="AY206:BD206"/>
    <mergeCell ref="EJ206:EP206"/>
    <mergeCell ref="EQ206:EW206"/>
    <mergeCell ref="EX206:FD206"/>
    <mergeCell ref="DO207:DU207"/>
    <mergeCell ref="DV207:EB207"/>
    <mergeCell ref="EC207:EI207"/>
    <mergeCell ref="EJ207:EP207"/>
    <mergeCell ref="EQ207:EW207"/>
    <mergeCell ref="EX207:FD207"/>
    <mergeCell ref="BY207:CE207"/>
    <mergeCell ref="CF207:CL207"/>
    <mergeCell ref="CM207:CS207"/>
    <mergeCell ref="CT207:CZ207"/>
    <mergeCell ref="DA207:DG207"/>
    <mergeCell ref="DH207:DN207"/>
    <mergeCell ref="AM207:AR207"/>
    <mergeCell ref="AS207:AX207"/>
    <mergeCell ref="AY207:BD207"/>
    <mergeCell ref="BE207:BJ207"/>
    <mergeCell ref="BK207:BQ207"/>
    <mergeCell ref="BR207:BX207"/>
    <mergeCell ref="FE208:FK208"/>
    <mergeCell ref="A209:H209"/>
    <mergeCell ref="I209:N209"/>
    <mergeCell ref="O209:T209"/>
    <mergeCell ref="U209:Z209"/>
    <mergeCell ref="AA209:AF209"/>
    <mergeCell ref="AG209:AL209"/>
    <mergeCell ref="CT208:CZ208"/>
    <mergeCell ref="DA208:DG208"/>
    <mergeCell ref="DH208:DN208"/>
    <mergeCell ref="DO208:DU208"/>
    <mergeCell ref="DV208:EB208"/>
    <mergeCell ref="EC208:EI208"/>
    <mergeCell ref="BE208:BJ208"/>
    <mergeCell ref="BK208:BQ208"/>
    <mergeCell ref="BR208:BX208"/>
    <mergeCell ref="BY208:CE208"/>
    <mergeCell ref="CF208:CL208"/>
    <mergeCell ref="CM208:CS208"/>
    <mergeCell ref="FE209:FK209"/>
    <mergeCell ref="A208:H208"/>
    <mergeCell ref="I208:N208"/>
    <mergeCell ref="O208:T208"/>
    <mergeCell ref="U208:Z208"/>
    <mergeCell ref="AA208:AF208"/>
    <mergeCell ref="AG208:AL208"/>
    <mergeCell ref="AM208:AR208"/>
    <mergeCell ref="AS208:AX208"/>
    <mergeCell ref="AY208:BD208"/>
    <mergeCell ref="EJ208:EP208"/>
    <mergeCell ref="EQ208:EW208"/>
    <mergeCell ref="EX208:FD208"/>
    <mergeCell ref="DO209:DU209"/>
    <mergeCell ref="DV209:EB209"/>
    <mergeCell ref="EC209:EI209"/>
    <mergeCell ref="EJ209:EP209"/>
    <mergeCell ref="EQ209:EW209"/>
    <mergeCell ref="EX209:FD209"/>
    <mergeCell ref="BY209:CE209"/>
    <mergeCell ref="CF209:CL209"/>
    <mergeCell ref="CM209:CS209"/>
    <mergeCell ref="CT209:CZ209"/>
    <mergeCell ref="DA209:DG209"/>
    <mergeCell ref="DH209:DN209"/>
    <mergeCell ref="AM209:AR209"/>
    <mergeCell ref="AS209:AX209"/>
    <mergeCell ref="AY209:BD209"/>
    <mergeCell ref="BE209:BJ209"/>
    <mergeCell ref="BK209:BQ209"/>
    <mergeCell ref="BR209:BX209"/>
    <mergeCell ref="FE210:FK210"/>
    <mergeCell ref="A211:H211"/>
    <mergeCell ref="I211:N211"/>
    <mergeCell ref="O211:T211"/>
    <mergeCell ref="U211:Z211"/>
    <mergeCell ref="AA211:AF211"/>
    <mergeCell ref="AG211:AL211"/>
    <mergeCell ref="CT210:CZ210"/>
    <mergeCell ref="DA210:DG210"/>
    <mergeCell ref="DH210:DN210"/>
    <mergeCell ref="DO210:DU210"/>
    <mergeCell ref="DV210:EB210"/>
    <mergeCell ref="EC210:EI210"/>
    <mergeCell ref="BE210:BJ210"/>
    <mergeCell ref="BK210:BQ210"/>
    <mergeCell ref="BR210:BX210"/>
    <mergeCell ref="BY210:CE210"/>
    <mergeCell ref="CF210:CL210"/>
    <mergeCell ref="CM210:CS210"/>
    <mergeCell ref="FE211:FK211"/>
    <mergeCell ref="A210:H210"/>
    <mergeCell ref="I210:N210"/>
    <mergeCell ref="O210:T210"/>
    <mergeCell ref="U210:Z210"/>
    <mergeCell ref="AA210:AF210"/>
    <mergeCell ref="AG210:AL210"/>
    <mergeCell ref="AM210:AR210"/>
    <mergeCell ref="AS210:AX210"/>
    <mergeCell ref="AY210:BD210"/>
    <mergeCell ref="EJ210:EP210"/>
    <mergeCell ref="EQ210:EW210"/>
    <mergeCell ref="EX210:FD210"/>
    <mergeCell ref="DO211:DU211"/>
    <mergeCell ref="DV211:EB211"/>
    <mergeCell ref="EC211:EI211"/>
    <mergeCell ref="EJ211:EP211"/>
    <mergeCell ref="EQ211:EW211"/>
    <mergeCell ref="EX211:FD211"/>
    <mergeCell ref="BY211:CE211"/>
    <mergeCell ref="CF211:CL211"/>
    <mergeCell ref="CM211:CS211"/>
    <mergeCell ref="CT211:CZ211"/>
    <mergeCell ref="DA211:DG211"/>
    <mergeCell ref="DH211:DN211"/>
    <mergeCell ref="AM211:AR211"/>
    <mergeCell ref="AS211:AX211"/>
    <mergeCell ref="AY211:BD211"/>
    <mergeCell ref="BE211:BJ211"/>
    <mergeCell ref="BK211:BQ211"/>
    <mergeCell ref="BR211:BX211"/>
    <mergeCell ref="FE212:FK212"/>
    <mergeCell ref="A213:H213"/>
    <mergeCell ref="I213:N213"/>
    <mergeCell ref="O213:T213"/>
    <mergeCell ref="U213:Z213"/>
    <mergeCell ref="AA213:AF213"/>
    <mergeCell ref="AG213:AL213"/>
    <mergeCell ref="CT212:CZ212"/>
    <mergeCell ref="DA212:DG212"/>
    <mergeCell ref="DH212:DN212"/>
    <mergeCell ref="DO212:DU212"/>
    <mergeCell ref="DV212:EB212"/>
    <mergeCell ref="EC212:EI212"/>
    <mergeCell ref="BE212:BJ212"/>
    <mergeCell ref="BK212:BQ212"/>
    <mergeCell ref="BR212:BX212"/>
    <mergeCell ref="BY212:CE212"/>
    <mergeCell ref="CF212:CL212"/>
    <mergeCell ref="CM212:CS212"/>
    <mergeCell ref="FE213:FK213"/>
    <mergeCell ref="A212:H212"/>
    <mergeCell ref="I212:N212"/>
    <mergeCell ref="O212:T212"/>
    <mergeCell ref="U212:Z212"/>
    <mergeCell ref="AA212:AF212"/>
    <mergeCell ref="AG212:AL212"/>
    <mergeCell ref="AM212:AR212"/>
    <mergeCell ref="AS212:AX212"/>
    <mergeCell ref="AY212:BD212"/>
    <mergeCell ref="EJ212:EP212"/>
    <mergeCell ref="EQ212:EW212"/>
    <mergeCell ref="EX212:FD212"/>
    <mergeCell ref="DO213:DU213"/>
    <mergeCell ref="DV213:EB213"/>
    <mergeCell ref="EC213:EI213"/>
    <mergeCell ref="EJ213:EP213"/>
    <mergeCell ref="EQ213:EW213"/>
    <mergeCell ref="EX213:FD213"/>
    <mergeCell ref="BY213:CE213"/>
    <mergeCell ref="CF213:CL213"/>
    <mergeCell ref="CM213:CS213"/>
    <mergeCell ref="CT213:CZ213"/>
    <mergeCell ref="DA213:DG213"/>
    <mergeCell ref="DH213:DN213"/>
    <mergeCell ref="AM213:AR213"/>
    <mergeCell ref="AS213:AX213"/>
    <mergeCell ref="AY213:BD213"/>
    <mergeCell ref="BE213:BJ213"/>
    <mergeCell ref="BK213:BQ213"/>
    <mergeCell ref="BR213:BX213"/>
    <mergeCell ref="FE214:FK214"/>
    <mergeCell ref="A215:H215"/>
    <mergeCell ref="I215:N215"/>
    <mergeCell ref="O215:T215"/>
    <mergeCell ref="U215:Z215"/>
    <mergeCell ref="AA215:AF215"/>
    <mergeCell ref="AG215:AL215"/>
    <mergeCell ref="CT214:CZ214"/>
    <mergeCell ref="DA214:DG214"/>
    <mergeCell ref="DH214:DN214"/>
    <mergeCell ref="DO214:DU214"/>
    <mergeCell ref="DV214:EB214"/>
    <mergeCell ref="EC214:EI214"/>
    <mergeCell ref="BE214:BJ214"/>
    <mergeCell ref="BK214:BQ214"/>
    <mergeCell ref="BR214:BX214"/>
    <mergeCell ref="BY214:CE214"/>
    <mergeCell ref="CF214:CL214"/>
    <mergeCell ref="CM214:CS214"/>
    <mergeCell ref="FE215:FK215"/>
    <mergeCell ref="A214:H214"/>
    <mergeCell ref="I214:N214"/>
    <mergeCell ref="O214:T214"/>
    <mergeCell ref="U214:Z214"/>
    <mergeCell ref="AA214:AF214"/>
    <mergeCell ref="AG214:AL214"/>
    <mergeCell ref="AM214:AR214"/>
    <mergeCell ref="AS214:AX214"/>
    <mergeCell ref="AY214:BD214"/>
    <mergeCell ref="EJ214:EP214"/>
    <mergeCell ref="EQ214:EW214"/>
    <mergeCell ref="EX214:FD214"/>
    <mergeCell ref="DO215:DU215"/>
    <mergeCell ref="DV215:EB215"/>
    <mergeCell ref="EC215:EI215"/>
    <mergeCell ref="EJ215:EP215"/>
    <mergeCell ref="EQ215:EW215"/>
    <mergeCell ref="EX215:FD215"/>
    <mergeCell ref="BY215:CE215"/>
    <mergeCell ref="CF215:CL215"/>
    <mergeCell ref="CM215:CS215"/>
    <mergeCell ref="CT215:CZ215"/>
    <mergeCell ref="DA215:DG215"/>
    <mergeCell ref="DH215:DN215"/>
    <mergeCell ref="AM215:AR215"/>
    <mergeCell ref="AS215:AX215"/>
    <mergeCell ref="AY215:BD215"/>
    <mergeCell ref="BE215:BJ215"/>
    <mergeCell ref="BK215:BQ215"/>
    <mergeCell ref="BR215:BX215"/>
    <mergeCell ref="FE216:FK216"/>
    <mergeCell ref="A217:H217"/>
    <mergeCell ref="I217:N217"/>
    <mergeCell ref="O217:T217"/>
    <mergeCell ref="U217:Z217"/>
    <mergeCell ref="AA217:AF217"/>
    <mergeCell ref="AG217:AL217"/>
    <mergeCell ref="CT216:CZ216"/>
    <mergeCell ref="DA216:DG216"/>
    <mergeCell ref="DH216:DN216"/>
    <mergeCell ref="DO216:DU216"/>
    <mergeCell ref="DV216:EB216"/>
    <mergeCell ref="EC216:EI216"/>
    <mergeCell ref="BE216:BJ216"/>
    <mergeCell ref="BK216:BQ216"/>
    <mergeCell ref="BR216:BX216"/>
    <mergeCell ref="BY216:CE216"/>
    <mergeCell ref="CF216:CL216"/>
    <mergeCell ref="CM216:CS216"/>
    <mergeCell ref="FE217:FK217"/>
    <mergeCell ref="A216:H216"/>
    <mergeCell ref="I216:N216"/>
    <mergeCell ref="O216:T216"/>
    <mergeCell ref="U216:Z216"/>
    <mergeCell ref="AA216:AF216"/>
    <mergeCell ref="AG216:AL216"/>
    <mergeCell ref="AM216:AR216"/>
    <mergeCell ref="AS216:AX216"/>
    <mergeCell ref="AY216:BD216"/>
    <mergeCell ref="EJ216:EP216"/>
    <mergeCell ref="EQ216:EW216"/>
    <mergeCell ref="EX216:FD216"/>
    <mergeCell ref="DO217:DU217"/>
    <mergeCell ref="DV217:EB217"/>
    <mergeCell ref="EC217:EI217"/>
    <mergeCell ref="EJ217:EP217"/>
    <mergeCell ref="EQ217:EW217"/>
    <mergeCell ref="EX217:FD217"/>
    <mergeCell ref="BY217:CE217"/>
    <mergeCell ref="CF217:CL217"/>
    <mergeCell ref="CM217:CS217"/>
    <mergeCell ref="CT217:CZ217"/>
    <mergeCell ref="DA217:DG217"/>
    <mergeCell ref="DH217:DN217"/>
    <mergeCell ref="AM217:AR217"/>
    <mergeCell ref="AS217:AX217"/>
    <mergeCell ref="AY217:BD217"/>
    <mergeCell ref="BE217:BJ217"/>
    <mergeCell ref="BK217:BQ217"/>
    <mergeCell ref="BR217:BX217"/>
    <mergeCell ref="FE218:FK218"/>
    <mergeCell ref="A219:H219"/>
    <mergeCell ref="I219:N219"/>
    <mergeCell ref="O219:T219"/>
    <mergeCell ref="U219:Z219"/>
    <mergeCell ref="AA219:AF219"/>
    <mergeCell ref="AG219:AL219"/>
    <mergeCell ref="CT218:CZ218"/>
    <mergeCell ref="DA218:DG218"/>
    <mergeCell ref="DH218:DN218"/>
    <mergeCell ref="DO218:DU218"/>
    <mergeCell ref="DV218:EB218"/>
    <mergeCell ref="EC218:EI218"/>
    <mergeCell ref="BE218:BJ218"/>
    <mergeCell ref="BK218:BQ218"/>
    <mergeCell ref="BR218:BX218"/>
    <mergeCell ref="BY218:CE218"/>
    <mergeCell ref="CF218:CL218"/>
    <mergeCell ref="CM218:CS218"/>
    <mergeCell ref="FE219:FK219"/>
    <mergeCell ref="A218:H218"/>
    <mergeCell ref="I218:N218"/>
    <mergeCell ref="O218:T218"/>
    <mergeCell ref="U218:Z218"/>
    <mergeCell ref="AA218:AF218"/>
    <mergeCell ref="AG218:AL218"/>
    <mergeCell ref="AM218:AR218"/>
    <mergeCell ref="AS218:AX218"/>
    <mergeCell ref="AY218:BD218"/>
    <mergeCell ref="EJ218:EP218"/>
    <mergeCell ref="EQ218:EW218"/>
    <mergeCell ref="EX218:FD218"/>
    <mergeCell ref="U220:Z220"/>
    <mergeCell ref="AA220:AF220"/>
    <mergeCell ref="AG220:AL220"/>
    <mergeCell ref="AM220:AR220"/>
    <mergeCell ref="AS220:AX220"/>
    <mergeCell ref="AY220:BD220"/>
    <mergeCell ref="DO219:DU219"/>
    <mergeCell ref="DV219:EB219"/>
    <mergeCell ref="EC219:EI219"/>
    <mergeCell ref="EJ219:EP219"/>
    <mergeCell ref="EQ219:EW219"/>
    <mergeCell ref="EX219:FD219"/>
    <mergeCell ref="BY219:CE219"/>
    <mergeCell ref="CF219:CL219"/>
    <mergeCell ref="CM219:CS219"/>
    <mergeCell ref="CT219:CZ219"/>
    <mergeCell ref="DA219:DG219"/>
    <mergeCell ref="DH219:DN219"/>
    <mergeCell ref="AM219:AR219"/>
    <mergeCell ref="AS219:AX219"/>
    <mergeCell ref="AY219:BD219"/>
    <mergeCell ref="BE219:BJ219"/>
    <mergeCell ref="BK219:BQ219"/>
    <mergeCell ref="BR219:BX219"/>
    <mergeCell ref="DH221:DN221"/>
    <mergeCell ref="AM221:AR221"/>
    <mergeCell ref="AS221:AX221"/>
    <mergeCell ref="AY221:BD221"/>
    <mergeCell ref="BE221:BJ221"/>
    <mergeCell ref="BK221:BQ221"/>
    <mergeCell ref="BR221:BX221"/>
    <mergeCell ref="EJ220:EP220"/>
    <mergeCell ref="EQ220:EW220"/>
    <mergeCell ref="EX220:FD220"/>
    <mergeCell ref="FE220:FK220"/>
    <mergeCell ref="A221:H221"/>
    <mergeCell ref="I221:N221"/>
    <mergeCell ref="O221:T221"/>
    <mergeCell ref="U221:Z221"/>
    <mergeCell ref="AA221:AF221"/>
    <mergeCell ref="AG221:AL221"/>
    <mergeCell ref="CT220:CZ220"/>
    <mergeCell ref="DA220:DG220"/>
    <mergeCell ref="DH220:DN220"/>
    <mergeCell ref="DO220:DU220"/>
    <mergeCell ref="DV220:EB220"/>
    <mergeCell ref="EC220:EI220"/>
    <mergeCell ref="BE220:BJ220"/>
    <mergeCell ref="BK220:BQ220"/>
    <mergeCell ref="BR220:BX220"/>
    <mergeCell ref="BY220:CE220"/>
    <mergeCell ref="CF220:CL220"/>
    <mergeCell ref="CM220:CS220"/>
    <mergeCell ref="A220:H220"/>
    <mergeCell ref="I220:N220"/>
    <mergeCell ref="O220:T220"/>
    <mergeCell ref="E238:FJ238"/>
    <mergeCell ref="B235:CA235"/>
    <mergeCell ref="CB235:CW235"/>
    <mergeCell ref="CX235:DS235"/>
    <mergeCell ref="DT235:EO235"/>
    <mergeCell ref="EP235:FK235"/>
    <mergeCell ref="E237:FK237"/>
    <mergeCell ref="G230:FK230"/>
    <mergeCell ref="A231:FK231"/>
    <mergeCell ref="A233:CA234"/>
    <mergeCell ref="CB233:FK233"/>
    <mergeCell ref="CB234:CW234"/>
    <mergeCell ref="CX234:DS234"/>
    <mergeCell ref="DT234:EO234"/>
    <mergeCell ref="EP234:FK234"/>
    <mergeCell ref="FE221:FK221"/>
    <mergeCell ref="B224:DX224"/>
    <mergeCell ref="DY224:FK224"/>
    <mergeCell ref="B225:DX225"/>
    <mergeCell ref="DY225:FK225"/>
    <mergeCell ref="L228:AA228"/>
    <mergeCell ref="DO221:DU221"/>
    <mergeCell ref="DV221:EB221"/>
    <mergeCell ref="EC221:EI221"/>
    <mergeCell ref="EJ221:EP221"/>
    <mergeCell ref="EQ221:EW221"/>
    <mergeCell ref="EX221:FD221"/>
    <mergeCell ref="BY221:CE221"/>
    <mergeCell ref="CF221:CL221"/>
    <mergeCell ref="CM221:CS221"/>
    <mergeCell ref="CT221:CZ221"/>
    <mergeCell ref="DA221:DG221"/>
  </mergeCells>
  <pageMargins left="0.7" right="0.7" top="0.75" bottom="0.75" header="0.3" footer="0.3"/>
  <pageSetup paperSize="9" scale="23" orientation="portrait"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K94"/>
  <sheetViews>
    <sheetView tabSelected="1" view="pageBreakPreview" zoomScaleNormal="100" zoomScaleSheetLayoutView="100" workbookViewId="0">
      <selection activeCell="EQ25" sqref="EQ25"/>
    </sheetView>
  </sheetViews>
  <sheetFormatPr defaultColWidth="0.85546875" defaultRowHeight="15.75" customHeight="1" x14ac:dyDescent="0.25"/>
  <cols>
    <col min="1" max="1" width="2.140625" style="47" bestFit="1" customWidth="1"/>
    <col min="2" max="45" width="0.85546875" style="47"/>
    <col min="46" max="46" width="2" style="47" customWidth="1"/>
    <col min="47" max="79" width="0.85546875" style="47"/>
    <col min="80" max="80" width="0.7109375" style="47" customWidth="1"/>
    <col min="81" max="84" width="0.85546875" style="47"/>
    <col min="85" max="85" width="5.28515625" style="47" customWidth="1"/>
    <col min="86" max="101" width="0.85546875" style="47"/>
    <col min="102" max="102" width="1" style="47" customWidth="1"/>
    <col min="103" max="115" width="0.85546875" style="47"/>
    <col min="116" max="116" width="0.85546875" style="47" customWidth="1"/>
    <col min="117" max="123" width="0.85546875" style="47"/>
    <col min="124" max="125" width="1.140625" style="47" customWidth="1"/>
    <col min="126" max="144" width="0.85546875" style="47"/>
    <col min="145" max="146" width="0.85546875" style="47" customWidth="1"/>
    <col min="147" max="173" width="0.85546875" style="47"/>
    <col min="174" max="174" width="1.85546875" style="47" bestFit="1" customWidth="1"/>
    <col min="175" max="175" width="18.140625" style="47" customWidth="1"/>
    <col min="176" max="256" width="0.85546875" style="47"/>
    <col min="257" max="257" width="2.140625" style="47" bestFit="1" customWidth="1"/>
    <col min="258" max="371" width="0.85546875" style="47"/>
    <col min="372" max="372" width="0.85546875" style="47" customWidth="1"/>
    <col min="373" max="429" width="0.85546875" style="47"/>
    <col min="430" max="430" width="1.85546875" style="47" bestFit="1" customWidth="1"/>
    <col min="431" max="512" width="0.85546875" style="47"/>
    <col min="513" max="513" width="2.140625" style="47" bestFit="1" customWidth="1"/>
    <col min="514" max="627" width="0.85546875" style="47"/>
    <col min="628" max="628" width="0.85546875" style="47" customWidth="1"/>
    <col min="629" max="685" width="0.85546875" style="47"/>
    <col min="686" max="686" width="1.85546875" style="47" bestFit="1" customWidth="1"/>
    <col min="687" max="768" width="0.85546875" style="47"/>
    <col min="769" max="769" width="2.140625" style="47" bestFit="1" customWidth="1"/>
    <col min="770" max="883" width="0.85546875" style="47"/>
    <col min="884" max="884" width="0.85546875" style="47" customWidth="1"/>
    <col min="885" max="941" width="0.85546875" style="47"/>
    <col min="942" max="942" width="1.85546875" style="47" bestFit="1" customWidth="1"/>
    <col min="943" max="1024" width="0.85546875" style="47"/>
    <col min="1025" max="1025" width="2.140625" style="47" bestFit="1" customWidth="1"/>
    <col min="1026" max="1139" width="0.85546875" style="47"/>
    <col min="1140" max="1140" width="0.85546875" style="47" customWidth="1"/>
    <col min="1141" max="1197" width="0.85546875" style="47"/>
    <col min="1198" max="1198" width="1.85546875" style="47" bestFit="1" customWidth="1"/>
    <col min="1199" max="1280" width="0.85546875" style="47"/>
    <col min="1281" max="1281" width="2.140625" style="47" bestFit="1" customWidth="1"/>
    <col min="1282" max="1395" width="0.85546875" style="47"/>
    <col min="1396" max="1396" width="0.85546875" style="47" customWidth="1"/>
    <col min="1397" max="1453" width="0.85546875" style="47"/>
    <col min="1454" max="1454" width="1.85546875" style="47" bestFit="1" customWidth="1"/>
    <col min="1455" max="1536" width="0.85546875" style="47"/>
    <col min="1537" max="1537" width="2.140625" style="47" bestFit="1" customWidth="1"/>
    <col min="1538" max="1651" width="0.85546875" style="47"/>
    <col min="1652" max="1652" width="0.85546875" style="47" customWidth="1"/>
    <col min="1653" max="1709" width="0.85546875" style="47"/>
    <col min="1710" max="1710" width="1.85546875" style="47" bestFit="1" customWidth="1"/>
    <col min="1711" max="1792" width="0.85546875" style="47"/>
    <col min="1793" max="1793" width="2.140625" style="47" bestFit="1" customWidth="1"/>
    <col min="1794" max="1907" width="0.85546875" style="47"/>
    <col min="1908" max="1908" width="0.85546875" style="47" customWidth="1"/>
    <col min="1909" max="1965" width="0.85546875" style="47"/>
    <col min="1966" max="1966" width="1.85546875" style="47" bestFit="1" customWidth="1"/>
    <col min="1967" max="2048" width="0.85546875" style="47"/>
    <col min="2049" max="2049" width="2.140625" style="47" bestFit="1" customWidth="1"/>
    <col min="2050" max="2163" width="0.85546875" style="47"/>
    <col min="2164" max="2164" width="0.85546875" style="47" customWidth="1"/>
    <col min="2165" max="2221" width="0.85546875" style="47"/>
    <col min="2222" max="2222" width="1.85546875" style="47" bestFit="1" customWidth="1"/>
    <col min="2223" max="2304" width="0.85546875" style="47"/>
    <col min="2305" max="2305" width="2.140625" style="47" bestFit="1" customWidth="1"/>
    <col min="2306" max="2419" width="0.85546875" style="47"/>
    <col min="2420" max="2420" width="0.85546875" style="47" customWidth="1"/>
    <col min="2421" max="2477" width="0.85546875" style="47"/>
    <col min="2478" max="2478" width="1.85546875" style="47" bestFit="1" customWidth="1"/>
    <col min="2479" max="2560" width="0.85546875" style="47"/>
    <col min="2561" max="2561" width="2.140625" style="47" bestFit="1" customWidth="1"/>
    <col min="2562" max="2675" width="0.85546875" style="47"/>
    <col min="2676" max="2676" width="0.85546875" style="47" customWidth="1"/>
    <col min="2677" max="2733" width="0.85546875" style="47"/>
    <col min="2734" max="2734" width="1.85546875" style="47" bestFit="1" customWidth="1"/>
    <col min="2735" max="2816" width="0.85546875" style="47"/>
    <col min="2817" max="2817" width="2.140625" style="47" bestFit="1" customWidth="1"/>
    <col min="2818" max="2931" width="0.85546875" style="47"/>
    <col min="2932" max="2932" width="0.85546875" style="47" customWidth="1"/>
    <col min="2933" max="2989" width="0.85546875" style="47"/>
    <col min="2990" max="2990" width="1.85546875" style="47" bestFit="1" customWidth="1"/>
    <col min="2991" max="3072" width="0.85546875" style="47"/>
    <col min="3073" max="3073" width="2.140625" style="47" bestFit="1" customWidth="1"/>
    <col min="3074" max="3187" width="0.85546875" style="47"/>
    <col min="3188" max="3188" width="0.85546875" style="47" customWidth="1"/>
    <col min="3189" max="3245" width="0.85546875" style="47"/>
    <col min="3246" max="3246" width="1.85546875" style="47" bestFit="1" customWidth="1"/>
    <col min="3247" max="3328" width="0.85546875" style="47"/>
    <col min="3329" max="3329" width="2.140625" style="47" bestFit="1" customWidth="1"/>
    <col min="3330" max="3443" width="0.85546875" style="47"/>
    <col min="3444" max="3444" width="0.85546875" style="47" customWidth="1"/>
    <col min="3445" max="3501" width="0.85546875" style="47"/>
    <col min="3502" max="3502" width="1.85546875" style="47" bestFit="1" customWidth="1"/>
    <col min="3503" max="3584" width="0.85546875" style="47"/>
    <col min="3585" max="3585" width="2.140625" style="47" bestFit="1" customWidth="1"/>
    <col min="3586" max="3699" width="0.85546875" style="47"/>
    <col min="3700" max="3700" width="0.85546875" style="47" customWidth="1"/>
    <col min="3701" max="3757" width="0.85546875" style="47"/>
    <col min="3758" max="3758" width="1.85546875" style="47" bestFit="1" customWidth="1"/>
    <col min="3759" max="3840" width="0.85546875" style="47"/>
    <col min="3841" max="3841" width="2.140625" style="47" bestFit="1" customWidth="1"/>
    <col min="3842" max="3955" width="0.85546875" style="47"/>
    <col min="3956" max="3956" width="0.85546875" style="47" customWidth="1"/>
    <col min="3957" max="4013" width="0.85546875" style="47"/>
    <col min="4014" max="4014" width="1.85546875" style="47" bestFit="1" customWidth="1"/>
    <col min="4015" max="4096" width="0.85546875" style="47"/>
    <col min="4097" max="4097" width="2.140625" style="47" bestFit="1" customWidth="1"/>
    <col min="4098" max="4211" width="0.85546875" style="47"/>
    <col min="4212" max="4212" width="0.85546875" style="47" customWidth="1"/>
    <col min="4213" max="4269" width="0.85546875" style="47"/>
    <col min="4270" max="4270" width="1.85546875" style="47" bestFit="1" customWidth="1"/>
    <col min="4271" max="4352" width="0.85546875" style="47"/>
    <col min="4353" max="4353" width="2.140625" style="47" bestFit="1" customWidth="1"/>
    <col min="4354" max="4467" width="0.85546875" style="47"/>
    <col min="4468" max="4468" width="0.85546875" style="47" customWidth="1"/>
    <col min="4469" max="4525" width="0.85546875" style="47"/>
    <col min="4526" max="4526" width="1.85546875" style="47" bestFit="1" customWidth="1"/>
    <col min="4527" max="4608" width="0.85546875" style="47"/>
    <col min="4609" max="4609" width="2.140625" style="47" bestFit="1" customWidth="1"/>
    <col min="4610" max="4723" width="0.85546875" style="47"/>
    <col min="4724" max="4724" width="0.85546875" style="47" customWidth="1"/>
    <col min="4725" max="4781" width="0.85546875" style="47"/>
    <col min="4782" max="4782" width="1.85546875" style="47" bestFit="1" customWidth="1"/>
    <col min="4783" max="4864" width="0.85546875" style="47"/>
    <col min="4865" max="4865" width="2.140625" style="47" bestFit="1" customWidth="1"/>
    <col min="4866" max="4979" width="0.85546875" style="47"/>
    <col min="4980" max="4980" width="0.85546875" style="47" customWidth="1"/>
    <col min="4981" max="5037" width="0.85546875" style="47"/>
    <col min="5038" max="5038" width="1.85546875" style="47" bestFit="1" customWidth="1"/>
    <col min="5039" max="5120" width="0.85546875" style="47"/>
    <col min="5121" max="5121" width="2.140625" style="47" bestFit="1" customWidth="1"/>
    <col min="5122" max="5235" width="0.85546875" style="47"/>
    <col min="5236" max="5236" width="0.85546875" style="47" customWidth="1"/>
    <col min="5237" max="5293" width="0.85546875" style="47"/>
    <col min="5294" max="5294" width="1.85546875" style="47" bestFit="1" customWidth="1"/>
    <col min="5295" max="5376" width="0.85546875" style="47"/>
    <col min="5377" max="5377" width="2.140625" style="47" bestFit="1" customWidth="1"/>
    <col min="5378" max="5491" width="0.85546875" style="47"/>
    <col min="5492" max="5492" width="0.85546875" style="47" customWidth="1"/>
    <col min="5493" max="5549" width="0.85546875" style="47"/>
    <col min="5550" max="5550" width="1.85546875" style="47" bestFit="1" customWidth="1"/>
    <col min="5551" max="5632" width="0.85546875" style="47"/>
    <col min="5633" max="5633" width="2.140625" style="47" bestFit="1" customWidth="1"/>
    <col min="5634" max="5747" width="0.85546875" style="47"/>
    <col min="5748" max="5748" width="0.85546875" style="47" customWidth="1"/>
    <col min="5749" max="5805" width="0.85546875" style="47"/>
    <col min="5806" max="5806" width="1.85546875" style="47" bestFit="1" customWidth="1"/>
    <col min="5807" max="5888" width="0.85546875" style="47"/>
    <col min="5889" max="5889" width="2.140625" style="47" bestFit="1" customWidth="1"/>
    <col min="5890" max="6003" width="0.85546875" style="47"/>
    <col min="6004" max="6004" width="0.85546875" style="47" customWidth="1"/>
    <col min="6005" max="6061" width="0.85546875" style="47"/>
    <col min="6062" max="6062" width="1.85546875" style="47" bestFit="1" customWidth="1"/>
    <col min="6063" max="6144" width="0.85546875" style="47"/>
    <col min="6145" max="6145" width="2.140625" style="47" bestFit="1" customWidth="1"/>
    <col min="6146" max="6259" width="0.85546875" style="47"/>
    <col min="6260" max="6260" width="0.85546875" style="47" customWidth="1"/>
    <col min="6261" max="6317" width="0.85546875" style="47"/>
    <col min="6318" max="6318" width="1.85546875" style="47" bestFit="1" customWidth="1"/>
    <col min="6319" max="6400" width="0.85546875" style="47"/>
    <col min="6401" max="6401" width="2.140625" style="47" bestFit="1" customWidth="1"/>
    <col min="6402" max="6515" width="0.85546875" style="47"/>
    <col min="6516" max="6516" width="0.85546875" style="47" customWidth="1"/>
    <col min="6517" max="6573" width="0.85546875" style="47"/>
    <col min="6574" max="6574" width="1.85546875" style="47" bestFit="1" customWidth="1"/>
    <col min="6575" max="6656" width="0.85546875" style="47"/>
    <col min="6657" max="6657" width="2.140625" style="47" bestFit="1" customWidth="1"/>
    <col min="6658" max="6771" width="0.85546875" style="47"/>
    <col min="6772" max="6772" width="0.85546875" style="47" customWidth="1"/>
    <col min="6773" max="6829" width="0.85546875" style="47"/>
    <col min="6830" max="6830" width="1.85546875" style="47" bestFit="1" customWidth="1"/>
    <col min="6831" max="6912" width="0.85546875" style="47"/>
    <col min="6913" max="6913" width="2.140625" style="47" bestFit="1" customWidth="1"/>
    <col min="6914" max="7027" width="0.85546875" style="47"/>
    <col min="7028" max="7028" width="0.85546875" style="47" customWidth="1"/>
    <col min="7029" max="7085" width="0.85546875" style="47"/>
    <col min="7086" max="7086" width="1.85546875" style="47" bestFit="1" customWidth="1"/>
    <col min="7087" max="7168" width="0.85546875" style="47"/>
    <col min="7169" max="7169" width="2.140625" style="47" bestFit="1" customWidth="1"/>
    <col min="7170" max="7283" width="0.85546875" style="47"/>
    <col min="7284" max="7284" width="0.85546875" style="47" customWidth="1"/>
    <col min="7285" max="7341" width="0.85546875" style="47"/>
    <col min="7342" max="7342" width="1.85546875" style="47" bestFit="1" customWidth="1"/>
    <col min="7343" max="7424" width="0.85546875" style="47"/>
    <col min="7425" max="7425" width="2.140625" style="47" bestFit="1" customWidth="1"/>
    <col min="7426" max="7539" width="0.85546875" style="47"/>
    <col min="7540" max="7540" width="0.85546875" style="47" customWidth="1"/>
    <col min="7541" max="7597" width="0.85546875" style="47"/>
    <col min="7598" max="7598" width="1.85546875" style="47" bestFit="1" customWidth="1"/>
    <col min="7599" max="7680" width="0.85546875" style="47"/>
    <col min="7681" max="7681" width="2.140625" style="47" bestFit="1" customWidth="1"/>
    <col min="7682" max="7795" width="0.85546875" style="47"/>
    <col min="7796" max="7796" width="0.85546875" style="47" customWidth="1"/>
    <col min="7797" max="7853" width="0.85546875" style="47"/>
    <col min="7854" max="7854" width="1.85546875" style="47" bestFit="1" customWidth="1"/>
    <col min="7855" max="7936" width="0.85546875" style="47"/>
    <col min="7937" max="7937" width="2.140625" style="47" bestFit="1" customWidth="1"/>
    <col min="7938" max="8051" width="0.85546875" style="47"/>
    <col min="8052" max="8052" width="0.85546875" style="47" customWidth="1"/>
    <col min="8053" max="8109" width="0.85546875" style="47"/>
    <col min="8110" max="8110" width="1.85546875" style="47" bestFit="1" customWidth="1"/>
    <col min="8111" max="8192" width="0.85546875" style="47"/>
    <col min="8193" max="8193" width="2.140625" style="47" bestFit="1" customWidth="1"/>
    <col min="8194" max="8307" width="0.85546875" style="47"/>
    <col min="8308" max="8308" width="0.85546875" style="47" customWidth="1"/>
    <col min="8309" max="8365" width="0.85546875" style="47"/>
    <col min="8366" max="8366" width="1.85546875" style="47" bestFit="1" customWidth="1"/>
    <col min="8367" max="8448" width="0.85546875" style="47"/>
    <col min="8449" max="8449" width="2.140625" style="47" bestFit="1" customWidth="1"/>
    <col min="8450" max="8563" width="0.85546875" style="47"/>
    <col min="8564" max="8564" width="0.85546875" style="47" customWidth="1"/>
    <col min="8565" max="8621" width="0.85546875" style="47"/>
    <col min="8622" max="8622" width="1.85546875" style="47" bestFit="1" customWidth="1"/>
    <col min="8623" max="8704" width="0.85546875" style="47"/>
    <col min="8705" max="8705" width="2.140625" style="47" bestFit="1" customWidth="1"/>
    <col min="8706" max="8819" width="0.85546875" style="47"/>
    <col min="8820" max="8820" width="0.85546875" style="47" customWidth="1"/>
    <col min="8821" max="8877" width="0.85546875" style="47"/>
    <col min="8878" max="8878" width="1.85546875" style="47" bestFit="1" customWidth="1"/>
    <col min="8879" max="8960" width="0.85546875" style="47"/>
    <col min="8961" max="8961" width="2.140625" style="47" bestFit="1" customWidth="1"/>
    <col min="8962" max="9075" width="0.85546875" style="47"/>
    <col min="9076" max="9076" width="0.85546875" style="47" customWidth="1"/>
    <col min="9077" max="9133" width="0.85546875" style="47"/>
    <col min="9134" max="9134" width="1.85546875" style="47" bestFit="1" customWidth="1"/>
    <col min="9135" max="9216" width="0.85546875" style="47"/>
    <col min="9217" max="9217" width="2.140625" style="47" bestFit="1" customWidth="1"/>
    <col min="9218" max="9331" width="0.85546875" style="47"/>
    <col min="9332" max="9332" width="0.85546875" style="47" customWidth="1"/>
    <col min="9333" max="9389" width="0.85546875" style="47"/>
    <col min="9390" max="9390" width="1.85546875" style="47" bestFit="1" customWidth="1"/>
    <col min="9391" max="9472" width="0.85546875" style="47"/>
    <col min="9473" max="9473" width="2.140625" style="47" bestFit="1" customWidth="1"/>
    <col min="9474" max="9587" width="0.85546875" style="47"/>
    <col min="9588" max="9588" width="0.85546875" style="47" customWidth="1"/>
    <col min="9589" max="9645" width="0.85546875" style="47"/>
    <col min="9646" max="9646" width="1.85546875" style="47" bestFit="1" customWidth="1"/>
    <col min="9647" max="9728" width="0.85546875" style="47"/>
    <col min="9729" max="9729" width="2.140625" style="47" bestFit="1" customWidth="1"/>
    <col min="9730" max="9843" width="0.85546875" style="47"/>
    <col min="9844" max="9844" width="0.85546875" style="47" customWidth="1"/>
    <col min="9845" max="9901" width="0.85546875" style="47"/>
    <col min="9902" max="9902" width="1.85546875" style="47" bestFit="1" customWidth="1"/>
    <col min="9903" max="9984" width="0.85546875" style="47"/>
    <col min="9985" max="9985" width="2.140625" style="47" bestFit="1" customWidth="1"/>
    <col min="9986" max="10099" width="0.85546875" style="47"/>
    <col min="10100" max="10100" width="0.85546875" style="47" customWidth="1"/>
    <col min="10101" max="10157" width="0.85546875" style="47"/>
    <col min="10158" max="10158" width="1.85546875" style="47" bestFit="1" customWidth="1"/>
    <col min="10159" max="10240" width="0.85546875" style="47"/>
    <col min="10241" max="10241" width="2.140625" style="47" bestFit="1" customWidth="1"/>
    <col min="10242" max="10355" width="0.85546875" style="47"/>
    <col min="10356" max="10356" width="0.85546875" style="47" customWidth="1"/>
    <col min="10357" max="10413" width="0.85546875" style="47"/>
    <col min="10414" max="10414" width="1.85546875" style="47" bestFit="1" customWidth="1"/>
    <col min="10415" max="10496" width="0.85546875" style="47"/>
    <col min="10497" max="10497" width="2.140625" style="47" bestFit="1" customWidth="1"/>
    <col min="10498" max="10611" width="0.85546875" style="47"/>
    <col min="10612" max="10612" width="0.85546875" style="47" customWidth="1"/>
    <col min="10613" max="10669" width="0.85546875" style="47"/>
    <col min="10670" max="10670" width="1.85546875" style="47" bestFit="1" customWidth="1"/>
    <col min="10671" max="10752" width="0.85546875" style="47"/>
    <col min="10753" max="10753" width="2.140625" style="47" bestFit="1" customWidth="1"/>
    <col min="10754" max="10867" width="0.85546875" style="47"/>
    <col min="10868" max="10868" width="0.85546875" style="47" customWidth="1"/>
    <col min="10869" max="10925" width="0.85546875" style="47"/>
    <col min="10926" max="10926" width="1.85546875" style="47" bestFit="1" customWidth="1"/>
    <col min="10927" max="11008" width="0.85546875" style="47"/>
    <col min="11009" max="11009" width="2.140625" style="47" bestFit="1" customWidth="1"/>
    <col min="11010" max="11123" width="0.85546875" style="47"/>
    <col min="11124" max="11124" width="0.85546875" style="47" customWidth="1"/>
    <col min="11125" max="11181" width="0.85546875" style="47"/>
    <col min="11182" max="11182" width="1.85546875" style="47" bestFit="1" customWidth="1"/>
    <col min="11183" max="11264" width="0.85546875" style="47"/>
    <col min="11265" max="11265" width="2.140625" style="47" bestFit="1" customWidth="1"/>
    <col min="11266" max="11379" width="0.85546875" style="47"/>
    <col min="11380" max="11380" width="0.85546875" style="47" customWidth="1"/>
    <col min="11381" max="11437" width="0.85546875" style="47"/>
    <col min="11438" max="11438" width="1.85546875" style="47" bestFit="1" customWidth="1"/>
    <col min="11439" max="11520" width="0.85546875" style="47"/>
    <col min="11521" max="11521" width="2.140625" style="47" bestFit="1" customWidth="1"/>
    <col min="11522" max="11635" width="0.85546875" style="47"/>
    <col min="11636" max="11636" width="0.85546875" style="47" customWidth="1"/>
    <col min="11637" max="11693" width="0.85546875" style="47"/>
    <col min="11694" max="11694" width="1.85546875" style="47" bestFit="1" customWidth="1"/>
    <col min="11695" max="11776" width="0.85546875" style="47"/>
    <col min="11777" max="11777" width="2.140625" style="47" bestFit="1" customWidth="1"/>
    <col min="11778" max="11891" width="0.85546875" style="47"/>
    <col min="11892" max="11892" width="0.85546875" style="47" customWidth="1"/>
    <col min="11893" max="11949" width="0.85546875" style="47"/>
    <col min="11950" max="11950" width="1.85546875" style="47" bestFit="1" customWidth="1"/>
    <col min="11951" max="12032" width="0.85546875" style="47"/>
    <col min="12033" max="12033" width="2.140625" style="47" bestFit="1" customWidth="1"/>
    <col min="12034" max="12147" width="0.85546875" style="47"/>
    <col min="12148" max="12148" width="0.85546875" style="47" customWidth="1"/>
    <col min="12149" max="12205" width="0.85546875" style="47"/>
    <col min="12206" max="12206" width="1.85546875" style="47" bestFit="1" customWidth="1"/>
    <col min="12207" max="12288" width="0.85546875" style="47"/>
    <col min="12289" max="12289" width="2.140625" style="47" bestFit="1" customWidth="1"/>
    <col min="12290" max="12403" width="0.85546875" style="47"/>
    <col min="12404" max="12404" width="0.85546875" style="47" customWidth="1"/>
    <col min="12405" max="12461" width="0.85546875" style="47"/>
    <col min="12462" max="12462" width="1.85546875" style="47" bestFit="1" customWidth="1"/>
    <col min="12463" max="12544" width="0.85546875" style="47"/>
    <col min="12545" max="12545" width="2.140625" style="47" bestFit="1" customWidth="1"/>
    <col min="12546" max="12659" width="0.85546875" style="47"/>
    <col min="12660" max="12660" width="0.85546875" style="47" customWidth="1"/>
    <col min="12661" max="12717" width="0.85546875" style="47"/>
    <col min="12718" max="12718" width="1.85546875" style="47" bestFit="1" customWidth="1"/>
    <col min="12719" max="12800" width="0.85546875" style="47"/>
    <col min="12801" max="12801" width="2.140625" style="47" bestFit="1" customWidth="1"/>
    <col min="12802" max="12915" width="0.85546875" style="47"/>
    <col min="12916" max="12916" width="0.85546875" style="47" customWidth="1"/>
    <col min="12917" max="12973" width="0.85546875" style="47"/>
    <col min="12974" max="12974" width="1.85546875" style="47" bestFit="1" customWidth="1"/>
    <col min="12975" max="13056" width="0.85546875" style="47"/>
    <col min="13057" max="13057" width="2.140625" style="47" bestFit="1" customWidth="1"/>
    <col min="13058" max="13171" width="0.85546875" style="47"/>
    <col min="13172" max="13172" width="0.85546875" style="47" customWidth="1"/>
    <col min="13173" max="13229" width="0.85546875" style="47"/>
    <col min="13230" max="13230" width="1.85546875" style="47" bestFit="1" customWidth="1"/>
    <col min="13231" max="13312" width="0.85546875" style="47"/>
    <col min="13313" max="13313" width="2.140625" style="47" bestFit="1" customWidth="1"/>
    <col min="13314" max="13427" width="0.85546875" style="47"/>
    <col min="13428" max="13428" width="0.85546875" style="47" customWidth="1"/>
    <col min="13429" max="13485" width="0.85546875" style="47"/>
    <col min="13486" max="13486" width="1.85546875" style="47" bestFit="1" customWidth="1"/>
    <col min="13487" max="13568" width="0.85546875" style="47"/>
    <col min="13569" max="13569" width="2.140625" style="47" bestFit="1" customWidth="1"/>
    <col min="13570" max="13683" width="0.85546875" style="47"/>
    <col min="13684" max="13684" width="0.85546875" style="47" customWidth="1"/>
    <col min="13685" max="13741" width="0.85546875" style="47"/>
    <col min="13742" max="13742" width="1.85546875" style="47" bestFit="1" customWidth="1"/>
    <col min="13743" max="13824" width="0.85546875" style="47"/>
    <col min="13825" max="13825" width="2.140625" style="47" bestFit="1" customWidth="1"/>
    <col min="13826" max="13939" width="0.85546875" style="47"/>
    <col min="13940" max="13940" width="0.85546875" style="47" customWidth="1"/>
    <col min="13941" max="13997" width="0.85546875" style="47"/>
    <col min="13998" max="13998" width="1.85546875" style="47" bestFit="1" customWidth="1"/>
    <col min="13999" max="14080" width="0.85546875" style="47"/>
    <col min="14081" max="14081" width="2.140625" style="47" bestFit="1" customWidth="1"/>
    <col min="14082" max="14195" width="0.85546875" style="47"/>
    <col min="14196" max="14196" width="0.85546875" style="47" customWidth="1"/>
    <col min="14197" max="14253" width="0.85546875" style="47"/>
    <col min="14254" max="14254" width="1.85546875" style="47" bestFit="1" customWidth="1"/>
    <col min="14255" max="14336" width="0.85546875" style="47"/>
    <col min="14337" max="14337" width="2.140625" style="47" bestFit="1" customWidth="1"/>
    <col min="14338" max="14451" width="0.85546875" style="47"/>
    <col min="14452" max="14452" width="0.85546875" style="47" customWidth="1"/>
    <col min="14453" max="14509" width="0.85546875" style="47"/>
    <col min="14510" max="14510" width="1.85546875" style="47" bestFit="1" customWidth="1"/>
    <col min="14511" max="14592" width="0.85546875" style="47"/>
    <col min="14593" max="14593" width="2.140625" style="47" bestFit="1" customWidth="1"/>
    <col min="14594" max="14707" width="0.85546875" style="47"/>
    <col min="14708" max="14708" width="0.85546875" style="47" customWidth="1"/>
    <col min="14709" max="14765" width="0.85546875" style="47"/>
    <col min="14766" max="14766" width="1.85546875" style="47" bestFit="1" customWidth="1"/>
    <col min="14767" max="14848" width="0.85546875" style="47"/>
    <col min="14849" max="14849" width="2.140625" style="47" bestFit="1" customWidth="1"/>
    <col min="14850" max="14963" width="0.85546875" style="47"/>
    <col min="14964" max="14964" width="0.85546875" style="47" customWidth="1"/>
    <col min="14965" max="15021" width="0.85546875" style="47"/>
    <col min="15022" max="15022" width="1.85546875" style="47" bestFit="1" customWidth="1"/>
    <col min="15023" max="15104" width="0.85546875" style="47"/>
    <col min="15105" max="15105" width="2.140625" style="47" bestFit="1" customWidth="1"/>
    <col min="15106" max="15219" width="0.85546875" style="47"/>
    <col min="15220" max="15220" width="0.85546875" style="47" customWidth="1"/>
    <col min="15221" max="15277" width="0.85546875" style="47"/>
    <col min="15278" max="15278" width="1.85546875" style="47" bestFit="1" customWidth="1"/>
    <col min="15279" max="15360" width="0.85546875" style="47"/>
    <col min="15361" max="15361" width="2.140625" style="47" bestFit="1" customWidth="1"/>
    <col min="15362" max="15475" width="0.85546875" style="47"/>
    <col min="15476" max="15476" width="0.85546875" style="47" customWidth="1"/>
    <col min="15477" max="15533" width="0.85546875" style="47"/>
    <col min="15534" max="15534" width="1.85546875" style="47" bestFit="1" customWidth="1"/>
    <col min="15535" max="15616" width="0.85546875" style="47"/>
    <col min="15617" max="15617" width="2.140625" style="47" bestFit="1" customWidth="1"/>
    <col min="15618" max="15731" width="0.85546875" style="47"/>
    <col min="15732" max="15732" width="0.85546875" style="47" customWidth="1"/>
    <col min="15733" max="15789" width="0.85546875" style="47"/>
    <col min="15790" max="15790" width="1.85546875" style="47" bestFit="1" customWidth="1"/>
    <col min="15791" max="15872" width="0.85546875" style="47"/>
    <col min="15873" max="15873" width="2.140625" style="47" bestFit="1" customWidth="1"/>
    <col min="15874" max="15987" width="0.85546875" style="47"/>
    <col min="15988" max="15988" width="0.85546875" style="47" customWidth="1"/>
    <col min="15989" max="16045" width="0.85546875" style="47"/>
    <col min="16046" max="16046" width="1.85546875" style="47" bestFit="1" customWidth="1"/>
    <col min="16047" max="16128" width="0.85546875" style="47"/>
    <col min="16129" max="16129" width="2.140625" style="47" bestFit="1" customWidth="1"/>
    <col min="16130" max="16243" width="0.85546875" style="47"/>
    <col min="16244" max="16244" width="0.85546875" style="47" customWidth="1"/>
    <col min="16245" max="16301" width="0.85546875" style="47"/>
    <col min="16302" max="16302" width="1.85546875" style="47" bestFit="1" customWidth="1"/>
    <col min="16303" max="16384" width="0.85546875" style="47"/>
  </cols>
  <sheetData>
    <row r="2" spans="1:167" ht="15.75" customHeight="1" x14ac:dyDescent="0.25">
      <c r="A2" s="214" t="s">
        <v>175</v>
      </c>
      <c r="B2" s="214"/>
      <c r="C2" s="214"/>
      <c r="D2" s="214"/>
      <c r="E2" s="214"/>
      <c r="F2" s="214"/>
      <c r="G2" s="214"/>
      <c r="H2" s="214"/>
      <c r="I2" s="214"/>
      <c r="J2" s="214"/>
      <c r="K2" s="214"/>
      <c r="L2" s="214"/>
      <c r="M2" s="214"/>
      <c r="N2" s="214"/>
      <c r="O2" s="214"/>
      <c r="P2" s="214"/>
      <c r="Q2" s="214"/>
      <c r="R2" s="214"/>
      <c r="S2" s="214"/>
      <c r="T2" s="214"/>
      <c r="U2" s="214"/>
      <c r="V2" s="214"/>
      <c r="W2" s="214"/>
      <c r="X2" s="214"/>
      <c r="Y2" s="214"/>
      <c r="Z2" s="214"/>
      <c r="AA2" s="214"/>
      <c r="AB2" s="214"/>
      <c r="AC2" s="214"/>
      <c r="AD2" s="214"/>
      <c r="AE2" s="214"/>
      <c r="AF2" s="214"/>
      <c r="AG2" s="214"/>
      <c r="AH2" s="214"/>
      <c r="AI2" s="214"/>
      <c r="AJ2" s="214"/>
      <c r="AK2" s="214"/>
      <c r="AL2" s="214"/>
      <c r="AM2" s="214"/>
      <c r="AN2" s="214"/>
      <c r="AO2" s="214"/>
      <c r="AP2" s="214"/>
      <c r="AQ2" s="214"/>
      <c r="AR2" s="214"/>
      <c r="AS2" s="214"/>
      <c r="AT2" s="214"/>
      <c r="AU2" s="214"/>
      <c r="AV2" s="214"/>
      <c r="AW2" s="214"/>
      <c r="AX2" s="214"/>
      <c r="AY2" s="214"/>
      <c r="AZ2" s="214"/>
      <c r="BA2" s="214"/>
      <c r="BB2" s="214"/>
      <c r="BC2" s="214"/>
      <c r="BD2" s="214"/>
      <c r="BE2" s="214"/>
      <c r="BF2" s="214"/>
      <c r="BG2" s="214"/>
      <c r="BH2" s="214"/>
      <c r="BI2" s="214"/>
      <c r="BJ2" s="214"/>
      <c r="BK2" s="214"/>
      <c r="BL2" s="214"/>
      <c r="BM2" s="214"/>
      <c r="BN2" s="214"/>
      <c r="BO2" s="214"/>
      <c r="BP2" s="214"/>
      <c r="BQ2" s="214"/>
      <c r="BR2" s="214"/>
      <c r="BS2" s="214"/>
      <c r="BT2" s="214"/>
      <c r="BU2" s="214"/>
      <c r="BV2" s="214"/>
      <c r="BW2" s="214"/>
      <c r="BX2" s="214"/>
      <c r="BY2" s="214"/>
      <c r="BZ2" s="214"/>
      <c r="CA2" s="214"/>
      <c r="CB2" s="214"/>
      <c r="CC2" s="214"/>
      <c r="CD2" s="214"/>
      <c r="CE2" s="214"/>
      <c r="CF2" s="214"/>
      <c r="CG2" s="214"/>
      <c r="CH2" s="214"/>
      <c r="CI2" s="214"/>
      <c r="CJ2" s="214"/>
      <c r="CK2" s="214"/>
      <c r="CL2" s="214"/>
      <c r="CM2" s="214"/>
      <c r="CN2" s="214"/>
      <c r="CO2" s="214"/>
      <c r="CP2" s="214"/>
      <c r="CQ2" s="214"/>
      <c r="CR2" s="214"/>
      <c r="CS2" s="214"/>
      <c r="CT2" s="214"/>
      <c r="CU2" s="214"/>
      <c r="CV2" s="214"/>
      <c r="CW2" s="214"/>
      <c r="CX2" s="214"/>
      <c r="CY2" s="214"/>
      <c r="CZ2" s="214"/>
      <c r="DA2" s="214"/>
      <c r="DB2" s="214"/>
      <c r="DC2" s="214"/>
      <c r="DD2" s="214"/>
      <c r="DE2" s="214"/>
      <c r="DF2" s="214"/>
      <c r="DG2" s="214"/>
      <c r="DH2" s="214"/>
      <c r="DI2" s="214"/>
      <c r="DJ2" s="214"/>
      <c r="DK2" s="214"/>
      <c r="DL2" s="214"/>
      <c r="DM2" s="214"/>
      <c r="DN2" s="214"/>
      <c r="DO2" s="214"/>
      <c r="DP2" s="214"/>
      <c r="DQ2" s="214"/>
      <c r="DR2" s="214"/>
      <c r="DS2" s="214"/>
      <c r="DT2" s="214"/>
      <c r="DU2" s="214"/>
      <c r="DV2" s="214"/>
      <c r="DW2" s="214"/>
      <c r="DX2" s="214"/>
      <c r="DY2" s="214"/>
      <c r="DZ2" s="214"/>
      <c r="EA2" s="214"/>
      <c r="EB2" s="214"/>
      <c r="EC2" s="214"/>
      <c r="ED2" s="214"/>
      <c r="EE2" s="214"/>
      <c r="EF2" s="214"/>
      <c r="EG2" s="214"/>
      <c r="EH2" s="214"/>
      <c r="EI2" s="214"/>
      <c r="EJ2" s="214"/>
      <c r="EK2" s="214"/>
      <c r="EL2" s="214"/>
      <c r="EM2" s="214"/>
      <c r="EN2" s="214"/>
      <c r="EO2" s="214"/>
      <c r="EP2" s="214"/>
      <c r="EQ2" s="214"/>
      <c r="ER2" s="214"/>
      <c r="ES2" s="214"/>
      <c r="ET2" s="214"/>
      <c r="EU2" s="214"/>
      <c r="EV2" s="214"/>
      <c r="EW2" s="214"/>
      <c r="EX2" s="214"/>
      <c r="EY2" s="214"/>
      <c r="EZ2" s="214"/>
      <c r="FA2" s="214"/>
      <c r="FB2" s="214"/>
      <c r="FC2" s="214"/>
      <c r="FD2" s="214"/>
      <c r="FE2" s="214"/>
      <c r="FF2" s="214"/>
      <c r="FG2" s="214"/>
      <c r="FH2" s="214"/>
      <c r="FI2" s="214"/>
      <c r="FJ2" s="214"/>
      <c r="FK2" s="214"/>
    </row>
    <row r="3" spans="1:167" ht="15.75" customHeight="1" x14ac:dyDescent="0.25">
      <c r="A3" s="214" t="s">
        <v>148</v>
      </c>
      <c r="B3" s="214"/>
      <c r="C3" s="214"/>
      <c r="D3" s="214"/>
      <c r="E3" s="214"/>
      <c r="F3" s="214"/>
      <c r="G3" s="214"/>
      <c r="H3" s="214"/>
      <c r="I3" s="214"/>
      <c r="J3" s="214"/>
      <c r="K3" s="214"/>
      <c r="L3" s="214"/>
      <c r="M3" s="214"/>
      <c r="N3" s="214"/>
      <c r="O3" s="214"/>
      <c r="P3" s="214"/>
      <c r="Q3" s="214"/>
      <c r="R3" s="214"/>
      <c r="S3" s="214"/>
      <c r="T3" s="214"/>
      <c r="U3" s="214"/>
      <c r="V3" s="214"/>
      <c r="W3" s="214"/>
      <c r="X3" s="214"/>
      <c r="Y3" s="214"/>
      <c r="Z3" s="214"/>
      <c r="AA3" s="214"/>
      <c r="AB3" s="214"/>
      <c r="AC3" s="214"/>
      <c r="AD3" s="214"/>
      <c r="AE3" s="214"/>
      <c r="AF3" s="214"/>
      <c r="AG3" s="214"/>
      <c r="AH3" s="214"/>
      <c r="AI3" s="214"/>
      <c r="AJ3" s="214"/>
      <c r="AK3" s="214"/>
      <c r="AL3" s="214"/>
      <c r="AM3" s="214"/>
      <c r="AN3" s="214"/>
      <c r="AO3" s="214"/>
      <c r="AP3" s="214"/>
      <c r="AQ3" s="214"/>
      <c r="AR3" s="214"/>
      <c r="AS3" s="214"/>
      <c r="AT3" s="214"/>
      <c r="AU3" s="214"/>
      <c r="AV3" s="214"/>
      <c r="AW3" s="214"/>
      <c r="AX3" s="214"/>
      <c r="AY3" s="214"/>
      <c r="AZ3" s="214"/>
      <c r="BA3" s="214"/>
      <c r="BB3" s="214"/>
      <c r="BC3" s="214"/>
      <c r="BD3" s="214"/>
      <c r="BE3" s="214"/>
      <c r="BF3" s="214"/>
      <c r="BG3" s="214"/>
      <c r="BH3" s="214"/>
      <c r="BI3" s="214"/>
      <c r="BJ3" s="214"/>
      <c r="BK3" s="214"/>
      <c r="BL3" s="214"/>
      <c r="BM3" s="214"/>
      <c r="BN3" s="214"/>
      <c r="BO3" s="214"/>
      <c r="BP3" s="214"/>
      <c r="BQ3" s="214"/>
      <c r="BR3" s="214"/>
      <c r="BS3" s="214"/>
      <c r="BT3" s="214"/>
      <c r="BU3" s="214"/>
      <c r="BV3" s="214"/>
      <c r="BW3" s="214"/>
      <c r="BX3" s="214"/>
      <c r="BY3" s="214"/>
      <c r="BZ3" s="214"/>
      <c r="CA3" s="214"/>
      <c r="CB3" s="214"/>
      <c r="CC3" s="214"/>
      <c r="CD3" s="214"/>
      <c r="CE3" s="214"/>
      <c r="CF3" s="214"/>
      <c r="CG3" s="214"/>
      <c r="CH3" s="214"/>
      <c r="CI3" s="214"/>
      <c r="CJ3" s="214"/>
      <c r="CK3" s="214"/>
      <c r="CL3" s="214"/>
      <c r="CM3" s="214"/>
      <c r="CN3" s="214"/>
      <c r="CO3" s="214"/>
      <c r="CP3" s="214"/>
      <c r="CQ3" s="214"/>
      <c r="CR3" s="214"/>
      <c r="CS3" s="214"/>
      <c r="CT3" s="214"/>
      <c r="CU3" s="214"/>
      <c r="CV3" s="214"/>
      <c r="CW3" s="214"/>
      <c r="CX3" s="214"/>
      <c r="CY3" s="214"/>
      <c r="CZ3" s="214"/>
      <c r="DA3" s="214"/>
      <c r="DB3" s="214"/>
      <c r="DC3" s="214"/>
      <c r="DD3" s="214"/>
      <c r="DE3" s="214"/>
      <c r="DF3" s="214"/>
      <c r="DG3" s="214"/>
      <c r="DH3" s="214"/>
      <c r="DI3" s="214"/>
      <c r="DJ3" s="214"/>
      <c r="DK3" s="214"/>
      <c r="DL3" s="214"/>
      <c r="DM3" s="214"/>
      <c r="DN3" s="214"/>
      <c r="DO3" s="214"/>
      <c r="DP3" s="214"/>
      <c r="DQ3" s="214"/>
      <c r="DR3" s="214"/>
      <c r="DS3" s="214"/>
      <c r="DT3" s="214"/>
      <c r="DU3" s="214"/>
      <c r="DV3" s="214"/>
      <c r="DW3" s="214"/>
      <c r="DX3" s="214"/>
      <c r="DY3" s="214"/>
      <c r="DZ3" s="214"/>
      <c r="EA3" s="214"/>
      <c r="EB3" s="214"/>
      <c r="EC3" s="214"/>
      <c r="ED3" s="214"/>
      <c r="EE3" s="214"/>
      <c r="EF3" s="214"/>
      <c r="EG3" s="214"/>
      <c r="EH3" s="214"/>
      <c r="EI3" s="214"/>
      <c r="EJ3" s="214"/>
      <c r="EK3" s="214"/>
      <c r="EL3" s="214"/>
      <c r="EM3" s="214"/>
      <c r="EN3" s="214"/>
      <c r="EO3" s="214"/>
      <c r="EP3" s="214"/>
      <c r="EQ3" s="214"/>
      <c r="ER3" s="214"/>
      <c r="ES3" s="214"/>
      <c r="ET3" s="214"/>
      <c r="EU3" s="214"/>
      <c r="EV3" s="214"/>
      <c r="EW3" s="214"/>
      <c r="EX3" s="214"/>
      <c r="EY3" s="214"/>
      <c r="EZ3" s="214"/>
      <c r="FA3" s="214"/>
      <c r="FB3" s="214"/>
      <c r="FC3" s="214"/>
      <c r="FD3" s="214"/>
      <c r="FE3" s="214"/>
      <c r="FF3" s="214"/>
      <c r="FG3" s="214"/>
      <c r="FH3" s="214"/>
      <c r="FI3" s="214"/>
      <c r="FJ3" s="214"/>
      <c r="FK3" s="214"/>
    </row>
    <row r="4" spans="1:167" ht="15.75" customHeight="1" x14ac:dyDescent="0.25">
      <c r="T4" s="192" t="s">
        <v>223</v>
      </c>
      <c r="U4" s="192"/>
      <c r="V4" s="192"/>
      <c r="W4" s="192"/>
      <c r="X4" s="192"/>
      <c r="Y4" s="192"/>
      <c r="Z4" s="192"/>
      <c r="AA4" s="192"/>
      <c r="AB4" s="192"/>
      <c r="AC4" s="192"/>
      <c r="AD4" s="192"/>
      <c r="AE4" s="192"/>
      <c r="AF4" s="192"/>
      <c r="AG4" s="192"/>
      <c r="AH4" s="192"/>
      <c r="AI4" s="192"/>
      <c r="AJ4" s="192"/>
      <c r="AK4" s="192"/>
      <c r="AL4" s="192"/>
      <c r="AM4" s="192"/>
      <c r="AN4" s="192"/>
      <c r="AO4" s="192"/>
      <c r="AP4" s="192"/>
      <c r="AQ4" s="192"/>
      <c r="AR4" s="192"/>
      <c r="AS4" s="192"/>
      <c r="AT4" s="192"/>
      <c r="AU4" s="192"/>
      <c r="AV4" s="192"/>
      <c r="AW4" s="192"/>
      <c r="AX4" s="192"/>
      <c r="AY4" s="192"/>
      <c r="AZ4" s="192"/>
      <c r="BA4" s="192"/>
      <c r="BB4" s="192"/>
      <c r="BC4" s="192"/>
      <c r="BD4" s="192"/>
      <c r="BE4" s="192"/>
      <c r="BF4" s="192"/>
      <c r="BG4" s="192"/>
      <c r="BH4" s="192"/>
      <c r="BI4" s="192"/>
      <c r="BJ4" s="192"/>
      <c r="BK4" s="192"/>
      <c r="BL4" s="192"/>
      <c r="BM4" s="192"/>
      <c r="BN4" s="192"/>
      <c r="BO4" s="192"/>
      <c r="BP4" s="192"/>
      <c r="BQ4" s="192"/>
      <c r="BR4" s="192"/>
      <c r="BS4" s="192"/>
      <c r="BT4" s="192"/>
      <c r="BU4" s="192"/>
      <c r="BV4" s="192"/>
      <c r="BW4" s="192"/>
      <c r="BX4" s="192"/>
      <c r="BY4" s="192"/>
      <c r="BZ4" s="192"/>
      <c r="CA4" s="192"/>
      <c r="CB4" s="192"/>
      <c r="CC4" s="192"/>
      <c r="CD4" s="192"/>
      <c r="CE4" s="192"/>
      <c r="CF4" s="192"/>
      <c r="CG4" s="192"/>
      <c r="CH4" s="192"/>
      <c r="CI4" s="192"/>
      <c r="CJ4" s="192"/>
      <c r="CK4" s="192"/>
      <c r="CL4" s="192"/>
      <c r="CM4" s="192"/>
      <c r="CN4" s="192"/>
      <c r="CO4" s="192"/>
      <c r="CP4" s="192"/>
      <c r="CQ4" s="192"/>
      <c r="CR4" s="192"/>
      <c r="CS4" s="192"/>
      <c r="CT4" s="192"/>
      <c r="CU4" s="192"/>
      <c r="CV4" s="192"/>
      <c r="CW4" s="192"/>
      <c r="CX4" s="192"/>
      <c r="CY4" s="214" t="s">
        <v>225</v>
      </c>
      <c r="CZ4" s="214"/>
      <c r="DA4" s="214"/>
      <c r="DB4" s="214"/>
      <c r="DC4" s="214"/>
      <c r="DD4" s="214"/>
      <c r="DE4" s="214"/>
      <c r="DF4" s="214"/>
      <c r="DG4" s="214"/>
      <c r="DH4" s="214"/>
      <c r="DI4" s="214"/>
      <c r="DJ4" s="214"/>
      <c r="DK4" s="214"/>
      <c r="DL4" s="214"/>
      <c r="DM4" s="214"/>
      <c r="DN4" s="214"/>
      <c r="DO4" s="214"/>
      <c r="DP4" s="214"/>
      <c r="DQ4" s="214"/>
      <c r="DR4" s="214"/>
      <c r="DS4" s="214"/>
      <c r="DT4" s="214"/>
      <c r="DU4" s="214"/>
      <c r="DV4" s="214"/>
      <c r="DW4" s="214"/>
      <c r="DX4" s="214"/>
      <c r="DY4" s="214"/>
      <c r="DZ4" s="214"/>
      <c r="EA4" s="214"/>
      <c r="EB4" s="214"/>
      <c r="EC4" s="214"/>
      <c r="ED4" s="214"/>
      <c r="EE4" s="214"/>
      <c r="EF4" s="214"/>
      <c r="EG4" s="214"/>
      <c r="EH4" s="214"/>
      <c r="EI4" s="214"/>
      <c r="EJ4" s="214"/>
      <c r="EK4" s="214"/>
      <c r="EL4" s="214"/>
      <c r="EM4" s="214"/>
      <c r="EN4" s="214"/>
      <c r="EO4" s="214"/>
    </row>
    <row r="5" spans="1:167" s="48" customFormat="1" ht="12.75" customHeight="1" x14ac:dyDescent="0.2">
      <c r="T5" s="224" t="s">
        <v>149</v>
      </c>
      <c r="U5" s="224"/>
      <c r="V5" s="224"/>
      <c r="W5" s="224"/>
      <c r="X5" s="224"/>
      <c r="Y5" s="224"/>
      <c r="Z5" s="224"/>
      <c r="AA5" s="224"/>
      <c r="AB5" s="224"/>
      <c r="AC5" s="224"/>
      <c r="AD5" s="224"/>
      <c r="AE5" s="224"/>
      <c r="AF5" s="224"/>
      <c r="AG5" s="224"/>
      <c r="AH5" s="224"/>
      <c r="AI5" s="224"/>
      <c r="AJ5" s="224"/>
      <c r="AK5" s="224"/>
      <c r="AL5" s="224"/>
      <c r="AM5" s="224"/>
      <c r="AN5" s="224"/>
      <c r="AO5" s="224"/>
      <c r="AP5" s="224"/>
      <c r="AQ5" s="224"/>
      <c r="AR5" s="224"/>
      <c r="AS5" s="224"/>
      <c r="AT5" s="224"/>
      <c r="AU5" s="224"/>
      <c r="AV5" s="224"/>
      <c r="AW5" s="224"/>
      <c r="AX5" s="224"/>
      <c r="AY5" s="224"/>
      <c r="AZ5" s="224"/>
      <c r="BA5" s="224"/>
      <c r="BB5" s="224"/>
      <c r="BC5" s="224"/>
      <c r="BD5" s="224"/>
      <c r="BE5" s="224"/>
      <c r="BF5" s="224"/>
      <c r="BG5" s="224"/>
      <c r="BH5" s="224"/>
      <c r="BI5" s="224"/>
      <c r="BJ5" s="224"/>
      <c r="BK5" s="224"/>
      <c r="BL5" s="224"/>
      <c r="BM5" s="224"/>
      <c r="BN5" s="224"/>
      <c r="BO5" s="224"/>
      <c r="BP5" s="224"/>
      <c r="BQ5" s="224"/>
      <c r="BR5" s="224"/>
      <c r="BS5" s="224"/>
      <c r="BT5" s="224"/>
      <c r="BU5" s="224"/>
      <c r="BV5" s="224"/>
      <c r="BW5" s="224"/>
      <c r="BX5" s="224"/>
      <c r="BY5" s="224"/>
      <c r="BZ5" s="224"/>
      <c r="CA5" s="224"/>
      <c r="CB5" s="224"/>
      <c r="CC5" s="224"/>
      <c r="CD5" s="224"/>
      <c r="CE5" s="224"/>
      <c r="CF5" s="224"/>
      <c r="CG5" s="224"/>
      <c r="CH5" s="224"/>
      <c r="CI5" s="224"/>
      <c r="CJ5" s="224"/>
      <c r="CK5" s="224"/>
      <c r="CL5" s="224"/>
      <c r="CM5" s="224"/>
      <c r="CN5" s="224"/>
      <c r="CO5" s="224"/>
      <c r="CP5" s="224"/>
      <c r="CQ5" s="224"/>
      <c r="CR5" s="224"/>
      <c r="CS5" s="224"/>
      <c r="CT5" s="224"/>
      <c r="CU5" s="224"/>
      <c r="CV5" s="224"/>
      <c r="CW5" s="224"/>
      <c r="CX5" s="224"/>
      <c r="DC5" s="225" t="s">
        <v>150</v>
      </c>
      <c r="DD5" s="225"/>
      <c r="DE5" s="225"/>
      <c r="DF5" s="225"/>
      <c r="DG5" s="225"/>
      <c r="DH5" s="225"/>
      <c r="DI5" s="225"/>
      <c r="DJ5" s="225"/>
      <c r="DK5" s="225"/>
      <c r="DL5" s="225"/>
      <c r="DM5" s="225"/>
      <c r="DN5" s="225"/>
      <c r="DO5" s="225"/>
      <c r="DP5" s="225"/>
      <c r="DQ5" s="225"/>
      <c r="DR5" s="225"/>
      <c r="DS5" s="225"/>
      <c r="DT5" s="225"/>
      <c r="DU5" s="225"/>
      <c r="DW5" s="225" t="s">
        <v>151</v>
      </c>
      <c r="DX5" s="225"/>
      <c r="DY5" s="225"/>
      <c r="DZ5" s="225"/>
      <c r="EA5" s="225"/>
      <c r="EB5" s="225"/>
      <c r="EC5" s="225"/>
      <c r="ED5" s="225"/>
      <c r="EE5" s="225"/>
      <c r="EF5" s="225"/>
      <c r="EG5" s="225"/>
      <c r="EH5" s="225"/>
      <c r="EI5" s="225"/>
      <c r="EJ5" s="225"/>
      <c r="EK5" s="225"/>
      <c r="EL5" s="225"/>
      <c r="EM5" s="225"/>
      <c r="EN5" s="225"/>
      <c r="EO5" s="225"/>
    </row>
    <row r="7" spans="1:167" ht="30" customHeight="1" x14ac:dyDescent="0.25">
      <c r="A7" s="213" t="s">
        <v>55</v>
      </c>
      <c r="B7" s="214"/>
      <c r="C7" s="214"/>
      <c r="D7" s="214"/>
      <c r="E7" s="214"/>
      <c r="F7" s="214"/>
      <c r="G7" s="214"/>
      <c r="H7" s="214"/>
      <c r="I7" s="214"/>
      <c r="J7" s="214"/>
      <c r="K7" s="214"/>
      <c r="L7" s="214"/>
      <c r="M7" s="214"/>
      <c r="N7" s="214"/>
      <c r="O7" s="214"/>
      <c r="P7" s="214"/>
      <c r="Q7" s="214"/>
      <c r="R7" s="214"/>
      <c r="S7" s="214"/>
      <c r="T7" s="214"/>
      <c r="U7" s="214"/>
      <c r="V7" s="214"/>
      <c r="W7" s="214"/>
      <c r="X7" s="214"/>
      <c r="Y7" s="214"/>
      <c r="Z7" s="214"/>
      <c r="AA7" s="214"/>
      <c r="AB7" s="214"/>
      <c r="AC7" s="214"/>
      <c r="AD7" s="214"/>
      <c r="AE7" s="214"/>
      <c r="AF7" s="214"/>
      <c r="AG7" s="214"/>
      <c r="AH7" s="214"/>
      <c r="AI7" s="214"/>
      <c r="AJ7" s="214"/>
      <c r="AK7" s="214"/>
      <c r="AL7" s="214"/>
      <c r="AM7" s="214"/>
      <c r="AN7" s="214"/>
      <c r="AO7" s="214"/>
      <c r="AP7" s="214"/>
      <c r="AQ7" s="214"/>
      <c r="AR7" s="214"/>
      <c r="AS7" s="214"/>
      <c r="AT7" s="214"/>
      <c r="AU7" s="214"/>
      <c r="AV7" s="214"/>
      <c r="AW7" s="214"/>
      <c r="AX7" s="214"/>
      <c r="AY7" s="214"/>
      <c r="AZ7" s="214"/>
      <c r="BA7" s="214"/>
      <c r="BB7" s="214"/>
      <c r="BC7" s="214"/>
      <c r="BD7" s="214"/>
      <c r="BE7" s="214"/>
      <c r="BF7" s="214"/>
      <c r="BG7" s="214"/>
      <c r="BH7" s="214"/>
      <c r="BI7" s="214"/>
      <c r="BJ7" s="214"/>
      <c r="BK7" s="214"/>
      <c r="BL7" s="214"/>
      <c r="BM7" s="214"/>
      <c r="BN7" s="214"/>
      <c r="BO7" s="214"/>
      <c r="BP7" s="214"/>
      <c r="BQ7" s="214"/>
      <c r="BR7" s="214"/>
      <c r="BS7" s="214"/>
      <c r="BT7" s="214"/>
      <c r="BU7" s="214"/>
      <c r="BV7" s="214"/>
      <c r="BW7" s="214"/>
      <c r="BX7" s="214"/>
      <c r="BY7" s="214"/>
      <c r="BZ7" s="214"/>
      <c r="CA7" s="214"/>
      <c r="CB7" s="214"/>
      <c r="CC7" s="214"/>
      <c r="CD7" s="214"/>
      <c r="CE7" s="214"/>
      <c r="CF7" s="214"/>
      <c r="CG7" s="214"/>
      <c r="CH7" s="214"/>
      <c r="CI7" s="214"/>
      <c r="CJ7" s="214"/>
      <c r="CK7" s="214"/>
      <c r="CL7" s="214"/>
      <c r="CM7" s="214"/>
      <c r="CN7" s="214"/>
      <c r="CO7" s="214"/>
      <c r="CP7" s="214"/>
      <c r="CQ7" s="214"/>
      <c r="CR7" s="214"/>
      <c r="CS7" s="214"/>
      <c r="CT7" s="214"/>
      <c r="CU7" s="214"/>
      <c r="CV7" s="214"/>
      <c r="CW7" s="214"/>
      <c r="CX7" s="214"/>
      <c r="CY7" s="214"/>
      <c r="CZ7" s="214"/>
      <c r="DA7" s="214"/>
      <c r="DB7" s="214"/>
      <c r="DC7" s="214"/>
      <c r="DD7" s="214"/>
      <c r="DE7" s="214"/>
      <c r="DF7" s="214"/>
      <c r="DG7" s="214"/>
      <c r="DH7" s="214"/>
      <c r="DI7" s="214"/>
      <c r="DJ7" s="214"/>
      <c r="DK7" s="214"/>
      <c r="DL7" s="214"/>
      <c r="DM7" s="214"/>
      <c r="DN7" s="214"/>
      <c r="DO7" s="214"/>
      <c r="DP7" s="214"/>
      <c r="DQ7" s="214"/>
      <c r="DR7" s="214"/>
      <c r="DS7" s="214"/>
      <c r="DT7" s="214"/>
      <c r="DU7" s="214"/>
      <c r="DV7" s="214"/>
      <c r="DW7" s="214"/>
      <c r="DX7" s="214"/>
      <c r="DY7" s="214"/>
      <c r="DZ7" s="214"/>
      <c r="EA7" s="214"/>
      <c r="EB7" s="214"/>
      <c r="EC7" s="214"/>
      <c r="ED7" s="214"/>
      <c r="EE7" s="214"/>
      <c r="EF7" s="214"/>
      <c r="EG7" s="214"/>
      <c r="EH7" s="214"/>
      <c r="EI7" s="214"/>
      <c r="EJ7" s="214"/>
      <c r="EK7" s="214"/>
      <c r="EL7" s="214"/>
      <c r="EM7" s="214"/>
      <c r="EN7" s="214"/>
      <c r="EO7" s="214"/>
      <c r="EP7" s="214"/>
      <c r="EQ7" s="214"/>
      <c r="ER7" s="214"/>
      <c r="ES7" s="214"/>
      <c r="ET7" s="214"/>
      <c r="EU7" s="214"/>
      <c r="EV7" s="214"/>
      <c r="EW7" s="214"/>
      <c r="EX7" s="214"/>
      <c r="EY7" s="214"/>
      <c r="EZ7" s="214"/>
      <c r="FA7" s="214"/>
      <c r="FB7" s="214"/>
      <c r="FC7" s="214"/>
      <c r="FD7" s="214"/>
      <c r="FE7" s="214"/>
      <c r="FF7" s="214"/>
      <c r="FG7" s="214"/>
      <c r="FH7" s="214"/>
      <c r="FI7" s="214"/>
      <c r="FJ7" s="214"/>
      <c r="FK7" s="214"/>
    </row>
    <row r="9" spans="1:167" ht="15.75" customHeight="1" x14ac:dyDescent="0.25">
      <c r="A9" s="49" t="s">
        <v>152</v>
      </c>
    </row>
    <row r="10" spans="1:167" ht="6" customHeight="1" x14ac:dyDescent="0.25">
      <c r="A10" s="49"/>
    </row>
    <row r="11" spans="1:167" ht="17.25" customHeight="1" x14ac:dyDescent="0.25">
      <c r="A11" s="232"/>
      <c r="B11" s="233"/>
      <c r="C11" s="233"/>
      <c r="D11" s="233"/>
      <c r="E11" s="233"/>
      <c r="F11" s="233"/>
      <c r="G11" s="233"/>
      <c r="H11" s="233"/>
      <c r="I11" s="233"/>
      <c r="J11" s="233"/>
      <c r="K11" s="233"/>
      <c r="L11" s="233"/>
      <c r="M11" s="233"/>
      <c r="N11" s="233"/>
      <c r="O11" s="233"/>
      <c r="P11" s="233"/>
      <c r="Q11" s="233"/>
      <c r="R11" s="233"/>
      <c r="S11" s="233"/>
      <c r="T11" s="233"/>
      <c r="U11" s="233"/>
      <c r="V11" s="233"/>
      <c r="W11" s="233"/>
      <c r="X11" s="233"/>
      <c r="Y11" s="233"/>
      <c r="Z11" s="233"/>
      <c r="AA11" s="233"/>
      <c r="AB11" s="233"/>
      <c r="AC11" s="233"/>
      <c r="AD11" s="233"/>
      <c r="AE11" s="233"/>
      <c r="AF11" s="233"/>
      <c r="AG11" s="233"/>
      <c r="AH11" s="233"/>
      <c r="AI11" s="233"/>
      <c r="AJ11" s="233"/>
      <c r="AK11" s="233"/>
      <c r="AL11" s="233"/>
      <c r="AM11" s="233"/>
      <c r="AN11" s="233"/>
      <c r="AO11" s="233"/>
      <c r="AP11" s="233"/>
      <c r="AQ11" s="233"/>
      <c r="AR11" s="233"/>
      <c r="AS11" s="233"/>
      <c r="AT11" s="233"/>
      <c r="AU11" s="233"/>
      <c r="AV11" s="233"/>
      <c r="AW11" s="233"/>
      <c r="AX11" s="233"/>
      <c r="AY11" s="233"/>
      <c r="AZ11" s="233"/>
      <c r="BA11" s="233"/>
      <c r="BB11" s="233"/>
      <c r="BC11" s="233"/>
      <c r="BD11" s="233"/>
      <c r="BE11" s="233"/>
      <c r="BF11" s="233"/>
      <c r="BG11" s="233"/>
      <c r="BH11" s="233"/>
      <c r="BI11" s="233"/>
      <c r="BJ11" s="233"/>
      <c r="BK11" s="233"/>
      <c r="BL11" s="233"/>
      <c r="BM11" s="233"/>
      <c r="BN11" s="233"/>
      <c r="BO11" s="233"/>
      <c r="BP11" s="233"/>
      <c r="BQ11" s="233"/>
      <c r="BR11" s="233"/>
      <c r="BS11" s="233"/>
      <c r="BT11" s="233"/>
      <c r="BU11" s="233"/>
      <c r="BV11" s="233"/>
      <c r="BW11" s="233"/>
      <c r="BX11" s="233"/>
      <c r="BY11" s="233"/>
      <c r="BZ11" s="233"/>
      <c r="CA11" s="234"/>
      <c r="CB11" s="221" t="s">
        <v>56</v>
      </c>
      <c r="CC11" s="222"/>
      <c r="CD11" s="222"/>
      <c r="CE11" s="222"/>
      <c r="CF11" s="222"/>
      <c r="CG11" s="222"/>
      <c r="CH11" s="222"/>
      <c r="CI11" s="222"/>
      <c r="CJ11" s="222"/>
      <c r="CK11" s="222"/>
      <c r="CL11" s="222"/>
      <c r="CM11" s="222"/>
      <c r="CN11" s="222"/>
      <c r="CO11" s="222"/>
      <c r="CP11" s="222"/>
      <c r="CQ11" s="222"/>
      <c r="CR11" s="222"/>
      <c r="CS11" s="222"/>
      <c r="CT11" s="222"/>
      <c r="CU11" s="222"/>
      <c r="CV11" s="222"/>
      <c r="CW11" s="222"/>
      <c r="CX11" s="222"/>
      <c r="CY11" s="222"/>
      <c r="CZ11" s="222"/>
      <c r="DA11" s="222"/>
      <c r="DB11" s="222"/>
      <c r="DC11" s="222"/>
      <c r="DD11" s="222"/>
      <c r="DE11" s="222"/>
      <c r="DF11" s="222"/>
      <c r="DG11" s="222"/>
      <c r="DH11" s="222"/>
      <c r="DI11" s="222"/>
      <c r="DJ11" s="222"/>
      <c r="DK11" s="222"/>
      <c r="DL11" s="222"/>
      <c r="DM11" s="222"/>
      <c r="DN11" s="222"/>
      <c r="DO11" s="222"/>
      <c r="DP11" s="222"/>
      <c r="DQ11" s="222"/>
      <c r="DR11" s="222"/>
      <c r="DS11" s="222"/>
      <c r="DT11" s="222"/>
      <c r="DU11" s="222"/>
      <c r="DV11" s="222"/>
      <c r="DW11" s="222"/>
      <c r="DX11" s="222"/>
      <c r="DY11" s="222"/>
      <c r="DZ11" s="222"/>
      <c r="EA11" s="222"/>
      <c r="EB11" s="222"/>
      <c r="EC11" s="222"/>
      <c r="ED11" s="222"/>
      <c r="EE11" s="222"/>
      <c r="EF11" s="222"/>
      <c r="EG11" s="222"/>
      <c r="EH11" s="222"/>
      <c r="EI11" s="222"/>
      <c r="EJ11" s="222"/>
      <c r="EK11" s="222"/>
      <c r="EL11" s="222"/>
      <c r="EM11" s="222"/>
      <c r="EN11" s="222"/>
      <c r="EO11" s="222"/>
      <c r="EP11" s="222"/>
      <c r="EQ11" s="222"/>
      <c r="ER11" s="222"/>
      <c r="ES11" s="222"/>
      <c r="ET11" s="222"/>
      <c r="EU11" s="222"/>
      <c r="EV11" s="222"/>
      <c r="EW11" s="222"/>
      <c r="EX11" s="222"/>
      <c r="EY11" s="222"/>
      <c r="EZ11" s="222"/>
      <c r="FA11" s="222"/>
      <c r="FB11" s="222"/>
      <c r="FC11" s="222"/>
      <c r="FD11" s="222"/>
      <c r="FE11" s="222"/>
      <c r="FF11" s="222"/>
      <c r="FG11" s="222"/>
      <c r="FH11" s="222"/>
      <c r="FI11" s="222"/>
      <c r="FJ11" s="222"/>
      <c r="FK11" s="223"/>
    </row>
    <row r="12" spans="1:167" ht="15.75" customHeight="1" x14ac:dyDescent="0.25">
      <c r="A12" s="235"/>
      <c r="B12" s="236"/>
      <c r="C12" s="236"/>
      <c r="D12" s="236"/>
      <c r="E12" s="236"/>
      <c r="F12" s="236"/>
      <c r="G12" s="236"/>
      <c r="H12" s="236"/>
      <c r="I12" s="236"/>
      <c r="J12" s="236"/>
      <c r="K12" s="236"/>
      <c r="L12" s="236"/>
      <c r="M12" s="236"/>
      <c r="N12" s="236"/>
      <c r="O12" s="236"/>
      <c r="P12" s="236"/>
      <c r="Q12" s="236"/>
      <c r="R12" s="236"/>
      <c r="S12" s="236"/>
      <c r="T12" s="236"/>
      <c r="U12" s="236"/>
      <c r="V12" s="236"/>
      <c r="W12" s="236"/>
      <c r="X12" s="236"/>
      <c r="Y12" s="236"/>
      <c r="Z12" s="236"/>
      <c r="AA12" s="236"/>
      <c r="AB12" s="236"/>
      <c r="AC12" s="236"/>
      <c r="AD12" s="236"/>
      <c r="AE12" s="236"/>
      <c r="AF12" s="236"/>
      <c r="AG12" s="236"/>
      <c r="AH12" s="236"/>
      <c r="AI12" s="236"/>
      <c r="AJ12" s="236"/>
      <c r="AK12" s="236"/>
      <c r="AL12" s="236"/>
      <c r="AM12" s="236"/>
      <c r="AN12" s="236"/>
      <c r="AO12" s="236"/>
      <c r="AP12" s="236"/>
      <c r="AQ12" s="236"/>
      <c r="AR12" s="236"/>
      <c r="AS12" s="236"/>
      <c r="AT12" s="236"/>
      <c r="AU12" s="236"/>
      <c r="AV12" s="236"/>
      <c r="AW12" s="236"/>
      <c r="AX12" s="236"/>
      <c r="AY12" s="236"/>
      <c r="AZ12" s="236"/>
      <c r="BA12" s="236"/>
      <c r="BB12" s="236"/>
      <c r="BC12" s="236"/>
      <c r="BD12" s="236"/>
      <c r="BE12" s="236"/>
      <c r="BF12" s="236"/>
      <c r="BG12" s="236"/>
      <c r="BH12" s="236"/>
      <c r="BI12" s="236"/>
      <c r="BJ12" s="236"/>
      <c r="BK12" s="236"/>
      <c r="BL12" s="236"/>
      <c r="BM12" s="236"/>
      <c r="BN12" s="236"/>
      <c r="BO12" s="236"/>
      <c r="BP12" s="236"/>
      <c r="BQ12" s="236"/>
      <c r="BR12" s="236"/>
      <c r="BS12" s="236"/>
      <c r="BT12" s="236"/>
      <c r="BU12" s="236"/>
      <c r="BV12" s="236"/>
      <c r="BW12" s="236"/>
      <c r="BX12" s="236"/>
      <c r="BY12" s="236"/>
      <c r="BZ12" s="236"/>
      <c r="CA12" s="237"/>
      <c r="CB12" s="221" t="s">
        <v>57</v>
      </c>
      <c r="CC12" s="222"/>
      <c r="CD12" s="222"/>
      <c r="CE12" s="222"/>
      <c r="CF12" s="222"/>
      <c r="CG12" s="222"/>
      <c r="CH12" s="222"/>
      <c r="CI12" s="222"/>
      <c r="CJ12" s="222"/>
      <c r="CK12" s="222"/>
      <c r="CL12" s="222"/>
      <c r="CM12" s="222"/>
      <c r="CN12" s="222"/>
      <c r="CO12" s="222"/>
      <c r="CP12" s="222"/>
      <c r="CQ12" s="222"/>
      <c r="CR12" s="222"/>
      <c r="CS12" s="222"/>
      <c r="CT12" s="222"/>
      <c r="CU12" s="222"/>
      <c r="CV12" s="222"/>
      <c r="CW12" s="223"/>
      <c r="CX12" s="221" t="s">
        <v>58</v>
      </c>
      <c r="CY12" s="222"/>
      <c r="CZ12" s="222"/>
      <c r="DA12" s="222"/>
      <c r="DB12" s="222"/>
      <c r="DC12" s="222"/>
      <c r="DD12" s="222"/>
      <c r="DE12" s="222"/>
      <c r="DF12" s="222"/>
      <c r="DG12" s="222"/>
      <c r="DH12" s="222"/>
      <c r="DI12" s="222"/>
      <c r="DJ12" s="222"/>
      <c r="DK12" s="222"/>
      <c r="DL12" s="222"/>
      <c r="DM12" s="222"/>
      <c r="DN12" s="222"/>
      <c r="DO12" s="222"/>
      <c r="DP12" s="222"/>
      <c r="DQ12" s="222"/>
      <c r="DR12" s="222"/>
      <c r="DS12" s="223"/>
      <c r="DT12" s="221" t="s">
        <v>59</v>
      </c>
      <c r="DU12" s="222"/>
      <c r="DV12" s="222"/>
      <c r="DW12" s="222"/>
      <c r="DX12" s="222"/>
      <c r="DY12" s="222"/>
      <c r="DZ12" s="222"/>
      <c r="EA12" s="222"/>
      <c r="EB12" s="222"/>
      <c r="EC12" s="222"/>
      <c r="ED12" s="222"/>
      <c r="EE12" s="222"/>
      <c r="EF12" s="222"/>
      <c r="EG12" s="222"/>
      <c r="EH12" s="222"/>
      <c r="EI12" s="222"/>
      <c r="EJ12" s="222"/>
      <c r="EK12" s="222"/>
      <c r="EL12" s="222"/>
      <c r="EM12" s="222"/>
      <c r="EN12" s="222"/>
      <c r="EO12" s="223"/>
      <c r="EP12" s="221" t="s">
        <v>60</v>
      </c>
      <c r="EQ12" s="222"/>
      <c r="ER12" s="222"/>
      <c r="ES12" s="222"/>
      <c r="ET12" s="222"/>
      <c r="EU12" s="222"/>
      <c r="EV12" s="222"/>
      <c r="EW12" s="222"/>
      <c r="EX12" s="222"/>
      <c r="EY12" s="222"/>
      <c r="EZ12" s="222"/>
      <c r="FA12" s="222"/>
      <c r="FB12" s="222"/>
      <c r="FC12" s="222"/>
      <c r="FD12" s="222"/>
      <c r="FE12" s="222"/>
      <c r="FF12" s="222"/>
      <c r="FG12" s="222"/>
      <c r="FH12" s="222"/>
      <c r="FI12" s="222"/>
      <c r="FJ12" s="222"/>
      <c r="FK12" s="223"/>
    </row>
    <row r="13" spans="1:167" ht="15.75" customHeight="1" x14ac:dyDescent="0.25">
      <c r="A13" s="50"/>
      <c r="B13" s="238" t="s">
        <v>61</v>
      </c>
      <c r="C13" s="238"/>
      <c r="D13" s="238"/>
      <c r="E13" s="238"/>
      <c r="F13" s="238"/>
      <c r="G13" s="238"/>
      <c r="H13" s="238"/>
      <c r="I13" s="238"/>
      <c r="J13" s="238"/>
      <c r="K13" s="238"/>
      <c r="L13" s="238"/>
      <c r="M13" s="238"/>
      <c r="N13" s="238"/>
      <c r="O13" s="238"/>
      <c r="P13" s="238"/>
      <c r="Q13" s="238"/>
      <c r="R13" s="238"/>
      <c r="S13" s="238"/>
      <c r="T13" s="238"/>
      <c r="U13" s="238"/>
      <c r="V13" s="238"/>
      <c r="W13" s="238"/>
      <c r="X13" s="238"/>
      <c r="Y13" s="238"/>
      <c r="Z13" s="238"/>
      <c r="AA13" s="238"/>
      <c r="AB13" s="238"/>
      <c r="AC13" s="238"/>
      <c r="AD13" s="238"/>
      <c r="AE13" s="238"/>
      <c r="AF13" s="238"/>
      <c r="AG13" s="238"/>
      <c r="AH13" s="238"/>
      <c r="AI13" s="238"/>
      <c r="AJ13" s="238"/>
      <c r="AK13" s="238"/>
      <c r="AL13" s="238"/>
      <c r="AM13" s="238"/>
      <c r="AN13" s="238"/>
      <c r="AO13" s="238"/>
      <c r="AP13" s="238"/>
      <c r="AQ13" s="238"/>
      <c r="AR13" s="238"/>
      <c r="AS13" s="238"/>
      <c r="AT13" s="238"/>
      <c r="AU13" s="238"/>
      <c r="AV13" s="238"/>
      <c r="AW13" s="238"/>
      <c r="AX13" s="238"/>
      <c r="AY13" s="238"/>
      <c r="AZ13" s="238"/>
      <c r="BA13" s="238"/>
      <c r="BB13" s="238"/>
      <c r="BC13" s="238"/>
      <c r="BD13" s="238"/>
      <c r="BE13" s="238"/>
      <c r="BF13" s="238"/>
      <c r="BG13" s="238"/>
      <c r="BH13" s="238"/>
      <c r="BI13" s="238"/>
      <c r="BJ13" s="238"/>
      <c r="BK13" s="238"/>
      <c r="BL13" s="238"/>
      <c r="BM13" s="238"/>
      <c r="BN13" s="238"/>
      <c r="BO13" s="238"/>
      <c r="BP13" s="238"/>
      <c r="BQ13" s="238"/>
      <c r="BR13" s="238"/>
      <c r="BS13" s="238"/>
      <c r="BT13" s="238"/>
      <c r="BU13" s="238"/>
      <c r="BV13" s="238"/>
      <c r="BW13" s="238"/>
      <c r="BX13" s="238"/>
      <c r="BY13" s="238"/>
      <c r="BZ13" s="238"/>
      <c r="CA13" s="239"/>
      <c r="CB13" s="229">
        <v>2447.59</v>
      </c>
      <c r="CC13" s="230"/>
      <c r="CD13" s="230"/>
      <c r="CE13" s="230"/>
      <c r="CF13" s="230"/>
      <c r="CG13" s="230"/>
      <c r="CH13" s="230"/>
      <c r="CI13" s="230"/>
      <c r="CJ13" s="230"/>
      <c r="CK13" s="230"/>
      <c r="CL13" s="230"/>
      <c r="CM13" s="230"/>
      <c r="CN13" s="230"/>
      <c r="CO13" s="230"/>
      <c r="CP13" s="230"/>
      <c r="CQ13" s="230"/>
      <c r="CR13" s="230"/>
      <c r="CS13" s="230"/>
      <c r="CT13" s="230"/>
      <c r="CU13" s="230"/>
      <c r="CV13" s="230"/>
      <c r="CW13" s="231"/>
      <c r="CX13" s="229">
        <v>2447.59</v>
      </c>
      <c r="CY13" s="230"/>
      <c r="CZ13" s="230"/>
      <c r="DA13" s="230"/>
      <c r="DB13" s="230"/>
      <c r="DC13" s="230"/>
      <c r="DD13" s="230"/>
      <c r="DE13" s="230"/>
      <c r="DF13" s="230"/>
      <c r="DG13" s="230"/>
      <c r="DH13" s="230"/>
      <c r="DI13" s="230"/>
      <c r="DJ13" s="230"/>
      <c r="DK13" s="230"/>
      <c r="DL13" s="230"/>
      <c r="DM13" s="230"/>
      <c r="DN13" s="230"/>
      <c r="DO13" s="230"/>
      <c r="DP13" s="230"/>
      <c r="DQ13" s="230"/>
      <c r="DR13" s="230"/>
      <c r="DS13" s="231"/>
      <c r="DT13" s="229">
        <v>2447.59</v>
      </c>
      <c r="DU13" s="230"/>
      <c r="DV13" s="230"/>
      <c r="DW13" s="230"/>
      <c r="DX13" s="230"/>
      <c r="DY13" s="230"/>
      <c r="DZ13" s="230"/>
      <c r="EA13" s="230"/>
      <c r="EB13" s="230"/>
      <c r="EC13" s="230"/>
      <c r="ED13" s="230"/>
      <c r="EE13" s="230"/>
      <c r="EF13" s="230"/>
      <c r="EG13" s="230"/>
      <c r="EH13" s="230"/>
      <c r="EI13" s="230"/>
      <c r="EJ13" s="230"/>
      <c r="EK13" s="230"/>
      <c r="EL13" s="230"/>
      <c r="EM13" s="230"/>
      <c r="EN13" s="230"/>
      <c r="EO13" s="231"/>
      <c r="EP13" s="229">
        <v>2447.59</v>
      </c>
      <c r="EQ13" s="230"/>
      <c r="ER13" s="230"/>
      <c r="ES13" s="230"/>
      <c r="ET13" s="230"/>
      <c r="EU13" s="230"/>
      <c r="EV13" s="230"/>
      <c r="EW13" s="230"/>
      <c r="EX13" s="230"/>
      <c r="EY13" s="230"/>
      <c r="EZ13" s="230"/>
      <c r="FA13" s="230"/>
      <c r="FB13" s="230"/>
      <c r="FC13" s="230"/>
      <c r="FD13" s="230"/>
      <c r="FE13" s="230"/>
      <c r="FF13" s="230"/>
      <c r="FG13" s="230"/>
      <c r="FH13" s="230"/>
      <c r="FI13" s="230"/>
      <c r="FJ13" s="230"/>
      <c r="FK13" s="231"/>
    </row>
    <row r="15" spans="1:167" ht="15.75" customHeight="1" x14ac:dyDescent="0.25">
      <c r="G15" s="53" t="s">
        <v>153</v>
      </c>
    </row>
    <row r="16" spans="1:167" x14ac:dyDescent="0.25">
      <c r="A16" s="191" t="s">
        <v>154</v>
      </c>
      <c r="B16" s="191"/>
      <c r="C16" s="191"/>
      <c r="D16" s="191"/>
      <c r="E16" s="191"/>
      <c r="F16" s="191"/>
      <c r="G16" s="191"/>
      <c r="H16" s="191"/>
      <c r="I16" s="191"/>
      <c r="J16" s="191"/>
      <c r="K16" s="191"/>
      <c r="L16" s="191"/>
      <c r="M16" s="191"/>
      <c r="N16" s="191"/>
      <c r="O16" s="191"/>
      <c r="P16" s="191"/>
      <c r="Q16" s="191"/>
      <c r="R16" s="191"/>
      <c r="S16" s="191"/>
      <c r="T16" s="191"/>
      <c r="U16" s="191"/>
      <c r="V16" s="191"/>
      <c r="W16" s="191"/>
      <c r="X16" s="191"/>
      <c r="Y16" s="191"/>
      <c r="Z16" s="191"/>
      <c r="AA16" s="191"/>
      <c r="AB16" s="191"/>
      <c r="AC16" s="191"/>
      <c r="AD16" s="191"/>
      <c r="AE16" s="191"/>
      <c r="AF16" s="191"/>
      <c r="AG16" s="191"/>
      <c r="AH16" s="191"/>
      <c r="AI16" s="191"/>
      <c r="AJ16" s="191"/>
      <c r="AK16" s="191"/>
      <c r="AL16" s="191"/>
      <c r="AM16" s="191"/>
      <c r="AN16" s="191"/>
      <c r="AO16" s="191"/>
      <c r="AP16" s="191"/>
      <c r="AQ16" s="191"/>
      <c r="AR16" s="191"/>
      <c r="AS16" s="191"/>
      <c r="AT16" s="191"/>
      <c r="AU16" s="191"/>
      <c r="AV16" s="191"/>
      <c r="AW16" s="191"/>
      <c r="AX16" s="191"/>
      <c r="AY16" s="191"/>
      <c r="AZ16" s="191"/>
      <c r="BA16" s="191"/>
      <c r="BB16" s="191"/>
      <c r="BC16" s="191"/>
      <c r="BD16" s="191"/>
      <c r="BE16" s="191"/>
      <c r="BF16" s="191"/>
      <c r="BG16" s="191"/>
      <c r="BH16" s="191"/>
      <c r="BI16" s="191"/>
      <c r="BJ16" s="191"/>
      <c r="BK16" s="191"/>
      <c r="BL16" s="191"/>
      <c r="BM16" s="191"/>
      <c r="BN16" s="191"/>
      <c r="BO16" s="191"/>
      <c r="BP16" s="191"/>
      <c r="BQ16" s="191"/>
      <c r="BR16" s="191"/>
      <c r="BS16" s="191"/>
      <c r="BT16" s="191"/>
      <c r="BU16" s="191"/>
      <c r="BV16" s="191"/>
      <c r="BW16" s="191"/>
      <c r="BX16" s="191"/>
      <c r="BY16" s="191"/>
      <c r="BZ16" s="191"/>
      <c r="CA16" s="191"/>
      <c r="CB16" s="191"/>
      <c r="CC16" s="191"/>
      <c r="CD16" s="191"/>
      <c r="CE16" s="191"/>
      <c r="CF16" s="191"/>
      <c r="CG16" s="191"/>
      <c r="CH16" s="203">
        <v>2260.36</v>
      </c>
      <c r="CI16" s="203"/>
      <c r="CJ16" s="203"/>
      <c r="CK16" s="203"/>
      <c r="CL16" s="203"/>
      <c r="CM16" s="203"/>
      <c r="CN16" s="203"/>
      <c r="CO16" s="203"/>
      <c r="CP16" s="203"/>
      <c r="CQ16" s="203"/>
      <c r="CR16" s="203"/>
      <c r="CS16" s="203"/>
      <c r="CT16" s="203"/>
      <c r="CU16" s="203"/>
      <c r="CV16" s="203"/>
      <c r="CW16" s="203"/>
    </row>
    <row r="17" spans="1:162" ht="15.75" customHeight="1" x14ac:dyDescent="0.25">
      <c r="G17" s="47" t="s">
        <v>155</v>
      </c>
    </row>
    <row r="18" spans="1:162" ht="15.75" customHeight="1" x14ac:dyDescent="0.25">
      <c r="A18" s="53" t="s">
        <v>156</v>
      </c>
    </row>
    <row r="19" spans="1:162" ht="12" customHeight="1" x14ac:dyDescent="0.25"/>
    <row r="20" spans="1:162" ht="15.75" customHeight="1" x14ac:dyDescent="0.25">
      <c r="A20" s="191" t="s">
        <v>62</v>
      </c>
      <c r="B20" s="191"/>
      <c r="C20" s="191"/>
      <c r="D20" s="191"/>
      <c r="E20" s="191"/>
      <c r="F20" s="191"/>
      <c r="G20" s="191"/>
      <c r="H20" s="191"/>
      <c r="I20" s="191"/>
      <c r="J20" s="191"/>
      <c r="K20" s="191"/>
      <c r="L20" s="191"/>
      <c r="M20" s="191"/>
      <c r="N20" s="191"/>
      <c r="O20" s="191"/>
      <c r="P20" s="191"/>
      <c r="Q20" s="191"/>
      <c r="R20" s="191"/>
      <c r="S20" s="191"/>
      <c r="T20" s="191"/>
      <c r="U20" s="191"/>
      <c r="V20" s="191"/>
      <c r="W20" s="191"/>
      <c r="X20" s="191"/>
      <c r="Y20" s="191"/>
      <c r="Z20" s="191"/>
      <c r="AA20" s="191"/>
      <c r="AB20" s="191"/>
      <c r="AC20" s="191"/>
      <c r="AD20" s="191"/>
      <c r="AE20" s="191"/>
      <c r="AF20" s="191"/>
      <c r="AG20" s="191"/>
      <c r="AH20" s="191"/>
      <c r="AI20" s="191"/>
      <c r="AJ20" s="191"/>
      <c r="AK20" s="191"/>
      <c r="AL20" s="191"/>
      <c r="AM20" s="191"/>
      <c r="AN20" s="191"/>
      <c r="AO20" s="191"/>
      <c r="AP20" s="191"/>
      <c r="AQ20" s="191"/>
      <c r="AR20" s="191"/>
      <c r="AS20" s="191"/>
      <c r="AT20" s="191"/>
      <c r="AU20" s="191"/>
      <c r="AV20" s="191"/>
      <c r="AW20" s="191"/>
      <c r="AX20" s="191"/>
      <c r="AY20" s="191"/>
      <c r="AZ20" s="191"/>
      <c r="BA20" s="191"/>
      <c r="BB20" s="191"/>
      <c r="BC20" s="191"/>
      <c r="BD20" s="191"/>
      <c r="BE20" s="191"/>
      <c r="BF20" s="191"/>
      <c r="BG20" s="191"/>
      <c r="BH20" s="191"/>
      <c r="BI20" s="191"/>
      <c r="BJ20" s="191"/>
      <c r="BK20" s="191"/>
      <c r="BL20" s="191"/>
      <c r="BM20" s="191"/>
      <c r="BN20" s="191"/>
      <c r="BO20" s="191"/>
      <c r="BP20" s="191"/>
      <c r="BQ20" s="191"/>
      <c r="BR20" s="191"/>
      <c r="BS20" s="191"/>
      <c r="BT20" s="191"/>
      <c r="BU20" s="191"/>
      <c r="BV20" s="191"/>
      <c r="BW20" s="191"/>
      <c r="BX20" s="191"/>
      <c r="BY20" s="191"/>
      <c r="BZ20" s="191"/>
      <c r="CA20" s="191"/>
      <c r="CB20" s="191"/>
      <c r="CC20" s="191"/>
      <c r="CD20" s="191"/>
      <c r="CE20" s="191"/>
      <c r="CF20" s="191"/>
      <c r="CG20" s="191"/>
      <c r="CH20" s="191"/>
      <c r="CI20" s="191"/>
      <c r="CJ20" s="191"/>
      <c r="CK20" s="191"/>
      <c r="CL20" s="191"/>
      <c r="CM20" s="191"/>
      <c r="CN20" s="191"/>
      <c r="CO20" s="191"/>
      <c r="CP20" s="191"/>
      <c r="CQ20" s="191"/>
      <c r="CR20" s="191"/>
      <c r="CS20" s="191"/>
      <c r="CT20" s="191"/>
      <c r="CU20" s="191"/>
      <c r="CV20" s="191"/>
      <c r="CW20" s="191"/>
      <c r="CX20" s="191"/>
      <c r="CY20" s="191"/>
      <c r="CZ20" s="191"/>
      <c r="DA20" s="191"/>
      <c r="DB20" s="191"/>
      <c r="DC20" s="191"/>
      <c r="DD20" s="191"/>
      <c r="DE20" s="191"/>
      <c r="DF20" s="191"/>
      <c r="DG20" s="191"/>
      <c r="DH20" s="191"/>
      <c r="DI20" s="191"/>
      <c r="DJ20" s="191"/>
      <c r="DK20" s="191"/>
      <c r="DL20" s="203">
        <v>1098.6300000000001</v>
      </c>
      <c r="DM20" s="203"/>
      <c r="DN20" s="203"/>
      <c r="DO20" s="203"/>
      <c r="DP20" s="203"/>
      <c r="DQ20" s="203"/>
      <c r="DR20" s="203"/>
      <c r="DS20" s="203"/>
      <c r="DT20" s="203"/>
      <c r="DU20" s="203"/>
      <c r="DV20" s="203"/>
      <c r="DW20" s="203"/>
      <c r="DX20" s="203"/>
      <c r="DY20" s="203"/>
      <c r="DZ20" s="203"/>
      <c r="EA20" s="203"/>
    </row>
    <row r="21" spans="1:162" ht="12" customHeight="1" x14ac:dyDescent="0.25"/>
    <row r="22" spans="1:162" ht="15.75" customHeight="1" x14ac:dyDescent="0.25">
      <c r="A22" s="191" t="s">
        <v>63</v>
      </c>
      <c r="B22" s="191"/>
      <c r="C22" s="191"/>
      <c r="D22" s="191"/>
      <c r="E22" s="191"/>
      <c r="F22" s="191"/>
      <c r="G22" s="191"/>
      <c r="H22" s="191"/>
      <c r="I22" s="191"/>
      <c r="J22" s="191"/>
      <c r="K22" s="191"/>
      <c r="L22" s="191"/>
      <c r="M22" s="191"/>
      <c r="N22" s="191"/>
      <c r="O22" s="191"/>
      <c r="P22" s="191"/>
      <c r="Q22" s="191"/>
      <c r="R22" s="191"/>
      <c r="S22" s="191"/>
      <c r="T22" s="191"/>
      <c r="U22" s="191"/>
      <c r="V22" s="191"/>
      <c r="W22" s="191"/>
      <c r="X22" s="191"/>
      <c r="Y22" s="191"/>
      <c r="Z22" s="191"/>
      <c r="AA22" s="191"/>
      <c r="AB22" s="191"/>
      <c r="AC22" s="191"/>
      <c r="AD22" s="191"/>
      <c r="AE22" s="191"/>
      <c r="AF22" s="191"/>
      <c r="AG22" s="191"/>
      <c r="AH22" s="191"/>
      <c r="AI22" s="191"/>
      <c r="AJ22" s="191"/>
      <c r="AK22" s="191"/>
      <c r="AL22" s="191"/>
      <c r="AM22" s="191"/>
      <c r="AN22" s="191"/>
      <c r="AO22" s="191"/>
      <c r="AP22" s="191"/>
      <c r="AQ22" s="191"/>
      <c r="AR22" s="191"/>
      <c r="AS22" s="191"/>
      <c r="AT22" s="191"/>
      <c r="AU22" s="191"/>
      <c r="AV22" s="191"/>
      <c r="AW22" s="191"/>
      <c r="AX22" s="191"/>
      <c r="AY22" s="191"/>
      <c r="AZ22" s="191"/>
      <c r="BA22" s="191"/>
      <c r="BB22" s="191"/>
      <c r="BC22" s="191"/>
      <c r="BD22" s="191"/>
      <c r="BE22" s="191"/>
      <c r="BF22" s="191"/>
      <c r="BG22" s="191"/>
      <c r="BH22" s="191"/>
      <c r="BI22" s="191"/>
      <c r="BJ22" s="191"/>
      <c r="BK22" s="191"/>
      <c r="BL22" s="191"/>
      <c r="BM22" s="191"/>
      <c r="BN22" s="191"/>
      <c r="BO22" s="191"/>
      <c r="BP22" s="191"/>
      <c r="BQ22" s="191"/>
      <c r="BR22" s="191"/>
      <c r="BS22" s="191"/>
      <c r="BT22" s="191"/>
      <c r="BU22" s="191"/>
      <c r="BV22" s="191"/>
      <c r="BW22" s="191"/>
      <c r="BX22" s="191"/>
      <c r="BY22" s="191"/>
      <c r="BZ22" s="191"/>
      <c r="CA22" s="191"/>
      <c r="CB22" s="191"/>
      <c r="CC22" s="191"/>
      <c r="CD22" s="191"/>
      <c r="CE22" s="191"/>
      <c r="CF22" s="191"/>
      <c r="CG22" s="191"/>
      <c r="CH22" s="191"/>
      <c r="CI22" s="191"/>
      <c r="CJ22" s="191"/>
      <c r="CK22" s="191"/>
      <c r="CL22" s="191"/>
      <c r="CM22" s="191"/>
      <c r="CN22" s="191"/>
      <c r="CO22" s="191"/>
      <c r="CP22" s="191"/>
      <c r="CQ22" s="191"/>
      <c r="CR22" s="191"/>
      <c r="CS22" s="191"/>
      <c r="CT22" s="191"/>
      <c r="CU22" s="203">
        <v>776704.67</v>
      </c>
      <c r="CV22" s="203"/>
      <c r="CW22" s="203"/>
      <c r="CX22" s="203"/>
      <c r="CY22" s="203"/>
      <c r="CZ22" s="203"/>
      <c r="DA22" s="203"/>
      <c r="DB22" s="203"/>
      <c r="DC22" s="203"/>
      <c r="DD22" s="203"/>
      <c r="DE22" s="203"/>
      <c r="DF22" s="203"/>
      <c r="DG22" s="203"/>
      <c r="DH22" s="203"/>
      <c r="DI22" s="203"/>
      <c r="DJ22" s="203"/>
    </row>
    <row r="23" spans="1:162" ht="12" customHeight="1" x14ac:dyDescent="0.25"/>
    <row r="24" spans="1:162" ht="15.75" customHeight="1" x14ac:dyDescent="0.25">
      <c r="A24" s="191" t="s">
        <v>64</v>
      </c>
      <c r="B24" s="191"/>
      <c r="C24" s="191"/>
      <c r="D24" s="191"/>
      <c r="E24" s="191"/>
      <c r="F24" s="191"/>
      <c r="G24" s="191"/>
      <c r="H24" s="191"/>
      <c r="I24" s="191"/>
      <c r="J24" s="191"/>
      <c r="K24" s="191"/>
      <c r="L24" s="191"/>
      <c r="M24" s="191"/>
      <c r="N24" s="191"/>
      <c r="O24" s="191"/>
      <c r="P24" s="191"/>
      <c r="Q24" s="191"/>
      <c r="R24" s="191"/>
      <c r="S24" s="191"/>
      <c r="T24" s="191"/>
      <c r="U24" s="191"/>
      <c r="V24" s="191"/>
      <c r="W24" s="191"/>
      <c r="X24" s="191"/>
      <c r="Y24" s="191"/>
      <c r="Z24" s="191"/>
      <c r="AA24" s="191"/>
      <c r="AB24" s="191"/>
      <c r="AC24" s="191"/>
      <c r="AD24" s="191"/>
      <c r="AE24" s="191"/>
      <c r="AF24" s="191"/>
      <c r="AG24" s="191"/>
      <c r="AH24" s="191"/>
      <c r="AI24" s="191"/>
      <c r="AJ24" s="191"/>
      <c r="AK24" s="191"/>
      <c r="AL24" s="191"/>
      <c r="AM24" s="191"/>
      <c r="AN24" s="191"/>
      <c r="AO24" s="191"/>
      <c r="AP24" s="191"/>
      <c r="AQ24" s="191"/>
      <c r="AR24" s="191"/>
      <c r="AS24" s="191"/>
      <c r="AT24" s="191"/>
      <c r="AU24" s="191"/>
      <c r="AV24" s="191"/>
      <c r="AW24" s="191"/>
      <c r="AX24" s="191"/>
      <c r="AY24" s="191"/>
      <c r="AZ24" s="191"/>
      <c r="BA24" s="191"/>
      <c r="BB24" s="191"/>
      <c r="BC24" s="191"/>
      <c r="BD24" s="191"/>
      <c r="BE24" s="191"/>
      <c r="BF24" s="191"/>
      <c r="BG24" s="191"/>
      <c r="BH24" s="191"/>
      <c r="BI24" s="191"/>
      <c r="BJ24" s="191"/>
      <c r="BK24" s="191"/>
      <c r="BL24" s="191"/>
      <c r="BM24" s="191"/>
      <c r="BN24" s="191"/>
      <c r="BO24" s="191"/>
      <c r="BP24" s="191"/>
      <c r="BQ24" s="191"/>
      <c r="BR24" s="191"/>
      <c r="BS24" s="191"/>
      <c r="BT24" s="191"/>
      <c r="BU24" s="191"/>
      <c r="BV24" s="191"/>
      <c r="BW24" s="191"/>
      <c r="BX24" s="191"/>
      <c r="BY24" s="191"/>
      <c r="BZ24" s="191"/>
      <c r="CA24" s="191"/>
      <c r="CB24" s="191"/>
      <c r="CC24" s="191"/>
      <c r="CD24" s="191"/>
      <c r="CE24" s="191"/>
      <c r="CF24" s="191"/>
      <c r="CG24" s="191"/>
      <c r="CH24" s="191"/>
      <c r="CI24" s="191"/>
      <c r="CJ24" s="191"/>
      <c r="CK24" s="191"/>
      <c r="CL24" s="191"/>
      <c r="CM24" s="191"/>
      <c r="CN24" s="191"/>
      <c r="CO24" s="191"/>
      <c r="CP24" s="191"/>
      <c r="CQ24" s="191"/>
      <c r="CR24" s="191"/>
      <c r="CS24" s="191"/>
      <c r="CT24" s="191"/>
      <c r="CU24" s="191"/>
      <c r="CV24" s="191"/>
      <c r="CW24" s="191"/>
      <c r="CX24" s="191"/>
      <c r="CY24" s="191"/>
      <c r="CZ24" s="191"/>
      <c r="DA24" s="191"/>
      <c r="DB24" s="191"/>
      <c r="DC24" s="191"/>
      <c r="DD24" s="191"/>
      <c r="DE24" s="191"/>
      <c r="DF24" s="191"/>
      <c r="DG24" s="191"/>
      <c r="DH24" s="191"/>
      <c r="DI24" s="191"/>
      <c r="DJ24" s="191"/>
      <c r="DK24" s="191"/>
      <c r="DL24" s="191"/>
      <c r="DM24" s="191"/>
      <c r="DN24" s="191"/>
      <c r="DO24" s="191"/>
      <c r="DP24" s="191"/>
      <c r="DQ24" s="191"/>
      <c r="DR24" s="191"/>
      <c r="DS24" s="191"/>
      <c r="DT24" s="191"/>
      <c r="DU24" s="191"/>
      <c r="DV24" s="191"/>
      <c r="DW24" s="191"/>
      <c r="DX24" s="191"/>
      <c r="DY24" s="191"/>
      <c r="DZ24" s="191"/>
      <c r="EA24" s="191"/>
      <c r="EB24" s="191"/>
      <c r="EC24" s="191"/>
      <c r="ED24" s="191"/>
      <c r="EE24" s="191"/>
      <c r="EF24" s="191"/>
      <c r="EG24" s="191"/>
      <c r="EH24" s="191"/>
      <c r="EI24" s="191"/>
      <c r="EJ24" s="191"/>
      <c r="EK24" s="191"/>
      <c r="EL24" s="191"/>
      <c r="EM24" s="191"/>
      <c r="EN24" s="191"/>
      <c r="EO24" s="191"/>
      <c r="EP24" s="191"/>
      <c r="EQ24" s="199">
        <v>1.49571797E-3</v>
      </c>
      <c r="ER24" s="199"/>
      <c r="ES24" s="199"/>
      <c r="ET24" s="199"/>
      <c r="EU24" s="199"/>
      <c r="EV24" s="199"/>
      <c r="EW24" s="199"/>
      <c r="EX24" s="199"/>
      <c r="EY24" s="199"/>
      <c r="EZ24" s="199"/>
      <c r="FA24" s="199"/>
      <c r="FB24" s="199"/>
      <c r="FC24" s="199"/>
      <c r="FD24" s="199"/>
      <c r="FE24" s="199"/>
      <c r="FF24" s="199"/>
    </row>
    <row r="25" spans="1:162" ht="12" customHeight="1" x14ac:dyDescent="0.25"/>
    <row r="26" spans="1:162" ht="15.75" customHeight="1" x14ac:dyDescent="0.25">
      <c r="A26" s="191" t="s">
        <v>65</v>
      </c>
      <c r="B26" s="191"/>
      <c r="C26" s="191"/>
      <c r="D26" s="191"/>
      <c r="E26" s="191"/>
      <c r="F26" s="191"/>
      <c r="G26" s="191"/>
      <c r="H26" s="191"/>
      <c r="I26" s="191"/>
      <c r="J26" s="191"/>
      <c r="K26" s="191"/>
      <c r="L26" s="191"/>
      <c r="M26" s="191"/>
      <c r="N26" s="191"/>
      <c r="O26" s="191"/>
      <c r="P26" s="191"/>
      <c r="Q26" s="191"/>
      <c r="R26" s="191"/>
      <c r="S26" s="191"/>
      <c r="T26" s="191"/>
      <c r="U26" s="191"/>
      <c r="V26" s="191"/>
      <c r="W26" s="191"/>
      <c r="X26" s="191"/>
      <c r="Y26" s="191"/>
      <c r="Z26" s="191"/>
      <c r="AA26" s="191"/>
      <c r="AB26" s="191"/>
      <c r="AC26" s="191"/>
      <c r="AD26" s="191"/>
      <c r="AE26" s="191"/>
      <c r="AF26" s="191"/>
      <c r="AG26" s="191"/>
      <c r="AH26" s="191"/>
      <c r="AI26" s="191"/>
      <c r="AJ26" s="191"/>
      <c r="AK26" s="191"/>
      <c r="AL26" s="191"/>
      <c r="AM26" s="191"/>
      <c r="AN26" s="191"/>
      <c r="AO26" s="191"/>
      <c r="AP26" s="191"/>
      <c r="AQ26" s="191"/>
      <c r="AR26" s="191"/>
      <c r="AS26" s="191"/>
      <c r="AT26" s="191"/>
      <c r="AU26" s="191"/>
      <c r="AV26" s="191"/>
      <c r="AW26" s="191"/>
      <c r="AX26" s="191"/>
      <c r="AY26" s="191"/>
      <c r="AZ26" s="191"/>
      <c r="BA26" s="191"/>
      <c r="BB26" s="191"/>
      <c r="BC26" s="191"/>
      <c r="BD26" s="191"/>
      <c r="BE26" s="191"/>
      <c r="BF26" s="191"/>
      <c r="BG26" s="191"/>
      <c r="BH26" s="191"/>
      <c r="BI26" s="191"/>
      <c r="BJ26" s="191"/>
      <c r="BK26" s="191"/>
      <c r="BL26" s="191"/>
      <c r="BM26" s="191"/>
      <c r="BN26" s="191"/>
      <c r="BO26" s="191"/>
      <c r="BP26" s="191"/>
      <c r="BQ26" s="191"/>
      <c r="BR26" s="191"/>
      <c r="BS26" s="191"/>
      <c r="BT26" s="191"/>
      <c r="BU26" s="191"/>
      <c r="BV26" s="191"/>
      <c r="BW26" s="191"/>
      <c r="BX26" s="191"/>
      <c r="BY26" s="191"/>
      <c r="BZ26" s="191"/>
      <c r="CA26" s="191"/>
      <c r="CB26" s="191"/>
      <c r="CC26" s="191"/>
      <c r="CD26" s="191"/>
      <c r="CE26" s="191"/>
      <c r="CF26" s="191"/>
      <c r="CG26" s="191"/>
      <c r="CH26" s="191"/>
      <c r="CI26" s="191"/>
      <c r="CJ26" s="191"/>
      <c r="CK26" s="191"/>
      <c r="CL26" s="191"/>
      <c r="CM26" s="191"/>
      <c r="CN26" s="191"/>
      <c r="CO26" s="191"/>
      <c r="CP26" s="191"/>
      <c r="CQ26" s="191"/>
      <c r="CR26" s="191"/>
      <c r="CS26" s="191"/>
      <c r="CT26" s="191"/>
      <c r="CU26" s="191"/>
      <c r="CV26" s="191"/>
      <c r="CW26" s="191"/>
      <c r="CX26" s="191"/>
      <c r="CY26" s="191"/>
      <c r="CZ26" s="191"/>
      <c r="DA26" s="191"/>
      <c r="DB26" s="191"/>
      <c r="DC26" s="191"/>
      <c r="DD26" s="191"/>
      <c r="DE26" s="191"/>
      <c r="DF26" s="191"/>
      <c r="DG26" s="191"/>
      <c r="DH26" s="197">
        <v>1283.845</v>
      </c>
      <c r="DI26" s="197"/>
      <c r="DJ26" s="197"/>
      <c r="DK26" s="197"/>
      <c r="DL26" s="197"/>
      <c r="DM26" s="197"/>
      <c r="DN26" s="197"/>
      <c r="DO26" s="197"/>
      <c r="DP26" s="197"/>
      <c r="DQ26" s="197"/>
      <c r="DR26" s="197"/>
      <c r="DS26" s="197"/>
      <c r="DT26" s="197"/>
      <c r="DU26" s="197"/>
      <c r="DV26" s="197"/>
      <c r="DW26" s="197"/>
    </row>
    <row r="27" spans="1:162" ht="12" customHeight="1" x14ac:dyDescent="0.25"/>
    <row r="28" spans="1:162" ht="15.75" customHeight="1" x14ac:dyDescent="0.25">
      <c r="A28" s="53" t="s">
        <v>157</v>
      </c>
    </row>
    <row r="29" spans="1:162" ht="15.75" customHeight="1" x14ac:dyDescent="0.25">
      <c r="A29" s="53" t="s">
        <v>158</v>
      </c>
      <c r="AU29" s="197">
        <v>23.102</v>
      </c>
      <c r="AV29" s="197"/>
      <c r="AW29" s="197"/>
      <c r="AX29" s="197"/>
      <c r="AY29" s="197"/>
      <c r="AZ29" s="197"/>
      <c r="BA29" s="197"/>
      <c r="BB29" s="197"/>
      <c r="BC29" s="197"/>
      <c r="BD29" s="197"/>
      <c r="BE29" s="197"/>
      <c r="BF29" s="197"/>
      <c r="BG29" s="197"/>
      <c r="BH29" s="197"/>
      <c r="BI29" s="197"/>
      <c r="BJ29" s="197"/>
    </row>
    <row r="30" spans="1:162" ht="12" customHeight="1" x14ac:dyDescent="0.25"/>
    <row r="31" spans="1:162" ht="15.75" customHeight="1" x14ac:dyDescent="0.25">
      <c r="A31" s="53" t="s">
        <v>159</v>
      </c>
    </row>
    <row r="32" spans="1:162" ht="15.75" customHeight="1" x14ac:dyDescent="0.25">
      <c r="A32" s="53" t="s">
        <v>160</v>
      </c>
      <c r="AF32" s="197">
        <v>426.79300000000001</v>
      </c>
      <c r="AG32" s="197"/>
      <c r="AH32" s="197"/>
      <c r="AI32" s="197"/>
      <c r="AJ32" s="197"/>
      <c r="AK32" s="197"/>
      <c r="AL32" s="197"/>
      <c r="AM32" s="197"/>
      <c r="AN32" s="197"/>
      <c r="AO32" s="197"/>
      <c r="AP32" s="197"/>
      <c r="AQ32" s="197"/>
      <c r="AR32" s="197"/>
      <c r="AS32" s="197"/>
      <c r="AT32" s="197"/>
      <c r="AU32" s="197"/>
      <c r="AV32" s="53" t="s">
        <v>67</v>
      </c>
    </row>
    <row r="33" spans="1:132" ht="15.75" customHeight="1" x14ac:dyDescent="0.25">
      <c r="A33" s="53" t="s">
        <v>66</v>
      </c>
    </row>
    <row r="34" spans="1:132" ht="18" customHeight="1" x14ac:dyDescent="0.25">
      <c r="J34" s="53" t="s">
        <v>68</v>
      </c>
      <c r="BC34" s="200">
        <v>5.2859999999999996</v>
      </c>
      <c r="BD34" s="200"/>
      <c r="BE34" s="200"/>
      <c r="BF34" s="200"/>
      <c r="BG34" s="200"/>
      <c r="BH34" s="200"/>
      <c r="BI34" s="200"/>
      <c r="BJ34" s="200"/>
      <c r="BK34" s="200"/>
      <c r="BL34" s="200"/>
      <c r="BM34" s="200"/>
      <c r="BN34" s="200"/>
      <c r="BO34" s="200"/>
      <c r="BP34" s="200"/>
      <c r="BQ34" s="200"/>
      <c r="BR34" s="200"/>
    </row>
    <row r="35" spans="1:132" ht="18" customHeight="1" x14ac:dyDescent="0.25">
      <c r="J35" s="53" t="s">
        <v>69</v>
      </c>
      <c r="BC35" s="200">
        <v>306.39800000000002</v>
      </c>
      <c r="BD35" s="200"/>
      <c r="BE35" s="200"/>
      <c r="BF35" s="200"/>
      <c r="BG35" s="200"/>
      <c r="BH35" s="200"/>
      <c r="BI35" s="200"/>
      <c r="BJ35" s="200"/>
      <c r="BK35" s="200"/>
      <c r="BL35" s="200"/>
      <c r="BM35" s="200"/>
      <c r="BN35" s="200"/>
      <c r="BO35" s="200"/>
      <c r="BP35" s="200"/>
      <c r="BQ35" s="200"/>
      <c r="BR35" s="200"/>
    </row>
    <row r="36" spans="1:132" ht="18" customHeight="1" x14ac:dyDescent="0.25">
      <c r="J36" s="53" t="s">
        <v>70</v>
      </c>
      <c r="BC36" s="201">
        <v>110.09699999999999</v>
      </c>
      <c r="BD36" s="201"/>
      <c r="BE36" s="201"/>
      <c r="BF36" s="201"/>
      <c r="BG36" s="201"/>
      <c r="BH36" s="201"/>
      <c r="BI36" s="201"/>
      <c r="BJ36" s="201"/>
      <c r="BK36" s="201"/>
      <c r="BL36" s="201"/>
      <c r="BM36" s="201"/>
      <c r="BN36" s="201"/>
      <c r="BO36" s="201"/>
      <c r="BP36" s="201"/>
      <c r="BQ36" s="201"/>
      <c r="BR36" s="201"/>
    </row>
    <row r="37" spans="1:132" ht="18" customHeight="1" x14ac:dyDescent="0.25">
      <c r="J37" s="53" t="s">
        <v>71</v>
      </c>
      <c r="BC37" s="200">
        <v>5.0119999999999996</v>
      </c>
      <c r="BD37" s="200"/>
      <c r="BE37" s="200"/>
      <c r="BF37" s="200"/>
      <c r="BG37" s="200"/>
      <c r="BH37" s="200"/>
      <c r="BI37" s="200"/>
      <c r="BJ37" s="200"/>
      <c r="BK37" s="200"/>
      <c r="BL37" s="200"/>
      <c r="BM37" s="200"/>
      <c r="BN37" s="200"/>
      <c r="BO37" s="200"/>
      <c r="BP37" s="200"/>
      <c r="BQ37" s="200"/>
      <c r="BR37" s="200"/>
    </row>
    <row r="38" spans="1:132" ht="18" customHeight="1" x14ac:dyDescent="0.25">
      <c r="J38" s="53" t="s">
        <v>72</v>
      </c>
      <c r="BC38" s="201">
        <v>0</v>
      </c>
      <c r="BD38" s="201"/>
      <c r="BE38" s="201"/>
      <c r="BF38" s="201"/>
      <c r="BG38" s="201"/>
      <c r="BH38" s="201"/>
      <c r="BI38" s="201"/>
      <c r="BJ38" s="201"/>
      <c r="BK38" s="201"/>
      <c r="BL38" s="201"/>
      <c r="BM38" s="201"/>
      <c r="BN38" s="201"/>
      <c r="BO38" s="201"/>
      <c r="BP38" s="201"/>
      <c r="BQ38" s="201"/>
      <c r="BR38" s="201"/>
    </row>
    <row r="39" spans="1:132" ht="12" customHeight="1" x14ac:dyDescent="0.25"/>
    <row r="40" spans="1:132" ht="15.75" customHeight="1" x14ac:dyDescent="0.25">
      <c r="A40" s="191" t="s">
        <v>73</v>
      </c>
      <c r="B40" s="191"/>
      <c r="C40" s="191"/>
      <c r="D40" s="191"/>
      <c r="E40" s="191"/>
      <c r="F40" s="191"/>
      <c r="G40" s="191"/>
      <c r="H40" s="191"/>
      <c r="I40" s="191"/>
      <c r="J40" s="191"/>
      <c r="K40" s="191"/>
      <c r="L40" s="191"/>
      <c r="M40" s="191"/>
      <c r="N40" s="191"/>
      <c r="O40" s="191"/>
      <c r="P40" s="191"/>
      <c r="Q40" s="191"/>
      <c r="R40" s="191"/>
      <c r="S40" s="191"/>
      <c r="T40" s="191"/>
      <c r="U40" s="191"/>
      <c r="V40" s="191"/>
      <c r="W40" s="191"/>
      <c r="X40" s="191"/>
      <c r="Y40" s="191"/>
      <c r="Z40" s="191"/>
      <c r="AA40" s="191"/>
      <c r="AB40" s="191"/>
      <c r="AC40" s="191"/>
      <c r="AD40" s="191"/>
      <c r="AE40" s="191"/>
      <c r="AF40" s="191"/>
      <c r="AG40" s="191"/>
      <c r="AH40" s="191"/>
      <c r="AI40" s="191"/>
      <c r="AJ40" s="191"/>
      <c r="AK40" s="191"/>
      <c r="AL40" s="191"/>
      <c r="AM40" s="191"/>
      <c r="AN40" s="191"/>
      <c r="AO40" s="191"/>
      <c r="AP40" s="191"/>
      <c r="AQ40" s="191"/>
      <c r="AR40" s="191"/>
      <c r="AS40" s="191"/>
      <c r="AT40" s="191"/>
      <c r="AU40" s="191"/>
      <c r="AV40" s="191"/>
      <c r="AW40" s="191"/>
      <c r="AX40" s="191"/>
      <c r="AY40" s="191"/>
      <c r="AZ40" s="191"/>
      <c r="BA40" s="191"/>
      <c r="BB40" s="191"/>
      <c r="BC40" s="191"/>
      <c r="BD40" s="191"/>
      <c r="BE40" s="191"/>
      <c r="BF40" s="191"/>
      <c r="BG40" s="191"/>
      <c r="BH40" s="191"/>
      <c r="BI40" s="191"/>
      <c r="BJ40" s="191"/>
      <c r="BK40" s="191"/>
      <c r="BL40" s="191"/>
      <c r="BM40" s="191"/>
      <c r="BN40" s="191"/>
      <c r="BO40" s="191"/>
      <c r="BP40" s="191"/>
      <c r="BQ40" s="191"/>
      <c r="BR40" s="191"/>
      <c r="BS40" s="191"/>
      <c r="BT40" s="191"/>
      <c r="BU40" s="191"/>
      <c r="BV40" s="191"/>
      <c r="BW40" s="191"/>
      <c r="BX40" s="191"/>
      <c r="BY40" s="191"/>
      <c r="BZ40" s="191"/>
      <c r="CA40" s="191"/>
      <c r="CB40" s="191"/>
      <c r="CC40" s="191"/>
      <c r="CD40" s="191"/>
      <c r="CE40" s="191"/>
      <c r="CF40" s="191"/>
      <c r="CG40" s="191"/>
      <c r="CH40" s="191"/>
      <c r="CI40" s="191"/>
      <c r="CJ40" s="191"/>
      <c r="CK40" s="191"/>
      <c r="CL40" s="191"/>
      <c r="CM40" s="191"/>
      <c r="CN40" s="191"/>
      <c r="CO40" s="191"/>
      <c r="CP40" s="191"/>
      <c r="CQ40" s="191"/>
      <c r="CR40" s="191"/>
      <c r="CS40" s="191"/>
      <c r="CT40" s="191"/>
      <c r="CU40" s="191"/>
      <c r="CV40" s="191"/>
      <c r="CW40" s="191"/>
      <c r="CX40" s="191"/>
      <c r="CY40" s="191"/>
      <c r="CZ40" s="191"/>
      <c r="DA40" s="191"/>
      <c r="DB40" s="191"/>
      <c r="DC40" s="191"/>
      <c r="DD40" s="191"/>
      <c r="DE40" s="191"/>
      <c r="DF40" s="191"/>
      <c r="DG40" s="191"/>
      <c r="DH40" s="191"/>
      <c r="DI40" s="191"/>
      <c r="DJ40" s="191"/>
      <c r="DK40" s="191"/>
      <c r="DL40" s="191"/>
      <c r="DM40" s="202">
        <v>425.0505</v>
      </c>
      <c r="DN40" s="202"/>
      <c r="DO40" s="202"/>
      <c r="DP40" s="202"/>
      <c r="DQ40" s="202"/>
      <c r="DR40" s="202"/>
      <c r="DS40" s="202"/>
      <c r="DT40" s="202"/>
      <c r="DU40" s="202"/>
      <c r="DV40" s="202"/>
      <c r="DW40" s="202"/>
      <c r="DX40" s="202"/>
      <c r="DY40" s="202"/>
      <c r="DZ40" s="202"/>
      <c r="EA40" s="202"/>
      <c r="EB40" s="202"/>
    </row>
    <row r="41" spans="1:132" ht="12" customHeight="1" x14ac:dyDescent="0.25"/>
    <row r="42" spans="1:132" ht="15.75" customHeight="1" x14ac:dyDescent="0.25">
      <c r="A42" s="53" t="s">
        <v>74</v>
      </c>
    </row>
    <row r="43" spans="1:132" ht="15.75" customHeight="1" x14ac:dyDescent="0.25">
      <c r="A43" s="197">
        <v>4284.3900000000003</v>
      </c>
      <c r="B43" s="197"/>
      <c r="C43" s="197"/>
      <c r="D43" s="197"/>
      <c r="E43" s="197"/>
      <c r="F43" s="197"/>
      <c r="G43" s="197"/>
      <c r="H43" s="197"/>
      <c r="I43" s="197"/>
      <c r="J43" s="197"/>
      <c r="K43" s="197"/>
      <c r="L43" s="197"/>
      <c r="M43" s="197"/>
      <c r="N43" s="197"/>
      <c r="O43" s="197"/>
      <c r="P43" s="197"/>
      <c r="Q43" s="53" t="s">
        <v>67</v>
      </c>
    </row>
    <row r="44" spans="1:132" ht="15.75" customHeight="1" x14ac:dyDescent="0.25">
      <c r="A44" s="53" t="s">
        <v>66</v>
      </c>
    </row>
    <row r="45" spans="1:132" ht="18" customHeight="1" x14ac:dyDescent="0.25">
      <c r="D45" s="47" t="s">
        <v>75</v>
      </c>
      <c r="AI45" s="192"/>
      <c r="AJ45" s="192"/>
      <c r="AK45" s="192"/>
      <c r="AL45" s="192"/>
      <c r="AM45" s="192"/>
      <c r="AN45" s="192"/>
      <c r="AO45" s="192"/>
      <c r="AP45" s="192"/>
      <c r="AQ45" s="192"/>
      <c r="AR45" s="192"/>
      <c r="AS45" s="192"/>
      <c r="AT45" s="192"/>
      <c r="AU45" s="192"/>
      <c r="AV45" s="192"/>
      <c r="AW45" s="192"/>
      <c r="AX45" s="192"/>
    </row>
    <row r="46" spans="1:132" ht="18" customHeight="1" x14ac:dyDescent="0.25">
      <c r="G46" s="47" t="s">
        <v>76</v>
      </c>
      <c r="AV46" s="192"/>
      <c r="AW46" s="192"/>
      <c r="AX46" s="192"/>
      <c r="AY46" s="192"/>
      <c r="AZ46" s="192"/>
      <c r="BA46" s="192"/>
      <c r="BB46" s="192"/>
      <c r="BC46" s="192"/>
      <c r="BD46" s="192"/>
      <c r="BE46" s="192"/>
      <c r="BF46" s="192"/>
      <c r="BG46" s="192"/>
      <c r="BH46" s="192"/>
      <c r="BI46" s="192"/>
      <c r="BJ46" s="192"/>
      <c r="BK46" s="192"/>
    </row>
    <row r="47" spans="1:132" ht="18" customHeight="1" x14ac:dyDescent="0.25">
      <c r="G47" s="47" t="s">
        <v>77</v>
      </c>
      <c r="AV47" s="192"/>
      <c r="AW47" s="192"/>
      <c r="AX47" s="192"/>
      <c r="AY47" s="192"/>
      <c r="AZ47" s="192"/>
      <c r="BA47" s="192"/>
      <c r="BB47" s="192"/>
      <c r="BC47" s="192"/>
      <c r="BD47" s="192"/>
      <c r="BE47" s="192"/>
      <c r="BF47" s="192"/>
      <c r="BG47" s="192"/>
      <c r="BH47" s="192"/>
      <c r="BI47" s="192"/>
      <c r="BJ47" s="192"/>
      <c r="BK47" s="192"/>
    </row>
    <row r="48" spans="1:132" ht="18" customHeight="1" x14ac:dyDescent="0.25">
      <c r="G48" s="47" t="s">
        <v>78</v>
      </c>
      <c r="AV48" s="192"/>
      <c r="AW48" s="192"/>
      <c r="AX48" s="192"/>
      <c r="AY48" s="192"/>
      <c r="AZ48" s="192"/>
      <c r="BA48" s="192"/>
      <c r="BB48" s="192"/>
      <c r="BC48" s="192"/>
      <c r="BD48" s="192"/>
      <c r="BE48" s="192"/>
      <c r="BF48" s="192"/>
      <c r="BG48" s="192"/>
      <c r="BH48" s="192"/>
      <c r="BI48" s="192"/>
      <c r="BJ48" s="192"/>
      <c r="BK48" s="192"/>
    </row>
    <row r="49" spans="1:70" ht="18" customHeight="1" x14ac:dyDescent="0.25">
      <c r="D49" s="47" t="s">
        <v>79</v>
      </c>
      <c r="AI49" s="197">
        <v>4284.3900000000003</v>
      </c>
      <c r="AJ49" s="197"/>
      <c r="AK49" s="197"/>
      <c r="AL49" s="197"/>
      <c r="AM49" s="197"/>
      <c r="AN49" s="197"/>
      <c r="AO49" s="197"/>
      <c r="AP49" s="197"/>
      <c r="AQ49" s="197"/>
      <c r="AR49" s="197"/>
      <c r="AS49" s="197"/>
      <c r="AT49" s="197"/>
      <c r="AU49" s="197"/>
      <c r="AV49" s="197"/>
      <c r="AW49" s="197"/>
      <c r="AX49" s="197"/>
    </row>
    <row r="50" spans="1:70" ht="18" customHeight="1" x14ac:dyDescent="0.25">
      <c r="G50" s="47" t="s">
        <v>76</v>
      </c>
      <c r="AV50" s="197">
        <v>2800.88</v>
      </c>
      <c r="AW50" s="197"/>
      <c r="AX50" s="197"/>
      <c r="AY50" s="197"/>
      <c r="AZ50" s="197"/>
      <c r="BA50" s="197"/>
      <c r="BB50" s="197"/>
      <c r="BC50" s="197"/>
      <c r="BD50" s="197"/>
      <c r="BE50" s="197"/>
      <c r="BF50" s="197"/>
      <c r="BG50" s="197"/>
      <c r="BH50" s="197"/>
      <c r="BI50" s="197"/>
      <c r="BJ50" s="197"/>
      <c r="BK50" s="197"/>
    </row>
    <row r="51" spans="1:70" ht="18" customHeight="1" x14ac:dyDescent="0.25">
      <c r="A51" s="47">
        <v>1</v>
      </c>
      <c r="G51" s="47" t="s">
        <v>78</v>
      </c>
      <c r="AV51" s="198">
        <v>1483.51</v>
      </c>
      <c r="AW51" s="198"/>
      <c r="AX51" s="198"/>
      <c r="AY51" s="198"/>
      <c r="AZ51" s="198"/>
      <c r="BA51" s="198"/>
      <c r="BB51" s="198"/>
      <c r="BC51" s="198"/>
      <c r="BD51" s="198"/>
      <c r="BE51" s="198"/>
      <c r="BF51" s="198"/>
      <c r="BG51" s="198"/>
      <c r="BH51" s="198"/>
      <c r="BI51" s="198"/>
      <c r="BJ51" s="198"/>
      <c r="BK51" s="198"/>
    </row>
    <row r="52" spans="1:70" ht="12" customHeight="1" x14ac:dyDescent="0.25"/>
    <row r="53" spans="1:70" ht="15.75" customHeight="1" x14ac:dyDescent="0.25">
      <c r="A53" s="53" t="s">
        <v>161</v>
      </c>
    </row>
    <row r="54" spans="1:70" ht="15.75" customHeight="1" x14ac:dyDescent="0.25">
      <c r="A54" s="53" t="s">
        <v>162</v>
      </c>
      <c r="AE54" s="197">
        <v>832376.1</v>
      </c>
      <c r="AF54" s="197"/>
      <c r="AG54" s="197"/>
      <c r="AH54" s="197"/>
      <c r="AI54" s="197"/>
      <c r="AJ54" s="197"/>
      <c r="AK54" s="197"/>
      <c r="AL54" s="197"/>
      <c r="AM54" s="197"/>
      <c r="AN54" s="197"/>
      <c r="AO54" s="197"/>
      <c r="AP54" s="197"/>
      <c r="AQ54" s="197"/>
      <c r="AR54" s="197"/>
      <c r="AS54" s="197"/>
      <c r="AT54" s="197"/>
    </row>
    <row r="55" spans="1:70" ht="12" customHeight="1" x14ac:dyDescent="0.25"/>
    <row r="56" spans="1:70" ht="15.75" customHeight="1" x14ac:dyDescent="0.25">
      <c r="A56" s="53" t="s">
        <v>163</v>
      </c>
    </row>
    <row r="57" spans="1:70" ht="15.75" customHeight="1" x14ac:dyDescent="0.25">
      <c r="A57" s="53" t="s">
        <v>80</v>
      </c>
      <c r="S57" s="197">
        <v>14048.115</v>
      </c>
      <c r="T57" s="197"/>
      <c r="U57" s="197"/>
      <c r="V57" s="197"/>
      <c r="W57" s="197"/>
      <c r="X57" s="197"/>
      <c r="Y57" s="197"/>
      <c r="Z57" s="197"/>
      <c r="AA57" s="197"/>
      <c r="AB57" s="197"/>
      <c r="AC57" s="197"/>
      <c r="AD57" s="197"/>
      <c r="AE57" s="197"/>
      <c r="AF57" s="197"/>
      <c r="AG57" s="197"/>
      <c r="AH57" s="197"/>
    </row>
    <row r="58" spans="1:70" ht="12" customHeight="1" x14ac:dyDescent="0.25"/>
    <row r="59" spans="1:70" ht="15.75" customHeight="1" x14ac:dyDescent="0.25">
      <c r="A59" s="53" t="s">
        <v>164</v>
      </c>
    </row>
    <row r="60" spans="1:70" ht="15.75" customHeight="1" x14ac:dyDescent="0.25">
      <c r="A60" s="53" t="s">
        <v>81</v>
      </c>
      <c r="W60" s="197">
        <v>289512.48300000001</v>
      </c>
      <c r="X60" s="197"/>
      <c r="Y60" s="197"/>
      <c r="Z60" s="197"/>
      <c r="AA60" s="197"/>
      <c r="AB60" s="197"/>
      <c r="AC60" s="197"/>
      <c r="AD60" s="197"/>
      <c r="AE60" s="197"/>
      <c r="AF60" s="197"/>
      <c r="AG60" s="197"/>
      <c r="AH60" s="197"/>
      <c r="AI60" s="197"/>
      <c r="AJ60" s="197"/>
      <c r="AK60" s="197"/>
      <c r="AL60" s="197"/>
      <c r="AM60" s="53" t="s">
        <v>67</v>
      </c>
    </row>
    <row r="61" spans="1:70" ht="15.75" customHeight="1" x14ac:dyDescent="0.25">
      <c r="A61" s="53" t="s">
        <v>66</v>
      </c>
    </row>
    <row r="62" spans="1:70" ht="21" customHeight="1" x14ac:dyDescent="0.25">
      <c r="G62" s="53" t="s">
        <v>82</v>
      </c>
      <c r="BC62" s="197">
        <v>4284.3900000000003</v>
      </c>
      <c r="BD62" s="197"/>
      <c r="BE62" s="197"/>
      <c r="BF62" s="197"/>
      <c r="BG62" s="197"/>
      <c r="BH62" s="197"/>
      <c r="BI62" s="197"/>
      <c r="BJ62" s="197"/>
      <c r="BK62" s="197"/>
      <c r="BL62" s="197"/>
      <c r="BM62" s="197"/>
      <c r="BN62" s="197"/>
      <c r="BO62" s="197"/>
      <c r="BP62" s="197"/>
      <c r="BQ62" s="197"/>
      <c r="BR62" s="197"/>
    </row>
    <row r="63" spans="1:70" ht="21" customHeight="1" x14ac:dyDescent="0.25">
      <c r="G63" s="53" t="s">
        <v>83</v>
      </c>
      <c r="BC63" s="197">
        <v>204132.85699999999</v>
      </c>
      <c r="BD63" s="197"/>
      <c r="BE63" s="197"/>
      <c r="BF63" s="197"/>
      <c r="BG63" s="197"/>
      <c r="BH63" s="197"/>
      <c r="BI63" s="197"/>
      <c r="BJ63" s="197"/>
      <c r="BK63" s="197"/>
      <c r="BL63" s="197"/>
      <c r="BM63" s="197"/>
      <c r="BN63" s="197"/>
      <c r="BO63" s="197"/>
      <c r="BP63" s="197"/>
      <c r="BQ63" s="197"/>
      <c r="BR63" s="197"/>
    </row>
    <row r="64" spans="1:70" ht="21" customHeight="1" x14ac:dyDescent="0.25">
      <c r="G64" s="53" t="s">
        <v>84</v>
      </c>
      <c r="BC64" s="197">
        <v>78540.657000000007</v>
      </c>
      <c r="BD64" s="197"/>
      <c r="BE64" s="197"/>
      <c r="BF64" s="197"/>
      <c r="BG64" s="197"/>
      <c r="BH64" s="197"/>
      <c r="BI64" s="197"/>
      <c r="BJ64" s="197"/>
      <c r="BK64" s="197"/>
      <c r="BL64" s="197"/>
      <c r="BM64" s="197"/>
      <c r="BN64" s="197"/>
      <c r="BO64" s="197"/>
      <c r="BP64" s="197"/>
      <c r="BQ64" s="197"/>
      <c r="BR64" s="197"/>
    </row>
    <row r="65" spans="1:167" ht="21" customHeight="1" x14ac:dyDescent="0.25">
      <c r="G65" s="53" t="s">
        <v>85</v>
      </c>
      <c r="BC65" s="197">
        <v>2554.5790000000002</v>
      </c>
      <c r="BD65" s="197"/>
      <c r="BE65" s="197"/>
      <c r="BF65" s="197"/>
      <c r="BG65" s="197"/>
      <c r="BH65" s="197"/>
      <c r="BI65" s="197"/>
      <c r="BJ65" s="197"/>
      <c r="BK65" s="197"/>
      <c r="BL65" s="197"/>
      <c r="BM65" s="197"/>
      <c r="BN65" s="197"/>
      <c r="BO65" s="197"/>
      <c r="BP65" s="197"/>
      <c r="BQ65" s="197"/>
      <c r="BR65" s="197"/>
    </row>
    <row r="66" spans="1:167" ht="21" customHeight="1" x14ac:dyDescent="0.25">
      <c r="G66" s="53" t="s">
        <v>86</v>
      </c>
      <c r="BC66" s="197">
        <v>0</v>
      </c>
      <c r="BD66" s="197"/>
      <c r="BE66" s="197"/>
      <c r="BF66" s="197"/>
      <c r="BG66" s="197"/>
      <c r="BH66" s="197"/>
      <c r="BI66" s="197"/>
      <c r="BJ66" s="197"/>
      <c r="BK66" s="197"/>
      <c r="BL66" s="197"/>
      <c r="BM66" s="197"/>
      <c r="BN66" s="197"/>
      <c r="BO66" s="197"/>
      <c r="BP66" s="197"/>
      <c r="BQ66" s="197"/>
      <c r="BR66" s="197"/>
    </row>
    <row r="67" spans="1:167" ht="12" customHeight="1" x14ac:dyDescent="0.25"/>
    <row r="68" spans="1:167" ht="15.75" customHeight="1" x14ac:dyDescent="0.25">
      <c r="A68" s="53" t="s">
        <v>165</v>
      </c>
    </row>
    <row r="69" spans="1:167" ht="15.75" customHeight="1" x14ac:dyDescent="0.25">
      <c r="A69" s="53" t="s">
        <v>166</v>
      </c>
      <c r="Z69" s="197">
        <v>252640.8</v>
      </c>
      <c r="AA69" s="197"/>
      <c r="AB69" s="197"/>
      <c r="AC69" s="197"/>
      <c r="AD69" s="197"/>
      <c r="AE69" s="197"/>
      <c r="AF69" s="197"/>
      <c r="AG69" s="197"/>
      <c r="AH69" s="197"/>
      <c r="AI69" s="197"/>
      <c r="AJ69" s="197"/>
      <c r="AK69" s="197"/>
      <c r="AL69" s="197"/>
      <c r="AM69" s="197"/>
      <c r="AN69" s="197"/>
      <c r="AO69" s="197"/>
    </row>
    <row r="70" spans="1:167" ht="12" customHeight="1" x14ac:dyDescent="0.25"/>
    <row r="71" spans="1:167" ht="15.75" customHeight="1" x14ac:dyDescent="0.25">
      <c r="A71" s="53" t="s">
        <v>167</v>
      </c>
    </row>
    <row r="72" spans="1:167" ht="15.75" customHeight="1" x14ac:dyDescent="0.25">
      <c r="A72" s="191" t="s">
        <v>168</v>
      </c>
      <c r="B72" s="191"/>
      <c r="C72" s="191"/>
      <c r="D72" s="191"/>
      <c r="E72" s="191"/>
      <c r="F72" s="191"/>
      <c r="G72" s="191"/>
      <c r="H72" s="191"/>
      <c r="I72" s="191"/>
      <c r="J72" s="191"/>
      <c r="K72" s="191"/>
      <c r="L72" s="191"/>
      <c r="M72" s="191"/>
      <c r="N72" s="191"/>
      <c r="O72" s="191"/>
      <c r="P72" s="191"/>
      <c r="Q72" s="191"/>
      <c r="R72" s="191"/>
      <c r="S72" s="191"/>
      <c r="T72" s="191"/>
      <c r="U72" s="191"/>
      <c r="V72" s="191"/>
      <c r="W72" s="191"/>
      <c r="X72" s="191"/>
      <c r="Y72" s="191"/>
      <c r="Z72" s="191"/>
      <c r="AA72" s="191"/>
      <c r="AB72" s="191"/>
      <c r="AC72" s="191"/>
      <c r="AD72" s="191"/>
      <c r="AE72" s="191"/>
      <c r="AF72" s="191"/>
      <c r="AG72" s="191"/>
      <c r="AH72" s="191"/>
      <c r="AI72" s="191"/>
      <c r="AJ72" s="191"/>
      <c r="AK72" s="191"/>
      <c r="AL72" s="191"/>
      <c r="AM72" s="191"/>
      <c r="AN72" s="191"/>
      <c r="AO72" s="191"/>
      <c r="AP72" s="191"/>
      <c r="AQ72" s="191"/>
      <c r="AR72" s="191"/>
      <c r="AS72" s="191"/>
      <c r="AT72" s="191"/>
      <c r="AU72" s="191"/>
      <c r="AV72" s="191"/>
      <c r="AW72" s="191"/>
      <c r="AX72" s="191"/>
      <c r="AY72" s="191"/>
      <c r="AZ72" s="191"/>
      <c r="BA72" s="191"/>
      <c r="BB72" s="191"/>
      <c r="BC72" s="191"/>
      <c r="BD72" s="191"/>
      <c r="BE72" s="192"/>
      <c r="BF72" s="192"/>
      <c r="BG72" s="192"/>
      <c r="BH72" s="192"/>
      <c r="BI72" s="192"/>
      <c r="BJ72" s="192"/>
      <c r="BK72" s="192"/>
      <c r="BL72" s="192"/>
      <c r="BM72" s="192"/>
      <c r="BN72" s="192"/>
      <c r="BO72" s="192"/>
      <c r="BP72" s="192"/>
      <c r="BQ72" s="192"/>
      <c r="BR72" s="192"/>
      <c r="BS72" s="192"/>
      <c r="BT72" s="192"/>
    </row>
    <row r="73" spans="1:167" ht="3" customHeight="1" x14ac:dyDescent="0.25">
      <c r="A73" s="51"/>
      <c r="B73" s="51"/>
      <c r="C73" s="51"/>
      <c r="D73" s="51"/>
      <c r="E73" s="51"/>
      <c r="F73" s="51"/>
      <c r="G73" s="51"/>
      <c r="H73" s="51"/>
      <c r="I73" s="51"/>
      <c r="J73" s="51"/>
      <c r="K73" s="51"/>
      <c r="L73" s="51"/>
      <c r="M73" s="51"/>
      <c r="N73" s="51"/>
      <c r="O73" s="51"/>
      <c r="P73" s="51"/>
      <c r="Q73" s="51"/>
      <c r="R73" s="51"/>
      <c r="S73" s="51"/>
      <c r="T73" s="51"/>
      <c r="U73" s="51"/>
      <c r="V73" s="51"/>
      <c r="W73" s="51"/>
      <c r="X73" s="51"/>
    </row>
    <row r="74" spans="1:167" s="48" customFormat="1" ht="48.75" customHeight="1" x14ac:dyDescent="0.2">
      <c r="A74" s="193" t="s">
        <v>169</v>
      </c>
      <c r="B74" s="194"/>
      <c r="C74" s="194"/>
      <c r="D74" s="194"/>
      <c r="E74" s="194"/>
      <c r="F74" s="194"/>
      <c r="G74" s="194"/>
      <c r="H74" s="194"/>
      <c r="I74" s="194"/>
      <c r="J74" s="194"/>
      <c r="K74" s="194"/>
      <c r="L74" s="194"/>
      <c r="M74" s="194"/>
      <c r="N74" s="194"/>
      <c r="O74" s="194"/>
      <c r="P74" s="194"/>
      <c r="Q74" s="194"/>
      <c r="R74" s="194"/>
      <c r="S74" s="194"/>
      <c r="T74" s="194"/>
      <c r="U74" s="194"/>
      <c r="V74" s="194"/>
      <c r="W74" s="194"/>
      <c r="X74" s="194"/>
      <c r="Y74" s="194"/>
      <c r="Z74" s="194"/>
      <c r="AA74" s="194"/>
      <c r="AB74" s="194"/>
      <c r="AC74" s="194"/>
      <c r="AD74" s="194"/>
      <c r="AE74" s="194"/>
      <c r="AF74" s="194"/>
      <c r="AG74" s="194"/>
      <c r="AH74" s="194"/>
      <c r="AI74" s="194"/>
      <c r="AJ74" s="194"/>
      <c r="AK74" s="194"/>
      <c r="AL74" s="194"/>
      <c r="AM74" s="194"/>
      <c r="AN74" s="194"/>
      <c r="AO74" s="194"/>
      <c r="AP74" s="194"/>
      <c r="AQ74" s="194"/>
      <c r="AR74" s="194"/>
      <c r="AS74" s="194"/>
      <c r="AT74" s="194"/>
      <c r="AU74" s="194"/>
      <c r="AV74" s="194"/>
      <c r="AW74" s="194"/>
      <c r="AX74" s="194"/>
      <c r="AY74" s="194"/>
      <c r="AZ74" s="194"/>
      <c r="BA74" s="194"/>
      <c r="BB74" s="194"/>
      <c r="BC74" s="194"/>
      <c r="BD74" s="194"/>
      <c r="BE74" s="194"/>
      <c r="BF74" s="194"/>
      <c r="BG74" s="194"/>
      <c r="BH74" s="194"/>
      <c r="BI74" s="194"/>
      <c r="BJ74" s="194"/>
      <c r="BK74" s="194"/>
      <c r="BL74" s="194"/>
      <c r="BM74" s="194"/>
      <c r="BN74" s="194"/>
      <c r="BO74" s="194"/>
      <c r="BP74" s="194"/>
      <c r="BQ74" s="194"/>
      <c r="BR74" s="194"/>
      <c r="BS74" s="194"/>
      <c r="BT74" s="194"/>
      <c r="BU74" s="194"/>
      <c r="BV74" s="194"/>
      <c r="BW74" s="194"/>
      <c r="BX74" s="194"/>
      <c r="BY74" s="194"/>
      <c r="BZ74" s="194"/>
      <c r="CA74" s="194"/>
      <c r="CB74" s="194"/>
      <c r="CC74" s="194"/>
      <c r="CD74" s="194"/>
      <c r="CE74" s="194"/>
      <c r="CF74" s="194"/>
      <c r="CG74" s="194"/>
      <c r="CH74" s="194"/>
      <c r="CI74" s="194"/>
      <c r="CJ74" s="194"/>
      <c r="CK74" s="194"/>
      <c r="CL74" s="194"/>
      <c r="CM74" s="194"/>
      <c r="CN74" s="194"/>
      <c r="CO74" s="194"/>
      <c r="CP74" s="194"/>
      <c r="CQ74" s="194"/>
      <c r="CR74" s="194"/>
      <c r="CS74" s="194"/>
      <c r="CT74" s="194"/>
      <c r="CU74" s="194"/>
      <c r="CV74" s="194"/>
      <c r="CW74" s="194"/>
      <c r="CX74" s="194"/>
      <c r="CY74" s="194"/>
      <c r="CZ74" s="194"/>
      <c r="DA74" s="194"/>
      <c r="DB74" s="194"/>
      <c r="DC74" s="194"/>
      <c r="DD74" s="194"/>
      <c r="DE74" s="194"/>
      <c r="DF74" s="194"/>
      <c r="DG74" s="194"/>
      <c r="DH74" s="194"/>
      <c r="DI74" s="194"/>
      <c r="DJ74" s="194"/>
      <c r="DK74" s="194"/>
      <c r="DL74" s="194"/>
      <c r="DM74" s="194"/>
      <c r="DN74" s="194"/>
      <c r="DO74" s="194"/>
      <c r="DP74" s="194"/>
      <c r="DQ74" s="194"/>
      <c r="DR74" s="194"/>
      <c r="DS74" s="194"/>
      <c r="DT74" s="194"/>
      <c r="DU74" s="194"/>
      <c r="DV74" s="194"/>
      <c r="DW74" s="194"/>
      <c r="DX74" s="194"/>
      <c r="DY74" s="194"/>
      <c r="DZ74" s="194"/>
      <c r="EA74" s="194"/>
      <c r="EB74" s="194"/>
      <c r="EC74" s="194"/>
      <c r="ED74" s="194"/>
      <c r="EE74" s="194"/>
      <c r="EF74" s="194"/>
      <c r="EG74" s="194"/>
      <c r="EH74" s="194"/>
      <c r="EI74" s="194"/>
      <c r="EJ74" s="194"/>
      <c r="EK74" s="194"/>
      <c r="EL74" s="194"/>
      <c r="EM74" s="194"/>
      <c r="EN74" s="194"/>
      <c r="EO74" s="194"/>
      <c r="EP74" s="194"/>
      <c r="EQ74" s="194"/>
      <c r="ER74" s="194"/>
      <c r="ES74" s="194"/>
      <c r="ET74" s="194"/>
      <c r="EU74" s="194"/>
      <c r="EV74" s="194"/>
      <c r="EW74" s="194"/>
      <c r="EX74" s="194"/>
      <c r="EY74" s="194"/>
      <c r="EZ74" s="194"/>
      <c r="FA74" s="194"/>
      <c r="FB74" s="194"/>
      <c r="FC74" s="194"/>
      <c r="FD74" s="194"/>
      <c r="FE74" s="194"/>
      <c r="FF74" s="194"/>
      <c r="FG74" s="194"/>
      <c r="FH74" s="194"/>
      <c r="FI74" s="194"/>
      <c r="FJ74" s="194"/>
      <c r="FK74" s="194"/>
    </row>
    <row r="76" spans="1:167" ht="45" customHeight="1" x14ac:dyDescent="0.25">
      <c r="A76" s="213" t="s">
        <v>87</v>
      </c>
      <c r="B76" s="214"/>
      <c r="C76" s="214"/>
      <c r="D76" s="214"/>
      <c r="E76" s="214"/>
      <c r="F76" s="214"/>
      <c r="G76" s="214"/>
      <c r="H76" s="214"/>
      <c r="I76" s="214"/>
      <c r="J76" s="214"/>
      <c r="K76" s="214"/>
      <c r="L76" s="214"/>
      <c r="M76" s="214"/>
      <c r="N76" s="214"/>
      <c r="O76" s="214"/>
      <c r="P76" s="214"/>
      <c r="Q76" s="214"/>
      <c r="R76" s="214"/>
      <c r="S76" s="214"/>
      <c r="T76" s="214"/>
      <c r="U76" s="214"/>
      <c r="V76" s="214"/>
      <c r="W76" s="214"/>
      <c r="X76" s="214"/>
      <c r="Y76" s="214"/>
      <c r="Z76" s="214"/>
      <c r="AA76" s="214"/>
      <c r="AB76" s="214"/>
      <c r="AC76" s="214"/>
      <c r="AD76" s="214"/>
      <c r="AE76" s="214"/>
      <c r="AF76" s="214"/>
      <c r="AG76" s="214"/>
      <c r="AH76" s="214"/>
      <c r="AI76" s="214"/>
      <c r="AJ76" s="214"/>
      <c r="AK76" s="214"/>
      <c r="AL76" s="214"/>
      <c r="AM76" s="214"/>
      <c r="AN76" s="214"/>
      <c r="AO76" s="214"/>
      <c r="AP76" s="214"/>
      <c r="AQ76" s="214"/>
      <c r="AR76" s="214"/>
      <c r="AS76" s="214"/>
      <c r="AT76" s="214"/>
      <c r="AU76" s="214"/>
      <c r="AV76" s="214"/>
      <c r="AW76" s="214"/>
      <c r="AX76" s="214"/>
      <c r="AY76" s="214"/>
      <c r="AZ76" s="214"/>
      <c r="BA76" s="214"/>
      <c r="BB76" s="214"/>
      <c r="BC76" s="214"/>
      <c r="BD76" s="214"/>
      <c r="BE76" s="214"/>
      <c r="BF76" s="214"/>
      <c r="BG76" s="214"/>
      <c r="BH76" s="214"/>
      <c r="BI76" s="214"/>
      <c r="BJ76" s="214"/>
      <c r="BK76" s="214"/>
      <c r="BL76" s="214"/>
      <c r="BM76" s="214"/>
      <c r="BN76" s="214"/>
      <c r="BO76" s="214"/>
      <c r="BP76" s="214"/>
      <c r="BQ76" s="214"/>
      <c r="BR76" s="214"/>
      <c r="BS76" s="214"/>
      <c r="BT76" s="214"/>
      <c r="BU76" s="214"/>
      <c r="BV76" s="214"/>
      <c r="BW76" s="214"/>
      <c r="BX76" s="214"/>
      <c r="BY76" s="214"/>
      <c r="BZ76" s="214"/>
      <c r="CA76" s="214"/>
      <c r="CB76" s="214"/>
      <c r="CC76" s="214"/>
      <c r="CD76" s="214"/>
      <c r="CE76" s="214"/>
      <c r="CF76" s="214"/>
      <c r="CG76" s="214"/>
      <c r="CH76" s="214"/>
      <c r="CI76" s="214"/>
      <c r="CJ76" s="214"/>
      <c r="CK76" s="214"/>
      <c r="CL76" s="214"/>
      <c r="CM76" s="214"/>
      <c r="CN76" s="214"/>
      <c r="CO76" s="214"/>
      <c r="CP76" s="214"/>
      <c r="CQ76" s="214"/>
      <c r="CR76" s="214"/>
      <c r="CS76" s="214"/>
      <c r="CT76" s="214"/>
      <c r="CU76" s="214"/>
      <c r="CV76" s="214"/>
      <c r="CW76" s="214"/>
      <c r="CX76" s="214"/>
      <c r="CY76" s="214"/>
      <c r="CZ76" s="214"/>
      <c r="DA76" s="214"/>
      <c r="DB76" s="214"/>
      <c r="DC76" s="214"/>
      <c r="DD76" s="214"/>
      <c r="DE76" s="214"/>
      <c r="DF76" s="214"/>
      <c r="DG76" s="214"/>
      <c r="DH76" s="214"/>
      <c r="DI76" s="214"/>
      <c r="DJ76" s="214"/>
      <c r="DK76" s="214"/>
      <c r="DL76" s="214"/>
      <c r="DM76" s="214"/>
      <c r="DN76" s="214"/>
      <c r="DO76" s="214"/>
      <c r="DP76" s="214"/>
      <c r="DQ76" s="214"/>
      <c r="DR76" s="214"/>
      <c r="DS76" s="214"/>
      <c r="DT76" s="214"/>
      <c r="DU76" s="214"/>
      <c r="DV76" s="214"/>
      <c r="DW76" s="214"/>
      <c r="DX76" s="214"/>
      <c r="DY76" s="214"/>
      <c r="DZ76" s="214"/>
      <c r="EA76" s="214"/>
      <c r="EB76" s="214"/>
      <c r="EC76" s="214"/>
      <c r="ED76" s="214"/>
      <c r="EE76" s="214"/>
      <c r="EF76" s="214"/>
      <c r="EG76" s="214"/>
      <c r="EH76" s="214"/>
      <c r="EI76" s="214"/>
      <c r="EJ76" s="214"/>
      <c r="EK76" s="214"/>
      <c r="EL76" s="214"/>
      <c r="EM76" s="214"/>
      <c r="EN76" s="214"/>
      <c r="EO76" s="214"/>
      <c r="EP76" s="214"/>
      <c r="EQ76" s="214"/>
      <c r="ER76" s="214"/>
      <c r="ES76" s="214"/>
      <c r="ET76" s="214"/>
      <c r="EU76" s="214"/>
      <c r="EV76" s="214"/>
      <c r="EW76" s="214"/>
      <c r="EX76" s="214"/>
      <c r="EY76" s="214"/>
      <c r="EZ76" s="214"/>
      <c r="FA76" s="214"/>
      <c r="FB76" s="214"/>
      <c r="FC76" s="214"/>
      <c r="FD76" s="214"/>
      <c r="FE76" s="214"/>
      <c r="FF76" s="214"/>
      <c r="FG76" s="214"/>
      <c r="FH76" s="214"/>
      <c r="FI76" s="214"/>
      <c r="FJ76" s="214"/>
      <c r="FK76" s="214"/>
    </row>
    <row r="78" spans="1:167" ht="15.75" customHeight="1" x14ac:dyDescent="0.25">
      <c r="G78" s="47" t="s">
        <v>88</v>
      </c>
    </row>
    <row r="80" spans="1:167" ht="16.5" customHeight="1" x14ac:dyDescent="0.25">
      <c r="A80" s="232" t="s">
        <v>89</v>
      </c>
      <c r="B80" s="233"/>
      <c r="C80" s="233"/>
      <c r="D80" s="233"/>
      <c r="E80" s="233"/>
      <c r="F80" s="233"/>
      <c r="G80" s="233"/>
      <c r="H80" s="233"/>
      <c r="I80" s="233"/>
      <c r="J80" s="233"/>
      <c r="K80" s="233"/>
      <c r="L80" s="233"/>
      <c r="M80" s="233"/>
      <c r="N80" s="233"/>
      <c r="O80" s="233"/>
      <c r="P80" s="233"/>
      <c r="Q80" s="233"/>
      <c r="R80" s="233"/>
      <c r="S80" s="233"/>
      <c r="T80" s="233"/>
      <c r="U80" s="233"/>
      <c r="V80" s="233"/>
      <c r="W80" s="233"/>
      <c r="X80" s="233"/>
      <c r="Y80" s="233"/>
      <c r="Z80" s="233"/>
      <c r="AA80" s="233"/>
      <c r="AB80" s="233"/>
      <c r="AC80" s="233"/>
      <c r="AD80" s="233"/>
      <c r="AE80" s="233"/>
      <c r="AF80" s="233"/>
      <c r="AG80" s="233"/>
      <c r="AH80" s="233"/>
      <c r="AI80" s="233"/>
      <c r="AJ80" s="233"/>
      <c r="AK80" s="233"/>
      <c r="AL80" s="233"/>
      <c r="AM80" s="233"/>
      <c r="AN80" s="233"/>
      <c r="AO80" s="233"/>
      <c r="AP80" s="233"/>
      <c r="AQ80" s="233"/>
      <c r="AR80" s="233"/>
      <c r="AS80" s="233"/>
      <c r="AT80" s="233"/>
      <c r="AU80" s="233"/>
      <c r="AV80" s="233"/>
      <c r="AW80" s="233"/>
      <c r="AX80" s="233"/>
      <c r="AY80" s="233"/>
      <c r="AZ80" s="233"/>
      <c r="BA80" s="233"/>
      <c r="BB80" s="233"/>
      <c r="BC80" s="233"/>
      <c r="BD80" s="233"/>
      <c r="BE80" s="233"/>
      <c r="BF80" s="233"/>
      <c r="BG80" s="233"/>
      <c r="BH80" s="233"/>
      <c r="BI80" s="233"/>
      <c r="BJ80" s="233"/>
      <c r="BK80" s="233"/>
      <c r="BL80" s="233"/>
      <c r="BM80" s="233"/>
      <c r="BN80" s="233"/>
      <c r="BO80" s="233"/>
      <c r="BP80" s="233"/>
      <c r="BQ80" s="233"/>
      <c r="BR80" s="233"/>
      <c r="BS80" s="233"/>
      <c r="BT80" s="233"/>
      <c r="BU80" s="233"/>
      <c r="BV80" s="233"/>
      <c r="BW80" s="233"/>
      <c r="BX80" s="233"/>
      <c r="BY80" s="233"/>
      <c r="BZ80" s="233"/>
      <c r="CA80" s="234"/>
      <c r="CB80" s="221" t="s">
        <v>56</v>
      </c>
      <c r="CC80" s="222"/>
      <c r="CD80" s="222"/>
      <c r="CE80" s="222"/>
      <c r="CF80" s="222"/>
      <c r="CG80" s="222"/>
      <c r="CH80" s="222"/>
      <c r="CI80" s="222"/>
      <c r="CJ80" s="222"/>
      <c r="CK80" s="222"/>
      <c r="CL80" s="222"/>
      <c r="CM80" s="222"/>
      <c r="CN80" s="222"/>
      <c r="CO80" s="222"/>
      <c r="CP80" s="222"/>
      <c r="CQ80" s="222"/>
      <c r="CR80" s="222"/>
      <c r="CS80" s="222"/>
      <c r="CT80" s="222"/>
      <c r="CU80" s="222"/>
      <c r="CV80" s="222"/>
      <c r="CW80" s="222"/>
      <c r="CX80" s="222"/>
      <c r="CY80" s="222"/>
      <c r="CZ80" s="222"/>
      <c r="DA80" s="222"/>
      <c r="DB80" s="222"/>
      <c r="DC80" s="222"/>
      <c r="DD80" s="222"/>
      <c r="DE80" s="222"/>
      <c r="DF80" s="222"/>
      <c r="DG80" s="222"/>
      <c r="DH80" s="222"/>
      <c r="DI80" s="222"/>
      <c r="DJ80" s="222"/>
      <c r="DK80" s="222"/>
      <c r="DL80" s="222"/>
      <c r="DM80" s="222"/>
      <c r="DN80" s="222"/>
      <c r="DO80" s="222"/>
      <c r="DP80" s="222"/>
      <c r="DQ80" s="222"/>
      <c r="DR80" s="222"/>
      <c r="DS80" s="222"/>
      <c r="DT80" s="222"/>
      <c r="DU80" s="222"/>
      <c r="DV80" s="222"/>
      <c r="DW80" s="222"/>
      <c r="DX80" s="222"/>
      <c r="DY80" s="222"/>
      <c r="DZ80" s="222"/>
      <c r="EA80" s="222"/>
      <c r="EB80" s="222"/>
      <c r="EC80" s="222"/>
      <c r="ED80" s="222"/>
      <c r="EE80" s="222"/>
      <c r="EF80" s="222"/>
      <c r="EG80" s="222"/>
      <c r="EH80" s="222"/>
      <c r="EI80" s="222"/>
      <c r="EJ80" s="222"/>
      <c r="EK80" s="222"/>
      <c r="EL80" s="222"/>
      <c r="EM80" s="222"/>
      <c r="EN80" s="222"/>
      <c r="EO80" s="222"/>
      <c r="EP80" s="222"/>
      <c r="EQ80" s="222"/>
      <c r="ER80" s="222"/>
      <c r="ES80" s="222"/>
      <c r="ET80" s="222"/>
      <c r="EU80" s="222"/>
      <c r="EV80" s="222"/>
      <c r="EW80" s="222"/>
      <c r="EX80" s="222"/>
      <c r="EY80" s="222"/>
      <c r="EZ80" s="222"/>
      <c r="FA80" s="222"/>
      <c r="FB80" s="222"/>
      <c r="FC80" s="222"/>
      <c r="FD80" s="222"/>
      <c r="FE80" s="222"/>
      <c r="FF80" s="222"/>
      <c r="FG80" s="222"/>
      <c r="FH80" s="222"/>
      <c r="FI80" s="222"/>
      <c r="FJ80" s="222"/>
      <c r="FK80" s="223"/>
    </row>
    <row r="81" spans="1:167" ht="16.5" customHeight="1" x14ac:dyDescent="0.25">
      <c r="A81" s="235"/>
      <c r="B81" s="236"/>
      <c r="C81" s="236"/>
      <c r="D81" s="236"/>
      <c r="E81" s="236"/>
      <c r="F81" s="236"/>
      <c r="G81" s="236"/>
      <c r="H81" s="236"/>
      <c r="I81" s="236"/>
      <c r="J81" s="236"/>
      <c r="K81" s="236"/>
      <c r="L81" s="236"/>
      <c r="M81" s="236"/>
      <c r="N81" s="236"/>
      <c r="O81" s="236"/>
      <c r="P81" s="236"/>
      <c r="Q81" s="236"/>
      <c r="R81" s="236"/>
      <c r="S81" s="236"/>
      <c r="T81" s="236"/>
      <c r="U81" s="236"/>
      <c r="V81" s="236"/>
      <c r="W81" s="236"/>
      <c r="X81" s="236"/>
      <c r="Y81" s="236"/>
      <c r="Z81" s="236"/>
      <c r="AA81" s="236"/>
      <c r="AB81" s="236"/>
      <c r="AC81" s="236"/>
      <c r="AD81" s="236"/>
      <c r="AE81" s="236"/>
      <c r="AF81" s="236"/>
      <c r="AG81" s="236"/>
      <c r="AH81" s="236"/>
      <c r="AI81" s="236"/>
      <c r="AJ81" s="236"/>
      <c r="AK81" s="236"/>
      <c r="AL81" s="236"/>
      <c r="AM81" s="236"/>
      <c r="AN81" s="236"/>
      <c r="AO81" s="236"/>
      <c r="AP81" s="236"/>
      <c r="AQ81" s="236"/>
      <c r="AR81" s="236"/>
      <c r="AS81" s="236"/>
      <c r="AT81" s="236"/>
      <c r="AU81" s="236"/>
      <c r="AV81" s="236"/>
      <c r="AW81" s="236"/>
      <c r="AX81" s="236"/>
      <c r="AY81" s="236"/>
      <c r="AZ81" s="236"/>
      <c r="BA81" s="236"/>
      <c r="BB81" s="236"/>
      <c r="BC81" s="236"/>
      <c r="BD81" s="236"/>
      <c r="BE81" s="236"/>
      <c r="BF81" s="236"/>
      <c r="BG81" s="236"/>
      <c r="BH81" s="236"/>
      <c r="BI81" s="236"/>
      <c r="BJ81" s="236"/>
      <c r="BK81" s="236"/>
      <c r="BL81" s="236"/>
      <c r="BM81" s="236"/>
      <c r="BN81" s="236"/>
      <c r="BO81" s="236"/>
      <c r="BP81" s="236"/>
      <c r="BQ81" s="236"/>
      <c r="BR81" s="236"/>
      <c r="BS81" s="236"/>
      <c r="BT81" s="236"/>
      <c r="BU81" s="236"/>
      <c r="BV81" s="236"/>
      <c r="BW81" s="236"/>
      <c r="BX81" s="236"/>
      <c r="BY81" s="236"/>
      <c r="BZ81" s="236"/>
      <c r="CA81" s="237"/>
      <c r="CB81" s="221" t="s">
        <v>57</v>
      </c>
      <c r="CC81" s="222"/>
      <c r="CD81" s="222"/>
      <c r="CE81" s="222"/>
      <c r="CF81" s="222"/>
      <c r="CG81" s="222"/>
      <c r="CH81" s="222"/>
      <c r="CI81" s="222"/>
      <c r="CJ81" s="222"/>
      <c r="CK81" s="222"/>
      <c r="CL81" s="222"/>
      <c r="CM81" s="222"/>
      <c r="CN81" s="222"/>
      <c r="CO81" s="222"/>
      <c r="CP81" s="222"/>
      <c r="CQ81" s="222"/>
      <c r="CR81" s="222"/>
      <c r="CS81" s="222"/>
      <c r="CT81" s="222"/>
      <c r="CU81" s="222"/>
      <c r="CV81" s="222"/>
      <c r="CW81" s="223"/>
      <c r="CX81" s="221" t="s">
        <v>58</v>
      </c>
      <c r="CY81" s="222"/>
      <c r="CZ81" s="222"/>
      <c r="DA81" s="222"/>
      <c r="DB81" s="222"/>
      <c r="DC81" s="222"/>
      <c r="DD81" s="222"/>
      <c r="DE81" s="222"/>
      <c r="DF81" s="222"/>
      <c r="DG81" s="222"/>
      <c r="DH81" s="222"/>
      <c r="DI81" s="222"/>
      <c r="DJ81" s="222"/>
      <c r="DK81" s="222"/>
      <c r="DL81" s="222"/>
      <c r="DM81" s="222"/>
      <c r="DN81" s="222"/>
      <c r="DO81" s="222"/>
      <c r="DP81" s="222"/>
      <c r="DQ81" s="222"/>
      <c r="DR81" s="222"/>
      <c r="DS81" s="223"/>
      <c r="DT81" s="221" t="s">
        <v>59</v>
      </c>
      <c r="DU81" s="222"/>
      <c r="DV81" s="222"/>
      <c r="DW81" s="222"/>
      <c r="DX81" s="222"/>
      <c r="DY81" s="222"/>
      <c r="DZ81" s="222"/>
      <c r="EA81" s="222"/>
      <c r="EB81" s="222"/>
      <c r="EC81" s="222"/>
      <c r="ED81" s="222"/>
      <c r="EE81" s="222"/>
      <c r="EF81" s="222"/>
      <c r="EG81" s="222"/>
      <c r="EH81" s="222"/>
      <c r="EI81" s="222"/>
      <c r="EJ81" s="222"/>
      <c r="EK81" s="222"/>
      <c r="EL81" s="222"/>
      <c r="EM81" s="222"/>
      <c r="EN81" s="222"/>
      <c r="EO81" s="223"/>
      <c r="EP81" s="221" t="s">
        <v>60</v>
      </c>
      <c r="EQ81" s="222"/>
      <c r="ER81" s="222"/>
      <c r="ES81" s="222"/>
      <c r="ET81" s="222"/>
      <c r="EU81" s="222"/>
      <c r="EV81" s="222"/>
      <c r="EW81" s="222"/>
      <c r="EX81" s="222"/>
      <c r="EY81" s="222"/>
      <c r="EZ81" s="222"/>
      <c r="FA81" s="222"/>
      <c r="FB81" s="222"/>
      <c r="FC81" s="222"/>
      <c r="FD81" s="222"/>
      <c r="FE81" s="222"/>
      <c r="FF81" s="222"/>
      <c r="FG81" s="222"/>
      <c r="FH81" s="222"/>
      <c r="FI81" s="222"/>
      <c r="FJ81" s="222"/>
      <c r="FK81" s="223"/>
    </row>
    <row r="82" spans="1:167" ht="21.75" customHeight="1" x14ac:dyDescent="0.25">
      <c r="A82" s="52"/>
      <c r="B82" s="227" t="s">
        <v>170</v>
      </c>
      <c r="C82" s="227"/>
      <c r="D82" s="227"/>
      <c r="E82" s="227"/>
      <c r="F82" s="227"/>
      <c r="G82" s="227"/>
      <c r="H82" s="227"/>
      <c r="I82" s="227"/>
      <c r="J82" s="227"/>
      <c r="K82" s="227"/>
      <c r="L82" s="227"/>
      <c r="M82" s="227"/>
      <c r="N82" s="227"/>
      <c r="O82" s="227"/>
      <c r="P82" s="227"/>
      <c r="Q82" s="227"/>
      <c r="R82" s="227"/>
      <c r="S82" s="227"/>
      <c r="T82" s="227"/>
      <c r="U82" s="227"/>
      <c r="V82" s="227"/>
      <c r="W82" s="227"/>
      <c r="X82" s="227"/>
      <c r="Y82" s="227"/>
      <c r="Z82" s="227"/>
      <c r="AA82" s="227"/>
      <c r="AB82" s="227"/>
      <c r="AC82" s="227"/>
      <c r="AD82" s="227"/>
      <c r="AE82" s="227"/>
      <c r="AF82" s="227"/>
      <c r="AG82" s="227"/>
      <c r="AH82" s="227"/>
      <c r="AI82" s="227"/>
      <c r="AJ82" s="227"/>
      <c r="AK82" s="227"/>
      <c r="AL82" s="227"/>
      <c r="AM82" s="227"/>
      <c r="AN82" s="227"/>
      <c r="AO82" s="227"/>
      <c r="AP82" s="227"/>
      <c r="AQ82" s="227"/>
      <c r="AR82" s="227"/>
      <c r="AS82" s="227"/>
      <c r="AT82" s="227"/>
      <c r="AU82" s="227"/>
      <c r="AV82" s="227"/>
      <c r="AW82" s="227"/>
      <c r="AX82" s="227"/>
      <c r="AY82" s="227"/>
      <c r="AZ82" s="227"/>
      <c r="BA82" s="227"/>
      <c r="BB82" s="227"/>
      <c r="BC82" s="227"/>
      <c r="BD82" s="227"/>
      <c r="BE82" s="227"/>
      <c r="BF82" s="227"/>
      <c r="BG82" s="227"/>
      <c r="BH82" s="227"/>
      <c r="BI82" s="227"/>
      <c r="BJ82" s="227"/>
      <c r="BK82" s="227"/>
      <c r="BL82" s="227"/>
      <c r="BM82" s="227"/>
      <c r="BN82" s="227"/>
      <c r="BO82" s="227"/>
      <c r="BP82" s="227"/>
      <c r="BQ82" s="227"/>
      <c r="BR82" s="227"/>
      <c r="BS82" s="227"/>
      <c r="BT82" s="227"/>
      <c r="BU82" s="227"/>
      <c r="BV82" s="227"/>
      <c r="BW82" s="227"/>
      <c r="BX82" s="227"/>
      <c r="BY82" s="227"/>
      <c r="BZ82" s="227"/>
      <c r="CA82" s="228"/>
      <c r="CB82" s="229">
        <v>1039.49</v>
      </c>
      <c r="CC82" s="230"/>
      <c r="CD82" s="230"/>
      <c r="CE82" s="230"/>
      <c r="CF82" s="230"/>
      <c r="CG82" s="230"/>
      <c r="CH82" s="230"/>
      <c r="CI82" s="230"/>
      <c r="CJ82" s="230"/>
      <c r="CK82" s="230"/>
      <c r="CL82" s="230"/>
      <c r="CM82" s="230"/>
      <c r="CN82" s="230"/>
      <c r="CO82" s="230"/>
      <c r="CP82" s="230"/>
      <c r="CQ82" s="230"/>
      <c r="CR82" s="230"/>
      <c r="CS82" s="230"/>
      <c r="CT82" s="230"/>
      <c r="CU82" s="230"/>
      <c r="CV82" s="230"/>
      <c r="CW82" s="231"/>
      <c r="CX82" s="229">
        <v>1039.49</v>
      </c>
      <c r="CY82" s="230"/>
      <c r="CZ82" s="230"/>
      <c r="DA82" s="230"/>
      <c r="DB82" s="230"/>
      <c r="DC82" s="230"/>
      <c r="DD82" s="230"/>
      <c r="DE82" s="230"/>
      <c r="DF82" s="230"/>
      <c r="DG82" s="230"/>
      <c r="DH82" s="230"/>
      <c r="DI82" s="230"/>
      <c r="DJ82" s="230"/>
      <c r="DK82" s="230"/>
      <c r="DL82" s="230"/>
      <c r="DM82" s="230"/>
      <c r="DN82" s="230"/>
      <c r="DO82" s="230"/>
      <c r="DP82" s="230"/>
      <c r="DQ82" s="230"/>
      <c r="DR82" s="230"/>
      <c r="DS82" s="231"/>
      <c r="DT82" s="229">
        <v>1039.49</v>
      </c>
      <c r="DU82" s="230"/>
      <c r="DV82" s="230"/>
      <c r="DW82" s="230"/>
      <c r="DX82" s="230"/>
      <c r="DY82" s="230"/>
      <c r="DZ82" s="230"/>
      <c r="EA82" s="230"/>
      <c r="EB82" s="230"/>
      <c r="EC82" s="230"/>
      <c r="ED82" s="230"/>
      <c r="EE82" s="230"/>
      <c r="EF82" s="230"/>
      <c r="EG82" s="230"/>
      <c r="EH82" s="230"/>
      <c r="EI82" s="230"/>
      <c r="EJ82" s="230"/>
      <c r="EK82" s="230"/>
      <c r="EL82" s="230"/>
      <c r="EM82" s="230"/>
      <c r="EN82" s="230"/>
      <c r="EO82" s="231"/>
      <c r="EP82" s="229">
        <v>1039.49</v>
      </c>
      <c r="EQ82" s="230"/>
      <c r="ER82" s="230"/>
      <c r="ES82" s="230"/>
      <c r="ET82" s="230"/>
      <c r="EU82" s="230"/>
      <c r="EV82" s="230"/>
      <c r="EW82" s="230"/>
      <c r="EX82" s="230"/>
      <c r="EY82" s="230"/>
      <c r="EZ82" s="230"/>
      <c r="FA82" s="230"/>
      <c r="FB82" s="230"/>
      <c r="FC82" s="230"/>
      <c r="FD82" s="230"/>
      <c r="FE82" s="230"/>
      <c r="FF82" s="230"/>
      <c r="FG82" s="230"/>
      <c r="FH82" s="230"/>
      <c r="FI82" s="230"/>
      <c r="FJ82" s="230"/>
      <c r="FK82" s="231"/>
    </row>
    <row r="83" spans="1:167" ht="21.75" customHeight="1" x14ac:dyDescent="0.25">
      <c r="A83" s="52"/>
      <c r="B83" s="227" t="s">
        <v>171</v>
      </c>
      <c r="C83" s="227"/>
      <c r="D83" s="227"/>
      <c r="E83" s="227"/>
      <c r="F83" s="227"/>
      <c r="G83" s="227"/>
      <c r="H83" s="227"/>
      <c r="I83" s="227"/>
      <c r="J83" s="227"/>
      <c r="K83" s="227"/>
      <c r="L83" s="227"/>
      <c r="M83" s="227"/>
      <c r="N83" s="227"/>
      <c r="O83" s="227"/>
      <c r="P83" s="227"/>
      <c r="Q83" s="227"/>
      <c r="R83" s="227"/>
      <c r="S83" s="227"/>
      <c r="T83" s="227"/>
      <c r="U83" s="227"/>
      <c r="V83" s="227"/>
      <c r="W83" s="227"/>
      <c r="X83" s="227"/>
      <c r="Y83" s="227"/>
      <c r="Z83" s="227"/>
      <c r="AA83" s="227"/>
      <c r="AB83" s="227"/>
      <c r="AC83" s="227"/>
      <c r="AD83" s="227"/>
      <c r="AE83" s="227"/>
      <c r="AF83" s="227"/>
      <c r="AG83" s="227"/>
      <c r="AH83" s="227"/>
      <c r="AI83" s="227"/>
      <c r="AJ83" s="227"/>
      <c r="AK83" s="227"/>
      <c r="AL83" s="227"/>
      <c r="AM83" s="227"/>
      <c r="AN83" s="227"/>
      <c r="AO83" s="227"/>
      <c r="AP83" s="227"/>
      <c r="AQ83" s="227"/>
      <c r="AR83" s="227"/>
      <c r="AS83" s="227"/>
      <c r="AT83" s="227"/>
      <c r="AU83" s="227"/>
      <c r="AV83" s="227"/>
      <c r="AW83" s="227"/>
      <c r="AX83" s="227"/>
      <c r="AY83" s="227"/>
      <c r="AZ83" s="227"/>
      <c r="BA83" s="227"/>
      <c r="BB83" s="227"/>
      <c r="BC83" s="227"/>
      <c r="BD83" s="227"/>
      <c r="BE83" s="227"/>
      <c r="BF83" s="227"/>
      <c r="BG83" s="227"/>
      <c r="BH83" s="227"/>
      <c r="BI83" s="227"/>
      <c r="BJ83" s="227"/>
      <c r="BK83" s="227"/>
      <c r="BL83" s="227"/>
      <c r="BM83" s="227"/>
      <c r="BN83" s="227"/>
      <c r="BO83" s="227"/>
      <c r="BP83" s="227"/>
      <c r="BQ83" s="227"/>
      <c r="BR83" s="227"/>
      <c r="BS83" s="227"/>
      <c r="BT83" s="227"/>
      <c r="BU83" s="227"/>
      <c r="BV83" s="227"/>
      <c r="BW83" s="227"/>
      <c r="BX83" s="227"/>
      <c r="BY83" s="227"/>
      <c r="BZ83" s="227"/>
      <c r="CA83" s="228"/>
      <c r="CB83" s="229">
        <v>2523.9499999999998</v>
      </c>
      <c r="CC83" s="230"/>
      <c r="CD83" s="230"/>
      <c r="CE83" s="230"/>
      <c r="CF83" s="230"/>
      <c r="CG83" s="230"/>
      <c r="CH83" s="230"/>
      <c r="CI83" s="230"/>
      <c r="CJ83" s="230"/>
      <c r="CK83" s="230"/>
      <c r="CL83" s="230"/>
      <c r="CM83" s="230"/>
      <c r="CN83" s="230"/>
      <c r="CO83" s="230"/>
      <c r="CP83" s="230"/>
      <c r="CQ83" s="230"/>
      <c r="CR83" s="230"/>
      <c r="CS83" s="230"/>
      <c r="CT83" s="230"/>
      <c r="CU83" s="230"/>
      <c r="CV83" s="230"/>
      <c r="CW83" s="231"/>
      <c r="CX83" s="229">
        <v>2523.9499999999998</v>
      </c>
      <c r="CY83" s="230"/>
      <c r="CZ83" s="230"/>
      <c r="DA83" s="230"/>
      <c r="DB83" s="230"/>
      <c r="DC83" s="230"/>
      <c r="DD83" s="230"/>
      <c r="DE83" s="230"/>
      <c r="DF83" s="230"/>
      <c r="DG83" s="230"/>
      <c r="DH83" s="230"/>
      <c r="DI83" s="230"/>
      <c r="DJ83" s="230"/>
      <c r="DK83" s="230"/>
      <c r="DL83" s="230"/>
      <c r="DM83" s="230"/>
      <c r="DN83" s="230"/>
      <c r="DO83" s="230"/>
      <c r="DP83" s="230"/>
      <c r="DQ83" s="230"/>
      <c r="DR83" s="230"/>
      <c r="DS83" s="231"/>
      <c r="DT83" s="229">
        <v>2523.9499999999998</v>
      </c>
      <c r="DU83" s="230"/>
      <c r="DV83" s="230"/>
      <c r="DW83" s="230"/>
      <c r="DX83" s="230"/>
      <c r="DY83" s="230"/>
      <c r="DZ83" s="230"/>
      <c r="EA83" s="230"/>
      <c r="EB83" s="230"/>
      <c r="EC83" s="230"/>
      <c r="ED83" s="230"/>
      <c r="EE83" s="230"/>
      <c r="EF83" s="230"/>
      <c r="EG83" s="230"/>
      <c r="EH83" s="230"/>
      <c r="EI83" s="230"/>
      <c r="EJ83" s="230"/>
      <c r="EK83" s="230"/>
      <c r="EL83" s="230"/>
      <c r="EM83" s="230"/>
      <c r="EN83" s="230"/>
      <c r="EO83" s="231"/>
      <c r="EP83" s="229">
        <v>2523.9499999999998</v>
      </c>
      <c r="EQ83" s="230"/>
      <c r="ER83" s="230"/>
      <c r="ES83" s="230"/>
      <c r="ET83" s="230"/>
      <c r="EU83" s="230"/>
      <c r="EV83" s="230"/>
      <c r="EW83" s="230"/>
      <c r="EX83" s="230"/>
      <c r="EY83" s="230"/>
      <c r="EZ83" s="230"/>
      <c r="FA83" s="230"/>
      <c r="FB83" s="230"/>
      <c r="FC83" s="230"/>
      <c r="FD83" s="230"/>
      <c r="FE83" s="230"/>
      <c r="FF83" s="230"/>
      <c r="FG83" s="230"/>
      <c r="FH83" s="230"/>
      <c r="FI83" s="230"/>
      <c r="FJ83" s="230"/>
      <c r="FK83" s="231"/>
    </row>
    <row r="84" spans="1:167" ht="21.75" customHeight="1" x14ac:dyDescent="0.25">
      <c r="A84" s="52"/>
      <c r="B84" s="227" t="s">
        <v>172</v>
      </c>
      <c r="C84" s="227"/>
      <c r="D84" s="227"/>
      <c r="E84" s="227"/>
      <c r="F84" s="227"/>
      <c r="G84" s="227"/>
      <c r="H84" s="227"/>
      <c r="I84" s="227"/>
      <c r="J84" s="227"/>
      <c r="K84" s="227"/>
      <c r="L84" s="227"/>
      <c r="M84" s="227"/>
      <c r="N84" s="227"/>
      <c r="O84" s="227"/>
      <c r="P84" s="227"/>
      <c r="Q84" s="227"/>
      <c r="R84" s="227"/>
      <c r="S84" s="227"/>
      <c r="T84" s="227"/>
      <c r="U84" s="227"/>
      <c r="V84" s="227"/>
      <c r="W84" s="227"/>
      <c r="X84" s="227"/>
      <c r="Y84" s="227"/>
      <c r="Z84" s="227"/>
      <c r="AA84" s="227"/>
      <c r="AB84" s="227"/>
      <c r="AC84" s="227"/>
      <c r="AD84" s="227"/>
      <c r="AE84" s="227"/>
      <c r="AF84" s="227"/>
      <c r="AG84" s="227"/>
      <c r="AH84" s="227"/>
      <c r="AI84" s="227"/>
      <c r="AJ84" s="227"/>
      <c r="AK84" s="227"/>
      <c r="AL84" s="227"/>
      <c r="AM84" s="227"/>
      <c r="AN84" s="227"/>
      <c r="AO84" s="227"/>
      <c r="AP84" s="227"/>
      <c r="AQ84" s="227"/>
      <c r="AR84" s="227"/>
      <c r="AS84" s="227"/>
      <c r="AT84" s="227"/>
      <c r="AU84" s="227"/>
      <c r="AV84" s="227"/>
      <c r="AW84" s="227"/>
      <c r="AX84" s="227"/>
      <c r="AY84" s="227"/>
      <c r="AZ84" s="227"/>
      <c r="BA84" s="227"/>
      <c r="BB84" s="227"/>
      <c r="BC84" s="227"/>
      <c r="BD84" s="227"/>
      <c r="BE84" s="227"/>
      <c r="BF84" s="227"/>
      <c r="BG84" s="227"/>
      <c r="BH84" s="227"/>
      <c r="BI84" s="227"/>
      <c r="BJ84" s="227"/>
      <c r="BK84" s="227"/>
      <c r="BL84" s="227"/>
      <c r="BM84" s="227"/>
      <c r="BN84" s="227"/>
      <c r="BO84" s="227"/>
      <c r="BP84" s="227"/>
      <c r="BQ84" s="227"/>
      <c r="BR84" s="227"/>
      <c r="BS84" s="227"/>
      <c r="BT84" s="227"/>
      <c r="BU84" s="227"/>
      <c r="BV84" s="227"/>
      <c r="BW84" s="227"/>
      <c r="BX84" s="227"/>
      <c r="BY84" s="227"/>
      <c r="BZ84" s="227"/>
      <c r="CA84" s="228"/>
      <c r="CB84" s="229">
        <v>6172.2</v>
      </c>
      <c r="CC84" s="230"/>
      <c r="CD84" s="230"/>
      <c r="CE84" s="230"/>
      <c r="CF84" s="230"/>
      <c r="CG84" s="230"/>
      <c r="CH84" s="230"/>
      <c r="CI84" s="230"/>
      <c r="CJ84" s="230"/>
      <c r="CK84" s="230"/>
      <c r="CL84" s="230"/>
      <c r="CM84" s="230"/>
      <c r="CN84" s="230"/>
      <c r="CO84" s="230"/>
      <c r="CP84" s="230"/>
      <c r="CQ84" s="230"/>
      <c r="CR84" s="230"/>
      <c r="CS84" s="230"/>
      <c r="CT84" s="230"/>
      <c r="CU84" s="230"/>
      <c r="CV84" s="230"/>
      <c r="CW84" s="231"/>
      <c r="CX84" s="229">
        <v>6172.2</v>
      </c>
      <c r="CY84" s="230"/>
      <c r="CZ84" s="230"/>
      <c r="DA84" s="230"/>
      <c r="DB84" s="230"/>
      <c r="DC84" s="230"/>
      <c r="DD84" s="230"/>
      <c r="DE84" s="230"/>
      <c r="DF84" s="230"/>
      <c r="DG84" s="230"/>
      <c r="DH84" s="230"/>
      <c r="DI84" s="230"/>
      <c r="DJ84" s="230"/>
      <c r="DK84" s="230"/>
      <c r="DL84" s="230"/>
      <c r="DM84" s="230"/>
      <c r="DN84" s="230"/>
      <c r="DO84" s="230"/>
      <c r="DP84" s="230"/>
      <c r="DQ84" s="230"/>
      <c r="DR84" s="230"/>
      <c r="DS84" s="231"/>
      <c r="DT84" s="229">
        <v>6172.2</v>
      </c>
      <c r="DU84" s="230"/>
      <c r="DV84" s="230"/>
      <c r="DW84" s="230"/>
      <c r="DX84" s="230"/>
      <c r="DY84" s="230"/>
      <c r="DZ84" s="230"/>
      <c r="EA84" s="230"/>
      <c r="EB84" s="230"/>
      <c r="EC84" s="230"/>
      <c r="ED84" s="230"/>
      <c r="EE84" s="230"/>
      <c r="EF84" s="230"/>
      <c r="EG84" s="230"/>
      <c r="EH84" s="230"/>
      <c r="EI84" s="230"/>
      <c r="EJ84" s="230"/>
      <c r="EK84" s="230"/>
      <c r="EL84" s="230"/>
      <c r="EM84" s="230"/>
      <c r="EN84" s="230"/>
      <c r="EO84" s="231"/>
      <c r="EP84" s="229">
        <v>6172.2</v>
      </c>
      <c r="EQ84" s="230"/>
      <c r="ER84" s="230"/>
      <c r="ES84" s="230"/>
      <c r="ET84" s="230"/>
      <c r="EU84" s="230"/>
      <c r="EV84" s="230"/>
      <c r="EW84" s="230"/>
      <c r="EX84" s="230"/>
      <c r="EY84" s="230"/>
      <c r="EZ84" s="230"/>
      <c r="FA84" s="230"/>
      <c r="FB84" s="230"/>
      <c r="FC84" s="230"/>
      <c r="FD84" s="230"/>
      <c r="FE84" s="230"/>
      <c r="FF84" s="230"/>
      <c r="FG84" s="230"/>
      <c r="FH84" s="230"/>
      <c r="FI84" s="230"/>
      <c r="FJ84" s="230"/>
      <c r="FK84" s="231"/>
    </row>
    <row r="86" spans="1:167" ht="15.75" customHeight="1" x14ac:dyDescent="0.25">
      <c r="G86" s="47" t="s">
        <v>90</v>
      </c>
    </row>
    <row r="88" spans="1:167" ht="16.5" customHeight="1" x14ac:dyDescent="0.25">
      <c r="A88" s="232" t="s">
        <v>89</v>
      </c>
      <c r="B88" s="233"/>
      <c r="C88" s="233"/>
      <c r="D88" s="233"/>
      <c r="E88" s="233"/>
      <c r="F88" s="233"/>
      <c r="G88" s="233"/>
      <c r="H88" s="233"/>
      <c r="I88" s="233"/>
      <c r="J88" s="233"/>
      <c r="K88" s="233"/>
      <c r="L88" s="233"/>
      <c r="M88" s="233"/>
      <c r="N88" s="233"/>
      <c r="O88" s="233"/>
      <c r="P88" s="233"/>
      <c r="Q88" s="233"/>
      <c r="R88" s="233"/>
      <c r="S88" s="233"/>
      <c r="T88" s="233"/>
      <c r="U88" s="233"/>
      <c r="V88" s="233"/>
      <c r="W88" s="233"/>
      <c r="X88" s="233"/>
      <c r="Y88" s="233"/>
      <c r="Z88" s="233"/>
      <c r="AA88" s="233"/>
      <c r="AB88" s="233"/>
      <c r="AC88" s="233"/>
      <c r="AD88" s="233"/>
      <c r="AE88" s="233"/>
      <c r="AF88" s="233"/>
      <c r="AG88" s="233"/>
      <c r="AH88" s="233"/>
      <c r="AI88" s="233"/>
      <c r="AJ88" s="233"/>
      <c r="AK88" s="233"/>
      <c r="AL88" s="233"/>
      <c r="AM88" s="233"/>
      <c r="AN88" s="233"/>
      <c r="AO88" s="233"/>
      <c r="AP88" s="233"/>
      <c r="AQ88" s="233"/>
      <c r="AR88" s="233"/>
      <c r="AS88" s="233"/>
      <c r="AT88" s="233"/>
      <c r="AU88" s="233"/>
      <c r="AV88" s="233"/>
      <c r="AW88" s="233"/>
      <c r="AX88" s="233"/>
      <c r="AY88" s="233"/>
      <c r="AZ88" s="233"/>
      <c r="BA88" s="233"/>
      <c r="BB88" s="233"/>
      <c r="BC88" s="233"/>
      <c r="BD88" s="233"/>
      <c r="BE88" s="233"/>
      <c r="BF88" s="233"/>
      <c r="BG88" s="233"/>
      <c r="BH88" s="233"/>
      <c r="BI88" s="233"/>
      <c r="BJ88" s="233"/>
      <c r="BK88" s="233"/>
      <c r="BL88" s="233"/>
      <c r="BM88" s="233"/>
      <c r="BN88" s="233"/>
      <c r="BO88" s="233"/>
      <c r="BP88" s="233"/>
      <c r="BQ88" s="233"/>
      <c r="BR88" s="233"/>
      <c r="BS88" s="233"/>
      <c r="BT88" s="233"/>
      <c r="BU88" s="233"/>
      <c r="BV88" s="233"/>
      <c r="BW88" s="233"/>
      <c r="BX88" s="233"/>
      <c r="BY88" s="233"/>
      <c r="BZ88" s="233"/>
      <c r="CA88" s="234"/>
      <c r="CB88" s="221" t="s">
        <v>56</v>
      </c>
      <c r="CC88" s="222"/>
      <c r="CD88" s="222"/>
      <c r="CE88" s="222"/>
      <c r="CF88" s="222"/>
      <c r="CG88" s="222"/>
      <c r="CH88" s="222"/>
      <c r="CI88" s="222"/>
      <c r="CJ88" s="222"/>
      <c r="CK88" s="222"/>
      <c r="CL88" s="222"/>
      <c r="CM88" s="222"/>
      <c r="CN88" s="222"/>
      <c r="CO88" s="222"/>
      <c r="CP88" s="222"/>
      <c r="CQ88" s="222"/>
      <c r="CR88" s="222"/>
      <c r="CS88" s="222"/>
      <c r="CT88" s="222"/>
      <c r="CU88" s="222"/>
      <c r="CV88" s="222"/>
      <c r="CW88" s="222"/>
      <c r="CX88" s="222"/>
      <c r="CY88" s="222"/>
      <c r="CZ88" s="222"/>
      <c r="DA88" s="222"/>
      <c r="DB88" s="222"/>
      <c r="DC88" s="222"/>
      <c r="DD88" s="222"/>
      <c r="DE88" s="222"/>
      <c r="DF88" s="222"/>
      <c r="DG88" s="222"/>
      <c r="DH88" s="222"/>
      <c r="DI88" s="222"/>
      <c r="DJ88" s="222"/>
      <c r="DK88" s="222"/>
      <c r="DL88" s="222"/>
      <c r="DM88" s="222"/>
      <c r="DN88" s="222"/>
      <c r="DO88" s="222"/>
      <c r="DP88" s="222"/>
      <c r="DQ88" s="222"/>
      <c r="DR88" s="222"/>
      <c r="DS88" s="222"/>
      <c r="DT88" s="222"/>
      <c r="DU88" s="222"/>
      <c r="DV88" s="222"/>
      <c r="DW88" s="222"/>
      <c r="DX88" s="222"/>
      <c r="DY88" s="222"/>
      <c r="DZ88" s="222"/>
      <c r="EA88" s="222"/>
      <c r="EB88" s="222"/>
      <c r="EC88" s="222"/>
      <c r="ED88" s="222"/>
      <c r="EE88" s="222"/>
      <c r="EF88" s="222"/>
      <c r="EG88" s="222"/>
      <c r="EH88" s="222"/>
      <c r="EI88" s="222"/>
      <c r="EJ88" s="222"/>
      <c r="EK88" s="222"/>
      <c r="EL88" s="222"/>
      <c r="EM88" s="222"/>
      <c r="EN88" s="222"/>
      <c r="EO88" s="222"/>
      <c r="EP88" s="222"/>
      <c r="EQ88" s="222"/>
      <c r="ER88" s="222"/>
      <c r="ES88" s="222"/>
      <c r="ET88" s="222"/>
      <c r="EU88" s="222"/>
      <c r="EV88" s="222"/>
      <c r="EW88" s="222"/>
      <c r="EX88" s="222"/>
      <c r="EY88" s="222"/>
      <c r="EZ88" s="222"/>
      <c r="FA88" s="222"/>
      <c r="FB88" s="222"/>
      <c r="FC88" s="222"/>
      <c r="FD88" s="222"/>
      <c r="FE88" s="222"/>
      <c r="FF88" s="222"/>
      <c r="FG88" s="222"/>
      <c r="FH88" s="222"/>
      <c r="FI88" s="222"/>
      <c r="FJ88" s="222"/>
      <c r="FK88" s="223"/>
    </row>
    <row r="89" spans="1:167" ht="16.5" customHeight="1" x14ac:dyDescent="0.25">
      <c r="A89" s="235"/>
      <c r="B89" s="236"/>
      <c r="C89" s="236"/>
      <c r="D89" s="236"/>
      <c r="E89" s="236"/>
      <c r="F89" s="236"/>
      <c r="G89" s="236"/>
      <c r="H89" s="236"/>
      <c r="I89" s="236"/>
      <c r="J89" s="236"/>
      <c r="K89" s="236"/>
      <c r="L89" s="236"/>
      <c r="M89" s="236"/>
      <c r="N89" s="236"/>
      <c r="O89" s="236"/>
      <c r="P89" s="236"/>
      <c r="Q89" s="236"/>
      <c r="R89" s="236"/>
      <c r="S89" s="236"/>
      <c r="T89" s="236"/>
      <c r="U89" s="236"/>
      <c r="V89" s="236"/>
      <c r="W89" s="236"/>
      <c r="X89" s="236"/>
      <c r="Y89" s="236"/>
      <c r="Z89" s="236"/>
      <c r="AA89" s="236"/>
      <c r="AB89" s="236"/>
      <c r="AC89" s="236"/>
      <c r="AD89" s="236"/>
      <c r="AE89" s="236"/>
      <c r="AF89" s="236"/>
      <c r="AG89" s="236"/>
      <c r="AH89" s="236"/>
      <c r="AI89" s="236"/>
      <c r="AJ89" s="236"/>
      <c r="AK89" s="236"/>
      <c r="AL89" s="236"/>
      <c r="AM89" s="236"/>
      <c r="AN89" s="236"/>
      <c r="AO89" s="236"/>
      <c r="AP89" s="236"/>
      <c r="AQ89" s="236"/>
      <c r="AR89" s="236"/>
      <c r="AS89" s="236"/>
      <c r="AT89" s="236"/>
      <c r="AU89" s="236"/>
      <c r="AV89" s="236"/>
      <c r="AW89" s="236"/>
      <c r="AX89" s="236"/>
      <c r="AY89" s="236"/>
      <c r="AZ89" s="236"/>
      <c r="BA89" s="236"/>
      <c r="BB89" s="236"/>
      <c r="BC89" s="236"/>
      <c r="BD89" s="236"/>
      <c r="BE89" s="236"/>
      <c r="BF89" s="236"/>
      <c r="BG89" s="236"/>
      <c r="BH89" s="236"/>
      <c r="BI89" s="236"/>
      <c r="BJ89" s="236"/>
      <c r="BK89" s="236"/>
      <c r="BL89" s="236"/>
      <c r="BM89" s="236"/>
      <c r="BN89" s="236"/>
      <c r="BO89" s="236"/>
      <c r="BP89" s="236"/>
      <c r="BQ89" s="236"/>
      <c r="BR89" s="236"/>
      <c r="BS89" s="236"/>
      <c r="BT89" s="236"/>
      <c r="BU89" s="236"/>
      <c r="BV89" s="236"/>
      <c r="BW89" s="236"/>
      <c r="BX89" s="236"/>
      <c r="BY89" s="236"/>
      <c r="BZ89" s="236"/>
      <c r="CA89" s="237"/>
      <c r="CB89" s="221" t="s">
        <v>57</v>
      </c>
      <c r="CC89" s="222"/>
      <c r="CD89" s="222"/>
      <c r="CE89" s="222"/>
      <c r="CF89" s="222"/>
      <c r="CG89" s="222"/>
      <c r="CH89" s="222"/>
      <c r="CI89" s="222"/>
      <c r="CJ89" s="222"/>
      <c r="CK89" s="222"/>
      <c r="CL89" s="222"/>
      <c r="CM89" s="222"/>
      <c r="CN89" s="222"/>
      <c r="CO89" s="222"/>
      <c r="CP89" s="222"/>
      <c r="CQ89" s="222"/>
      <c r="CR89" s="222"/>
      <c r="CS89" s="222"/>
      <c r="CT89" s="222"/>
      <c r="CU89" s="222"/>
      <c r="CV89" s="222"/>
      <c r="CW89" s="223"/>
      <c r="CX89" s="221" t="s">
        <v>58</v>
      </c>
      <c r="CY89" s="222"/>
      <c r="CZ89" s="222"/>
      <c r="DA89" s="222"/>
      <c r="DB89" s="222"/>
      <c r="DC89" s="222"/>
      <c r="DD89" s="222"/>
      <c r="DE89" s="222"/>
      <c r="DF89" s="222"/>
      <c r="DG89" s="222"/>
      <c r="DH89" s="222"/>
      <c r="DI89" s="222"/>
      <c r="DJ89" s="222"/>
      <c r="DK89" s="222"/>
      <c r="DL89" s="222"/>
      <c r="DM89" s="222"/>
      <c r="DN89" s="222"/>
      <c r="DO89" s="222"/>
      <c r="DP89" s="222"/>
      <c r="DQ89" s="222"/>
      <c r="DR89" s="222"/>
      <c r="DS89" s="223"/>
      <c r="DT89" s="221" t="s">
        <v>59</v>
      </c>
      <c r="DU89" s="222"/>
      <c r="DV89" s="222"/>
      <c r="DW89" s="222"/>
      <c r="DX89" s="222"/>
      <c r="DY89" s="222"/>
      <c r="DZ89" s="222"/>
      <c r="EA89" s="222"/>
      <c r="EB89" s="222"/>
      <c r="EC89" s="222"/>
      <c r="ED89" s="222"/>
      <c r="EE89" s="222"/>
      <c r="EF89" s="222"/>
      <c r="EG89" s="222"/>
      <c r="EH89" s="222"/>
      <c r="EI89" s="222"/>
      <c r="EJ89" s="222"/>
      <c r="EK89" s="222"/>
      <c r="EL89" s="222"/>
      <c r="EM89" s="222"/>
      <c r="EN89" s="222"/>
      <c r="EO89" s="223"/>
      <c r="EP89" s="221" t="s">
        <v>60</v>
      </c>
      <c r="EQ89" s="222"/>
      <c r="ER89" s="222"/>
      <c r="ES89" s="222"/>
      <c r="ET89" s="222"/>
      <c r="EU89" s="222"/>
      <c r="EV89" s="222"/>
      <c r="EW89" s="222"/>
      <c r="EX89" s="222"/>
      <c r="EY89" s="222"/>
      <c r="EZ89" s="222"/>
      <c r="FA89" s="222"/>
      <c r="FB89" s="222"/>
      <c r="FC89" s="222"/>
      <c r="FD89" s="222"/>
      <c r="FE89" s="222"/>
      <c r="FF89" s="222"/>
      <c r="FG89" s="222"/>
      <c r="FH89" s="222"/>
      <c r="FI89" s="222"/>
      <c r="FJ89" s="222"/>
      <c r="FK89" s="223"/>
    </row>
    <row r="90" spans="1:167" ht="21.75" customHeight="1" x14ac:dyDescent="0.25">
      <c r="A90" s="52"/>
      <c r="B90" s="227" t="s">
        <v>173</v>
      </c>
      <c r="C90" s="227"/>
      <c r="D90" s="227"/>
      <c r="E90" s="227"/>
      <c r="F90" s="227"/>
      <c r="G90" s="227"/>
      <c r="H90" s="227"/>
      <c r="I90" s="227"/>
      <c r="J90" s="227"/>
      <c r="K90" s="227"/>
      <c r="L90" s="227"/>
      <c r="M90" s="227"/>
      <c r="N90" s="227"/>
      <c r="O90" s="227"/>
      <c r="P90" s="227"/>
      <c r="Q90" s="227"/>
      <c r="R90" s="227"/>
      <c r="S90" s="227"/>
      <c r="T90" s="227"/>
      <c r="U90" s="227"/>
      <c r="V90" s="227"/>
      <c r="W90" s="227"/>
      <c r="X90" s="227"/>
      <c r="Y90" s="227"/>
      <c r="Z90" s="227"/>
      <c r="AA90" s="227"/>
      <c r="AB90" s="227"/>
      <c r="AC90" s="227"/>
      <c r="AD90" s="227"/>
      <c r="AE90" s="227"/>
      <c r="AF90" s="227"/>
      <c r="AG90" s="227"/>
      <c r="AH90" s="227"/>
      <c r="AI90" s="227"/>
      <c r="AJ90" s="227"/>
      <c r="AK90" s="227"/>
      <c r="AL90" s="227"/>
      <c r="AM90" s="227"/>
      <c r="AN90" s="227"/>
      <c r="AO90" s="227"/>
      <c r="AP90" s="227"/>
      <c r="AQ90" s="227"/>
      <c r="AR90" s="227"/>
      <c r="AS90" s="227"/>
      <c r="AT90" s="227"/>
      <c r="AU90" s="227"/>
      <c r="AV90" s="227"/>
      <c r="AW90" s="227"/>
      <c r="AX90" s="227"/>
      <c r="AY90" s="227"/>
      <c r="AZ90" s="227"/>
      <c r="BA90" s="227"/>
      <c r="BB90" s="227"/>
      <c r="BC90" s="227"/>
      <c r="BD90" s="227"/>
      <c r="BE90" s="227"/>
      <c r="BF90" s="227"/>
      <c r="BG90" s="227"/>
      <c r="BH90" s="227"/>
      <c r="BI90" s="227"/>
      <c r="BJ90" s="227"/>
      <c r="BK90" s="227"/>
      <c r="BL90" s="227"/>
      <c r="BM90" s="227"/>
      <c r="BN90" s="227"/>
      <c r="BO90" s="227"/>
      <c r="BP90" s="227"/>
      <c r="BQ90" s="227"/>
      <c r="BR90" s="227"/>
      <c r="BS90" s="227"/>
      <c r="BT90" s="227"/>
      <c r="BU90" s="227"/>
      <c r="BV90" s="227"/>
      <c r="BW90" s="227"/>
      <c r="BX90" s="227"/>
      <c r="BY90" s="227"/>
      <c r="BZ90" s="227"/>
      <c r="CA90" s="228"/>
      <c r="CB90" s="229">
        <v>1039.49</v>
      </c>
      <c r="CC90" s="230"/>
      <c r="CD90" s="230"/>
      <c r="CE90" s="230"/>
      <c r="CF90" s="230"/>
      <c r="CG90" s="230"/>
      <c r="CH90" s="230"/>
      <c r="CI90" s="230"/>
      <c r="CJ90" s="230"/>
      <c r="CK90" s="230"/>
      <c r="CL90" s="230"/>
      <c r="CM90" s="230"/>
      <c r="CN90" s="230"/>
      <c r="CO90" s="230"/>
      <c r="CP90" s="230"/>
      <c r="CQ90" s="230"/>
      <c r="CR90" s="230"/>
      <c r="CS90" s="230"/>
      <c r="CT90" s="230"/>
      <c r="CU90" s="230"/>
      <c r="CV90" s="230"/>
      <c r="CW90" s="231"/>
      <c r="CX90" s="229">
        <v>1039.49</v>
      </c>
      <c r="CY90" s="230"/>
      <c r="CZ90" s="230"/>
      <c r="DA90" s="230"/>
      <c r="DB90" s="230"/>
      <c r="DC90" s="230"/>
      <c r="DD90" s="230"/>
      <c r="DE90" s="230"/>
      <c r="DF90" s="230"/>
      <c r="DG90" s="230"/>
      <c r="DH90" s="230"/>
      <c r="DI90" s="230"/>
      <c r="DJ90" s="230"/>
      <c r="DK90" s="230"/>
      <c r="DL90" s="230"/>
      <c r="DM90" s="230"/>
      <c r="DN90" s="230"/>
      <c r="DO90" s="230"/>
      <c r="DP90" s="230"/>
      <c r="DQ90" s="230"/>
      <c r="DR90" s="230"/>
      <c r="DS90" s="231"/>
      <c r="DT90" s="229">
        <v>1039.49</v>
      </c>
      <c r="DU90" s="230"/>
      <c r="DV90" s="230"/>
      <c r="DW90" s="230"/>
      <c r="DX90" s="230"/>
      <c r="DY90" s="230"/>
      <c r="DZ90" s="230"/>
      <c r="EA90" s="230"/>
      <c r="EB90" s="230"/>
      <c r="EC90" s="230"/>
      <c r="ED90" s="230"/>
      <c r="EE90" s="230"/>
      <c r="EF90" s="230"/>
      <c r="EG90" s="230"/>
      <c r="EH90" s="230"/>
      <c r="EI90" s="230"/>
      <c r="EJ90" s="230"/>
      <c r="EK90" s="230"/>
      <c r="EL90" s="230"/>
      <c r="EM90" s="230"/>
      <c r="EN90" s="230"/>
      <c r="EO90" s="231"/>
      <c r="EP90" s="229">
        <v>1039.49</v>
      </c>
      <c r="EQ90" s="230"/>
      <c r="ER90" s="230"/>
      <c r="ES90" s="230"/>
      <c r="ET90" s="230"/>
      <c r="EU90" s="230"/>
      <c r="EV90" s="230"/>
      <c r="EW90" s="230"/>
      <c r="EX90" s="230"/>
      <c r="EY90" s="230"/>
      <c r="EZ90" s="230"/>
      <c r="FA90" s="230"/>
      <c r="FB90" s="230"/>
      <c r="FC90" s="230"/>
      <c r="FD90" s="230"/>
      <c r="FE90" s="230"/>
      <c r="FF90" s="230"/>
      <c r="FG90" s="230"/>
      <c r="FH90" s="230"/>
      <c r="FI90" s="230"/>
      <c r="FJ90" s="230"/>
      <c r="FK90" s="231"/>
    </row>
    <row r="91" spans="1:167" ht="21.75" customHeight="1" x14ac:dyDescent="0.25">
      <c r="A91" s="52"/>
      <c r="B91" s="227" t="s">
        <v>174</v>
      </c>
      <c r="C91" s="227"/>
      <c r="D91" s="227"/>
      <c r="E91" s="227"/>
      <c r="F91" s="227"/>
      <c r="G91" s="227"/>
      <c r="H91" s="227"/>
      <c r="I91" s="227"/>
      <c r="J91" s="227"/>
      <c r="K91" s="227"/>
      <c r="L91" s="227"/>
      <c r="M91" s="227"/>
      <c r="N91" s="227"/>
      <c r="O91" s="227"/>
      <c r="P91" s="227"/>
      <c r="Q91" s="227"/>
      <c r="R91" s="227"/>
      <c r="S91" s="227"/>
      <c r="T91" s="227"/>
      <c r="U91" s="227"/>
      <c r="V91" s="227"/>
      <c r="W91" s="227"/>
      <c r="X91" s="227"/>
      <c r="Y91" s="227"/>
      <c r="Z91" s="227"/>
      <c r="AA91" s="227"/>
      <c r="AB91" s="227"/>
      <c r="AC91" s="227"/>
      <c r="AD91" s="227"/>
      <c r="AE91" s="227"/>
      <c r="AF91" s="227"/>
      <c r="AG91" s="227"/>
      <c r="AH91" s="227"/>
      <c r="AI91" s="227"/>
      <c r="AJ91" s="227"/>
      <c r="AK91" s="227"/>
      <c r="AL91" s="227"/>
      <c r="AM91" s="227"/>
      <c r="AN91" s="227"/>
      <c r="AO91" s="227"/>
      <c r="AP91" s="227"/>
      <c r="AQ91" s="227"/>
      <c r="AR91" s="227"/>
      <c r="AS91" s="227"/>
      <c r="AT91" s="227"/>
      <c r="AU91" s="227"/>
      <c r="AV91" s="227"/>
      <c r="AW91" s="227"/>
      <c r="AX91" s="227"/>
      <c r="AY91" s="227"/>
      <c r="AZ91" s="227"/>
      <c r="BA91" s="227"/>
      <c r="BB91" s="227"/>
      <c r="BC91" s="227"/>
      <c r="BD91" s="227"/>
      <c r="BE91" s="227"/>
      <c r="BF91" s="227"/>
      <c r="BG91" s="227"/>
      <c r="BH91" s="227"/>
      <c r="BI91" s="227"/>
      <c r="BJ91" s="227"/>
      <c r="BK91" s="227"/>
      <c r="BL91" s="227"/>
      <c r="BM91" s="227"/>
      <c r="BN91" s="227"/>
      <c r="BO91" s="227"/>
      <c r="BP91" s="227"/>
      <c r="BQ91" s="227"/>
      <c r="BR91" s="227"/>
      <c r="BS91" s="227"/>
      <c r="BT91" s="227"/>
      <c r="BU91" s="227"/>
      <c r="BV91" s="227"/>
      <c r="BW91" s="227"/>
      <c r="BX91" s="227"/>
      <c r="BY91" s="227"/>
      <c r="BZ91" s="227"/>
      <c r="CA91" s="228"/>
      <c r="CB91" s="229">
        <v>4137.32</v>
      </c>
      <c r="CC91" s="230"/>
      <c r="CD91" s="230"/>
      <c r="CE91" s="230"/>
      <c r="CF91" s="230"/>
      <c r="CG91" s="230"/>
      <c r="CH91" s="230"/>
      <c r="CI91" s="230"/>
      <c r="CJ91" s="230"/>
      <c r="CK91" s="230"/>
      <c r="CL91" s="230"/>
      <c r="CM91" s="230"/>
      <c r="CN91" s="230"/>
      <c r="CO91" s="230"/>
      <c r="CP91" s="230"/>
      <c r="CQ91" s="230"/>
      <c r="CR91" s="230"/>
      <c r="CS91" s="230"/>
      <c r="CT91" s="230"/>
      <c r="CU91" s="230"/>
      <c r="CV91" s="230"/>
      <c r="CW91" s="231"/>
      <c r="CX91" s="229">
        <v>4137.32</v>
      </c>
      <c r="CY91" s="230"/>
      <c r="CZ91" s="230"/>
      <c r="DA91" s="230"/>
      <c r="DB91" s="230"/>
      <c r="DC91" s="230"/>
      <c r="DD91" s="230"/>
      <c r="DE91" s="230"/>
      <c r="DF91" s="230"/>
      <c r="DG91" s="230"/>
      <c r="DH91" s="230"/>
      <c r="DI91" s="230"/>
      <c r="DJ91" s="230"/>
      <c r="DK91" s="230"/>
      <c r="DL91" s="230"/>
      <c r="DM91" s="230"/>
      <c r="DN91" s="230"/>
      <c r="DO91" s="230"/>
      <c r="DP91" s="230"/>
      <c r="DQ91" s="230"/>
      <c r="DR91" s="230"/>
      <c r="DS91" s="231"/>
      <c r="DT91" s="229">
        <v>4137.32</v>
      </c>
      <c r="DU91" s="230"/>
      <c r="DV91" s="230"/>
      <c r="DW91" s="230"/>
      <c r="DX91" s="230"/>
      <c r="DY91" s="230"/>
      <c r="DZ91" s="230"/>
      <c r="EA91" s="230"/>
      <c r="EB91" s="230"/>
      <c r="EC91" s="230"/>
      <c r="ED91" s="230"/>
      <c r="EE91" s="230"/>
      <c r="EF91" s="230"/>
      <c r="EG91" s="230"/>
      <c r="EH91" s="230"/>
      <c r="EI91" s="230"/>
      <c r="EJ91" s="230"/>
      <c r="EK91" s="230"/>
      <c r="EL91" s="230"/>
      <c r="EM91" s="230"/>
      <c r="EN91" s="230"/>
      <c r="EO91" s="231"/>
      <c r="EP91" s="229">
        <v>4137.32</v>
      </c>
      <c r="EQ91" s="230"/>
      <c r="ER91" s="230"/>
      <c r="ES91" s="230"/>
      <c r="ET91" s="230"/>
      <c r="EU91" s="230"/>
      <c r="EV91" s="230"/>
      <c r="EW91" s="230"/>
      <c r="EX91" s="230"/>
      <c r="EY91" s="230"/>
      <c r="EZ91" s="230"/>
      <c r="FA91" s="230"/>
      <c r="FB91" s="230"/>
      <c r="FC91" s="230"/>
      <c r="FD91" s="230"/>
      <c r="FE91" s="230"/>
      <c r="FF91" s="230"/>
      <c r="FG91" s="230"/>
      <c r="FH91" s="230"/>
      <c r="FI91" s="230"/>
      <c r="FJ91" s="230"/>
      <c r="FK91" s="231"/>
    </row>
    <row r="93" spans="1:167" ht="33.75" customHeight="1" x14ac:dyDescent="0.25">
      <c r="E93" s="304" t="s">
        <v>231</v>
      </c>
      <c r="F93" s="304"/>
      <c r="G93" s="304"/>
      <c r="H93" s="304"/>
      <c r="I93" s="304"/>
      <c r="J93" s="304"/>
      <c r="K93" s="304"/>
      <c r="L93" s="304"/>
      <c r="M93" s="304"/>
      <c r="N93" s="304"/>
      <c r="O93" s="304"/>
      <c r="P93" s="304"/>
      <c r="Q93" s="304"/>
      <c r="R93" s="304"/>
      <c r="S93" s="304"/>
      <c r="T93" s="304"/>
      <c r="U93" s="304"/>
      <c r="V93" s="304"/>
      <c r="W93" s="304"/>
      <c r="X93" s="304"/>
      <c r="Y93" s="304"/>
      <c r="Z93" s="304"/>
      <c r="AA93" s="304"/>
      <c r="AB93" s="304"/>
      <c r="AC93" s="304"/>
      <c r="AD93" s="304"/>
      <c r="AE93" s="304"/>
      <c r="AF93" s="304"/>
      <c r="AG93" s="304"/>
      <c r="AH93" s="304"/>
      <c r="AI93" s="304"/>
      <c r="AJ93" s="304"/>
      <c r="AK93" s="304"/>
      <c r="AL93" s="304"/>
      <c r="AM93" s="304"/>
      <c r="AN93" s="304"/>
      <c r="AO93" s="304"/>
      <c r="AP93" s="304"/>
      <c r="AQ93" s="304"/>
      <c r="AR93" s="304"/>
      <c r="AS93" s="304"/>
      <c r="AT93" s="304"/>
      <c r="AU93" s="304"/>
      <c r="AV93" s="304"/>
      <c r="AW93" s="304"/>
      <c r="AX93" s="304"/>
      <c r="AY93" s="304"/>
      <c r="AZ93" s="304"/>
      <c r="BA93" s="304"/>
      <c r="BB93" s="304"/>
      <c r="BC93" s="304"/>
      <c r="BD93" s="304"/>
      <c r="BE93" s="304"/>
      <c r="BF93" s="304"/>
      <c r="BG93" s="304"/>
      <c r="BH93" s="304"/>
      <c r="BI93" s="304"/>
      <c r="BJ93" s="304"/>
      <c r="BK93" s="304"/>
      <c r="BL93" s="304"/>
      <c r="BM93" s="304"/>
      <c r="BN93" s="304"/>
      <c r="BO93" s="304"/>
      <c r="BP93" s="304"/>
      <c r="BQ93" s="304"/>
      <c r="BR93" s="304"/>
      <c r="BS93" s="304"/>
      <c r="BT93" s="304"/>
      <c r="BU93" s="304"/>
      <c r="BV93" s="304"/>
      <c r="BW93" s="304"/>
      <c r="BX93" s="304"/>
      <c r="BY93" s="304"/>
      <c r="BZ93" s="304"/>
      <c r="CA93" s="304"/>
      <c r="CB93" s="304"/>
      <c r="CC93" s="304"/>
      <c r="CD93" s="304"/>
      <c r="CE93" s="304"/>
      <c r="CF93" s="304"/>
      <c r="CG93" s="304"/>
      <c r="CH93" s="304"/>
      <c r="CI93" s="304"/>
      <c r="CJ93" s="304"/>
      <c r="CK93" s="304"/>
      <c r="CL93" s="304"/>
      <c r="CM93" s="304"/>
      <c r="CN93" s="304"/>
      <c r="CO93" s="304"/>
      <c r="CP93" s="304"/>
      <c r="CQ93" s="304"/>
      <c r="CR93" s="304"/>
      <c r="CS93" s="304"/>
      <c r="CT93" s="304"/>
      <c r="CU93" s="304"/>
      <c r="CV93" s="304"/>
      <c r="CW93" s="304"/>
      <c r="CX93" s="304"/>
      <c r="CY93" s="304"/>
      <c r="CZ93" s="304"/>
      <c r="DA93" s="304"/>
      <c r="DB93" s="304"/>
      <c r="DC93" s="304"/>
      <c r="DD93" s="304"/>
      <c r="DE93" s="304"/>
      <c r="DF93" s="304"/>
      <c r="DG93" s="304"/>
      <c r="DH93" s="304"/>
      <c r="DI93" s="304"/>
      <c r="DJ93" s="304"/>
      <c r="DK93" s="304"/>
      <c r="DL93" s="304"/>
      <c r="DM93" s="304"/>
      <c r="DN93" s="304"/>
      <c r="DO93" s="304"/>
      <c r="DP93" s="304"/>
      <c r="DQ93" s="304"/>
      <c r="DR93" s="304"/>
      <c r="DS93" s="304"/>
      <c r="DT93" s="304"/>
      <c r="DU93" s="304"/>
      <c r="DV93" s="304"/>
      <c r="DW93" s="304"/>
      <c r="DX93" s="304"/>
      <c r="DY93" s="304"/>
      <c r="DZ93" s="304"/>
      <c r="EA93" s="304"/>
      <c r="EB93" s="304"/>
      <c r="EC93" s="304"/>
      <c r="ED93" s="304"/>
      <c r="EE93" s="304"/>
      <c r="EF93" s="304"/>
      <c r="EG93" s="304"/>
      <c r="EH93" s="304"/>
      <c r="EI93" s="304"/>
      <c r="EJ93" s="304"/>
      <c r="EK93" s="304"/>
      <c r="EL93" s="304"/>
      <c r="EM93" s="304"/>
      <c r="EN93" s="304"/>
      <c r="EO93" s="304"/>
      <c r="EP93" s="304"/>
      <c r="EQ93" s="304"/>
      <c r="ER93" s="304"/>
      <c r="ES93" s="304"/>
      <c r="ET93" s="304"/>
      <c r="EU93" s="304"/>
      <c r="EV93" s="304"/>
      <c r="EW93" s="304"/>
      <c r="EX93" s="304"/>
      <c r="EY93" s="304"/>
      <c r="EZ93" s="304"/>
      <c r="FA93" s="304"/>
      <c r="FB93" s="304"/>
      <c r="FC93" s="304"/>
      <c r="FD93" s="304"/>
      <c r="FE93" s="304"/>
      <c r="FF93" s="304"/>
      <c r="FG93" s="304"/>
      <c r="FH93" s="304"/>
      <c r="FI93" s="304"/>
      <c r="FJ93" s="304"/>
      <c r="FK93" s="304"/>
    </row>
    <row r="94" spans="1:167" ht="50.25" customHeight="1" x14ac:dyDescent="0.25">
      <c r="E94" s="244" t="s">
        <v>230</v>
      </c>
      <c r="F94" s="244"/>
      <c r="G94" s="244"/>
      <c r="H94" s="244"/>
      <c r="I94" s="244"/>
      <c r="J94" s="244"/>
      <c r="K94" s="244"/>
      <c r="L94" s="244"/>
      <c r="M94" s="244"/>
      <c r="N94" s="244"/>
      <c r="O94" s="244"/>
      <c r="P94" s="244"/>
      <c r="Q94" s="244"/>
      <c r="R94" s="244"/>
      <c r="S94" s="244"/>
      <c r="T94" s="244"/>
      <c r="U94" s="244"/>
      <c r="V94" s="244"/>
      <c r="W94" s="244"/>
      <c r="X94" s="244"/>
      <c r="Y94" s="244"/>
      <c r="Z94" s="244"/>
      <c r="AA94" s="244"/>
      <c r="AB94" s="244"/>
      <c r="AC94" s="244"/>
      <c r="AD94" s="244"/>
      <c r="AE94" s="244"/>
      <c r="AF94" s="244"/>
      <c r="AG94" s="244"/>
      <c r="AH94" s="244"/>
      <c r="AI94" s="244"/>
      <c r="AJ94" s="244"/>
      <c r="AK94" s="244"/>
      <c r="AL94" s="244"/>
      <c r="AM94" s="244"/>
      <c r="AN94" s="244"/>
      <c r="AO94" s="244"/>
      <c r="AP94" s="244"/>
      <c r="AQ94" s="244"/>
      <c r="AR94" s="244"/>
      <c r="AS94" s="244"/>
      <c r="AT94" s="244"/>
      <c r="AU94" s="244"/>
      <c r="AV94" s="244"/>
      <c r="AW94" s="244"/>
      <c r="AX94" s="244"/>
      <c r="AY94" s="244"/>
      <c r="AZ94" s="244"/>
      <c r="BA94" s="244"/>
      <c r="BB94" s="244"/>
      <c r="BC94" s="244"/>
      <c r="BD94" s="244"/>
      <c r="BE94" s="244"/>
      <c r="BF94" s="244"/>
      <c r="BG94" s="244"/>
      <c r="BH94" s="244"/>
      <c r="BI94" s="244"/>
      <c r="BJ94" s="244"/>
      <c r="BK94" s="244"/>
      <c r="BL94" s="244"/>
      <c r="BM94" s="244"/>
      <c r="BN94" s="244"/>
      <c r="BO94" s="244"/>
      <c r="BP94" s="244"/>
      <c r="BQ94" s="244"/>
      <c r="BR94" s="244"/>
      <c r="BS94" s="244"/>
      <c r="BT94" s="244"/>
      <c r="BU94" s="244"/>
      <c r="BV94" s="244"/>
      <c r="BW94" s="244"/>
      <c r="BX94" s="244"/>
      <c r="BY94" s="244"/>
      <c r="BZ94" s="244"/>
      <c r="CA94" s="244"/>
      <c r="CB94" s="244"/>
      <c r="CC94" s="244"/>
      <c r="CD94" s="244"/>
      <c r="CE94" s="244"/>
      <c r="CF94" s="244"/>
      <c r="CG94" s="244"/>
      <c r="CH94" s="244"/>
      <c r="CI94" s="244"/>
      <c r="CJ94" s="244"/>
      <c r="CK94" s="244"/>
      <c r="CL94" s="244"/>
      <c r="CM94" s="244"/>
      <c r="CN94" s="244"/>
      <c r="CO94" s="244"/>
      <c r="CP94" s="244"/>
      <c r="CQ94" s="244"/>
      <c r="CR94" s="244"/>
      <c r="CS94" s="244"/>
      <c r="CT94" s="244"/>
      <c r="CU94" s="244"/>
      <c r="CV94" s="244"/>
      <c r="CW94" s="244"/>
      <c r="CX94" s="244"/>
      <c r="CY94" s="244"/>
      <c r="CZ94" s="244"/>
      <c r="DA94" s="244"/>
      <c r="DB94" s="244"/>
      <c r="DC94" s="244"/>
      <c r="DD94" s="244"/>
      <c r="DE94" s="244"/>
      <c r="DF94" s="244"/>
      <c r="DG94" s="244"/>
      <c r="DH94" s="244"/>
      <c r="DI94" s="244"/>
      <c r="DJ94" s="244"/>
      <c r="DK94" s="244"/>
      <c r="DL94" s="244"/>
      <c r="DM94" s="244"/>
      <c r="DN94" s="244"/>
      <c r="DO94" s="244"/>
      <c r="DP94" s="244"/>
      <c r="DQ94" s="244"/>
      <c r="DR94" s="244"/>
      <c r="DS94" s="244"/>
      <c r="DT94" s="244"/>
      <c r="DU94" s="244"/>
      <c r="DV94" s="244"/>
      <c r="DW94" s="244"/>
      <c r="DX94" s="244"/>
      <c r="DY94" s="244"/>
      <c r="DZ94" s="244"/>
      <c r="EA94" s="244"/>
      <c r="EB94" s="244"/>
      <c r="EC94" s="244"/>
      <c r="ED94" s="244"/>
      <c r="EE94" s="244"/>
      <c r="EF94" s="244"/>
      <c r="EG94" s="244"/>
      <c r="EH94" s="244"/>
      <c r="EI94" s="244"/>
      <c r="EJ94" s="244"/>
      <c r="EK94" s="244"/>
      <c r="EL94" s="244"/>
      <c r="EM94" s="244"/>
      <c r="EN94" s="244"/>
      <c r="EO94" s="244"/>
      <c r="EP94" s="244"/>
      <c r="EQ94" s="244"/>
      <c r="ER94" s="244"/>
      <c r="ES94" s="244"/>
      <c r="ET94" s="244"/>
      <c r="EU94" s="244"/>
      <c r="EV94" s="244"/>
      <c r="EW94" s="244"/>
      <c r="EX94" s="244"/>
      <c r="EY94" s="244"/>
      <c r="EZ94" s="244"/>
      <c r="FA94" s="244"/>
      <c r="FB94" s="244"/>
      <c r="FC94" s="244"/>
      <c r="FD94" s="244"/>
      <c r="FE94" s="244"/>
      <c r="FF94" s="244"/>
      <c r="FG94" s="244"/>
      <c r="FH94" s="244"/>
      <c r="FI94" s="244"/>
      <c r="FJ94" s="244"/>
    </row>
  </sheetData>
  <mergeCells count="98">
    <mergeCell ref="A2:FK2"/>
    <mergeCell ref="A3:FK3"/>
    <mergeCell ref="T4:CX4"/>
    <mergeCell ref="CY4:EO4"/>
    <mergeCell ref="T5:CX5"/>
    <mergeCell ref="DC5:DU5"/>
    <mergeCell ref="DW5:EO5"/>
    <mergeCell ref="A7:FK7"/>
    <mergeCell ref="A11:CA12"/>
    <mergeCell ref="CB11:FK11"/>
    <mergeCell ref="CB12:CW12"/>
    <mergeCell ref="CX12:DS12"/>
    <mergeCell ref="DT12:EO12"/>
    <mergeCell ref="EP12:FK12"/>
    <mergeCell ref="EQ24:FF24"/>
    <mergeCell ref="B13:CA13"/>
    <mergeCell ref="CB13:CW13"/>
    <mergeCell ref="CX13:DS13"/>
    <mergeCell ref="DT13:EO13"/>
    <mergeCell ref="EP13:FK13"/>
    <mergeCell ref="A16:CG16"/>
    <mergeCell ref="CH16:CW16"/>
    <mergeCell ref="A20:DK20"/>
    <mergeCell ref="DL20:EA20"/>
    <mergeCell ref="A22:CT22"/>
    <mergeCell ref="CU22:DJ22"/>
    <mergeCell ref="A24:EP24"/>
    <mergeCell ref="A43:P43"/>
    <mergeCell ref="A26:DG26"/>
    <mergeCell ref="DH26:DW26"/>
    <mergeCell ref="AU29:BJ29"/>
    <mergeCell ref="AF32:AU32"/>
    <mergeCell ref="BC34:BR34"/>
    <mergeCell ref="BC35:BR35"/>
    <mergeCell ref="BC36:BR36"/>
    <mergeCell ref="BC37:BR37"/>
    <mergeCell ref="BC38:BR38"/>
    <mergeCell ref="A40:DL40"/>
    <mergeCell ref="DM40:EB40"/>
    <mergeCell ref="BC63:BR63"/>
    <mergeCell ref="AI45:AX45"/>
    <mergeCell ref="AV46:BK46"/>
    <mergeCell ref="AV47:BK47"/>
    <mergeCell ref="AV48:BK48"/>
    <mergeCell ref="AI49:AX49"/>
    <mergeCell ref="AV50:BK50"/>
    <mergeCell ref="AV51:BK51"/>
    <mergeCell ref="AE54:AT54"/>
    <mergeCell ref="S57:AH57"/>
    <mergeCell ref="W60:AL60"/>
    <mergeCell ref="BC62:BR62"/>
    <mergeCell ref="BC64:BR64"/>
    <mergeCell ref="BC65:BR65"/>
    <mergeCell ref="BC66:BR66"/>
    <mergeCell ref="Z69:AO69"/>
    <mergeCell ref="A72:BD72"/>
    <mergeCell ref="BE72:BT72"/>
    <mergeCell ref="A74:FK74"/>
    <mergeCell ref="A76:FK76"/>
    <mergeCell ref="A80:CA81"/>
    <mergeCell ref="CB80:FK80"/>
    <mergeCell ref="CB81:CW81"/>
    <mergeCell ref="CX81:DS81"/>
    <mergeCell ref="DT81:EO81"/>
    <mergeCell ref="EP81:FK81"/>
    <mergeCell ref="B83:CA83"/>
    <mergeCell ref="CB83:CW83"/>
    <mergeCell ref="CX83:DS83"/>
    <mergeCell ref="DT83:EO83"/>
    <mergeCell ref="EP83:FK83"/>
    <mergeCell ref="B82:CA82"/>
    <mergeCell ref="CB82:CW82"/>
    <mergeCell ref="CX82:DS82"/>
    <mergeCell ref="DT82:EO82"/>
    <mergeCell ref="EP82:FK82"/>
    <mergeCell ref="B84:CA84"/>
    <mergeCell ref="CB84:CW84"/>
    <mergeCell ref="CX84:DS84"/>
    <mergeCell ref="DT84:EO84"/>
    <mergeCell ref="EP84:FK84"/>
    <mergeCell ref="EP89:FK89"/>
    <mergeCell ref="B90:CA90"/>
    <mergeCell ref="CB90:CW90"/>
    <mergeCell ref="CX90:DS90"/>
    <mergeCell ref="DT90:EO90"/>
    <mergeCell ref="EP90:FK90"/>
    <mergeCell ref="A88:CA89"/>
    <mergeCell ref="CB88:FK88"/>
    <mergeCell ref="CB89:CW89"/>
    <mergeCell ref="CX89:DS89"/>
    <mergeCell ref="DT89:EO89"/>
    <mergeCell ref="E93:FK93"/>
    <mergeCell ref="E94:FJ94"/>
    <mergeCell ref="B91:CA91"/>
    <mergeCell ref="CB91:CW91"/>
    <mergeCell ref="CX91:DS91"/>
    <mergeCell ref="DT91:EO91"/>
    <mergeCell ref="EP91:FK91"/>
  </mergeCells>
  <pageMargins left="0.39370078740157483" right="0.31496062992125984" top="0.78740157480314965" bottom="0.39370078740157483" header="0" footer="0"/>
  <pageSetup paperSize="9" scale="32"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IV158"/>
  <sheetViews>
    <sheetView view="pageBreakPreview" topLeftCell="A122" zoomScaleNormal="100" zoomScaleSheetLayoutView="100" workbookViewId="0">
      <selection activeCell="E157" sqref="E157:FK158"/>
    </sheetView>
  </sheetViews>
  <sheetFormatPr defaultColWidth="0.85546875" defaultRowHeight="15.75" x14ac:dyDescent="0.25"/>
  <cols>
    <col min="1" max="1" width="2.140625" style="47" bestFit="1" customWidth="1"/>
    <col min="2" max="115" width="0.85546875" style="47"/>
    <col min="116" max="116" width="0.85546875" style="47" customWidth="1"/>
    <col min="117" max="173" width="0.85546875" style="47"/>
    <col min="174" max="174" width="1.85546875" style="47" bestFit="1" customWidth="1"/>
    <col min="175" max="256" width="0.85546875" style="47"/>
    <col min="257" max="257" width="2.140625" style="147" bestFit="1" customWidth="1"/>
    <col min="258" max="371" width="0.85546875" style="147"/>
    <col min="372" max="372" width="0.85546875" style="147" customWidth="1"/>
    <col min="373" max="429" width="0.85546875" style="147"/>
    <col min="430" max="430" width="1.85546875" style="147" bestFit="1" customWidth="1"/>
    <col min="431" max="512" width="0.85546875" style="147"/>
    <col min="513" max="513" width="2.140625" style="147" bestFit="1" customWidth="1"/>
    <col min="514" max="627" width="0.85546875" style="147"/>
    <col min="628" max="628" width="0.85546875" style="147" customWidth="1"/>
    <col min="629" max="685" width="0.85546875" style="147"/>
    <col min="686" max="686" width="1.85546875" style="147" bestFit="1" customWidth="1"/>
    <col min="687" max="768" width="0.85546875" style="147"/>
    <col min="769" max="769" width="2.140625" style="147" bestFit="1" customWidth="1"/>
    <col min="770" max="883" width="0.85546875" style="147"/>
    <col min="884" max="884" width="0.85546875" style="147" customWidth="1"/>
    <col min="885" max="941" width="0.85546875" style="147"/>
    <col min="942" max="942" width="1.85546875" style="147" bestFit="1" customWidth="1"/>
    <col min="943" max="1024" width="0.85546875" style="147"/>
    <col min="1025" max="1025" width="2.140625" style="147" bestFit="1" customWidth="1"/>
    <col min="1026" max="1139" width="0.85546875" style="147"/>
    <col min="1140" max="1140" width="0.85546875" style="147" customWidth="1"/>
    <col min="1141" max="1197" width="0.85546875" style="147"/>
    <col min="1198" max="1198" width="1.85546875" style="147" bestFit="1" customWidth="1"/>
    <col min="1199" max="1280" width="0.85546875" style="147"/>
    <col min="1281" max="1281" width="2.140625" style="147" bestFit="1" customWidth="1"/>
    <col min="1282" max="1395" width="0.85546875" style="147"/>
    <col min="1396" max="1396" width="0.85546875" style="147" customWidth="1"/>
    <col min="1397" max="1453" width="0.85546875" style="147"/>
    <col min="1454" max="1454" width="1.85546875" style="147" bestFit="1" customWidth="1"/>
    <col min="1455" max="1536" width="0.85546875" style="147"/>
    <col min="1537" max="1537" width="2.140625" style="147" bestFit="1" customWidth="1"/>
    <col min="1538" max="1651" width="0.85546875" style="147"/>
    <col min="1652" max="1652" width="0.85546875" style="147" customWidth="1"/>
    <col min="1653" max="1709" width="0.85546875" style="147"/>
    <col min="1710" max="1710" width="1.85546875" style="147" bestFit="1" customWidth="1"/>
    <col min="1711" max="1792" width="0.85546875" style="147"/>
    <col min="1793" max="1793" width="2.140625" style="147" bestFit="1" customWidth="1"/>
    <col min="1794" max="1907" width="0.85546875" style="147"/>
    <col min="1908" max="1908" width="0.85546875" style="147" customWidth="1"/>
    <col min="1909" max="1965" width="0.85546875" style="147"/>
    <col min="1966" max="1966" width="1.85546875" style="147" bestFit="1" customWidth="1"/>
    <col min="1967" max="2048" width="0.85546875" style="147"/>
    <col min="2049" max="2049" width="2.140625" style="147" bestFit="1" customWidth="1"/>
    <col min="2050" max="2163" width="0.85546875" style="147"/>
    <col min="2164" max="2164" width="0.85546875" style="147" customWidth="1"/>
    <col min="2165" max="2221" width="0.85546875" style="147"/>
    <col min="2222" max="2222" width="1.85546875" style="147" bestFit="1" customWidth="1"/>
    <col min="2223" max="2304" width="0.85546875" style="147"/>
    <col min="2305" max="2305" width="2.140625" style="147" bestFit="1" customWidth="1"/>
    <col min="2306" max="2419" width="0.85546875" style="147"/>
    <col min="2420" max="2420" width="0.85546875" style="147" customWidth="1"/>
    <col min="2421" max="2477" width="0.85546875" style="147"/>
    <col min="2478" max="2478" width="1.85546875" style="147" bestFit="1" customWidth="1"/>
    <col min="2479" max="2560" width="0.85546875" style="147"/>
    <col min="2561" max="2561" width="2.140625" style="147" bestFit="1" customWidth="1"/>
    <col min="2562" max="2675" width="0.85546875" style="147"/>
    <col min="2676" max="2676" width="0.85546875" style="147" customWidth="1"/>
    <col min="2677" max="2733" width="0.85546875" style="147"/>
    <col min="2734" max="2734" width="1.85546875" style="147" bestFit="1" customWidth="1"/>
    <col min="2735" max="2816" width="0.85546875" style="147"/>
    <col min="2817" max="2817" width="2.140625" style="147" bestFit="1" customWidth="1"/>
    <col min="2818" max="2931" width="0.85546875" style="147"/>
    <col min="2932" max="2932" width="0.85546875" style="147" customWidth="1"/>
    <col min="2933" max="2989" width="0.85546875" style="147"/>
    <col min="2990" max="2990" width="1.85546875" style="147" bestFit="1" customWidth="1"/>
    <col min="2991" max="3072" width="0.85546875" style="147"/>
    <col min="3073" max="3073" width="2.140625" style="147" bestFit="1" customWidth="1"/>
    <col min="3074" max="3187" width="0.85546875" style="147"/>
    <col min="3188" max="3188" width="0.85546875" style="147" customWidth="1"/>
    <col min="3189" max="3245" width="0.85546875" style="147"/>
    <col min="3246" max="3246" width="1.85546875" style="147" bestFit="1" customWidth="1"/>
    <col min="3247" max="3328" width="0.85546875" style="147"/>
    <col min="3329" max="3329" width="2.140625" style="147" bestFit="1" customWidth="1"/>
    <col min="3330" max="3443" width="0.85546875" style="147"/>
    <col min="3444" max="3444" width="0.85546875" style="147" customWidth="1"/>
    <col min="3445" max="3501" width="0.85546875" style="147"/>
    <col min="3502" max="3502" width="1.85546875" style="147" bestFit="1" customWidth="1"/>
    <col min="3503" max="3584" width="0.85546875" style="147"/>
    <col min="3585" max="3585" width="2.140625" style="147" bestFit="1" customWidth="1"/>
    <col min="3586" max="3699" width="0.85546875" style="147"/>
    <col min="3700" max="3700" width="0.85546875" style="147" customWidth="1"/>
    <col min="3701" max="3757" width="0.85546875" style="147"/>
    <col min="3758" max="3758" width="1.85546875" style="147" bestFit="1" customWidth="1"/>
    <col min="3759" max="3840" width="0.85546875" style="147"/>
    <col min="3841" max="3841" width="2.140625" style="147" bestFit="1" customWidth="1"/>
    <col min="3842" max="3955" width="0.85546875" style="147"/>
    <col min="3956" max="3956" width="0.85546875" style="147" customWidth="1"/>
    <col min="3957" max="4013" width="0.85546875" style="147"/>
    <col min="4014" max="4014" width="1.85546875" style="147" bestFit="1" customWidth="1"/>
    <col min="4015" max="4096" width="0.85546875" style="147"/>
    <col min="4097" max="4097" width="2.140625" style="147" bestFit="1" customWidth="1"/>
    <col min="4098" max="4211" width="0.85546875" style="147"/>
    <col min="4212" max="4212" width="0.85546875" style="147" customWidth="1"/>
    <col min="4213" max="4269" width="0.85546875" style="147"/>
    <col min="4270" max="4270" width="1.85546875" style="147" bestFit="1" customWidth="1"/>
    <col min="4271" max="4352" width="0.85546875" style="147"/>
    <col min="4353" max="4353" width="2.140625" style="147" bestFit="1" customWidth="1"/>
    <col min="4354" max="4467" width="0.85546875" style="147"/>
    <col min="4468" max="4468" width="0.85546875" style="147" customWidth="1"/>
    <col min="4469" max="4525" width="0.85546875" style="147"/>
    <col min="4526" max="4526" width="1.85546875" style="147" bestFit="1" customWidth="1"/>
    <col min="4527" max="4608" width="0.85546875" style="147"/>
    <col min="4609" max="4609" width="2.140625" style="147" bestFit="1" customWidth="1"/>
    <col min="4610" max="4723" width="0.85546875" style="147"/>
    <col min="4724" max="4724" width="0.85546875" style="147" customWidth="1"/>
    <col min="4725" max="4781" width="0.85546875" style="147"/>
    <col min="4782" max="4782" width="1.85546875" style="147" bestFit="1" customWidth="1"/>
    <col min="4783" max="4864" width="0.85546875" style="147"/>
    <col min="4865" max="4865" width="2.140625" style="147" bestFit="1" customWidth="1"/>
    <col min="4866" max="4979" width="0.85546875" style="147"/>
    <col min="4980" max="4980" width="0.85546875" style="147" customWidth="1"/>
    <col min="4981" max="5037" width="0.85546875" style="147"/>
    <col min="5038" max="5038" width="1.85546875" style="147" bestFit="1" customWidth="1"/>
    <col min="5039" max="5120" width="0.85546875" style="147"/>
    <col min="5121" max="5121" width="2.140625" style="147" bestFit="1" customWidth="1"/>
    <col min="5122" max="5235" width="0.85546875" style="147"/>
    <col min="5236" max="5236" width="0.85546875" style="147" customWidth="1"/>
    <col min="5237" max="5293" width="0.85546875" style="147"/>
    <col min="5294" max="5294" width="1.85546875" style="147" bestFit="1" customWidth="1"/>
    <col min="5295" max="5376" width="0.85546875" style="147"/>
    <col min="5377" max="5377" width="2.140625" style="147" bestFit="1" customWidth="1"/>
    <col min="5378" max="5491" width="0.85546875" style="147"/>
    <col min="5492" max="5492" width="0.85546875" style="147" customWidth="1"/>
    <col min="5493" max="5549" width="0.85546875" style="147"/>
    <col min="5550" max="5550" width="1.85546875" style="147" bestFit="1" customWidth="1"/>
    <col min="5551" max="5632" width="0.85546875" style="147"/>
    <col min="5633" max="5633" width="2.140625" style="147" bestFit="1" customWidth="1"/>
    <col min="5634" max="5747" width="0.85546875" style="147"/>
    <col min="5748" max="5748" width="0.85546875" style="147" customWidth="1"/>
    <col min="5749" max="5805" width="0.85546875" style="147"/>
    <col min="5806" max="5806" width="1.85546875" style="147" bestFit="1" customWidth="1"/>
    <col min="5807" max="5888" width="0.85546875" style="147"/>
    <col min="5889" max="5889" width="2.140625" style="147" bestFit="1" customWidth="1"/>
    <col min="5890" max="6003" width="0.85546875" style="147"/>
    <col min="6004" max="6004" width="0.85546875" style="147" customWidth="1"/>
    <col min="6005" max="6061" width="0.85546875" style="147"/>
    <col min="6062" max="6062" width="1.85546875" style="147" bestFit="1" customWidth="1"/>
    <col min="6063" max="6144" width="0.85546875" style="147"/>
    <col min="6145" max="6145" width="2.140625" style="147" bestFit="1" customWidth="1"/>
    <col min="6146" max="6259" width="0.85546875" style="147"/>
    <col min="6260" max="6260" width="0.85546875" style="147" customWidth="1"/>
    <col min="6261" max="6317" width="0.85546875" style="147"/>
    <col min="6318" max="6318" width="1.85546875" style="147" bestFit="1" customWidth="1"/>
    <col min="6319" max="6400" width="0.85546875" style="147"/>
    <col min="6401" max="6401" width="2.140625" style="147" bestFit="1" customWidth="1"/>
    <col min="6402" max="6515" width="0.85546875" style="147"/>
    <col min="6516" max="6516" width="0.85546875" style="147" customWidth="1"/>
    <col min="6517" max="6573" width="0.85546875" style="147"/>
    <col min="6574" max="6574" width="1.85546875" style="147" bestFit="1" customWidth="1"/>
    <col min="6575" max="6656" width="0.85546875" style="147"/>
    <col min="6657" max="6657" width="2.140625" style="147" bestFit="1" customWidth="1"/>
    <col min="6658" max="6771" width="0.85546875" style="147"/>
    <col min="6772" max="6772" width="0.85546875" style="147" customWidth="1"/>
    <col min="6773" max="6829" width="0.85546875" style="147"/>
    <col min="6830" max="6830" width="1.85546875" style="147" bestFit="1" customWidth="1"/>
    <col min="6831" max="6912" width="0.85546875" style="147"/>
    <col min="6913" max="6913" width="2.140625" style="147" bestFit="1" customWidth="1"/>
    <col min="6914" max="7027" width="0.85546875" style="147"/>
    <col min="7028" max="7028" width="0.85546875" style="147" customWidth="1"/>
    <col min="7029" max="7085" width="0.85546875" style="147"/>
    <col min="7086" max="7086" width="1.85546875" style="147" bestFit="1" customWidth="1"/>
    <col min="7087" max="7168" width="0.85546875" style="147"/>
    <col min="7169" max="7169" width="2.140625" style="147" bestFit="1" customWidth="1"/>
    <col min="7170" max="7283" width="0.85546875" style="147"/>
    <col min="7284" max="7284" width="0.85546875" style="147" customWidth="1"/>
    <col min="7285" max="7341" width="0.85546875" style="147"/>
    <col min="7342" max="7342" width="1.85546875" style="147" bestFit="1" customWidth="1"/>
    <col min="7343" max="7424" width="0.85546875" style="147"/>
    <col min="7425" max="7425" width="2.140625" style="147" bestFit="1" customWidth="1"/>
    <col min="7426" max="7539" width="0.85546875" style="147"/>
    <col min="7540" max="7540" width="0.85546875" style="147" customWidth="1"/>
    <col min="7541" max="7597" width="0.85546875" style="147"/>
    <col min="7598" max="7598" width="1.85546875" style="147" bestFit="1" customWidth="1"/>
    <col min="7599" max="7680" width="0.85546875" style="147"/>
    <col min="7681" max="7681" width="2.140625" style="147" bestFit="1" customWidth="1"/>
    <col min="7682" max="7795" width="0.85546875" style="147"/>
    <col min="7796" max="7796" width="0.85546875" style="147" customWidth="1"/>
    <col min="7797" max="7853" width="0.85546875" style="147"/>
    <col min="7854" max="7854" width="1.85546875" style="147" bestFit="1" customWidth="1"/>
    <col min="7855" max="7936" width="0.85546875" style="147"/>
    <col min="7937" max="7937" width="2.140625" style="147" bestFit="1" customWidth="1"/>
    <col min="7938" max="8051" width="0.85546875" style="147"/>
    <col min="8052" max="8052" width="0.85546875" style="147" customWidth="1"/>
    <col min="8053" max="8109" width="0.85546875" style="147"/>
    <col min="8110" max="8110" width="1.85546875" style="147" bestFit="1" customWidth="1"/>
    <col min="8111" max="8192" width="0.85546875" style="147"/>
    <col min="8193" max="8193" width="2.140625" style="147" bestFit="1" customWidth="1"/>
    <col min="8194" max="8307" width="0.85546875" style="147"/>
    <col min="8308" max="8308" width="0.85546875" style="147" customWidth="1"/>
    <col min="8309" max="8365" width="0.85546875" style="147"/>
    <col min="8366" max="8366" width="1.85546875" style="147" bestFit="1" customWidth="1"/>
    <col min="8367" max="8448" width="0.85546875" style="147"/>
    <col min="8449" max="8449" width="2.140625" style="147" bestFit="1" customWidth="1"/>
    <col min="8450" max="8563" width="0.85546875" style="147"/>
    <col min="8564" max="8564" width="0.85546875" style="147" customWidth="1"/>
    <col min="8565" max="8621" width="0.85546875" style="147"/>
    <col min="8622" max="8622" width="1.85546875" style="147" bestFit="1" customWidth="1"/>
    <col min="8623" max="8704" width="0.85546875" style="147"/>
    <col min="8705" max="8705" width="2.140625" style="147" bestFit="1" customWidth="1"/>
    <col min="8706" max="8819" width="0.85546875" style="147"/>
    <col min="8820" max="8820" width="0.85546875" style="147" customWidth="1"/>
    <col min="8821" max="8877" width="0.85546875" style="147"/>
    <col min="8878" max="8878" width="1.85546875" style="147" bestFit="1" customWidth="1"/>
    <col min="8879" max="8960" width="0.85546875" style="147"/>
    <col min="8961" max="8961" width="2.140625" style="147" bestFit="1" customWidth="1"/>
    <col min="8962" max="9075" width="0.85546875" style="147"/>
    <col min="9076" max="9076" width="0.85546875" style="147" customWidth="1"/>
    <col min="9077" max="9133" width="0.85546875" style="147"/>
    <col min="9134" max="9134" width="1.85546875" style="147" bestFit="1" customWidth="1"/>
    <col min="9135" max="9216" width="0.85546875" style="147"/>
    <col min="9217" max="9217" width="2.140625" style="147" bestFit="1" customWidth="1"/>
    <col min="9218" max="9331" width="0.85546875" style="147"/>
    <col min="9332" max="9332" width="0.85546875" style="147" customWidth="1"/>
    <col min="9333" max="9389" width="0.85546875" style="147"/>
    <col min="9390" max="9390" width="1.85546875" style="147" bestFit="1" customWidth="1"/>
    <col min="9391" max="9472" width="0.85546875" style="147"/>
    <col min="9473" max="9473" width="2.140625" style="147" bestFit="1" customWidth="1"/>
    <col min="9474" max="9587" width="0.85546875" style="147"/>
    <col min="9588" max="9588" width="0.85546875" style="147" customWidth="1"/>
    <col min="9589" max="9645" width="0.85546875" style="147"/>
    <col min="9646" max="9646" width="1.85546875" style="147" bestFit="1" customWidth="1"/>
    <col min="9647" max="9728" width="0.85546875" style="147"/>
    <col min="9729" max="9729" width="2.140625" style="147" bestFit="1" customWidth="1"/>
    <col min="9730" max="9843" width="0.85546875" style="147"/>
    <col min="9844" max="9844" width="0.85546875" style="147" customWidth="1"/>
    <col min="9845" max="9901" width="0.85546875" style="147"/>
    <col min="9902" max="9902" width="1.85546875" style="147" bestFit="1" customWidth="1"/>
    <col min="9903" max="9984" width="0.85546875" style="147"/>
    <col min="9985" max="9985" width="2.140625" style="147" bestFit="1" customWidth="1"/>
    <col min="9986" max="10099" width="0.85546875" style="147"/>
    <col min="10100" max="10100" width="0.85546875" style="147" customWidth="1"/>
    <col min="10101" max="10157" width="0.85546875" style="147"/>
    <col min="10158" max="10158" width="1.85546875" style="147" bestFit="1" customWidth="1"/>
    <col min="10159" max="10240" width="0.85546875" style="147"/>
    <col min="10241" max="10241" width="2.140625" style="147" bestFit="1" customWidth="1"/>
    <col min="10242" max="10355" width="0.85546875" style="147"/>
    <col min="10356" max="10356" width="0.85546875" style="147" customWidth="1"/>
    <col min="10357" max="10413" width="0.85546875" style="147"/>
    <col min="10414" max="10414" width="1.85546875" style="147" bestFit="1" customWidth="1"/>
    <col min="10415" max="10496" width="0.85546875" style="147"/>
    <col min="10497" max="10497" width="2.140625" style="147" bestFit="1" customWidth="1"/>
    <col min="10498" max="10611" width="0.85546875" style="147"/>
    <col min="10612" max="10612" width="0.85546875" style="147" customWidth="1"/>
    <col min="10613" max="10669" width="0.85546875" style="147"/>
    <col min="10670" max="10670" width="1.85546875" style="147" bestFit="1" customWidth="1"/>
    <col min="10671" max="10752" width="0.85546875" style="147"/>
    <col min="10753" max="10753" width="2.140625" style="147" bestFit="1" customWidth="1"/>
    <col min="10754" max="10867" width="0.85546875" style="147"/>
    <col min="10868" max="10868" width="0.85546875" style="147" customWidth="1"/>
    <col min="10869" max="10925" width="0.85546875" style="147"/>
    <col min="10926" max="10926" width="1.85546875" style="147" bestFit="1" customWidth="1"/>
    <col min="10927" max="11008" width="0.85546875" style="147"/>
    <col min="11009" max="11009" width="2.140625" style="147" bestFit="1" customWidth="1"/>
    <col min="11010" max="11123" width="0.85546875" style="147"/>
    <col min="11124" max="11124" width="0.85546875" style="147" customWidth="1"/>
    <col min="11125" max="11181" width="0.85546875" style="147"/>
    <col min="11182" max="11182" width="1.85546875" style="147" bestFit="1" customWidth="1"/>
    <col min="11183" max="11264" width="0.85546875" style="147"/>
    <col min="11265" max="11265" width="2.140625" style="147" bestFit="1" customWidth="1"/>
    <col min="11266" max="11379" width="0.85546875" style="147"/>
    <col min="11380" max="11380" width="0.85546875" style="147" customWidth="1"/>
    <col min="11381" max="11437" width="0.85546875" style="147"/>
    <col min="11438" max="11438" width="1.85546875" style="147" bestFit="1" customWidth="1"/>
    <col min="11439" max="11520" width="0.85546875" style="147"/>
    <col min="11521" max="11521" width="2.140625" style="147" bestFit="1" customWidth="1"/>
    <col min="11522" max="11635" width="0.85546875" style="147"/>
    <col min="11636" max="11636" width="0.85546875" style="147" customWidth="1"/>
    <col min="11637" max="11693" width="0.85546875" style="147"/>
    <col min="11694" max="11694" width="1.85546875" style="147" bestFit="1" customWidth="1"/>
    <col min="11695" max="11776" width="0.85546875" style="147"/>
    <col min="11777" max="11777" width="2.140625" style="147" bestFit="1" customWidth="1"/>
    <col min="11778" max="11891" width="0.85546875" style="147"/>
    <col min="11892" max="11892" width="0.85546875" style="147" customWidth="1"/>
    <col min="11893" max="11949" width="0.85546875" style="147"/>
    <col min="11950" max="11950" width="1.85546875" style="147" bestFit="1" customWidth="1"/>
    <col min="11951" max="12032" width="0.85546875" style="147"/>
    <col min="12033" max="12033" width="2.140625" style="147" bestFit="1" customWidth="1"/>
    <col min="12034" max="12147" width="0.85546875" style="147"/>
    <col min="12148" max="12148" width="0.85546875" style="147" customWidth="1"/>
    <col min="12149" max="12205" width="0.85546875" style="147"/>
    <col min="12206" max="12206" width="1.85546875" style="147" bestFit="1" customWidth="1"/>
    <col min="12207" max="12288" width="0.85546875" style="147"/>
    <col min="12289" max="12289" width="2.140625" style="147" bestFit="1" customWidth="1"/>
    <col min="12290" max="12403" width="0.85546875" style="147"/>
    <col min="12404" max="12404" width="0.85546875" style="147" customWidth="1"/>
    <col min="12405" max="12461" width="0.85546875" style="147"/>
    <col min="12462" max="12462" width="1.85546875" style="147" bestFit="1" customWidth="1"/>
    <col min="12463" max="12544" width="0.85546875" style="147"/>
    <col min="12545" max="12545" width="2.140625" style="147" bestFit="1" customWidth="1"/>
    <col min="12546" max="12659" width="0.85546875" style="147"/>
    <col min="12660" max="12660" width="0.85546875" style="147" customWidth="1"/>
    <col min="12661" max="12717" width="0.85546875" style="147"/>
    <col min="12718" max="12718" width="1.85546875" style="147" bestFit="1" customWidth="1"/>
    <col min="12719" max="12800" width="0.85546875" style="147"/>
    <col min="12801" max="12801" width="2.140625" style="147" bestFit="1" customWidth="1"/>
    <col min="12802" max="12915" width="0.85546875" style="147"/>
    <col min="12916" max="12916" width="0.85546875" style="147" customWidth="1"/>
    <col min="12917" max="12973" width="0.85546875" style="147"/>
    <col min="12974" max="12974" width="1.85546875" style="147" bestFit="1" customWidth="1"/>
    <col min="12975" max="13056" width="0.85546875" style="147"/>
    <col min="13057" max="13057" width="2.140625" style="147" bestFit="1" customWidth="1"/>
    <col min="13058" max="13171" width="0.85546875" style="147"/>
    <col min="13172" max="13172" width="0.85546875" style="147" customWidth="1"/>
    <col min="13173" max="13229" width="0.85546875" style="147"/>
    <col min="13230" max="13230" width="1.85546875" style="147" bestFit="1" customWidth="1"/>
    <col min="13231" max="13312" width="0.85546875" style="147"/>
    <col min="13313" max="13313" width="2.140625" style="147" bestFit="1" customWidth="1"/>
    <col min="13314" max="13427" width="0.85546875" style="147"/>
    <col min="13428" max="13428" width="0.85546875" style="147" customWidth="1"/>
    <col min="13429" max="13485" width="0.85546875" style="147"/>
    <col min="13486" max="13486" width="1.85546875" style="147" bestFit="1" customWidth="1"/>
    <col min="13487" max="13568" width="0.85546875" style="147"/>
    <col min="13569" max="13569" width="2.140625" style="147" bestFit="1" customWidth="1"/>
    <col min="13570" max="13683" width="0.85546875" style="147"/>
    <col min="13684" max="13684" width="0.85546875" style="147" customWidth="1"/>
    <col min="13685" max="13741" width="0.85546875" style="147"/>
    <col min="13742" max="13742" width="1.85546875" style="147" bestFit="1" customWidth="1"/>
    <col min="13743" max="13824" width="0.85546875" style="147"/>
    <col min="13825" max="13825" width="2.140625" style="147" bestFit="1" customWidth="1"/>
    <col min="13826" max="13939" width="0.85546875" style="147"/>
    <col min="13940" max="13940" width="0.85546875" style="147" customWidth="1"/>
    <col min="13941" max="13997" width="0.85546875" style="147"/>
    <col min="13998" max="13998" width="1.85546875" style="147" bestFit="1" customWidth="1"/>
    <col min="13999" max="14080" width="0.85546875" style="147"/>
    <col min="14081" max="14081" width="2.140625" style="147" bestFit="1" customWidth="1"/>
    <col min="14082" max="14195" width="0.85546875" style="147"/>
    <col min="14196" max="14196" width="0.85546875" style="147" customWidth="1"/>
    <col min="14197" max="14253" width="0.85546875" style="147"/>
    <col min="14254" max="14254" width="1.85546875" style="147" bestFit="1" customWidth="1"/>
    <col min="14255" max="14336" width="0.85546875" style="147"/>
    <col min="14337" max="14337" width="2.140625" style="147" bestFit="1" customWidth="1"/>
    <col min="14338" max="14451" width="0.85546875" style="147"/>
    <col min="14452" max="14452" width="0.85546875" style="147" customWidth="1"/>
    <col min="14453" max="14509" width="0.85546875" style="147"/>
    <col min="14510" max="14510" width="1.85546875" style="147" bestFit="1" customWidth="1"/>
    <col min="14511" max="14592" width="0.85546875" style="147"/>
    <col min="14593" max="14593" width="2.140625" style="147" bestFit="1" customWidth="1"/>
    <col min="14594" max="14707" width="0.85546875" style="147"/>
    <col min="14708" max="14708" width="0.85546875" style="147" customWidth="1"/>
    <col min="14709" max="14765" width="0.85546875" style="147"/>
    <col min="14766" max="14766" width="1.85546875" style="147" bestFit="1" customWidth="1"/>
    <col min="14767" max="14848" width="0.85546875" style="147"/>
    <col min="14849" max="14849" width="2.140625" style="147" bestFit="1" customWidth="1"/>
    <col min="14850" max="14963" width="0.85546875" style="147"/>
    <col min="14964" max="14964" width="0.85546875" style="147" customWidth="1"/>
    <col min="14965" max="15021" width="0.85546875" style="147"/>
    <col min="15022" max="15022" width="1.85546875" style="147" bestFit="1" customWidth="1"/>
    <col min="15023" max="15104" width="0.85546875" style="147"/>
    <col min="15105" max="15105" width="2.140625" style="147" bestFit="1" customWidth="1"/>
    <col min="15106" max="15219" width="0.85546875" style="147"/>
    <col min="15220" max="15220" width="0.85546875" style="147" customWidth="1"/>
    <col min="15221" max="15277" width="0.85546875" style="147"/>
    <col min="15278" max="15278" width="1.85546875" style="147" bestFit="1" customWidth="1"/>
    <col min="15279" max="15360" width="0.85546875" style="147"/>
    <col min="15361" max="15361" width="2.140625" style="147" bestFit="1" customWidth="1"/>
    <col min="15362" max="15475" width="0.85546875" style="147"/>
    <col min="15476" max="15476" width="0.85546875" style="147" customWidth="1"/>
    <col min="15477" max="15533" width="0.85546875" style="147"/>
    <col min="15534" max="15534" width="1.85546875" style="147" bestFit="1" customWidth="1"/>
    <col min="15535" max="15616" width="0.85546875" style="147"/>
    <col min="15617" max="15617" width="2.140625" style="147" bestFit="1" customWidth="1"/>
    <col min="15618" max="15731" width="0.85546875" style="147"/>
    <col min="15732" max="15732" width="0.85546875" style="147" customWidth="1"/>
    <col min="15733" max="15789" width="0.85546875" style="147"/>
    <col min="15790" max="15790" width="1.85546875" style="147" bestFit="1" customWidth="1"/>
    <col min="15791" max="15872" width="0.85546875" style="147"/>
    <col min="15873" max="15873" width="2.140625" style="147" bestFit="1" customWidth="1"/>
    <col min="15874" max="15987" width="0.85546875" style="147"/>
    <col min="15988" max="15988" width="0.85546875" style="147" customWidth="1"/>
    <col min="15989" max="16045" width="0.85546875" style="147"/>
    <col min="16046" max="16046" width="1.85546875" style="147" bestFit="1" customWidth="1"/>
    <col min="16047" max="16128" width="0.85546875" style="147"/>
    <col min="16129" max="16129" width="2.140625" style="147" bestFit="1" customWidth="1"/>
    <col min="16130" max="16243" width="0.85546875" style="147"/>
    <col min="16244" max="16244" width="0.85546875" style="147" customWidth="1"/>
    <col min="16245" max="16301" width="0.85546875" style="147"/>
    <col min="16302" max="16302" width="1.85546875" style="147" bestFit="1" customWidth="1"/>
    <col min="16303" max="16384" width="0.85546875" style="147"/>
  </cols>
  <sheetData>
    <row r="2" spans="1:167" ht="18.75" x14ac:dyDescent="0.25">
      <c r="A2" s="261" t="s">
        <v>233</v>
      </c>
      <c r="B2" s="261"/>
      <c r="C2" s="261"/>
      <c r="D2" s="261"/>
      <c r="E2" s="261"/>
      <c r="F2" s="261"/>
      <c r="G2" s="261"/>
      <c r="H2" s="261"/>
      <c r="I2" s="261"/>
      <c r="J2" s="261"/>
      <c r="K2" s="261"/>
      <c r="L2" s="261"/>
      <c r="M2" s="261"/>
      <c r="N2" s="261"/>
      <c r="O2" s="261"/>
      <c r="P2" s="261"/>
      <c r="Q2" s="261"/>
      <c r="R2" s="261"/>
      <c r="S2" s="261"/>
      <c r="T2" s="261"/>
      <c r="U2" s="261"/>
      <c r="V2" s="261"/>
      <c r="W2" s="261"/>
      <c r="X2" s="261"/>
      <c r="Y2" s="261"/>
      <c r="Z2" s="261"/>
      <c r="AA2" s="261"/>
      <c r="AB2" s="261"/>
      <c r="AC2" s="261"/>
      <c r="AD2" s="261"/>
      <c r="AE2" s="261"/>
      <c r="AF2" s="261"/>
      <c r="AG2" s="261"/>
      <c r="AH2" s="261"/>
      <c r="AI2" s="261"/>
      <c r="AJ2" s="261"/>
      <c r="AK2" s="261"/>
      <c r="AL2" s="261"/>
      <c r="AM2" s="261"/>
      <c r="AN2" s="261"/>
      <c r="AO2" s="261"/>
      <c r="AP2" s="261"/>
      <c r="AQ2" s="261"/>
      <c r="AR2" s="261"/>
      <c r="AS2" s="261"/>
      <c r="AT2" s="261"/>
      <c r="AU2" s="261"/>
      <c r="AV2" s="261"/>
      <c r="AW2" s="261"/>
      <c r="AX2" s="261"/>
      <c r="AY2" s="261"/>
      <c r="AZ2" s="261"/>
      <c r="BA2" s="261"/>
      <c r="BB2" s="261"/>
      <c r="BC2" s="261"/>
      <c r="BD2" s="261"/>
      <c r="BE2" s="261"/>
      <c r="BF2" s="261"/>
      <c r="BG2" s="261"/>
      <c r="BH2" s="261"/>
      <c r="BI2" s="261"/>
      <c r="BJ2" s="261"/>
      <c r="BK2" s="261"/>
      <c r="BL2" s="261"/>
      <c r="BM2" s="261"/>
      <c r="BN2" s="261"/>
      <c r="BO2" s="261"/>
      <c r="BP2" s="261"/>
      <c r="BQ2" s="261"/>
      <c r="BR2" s="261"/>
      <c r="BS2" s="261"/>
      <c r="BT2" s="261"/>
      <c r="BU2" s="261"/>
      <c r="BV2" s="261"/>
      <c r="BW2" s="261"/>
      <c r="BX2" s="261"/>
      <c r="BY2" s="261"/>
      <c r="BZ2" s="261"/>
      <c r="CA2" s="261"/>
      <c r="CB2" s="261"/>
      <c r="CC2" s="261"/>
      <c r="CD2" s="261"/>
      <c r="CE2" s="261"/>
      <c r="CF2" s="261"/>
      <c r="CG2" s="261"/>
      <c r="CH2" s="261"/>
      <c r="CI2" s="261"/>
      <c r="CJ2" s="261"/>
      <c r="CK2" s="261"/>
      <c r="CL2" s="261"/>
      <c r="CM2" s="261"/>
      <c r="CN2" s="261"/>
      <c r="CO2" s="261"/>
      <c r="CP2" s="261"/>
      <c r="CQ2" s="261"/>
      <c r="CR2" s="261"/>
      <c r="CS2" s="261"/>
      <c r="CT2" s="261"/>
      <c r="CU2" s="261"/>
      <c r="CV2" s="261"/>
      <c r="CW2" s="261"/>
      <c r="CX2" s="261"/>
      <c r="CY2" s="261"/>
      <c r="CZ2" s="261"/>
      <c r="DA2" s="261"/>
      <c r="DB2" s="261"/>
      <c r="DC2" s="261"/>
      <c r="DD2" s="261"/>
      <c r="DE2" s="261"/>
      <c r="DF2" s="261"/>
      <c r="DG2" s="261"/>
      <c r="DH2" s="261"/>
      <c r="DI2" s="261"/>
      <c r="DJ2" s="261"/>
      <c r="DK2" s="261"/>
      <c r="DL2" s="261"/>
      <c r="DM2" s="261"/>
      <c r="DN2" s="261"/>
      <c r="DO2" s="261"/>
      <c r="DP2" s="261"/>
      <c r="DQ2" s="261"/>
      <c r="DR2" s="261"/>
      <c r="DS2" s="261"/>
      <c r="DT2" s="261"/>
      <c r="DU2" s="261"/>
      <c r="DV2" s="261"/>
      <c r="DW2" s="261"/>
      <c r="DX2" s="261"/>
      <c r="DY2" s="261"/>
      <c r="DZ2" s="261"/>
      <c r="EA2" s="261"/>
      <c r="EB2" s="261"/>
      <c r="EC2" s="261"/>
      <c r="ED2" s="261"/>
      <c r="EE2" s="261"/>
      <c r="EF2" s="261"/>
      <c r="EG2" s="261"/>
      <c r="EH2" s="261"/>
      <c r="EI2" s="261"/>
      <c r="EJ2" s="261"/>
      <c r="EK2" s="261"/>
      <c r="EL2" s="261"/>
      <c r="EM2" s="261"/>
      <c r="EN2" s="261"/>
      <c r="EO2" s="261"/>
      <c r="EP2" s="261"/>
      <c r="EQ2" s="261"/>
      <c r="ER2" s="261"/>
      <c r="ES2" s="261"/>
      <c r="ET2" s="261"/>
      <c r="EU2" s="261"/>
      <c r="EV2" s="261"/>
      <c r="EW2" s="261"/>
      <c r="EX2" s="261"/>
      <c r="EY2" s="261"/>
      <c r="EZ2" s="261"/>
      <c r="FA2" s="261"/>
      <c r="FB2" s="261"/>
      <c r="FC2" s="261"/>
      <c r="FD2" s="261"/>
      <c r="FE2" s="261"/>
      <c r="FF2" s="261"/>
      <c r="FG2" s="261"/>
      <c r="FH2" s="261"/>
      <c r="FI2" s="261"/>
      <c r="FJ2" s="261"/>
      <c r="FK2" s="261"/>
    </row>
    <row r="3" spans="1:167" x14ac:dyDescent="0.25">
      <c r="A3" s="262" t="s">
        <v>220</v>
      </c>
      <c r="B3" s="262"/>
      <c r="C3" s="262"/>
      <c r="D3" s="262"/>
      <c r="E3" s="262"/>
      <c r="F3" s="262"/>
      <c r="G3" s="262"/>
      <c r="H3" s="262"/>
      <c r="I3" s="262"/>
      <c r="J3" s="262"/>
      <c r="K3" s="262"/>
      <c r="L3" s="262"/>
      <c r="M3" s="262"/>
      <c r="N3" s="262"/>
      <c r="O3" s="262"/>
      <c r="P3" s="262"/>
      <c r="Q3" s="262"/>
      <c r="R3" s="262"/>
      <c r="S3" s="262"/>
      <c r="T3" s="262"/>
      <c r="U3" s="262"/>
      <c r="V3" s="262"/>
      <c r="W3" s="262"/>
      <c r="X3" s="262"/>
      <c r="Y3" s="262"/>
      <c r="Z3" s="262"/>
      <c r="AA3" s="262"/>
      <c r="AB3" s="262"/>
      <c r="AC3" s="262"/>
      <c r="AD3" s="262"/>
      <c r="AE3" s="262"/>
      <c r="AF3" s="262"/>
      <c r="AG3" s="262"/>
      <c r="AH3" s="262"/>
      <c r="AI3" s="262"/>
      <c r="AJ3" s="262"/>
      <c r="AK3" s="262"/>
      <c r="AL3" s="262"/>
      <c r="AM3" s="262"/>
      <c r="AN3" s="262"/>
      <c r="AO3" s="262"/>
      <c r="AP3" s="262"/>
      <c r="AQ3" s="262"/>
      <c r="AR3" s="262"/>
      <c r="AS3" s="262"/>
      <c r="AT3" s="262"/>
      <c r="AU3" s="262"/>
      <c r="AV3" s="262"/>
      <c r="AW3" s="262"/>
      <c r="AX3" s="262"/>
      <c r="AY3" s="262"/>
      <c r="AZ3" s="262"/>
      <c r="BA3" s="262"/>
      <c r="BB3" s="262"/>
      <c r="BC3" s="262"/>
      <c r="BD3" s="262"/>
      <c r="BE3" s="262"/>
      <c r="BF3" s="262"/>
      <c r="BG3" s="262"/>
      <c r="BH3" s="262"/>
      <c r="BI3" s="262"/>
      <c r="BJ3" s="262"/>
      <c r="BK3" s="262"/>
      <c r="BL3" s="262"/>
      <c r="BM3" s="262"/>
      <c r="BN3" s="262"/>
      <c r="BO3" s="262"/>
      <c r="BP3" s="262"/>
      <c r="BQ3" s="262"/>
      <c r="BR3" s="262"/>
      <c r="BS3" s="262"/>
      <c r="BT3" s="262"/>
      <c r="BU3" s="262"/>
      <c r="BV3" s="262"/>
      <c r="BW3" s="262"/>
      <c r="BX3" s="262"/>
      <c r="BY3" s="262"/>
      <c r="BZ3" s="262"/>
      <c r="CA3" s="262"/>
      <c r="CB3" s="262"/>
      <c r="CC3" s="262"/>
      <c r="CD3" s="262"/>
      <c r="CE3" s="262"/>
      <c r="CF3" s="262"/>
      <c r="CG3" s="262"/>
      <c r="CH3" s="262"/>
      <c r="CI3" s="262"/>
      <c r="CJ3" s="262"/>
      <c r="CK3" s="262"/>
      <c r="CL3" s="262"/>
      <c r="CM3" s="262"/>
      <c r="CN3" s="262"/>
      <c r="CO3" s="262"/>
      <c r="CP3" s="262"/>
      <c r="CQ3" s="262"/>
      <c r="CR3" s="262"/>
      <c r="CS3" s="262"/>
      <c r="CT3" s="262"/>
      <c r="CU3" s="262"/>
      <c r="CV3" s="262"/>
      <c r="CW3" s="262"/>
      <c r="CX3" s="262"/>
      <c r="CY3" s="262"/>
      <c r="CZ3" s="262"/>
      <c r="DA3" s="262"/>
      <c r="DB3" s="262"/>
      <c r="DC3" s="262"/>
      <c r="DD3" s="262"/>
      <c r="DE3" s="262"/>
      <c r="DF3" s="262"/>
      <c r="DG3" s="262"/>
      <c r="DH3" s="262"/>
      <c r="DI3" s="262"/>
      <c r="DJ3" s="262"/>
      <c r="DK3" s="262"/>
      <c r="DL3" s="262"/>
      <c r="DM3" s="262"/>
      <c r="DN3" s="262"/>
      <c r="DO3" s="262"/>
      <c r="DP3" s="262"/>
      <c r="DQ3" s="262"/>
      <c r="DR3" s="262"/>
      <c r="DS3" s="262"/>
      <c r="DT3" s="262"/>
      <c r="DU3" s="262"/>
      <c r="DV3" s="262"/>
      <c r="DW3" s="262"/>
      <c r="DX3" s="262"/>
      <c r="DY3" s="262"/>
      <c r="DZ3" s="262"/>
      <c r="EA3" s="262"/>
      <c r="EB3" s="262"/>
      <c r="EC3" s="262"/>
      <c r="ED3" s="262"/>
      <c r="EE3" s="262"/>
      <c r="EF3" s="262"/>
      <c r="EG3" s="262"/>
      <c r="EH3" s="262"/>
      <c r="EI3" s="262"/>
      <c r="EJ3" s="262"/>
      <c r="EK3" s="262"/>
      <c r="EL3" s="262"/>
      <c r="EM3" s="262"/>
      <c r="EN3" s="262"/>
      <c r="EO3" s="262"/>
      <c r="EP3" s="262"/>
      <c r="EQ3" s="262"/>
      <c r="ER3" s="262"/>
      <c r="ES3" s="262"/>
      <c r="ET3" s="262"/>
      <c r="EU3" s="262"/>
      <c r="EV3" s="262"/>
      <c r="EW3" s="262"/>
      <c r="EX3" s="262"/>
      <c r="EY3" s="262"/>
      <c r="EZ3" s="262"/>
      <c r="FA3" s="262"/>
      <c r="FB3" s="262"/>
      <c r="FC3" s="262"/>
      <c r="FD3" s="262"/>
      <c r="FE3" s="262"/>
      <c r="FF3" s="262"/>
      <c r="FG3" s="262"/>
      <c r="FH3" s="262"/>
      <c r="FI3" s="262"/>
      <c r="FJ3" s="262"/>
      <c r="FK3" s="262"/>
    </row>
    <row r="4" spans="1:167" x14ac:dyDescent="0.25">
      <c r="T4" s="263" t="s">
        <v>273</v>
      </c>
      <c r="U4" s="263"/>
      <c r="V4" s="263"/>
      <c r="W4" s="263"/>
      <c r="X4" s="263"/>
      <c r="Y4" s="263"/>
      <c r="Z4" s="263"/>
      <c r="AA4" s="263"/>
      <c r="AB4" s="263"/>
      <c r="AC4" s="263"/>
      <c r="AD4" s="263"/>
      <c r="AE4" s="263"/>
      <c r="AF4" s="263"/>
      <c r="AG4" s="263"/>
      <c r="AH4" s="263"/>
      <c r="AI4" s="263"/>
      <c r="AJ4" s="263"/>
      <c r="AK4" s="263"/>
      <c r="AL4" s="263"/>
      <c r="AM4" s="263"/>
      <c r="AN4" s="263"/>
      <c r="AO4" s="263"/>
      <c r="AP4" s="263"/>
      <c r="AQ4" s="263"/>
      <c r="AR4" s="263"/>
      <c r="AS4" s="263"/>
      <c r="AT4" s="263"/>
      <c r="AU4" s="263"/>
      <c r="AV4" s="263"/>
      <c r="AW4" s="263"/>
      <c r="AX4" s="263"/>
      <c r="AY4" s="263"/>
      <c r="AZ4" s="263"/>
      <c r="BA4" s="263"/>
      <c r="BB4" s="263"/>
      <c r="BC4" s="263"/>
      <c r="BD4" s="263"/>
      <c r="BE4" s="263"/>
      <c r="BF4" s="263"/>
      <c r="BG4" s="263"/>
      <c r="BH4" s="263"/>
      <c r="BI4" s="263"/>
      <c r="BJ4" s="263"/>
      <c r="BK4" s="263"/>
      <c r="BL4" s="263"/>
      <c r="BM4" s="263"/>
      <c r="BN4" s="263"/>
      <c r="BO4" s="263"/>
      <c r="BP4" s="263"/>
      <c r="BQ4" s="263"/>
      <c r="BR4" s="263"/>
      <c r="BS4" s="263"/>
      <c r="BT4" s="263"/>
      <c r="BU4" s="263"/>
      <c r="BV4" s="263"/>
      <c r="BW4" s="263"/>
      <c r="BX4" s="263"/>
      <c r="BY4" s="263"/>
      <c r="BZ4" s="263"/>
      <c r="CA4" s="263"/>
      <c r="CB4" s="263"/>
      <c r="CC4" s="263"/>
      <c r="CD4" s="263"/>
      <c r="CE4" s="263"/>
      <c r="CF4" s="263"/>
      <c r="CG4" s="263"/>
      <c r="CH4" s="263"/>
      <c r="CI4" s="263"/>
      <c r="CJ4" s="263"/>
      <c r="CK4" s="263"/>
      <c r="CL4" s="263"/>
      <c r="CM4" s="263"/>
      <c r="CN4" s="263"/>
      <c r="CO4" s="263"/>
      <c r="CP4" s="263"/>
      <c r="CQ4" s="263"/>
      <c r="CR4" s="263"/>
      <c r="CS4" s="263"/>
      <c r="CT4" s="263"/>
      <c r="CU4" s="263"/>
      <c r="CV4" s="263"/>
      <c r="CW4" s="263"/>
      <c r="CX4" s="263"/>
      <c r="CY4" s="262" t="s">
        <v>274</v>
      </c>
      <c r="CZ4" s="262"/>
      <c r="DA4" s="262"/>
      <c r="DB4" s="262"/>
      <c r="DC4" s="262"/>
      <c r="DD4" s="262"/>
      <c r="DE4" s="262"/>
      <c r="DF4" s="262"/>
      <c r="DG4" s="262"/>
      <c r="DH4" s="262"/>
      <c r="DI4" s="262"/>
      <c r="DJ4" s="262"/>
      <c r="DK4" s="262"/>
      <c r="DL4" s="262"/>
      <c r="DM4" s="262"/>
      <c r="DN4" s="262"/>
      <c r="DO4" s="262"/>
      <c r="DP4" s="262"/>
      <c r="DQ4" s="262"/>
      <c r="DR4" s="262"/>
      <c r="DS4" s="262"/>
      <c r="DT4" s="262"/>
      <c r="DU4" s="262"/>
      <c r="DV4" s="262"/>
      <c r="DW4" s="262"/>
      <c r="DX4" s="262"/>
      <c r="DY4" s="262"/>
      <c r="DZ4" s="262"/>
      <c r="EA4" s="262"/>
      <c r="EB4" s="262"/>
      <c r="EC4" s="262"/>
      <c r="ED4" s="262"/>
      <c r="EE4" s="262"/>
      <c r="EF4" s="262"/>
      <c r="EG4" s="262"/>
      <c r="EH4" s="262"/>
      <c r="EI4" s="262"/>
      <c r="EJ4" s="262"/>
      <c r="EK4" s="262"/>
      <c r="EL4" s="262"/>
      <c r="EM4" s="262"/>
      <c r="EN4" s="262"/>
      <c r="EO4" s="262"/>
    </row>
    <row r="5" spans="1:167" ht="12.75" customHeight="1" x14ac:dyDescent="0.25">
      <c r="T5" s="224" t="s">
        <v>149</v>
      </c>
      <c r="U5" s="224"/>
      <c r="V5" s="224"/>
      <c r="W5" s="224"/>
      <c r="X5" s="224"/>
      <c r="Y5" s="224"/>
      <c r="Z5" s="224"/>
      <c r="AA5" s="224"/>
      <c r="AB5" s="224"/>
      <c r="AC5" s="224"/>
      <c r="AD5" s="224"/>
      <c r="AE5" s="224"/>
      <c r="AF5" s="224"/>
      <c r="AG5" s="224"/>
      <c r="AH5" s="224"/>
      <c r="AI5" s="224"/>
      <c r="AJ5" s="224"/>
      <c r="AK5" s="224"/>
      <c r="AL5" s="224"/>
      <c r="AM5" s="224"/>
      <c r="AN5" s="224"/>
      <c r="AO5" s="224"/>
      <c r="AP5" s="224"/>
      <c r="AQ5" s="224"/>
      <c r="AR5" s="224"/>
      <c r="AS5" s="224"/>
      <c r="AT5" s="224"/>
      <c r="AU5" s="224"/>
      <c r="AV5" s="224"/>
      <c r="AW5" s="224"/>
      <c r="AX5" s="224"/>
      <c r="AY5" s="224"/>
      <c r="AZ5" s="224"/>
      <c r="BA5" s="224"/>
      <c r="BB5" s="224"/>
      <c r="BC5" s="224"/>
      <c r="BD5" s="224"/>
      <c r="BE5" s="224"/>
      <c r="BF5" s="224"/>
      <c r="BG5" s="224"/>
      <c r="BH5" s="224"/>
      <c r="BI5" s="224"/>
      <c r="BJ5" s="224"/>
      <c r="BK5" s="224"/>
      <c r="BL5" s="224"/>
      <c r="BM5" s="224"/>
      <c r="BN5" s="224"/>
      <c r="BO5" s="224"/>
      <c r="BP5" s="224"/>
      <c r="BQ5" s="224"/>
      <c r="BR5" s="224"/>
      <c r="BS5" s="224"/>
      <c r="BT5" s="224"/>
      <c r="BU5" s="224"/>
      <c r="BV5" s="224"/>
      <c r="BW5" s="224"/>
      <c r="BX5" s="224"/>
      <c r="BY5" s="224"/>
      <c r="BZ5" s="224"/>
      <c r="CA5" s="224"/>
      <c r="CB5" s="224"/>
      <c r="CC5" s="224"/>
      <c r="CD5" s="224"/>
      <c r="CE5" s="224"/>
      <c r="CF5" s="224"/>
      <c r="CG5" s="224"/>
      <c r="CH5" s="224"/>
      <c r="CI5" s="224"/>
      <c r="CJ5" s="224"/>
      <c r="CK5" s="224"/>
      <c r="CL5" s="224"/>
      <c r="CM5" s="224"/>
      <c r="CN5" s="224"/>
      <c r="CO5" s="224"/>
      <c r="CP5" s="224"/>
      <c r="CQ5" s="224"/>
      <c r="CR5" s="224"/>
      <c r="CS5" s="224"/>
      <c r="CT5" s="224"/>
      <c r="CU5" s="224"/>
      <c r="CV5" s="224"/>
      <c r="CW5" s="224"/>
      <c r="CX5" s="224"/>
      <c r="DC5" s="264" t="s">
        <v>150</v>
      </c>
      <c r="DD5" s="264"/>
      <c r="DE5" s="264"/>
      <c r="DF5" s="264"/>
      <c r="DG5" s="264"/>
      <c r="DH5" s="264"/>
      <c r="DI5" s="264"/>
      <c r="DJ5" s="264"/>
      <c r="DK5" s="264"/>
      <c r="DL5" s="264"/>
      <c r="DM5" s="264"/>
      <c r="DN5" s="264"/>
      <c r="DO5" s="264"/>
      <c r="DP5" s="264"/>
      <c r="DQ5" s="264"/>
      <c r="DR5" s="264"/>
      <c r="DS5" s="264"/>
      <c r="DT5" s="264"/>
      <c r="DU5" s="264"/>
      <c r="DW5" s="264" t="s">
        <v>151</v>
      </c>
      <c r="DX5" s="264"/>
      <c r="DY5" s="264"/>
      <c r="DZ5" s="264"/>
      <c r="EA5" s="264"/>
      <c r="EB5" s="264"/>
      <c r="EC5" s="264"/>
      <c r="ED5" s="264"/>
      <c r="EE5" s="264"/>
      <c r="EF5" s="264"/>
      <c r="EG5" s="264"/>
      <c r="EH5" s="264"/>
      <c r="EI5" s="264"/>
      <c r="EJ5" s="264"/>
      <c r="EK5" s="264"/>
      <c r="EL5" s="264"/>
      <c r="EM5" s="264"/>
      <c r="EN5" s="264"/>
      <c r="EO5" s="264"/>
    </row>
    <row r="7" spans="1:167" ht="61.5" customHeight="1" x14ac:dyDescent="0.25">
      <c r="A7" s="260" t="s">
        <v>91</v>
      </c>
      <c r="B7" s="260"/>
      <c r="C7" s="260"/>
      <c r="D7" s="260"/>
      <c r="E7" s="260"/>
      <c r="F7" s="260"/>
      <c r="G7" s="260"/>
      <c r="H7" s="260"/>
      <c r="I7" s="260"/>
      <c r="J7" s="260"/>
      <c r="K7" s="260"/>
      <c r="L7" s="260"/>
      <c r="M7" s="260"/>
      <c r="N7" s="260"/>
      <c r="O7" s="260"/>
      <c r="P7" s="260"/>
      <c r="Q7" s="260"/>
      <c r="R7" s="260"/>
      <c r="S7" s="260"/>
      <c r="T7" s="260"/>
      <c r="U7" s="260"/>
      <c r="V7" s="260"/>
      <c r="W7" s="260"/>
      <c r="X7" s="260"/>
      <c r="Y7" s="260"/>
      <c r="Z7" s="260"/>
      <c r="AA7" s="260"/>
      <c r="AB7" s="260"/>
      <c r="AC7" s="260"/>
      <c r="AD7" s="260"/>
      <c r="AE7" s="260"/>
      <c r="AF7" s="260"/>
      <c r="AG7" s="260"/>
      <c r="AH7" s="260"/>
      <c r="AI7" s="260"/>
      <c r="AJ7" s="260"/>
      <c r="AK7" s="260"/>
      <c r="AL7" s="260"/>
      <c r="AM7" s="260"/>
      <c r="AN7" s="260"/>
      <c r="AO7" s="260"/>
      <c r="AP7" s="260"/>
      <c r="AQ7" s="260"/>
      <c r="AR7" s="260"/>
      <c r="AS7" s="260"/>
      <c r="AT7" s="260"/>
      <c r="AU7" s="260"/>
      <c r="AV7" s="260"/>
      <c r="AW7" s="260"/>
      <c r="AX7" s="260"/>
      <c r="AY7" s="260"/>
      <c r="AZ7" s="260"/>
      <c r="BA7" s="260"/>
      <c r="BB7" s="260"/>
      <c r="BC7" s="260"/>
      <c r="BD7" s="260"/>
      <c r="BE7" s="260"/>
      <c r="BF7" s="260"/>
      <c r="BG7" s="260"/>
      <c r="BH7" s="260"/>
      <c r="BI7" s="260"/>
      <c r="BJ7" s="260"/>
      <c r="BK7" s="260"/>
      <c r="BL7" s="260"/>
      <c r="BM7" s="260"/>
      <c r="BN7" s="260"/>
      <c r="BO7" s="260"/>
      <c r="BP7" s="260"/>
      <c r="BQ7" s="260"/>
      <c r="BR7" s="260"/>
      <c r="BS7" s="260"/>
      <c r="BT7" s="260"/>
      <c r="BU7" s="260"/>
      <c r="BV7" s="260"/>
      <c r="BW7" s="260"/>
      <c r="BX7" s="260"/>
      <c r="BY7" s="260"/>
      <c r="BZ7" s="260"/>
      <c r="CA7" s="260"/>
      <c r="CB7" s="260"/>
      <c r="CC7" s="260"/>
      <c r="CD7" s="260"/>
      <c r="CE7" s="260"/>
      <c r="CF7" s="260"/>
      <c r="CG7" s="260"/>
      <c r="CH7" s="260"/>
      <c r="CI7" s="260"/>
      <c r="CJ7" s="260"/>
      <c r="CK7" s="260"/>
      <c r="CL7" s="260"/>
      <c r="CM7" s="260"/>
      <c r="CN7" s="260"/>
      <c r="CO7" s="260"/>
      <c r="CP7" s="260"/>
      <c r="CQ7" s="260"/>
      <c r="CR7" s="260"/>
      <c r="CS7" s="260"/>
      <c r="CT7" s="260"/>
      <c r="CU7" s="260"/>
      <c r="CV7" s="260"/>
      <c r="CW7" s="260"/>
      <c r="CX7" s="260"/>
      <c r="CY7" s="260"/>
      <c r="CZ7" s="260"/>
      <c r="DA7" s="260"/>
      <c r="DB7" s="260"/>
      <c r="DC7" s="260"/>
      <c r="DD7" s="260"/>
      <c r="DE7" s="260"/>
      <c r="DF7" s="260"/>
      <c r="DG7" s="260"/>
      <c r="DH7" s="260"/>
      <c r="DI7" s="260"/>
      <c r="DJ7" s="260"/>
      <c r="DK7" s="260"/>
      <c r="DL7" s="260"/>
      <c r="DM7" s="260"/>
      <c r="DN7" s="260"/>
      <c r="DO7" s="260"/>
      <c r="DP7" s="260"/>
      <c r="DQ7" s="260"/>
      <c r="DR7" s="260"/>
      <c r="DS7" s="260"/>
      <c r="DT7" s="260"/>
      <c r="DU7" s="260"/>
      <c r="DV7" s="260"/>
      <c r="DW7" s="260"/>
      <c r="DX7" s="260"/>
      <c r="DY7" s="260"/>
      <c r="DZ7" s="260"/>
      <c r="EA7" s="260"/>
      <c r="EB7" s="260"/>
      <c r="EC7" s="260"/>
      <c r="ED7" s="260"/>
      <c r="EE7" s="260"/>
      <c r="EF7" s="260"/>
      <c r="EG7" s="260"/>
      <c r="EH7" s="260"/>
      <c r="EI7" s="260"/>
      <c r="EJ7" s="260"/>
      <c r="EK7" s="260"/>
      <c r="EL7" s="260"/>
      <c r="EM7" s="260"/>
      <c r="EN7" s="260"/>
      <c r="EO7" s="260"/>
      <c r="EP7" s="260"/>
      <c r="EQ7" s="260"/>
      <c r="ER7" s="260"/>
      <c r="ES7" s="260"/>
      <c r="ET7" s="260"/>
      <c r="EU7" s="260"/>
      <c r="EV7" s="260"/>
      <c r="EW7" s="260"/>
      <c r="EX7" s="260"/>
      <c r="EY7" s="260"/>
      <c r="EZ7" s="260"/>
      <c r="FA7" s="260"/>
      <c r="FB7" s="260"/>
      <c r="FC7" s="260"/>
      <c r="FD7" s="260"/>
      <c r="FE7" s="260"/>
      <c r="FF7" s="260"/>
      <c r="FG7" s="260"/>
      <c r="FH7" s="260"/>
      <c r="FI7" s="260"/>
      <c r="FJ7" s="260"/>
      <c r="FK7" s="260"/>
    </row>
    <row r="9" spans="1:167" x14ac:dyDescent="0.25">
      <c r="G9" s="47" t="s">
        <v>92</v>
      </c>
    </row>
    <row r="11" spans="1:167" ht="14.25" customHeight="1" x14ac:dyDescent="0.25">
      <c r="A11" s="253" t="s">
        <v>93</v>
      </c>
      <c r="B11" s="253"/>
      <c r="C11" s="253"/>
      <c r="D11" s="253"/>
      <c r="E11" s="253"/>
      <c r="F11" s="253"/>
      <c r="G11" s="253"/>
      <c r="H11" s="254"/>
      <c r="I11" s="69"/>
      <c r="J11" s="70"/>
      <c r="K11" s="70"/>
      <c r="L11" s="70"/>
      <c r="M11" s="71"/>
      <c r="N11" s="70"/>
      <c r="O11" s="70"/>
      <c r="P11" s="70"/>
      <c r="Q11" s="70"/>
      <c r="R11" s="70"/>
      <c r="S11" s="70"/>
      <c r="T11" s="70"/>
      <c r="U11" s="70"/>
      <c r="V11" s="70"/>
      <c r="W11" s="70"/>
      <c r="X11" s="70"/>
      <c r="Y11" s="70"/>
      <c r="Z11" s="70"/>
      <c r="AA11" s="70"/>
      <c r="AB11" s="70"/>
      <c r="AC11" s="71"/>
      <c r="AD11" s="70"/>
      <c r="AE11" s="70"/>
      <c r="AF11" s="70"/>
      <c r="AG11" s="70"/>
      <c r="AH11" s="70"/>
      <c r="AI11" s="70"/>
      <c r="AJ11" s="70"/>
      <c r="AK11" s="70"/>
      <c r="AL11" s="70"/>
      <c r="AM11" s="70"/>
      <c r="AN11" s="70"/>
      <c r="AO11" s="70"/>
      <c r="AP11" s="70"/>
      <c r="AQ11" s="70"/>
      <c r="AR11" s="70"/>
      <c r="AS11" s="70"/>
      <c r="AT11" s="70"/>
      <c r="AU11" s="70"/>
      <c r="AV11" s="70"/>
      <c r="AW11" s="70"/>
      <c r="AX11" s="70"/>
      <c r="AY11" s="70"/>
      <c r="AZ11" s="70"/>
      <c r="BA11" s="70"/>
      <c r="BB11" s="70"/>
      <c r="BC11" s="70"/>
      <c r="BD11" s="70"/>
      <c r="BE11" s="70"/>
      <c r="BF11" s="70"/>
      <c r="BG11" s="70"/>
      <c r="BH11" s="70"/>
      <c r="BI11" s="70"/>
      <c r="BJ11" s="70"/>
      <c r="BK11" s="70"/>
      <c r="BL11" s="70"/>
      <c r="BM11" s="70"/>
      <c r="BN11" s="70"/>
      <c r="BO11" s="70"/>
      <c r="BP11" s="70"/>
      <c r="BQ11" s="70"/>
      <c r="BR11" s="70"/>
      <c r="BS11" s="70"/>
      <c r="BT11" s="70"/>
      <c r="BU11" s="70"/>
      <c r="BV11" s="70"/>
      <c r="BW11" s="70"/>
      <c r="BX11" s="70"/>
      <c r="BY11" s="70"/>
      <c r="BZ11" s="70"/>
      <c r="CA11" s="70"/>
      <c r="CB11" s="70"/>
      <c r="CC11" s="70"/>
      <c r="CD11" s="70"/>
      <c r="CE11" s="70"/>
      <c r="CF11" s="70"/>
      <c r="CG11" s="70"/>
      <c r="CH11" s="70"/>
      <c r="CI11" s="70"/>
      <c r="CJ11" s="70"/>
      <c r="CK11" s="70"/>
      <c r="CL11" s="70"/>
      <c r="CM11" s="70"/>
      <c r="CN11" s="70"/>
      <c r="CO11" s="70"/>
      <c r="CP11" s="70"/>
      <c r="CQ11" s="70"/>
      <c r="CR11" s="70"/>
      <c r="CS11" s="70"/>
      <c r="CT11" s="70"/>
      <c r="CU11" s="70"/>
      <c r="CV11" s="70"/>
      <c r="CW11" s="70"/>
      <c r="CX11" s="70"/>
      <c r="CY11" s="70"/>
      <c r="CZ11" s="70"/>
      <c r="DA11" s="70"/>
      <c r="DB11" s="70"/>
      <c r="DC11" s="70"/>
      <c r="DD11" s="70"/>
      <c r="DE11" s="70"/>
      <c r="DF11" s="70"/>
      <c r="DG11" s="70"/>
      <c r="DH11" s="70"/>
      <c r="DI11" s="70"/>
      <c r="DJ11" s="70"/>
      <c r="DK11" s="70"/>
      <c r="DL11" s="70"/>
      <c r="DM11" s="70"/>
      <c r="DN11" s="70"/>
      <c r="DO11" s="70"/>
      <c r="DP11" s="70"/>
      <c r="DQ11" s="70"/>
      <c r="DR11" s="70"/>
      <c r="DS11" s="70"/>
      <c r="DT11" s="70"/>
      <c r="DU11" s="71"/>
      <c r="DV11" s="71"/>
      <c r="DW11" s="71"/>
      <c r="DX11" s="71"/>
      <c r="DY11" s="71"/>
      <c r="DZ11" s="72" t="s">
        <v>186</v>
      </c>
      <c r="EA11" s="259" t="s">
        <v>187</v>
      </c>
      <c r="EB11" s="259"/>
      <c r="EC11" s="259"/>
      <c r="ED11" s="259"/>
      <c r="EE11" s="259"/>
      <c r="EF11" s="259"/>
      <c r="EG11" s="259"/>
      <c r="EH11" s="259"/>
      <c r="EI11" s="259"/>
      <c r="EJ11" s="259"/>
      <c r="EK11" s="259"/>
      <c r="EL11" s="70"/>
      <c r="EM11" s="70"/>
      <c r="EN11" s="70"/>
      <c r="EO11" s="70"/>
      <c r="EP11" s="70"/>
      <c r="EQ11" s="70"/>
      <c r="ER11" s="70"/>
      <c r="ES11" s="70"/>
      <c r="ET11" s="70"/>
      <c r="EU11" s="70"/>
      <c r="EV11" s="70"/>
      <c r="EW11" s="70"/>
      <c r="EX11" s="70"/>
      <c r="EY11" s="70"/>
      <c r="EZ11" s="70"/>
      <c r="FA11" s="70"/>
      <c r="FB11" s="70"/>
      <c r="FC11" s="70"/>
      <c r="FD11" s="70"/>
      <c r="FE11" s="70"/>
      <c r="FF11" s="70"/>
      <c r="FG11" s="70"/>
      <c r="FH11" s="70"/>
      <c r="FI11" s="70"/>
      <c r="FJ11" s="70"/>
      <c r="FK11" s="70"/>
    </row>
    <row r="12" spans="1:167" ht="3" customHeight="1" x14ac:dyDescent="0.25">
      <c r="A12" s="255"/>
      <c r="B12" s="255"/>
      <c r="C12" s="255"/>
      <c r="D12" s="255"/>
      <c r="E12" s="255"/>
      <c r="F12" s="255"/>
      <c r="G12" s="255"/>
      <c r="H12" s="256"/>
      <c r="I12" s="73"/>
      <c r="J12" s="74"/>
      <c r="K12" s="74"/>
      <c r="L12" s="74"/>
      <c r="M12" s="74"/>
      <c r="N12" s="74"/>
      <c r="O12" s="74"/>
      <c r="P12" s="74"/>
      <c r="Q12" s="74"/>
      <c r="R12" s="74"/>
      <c r="S12" s="74"/>
      <c r="T12" s="74"/>
      <c r="U12" s="74"/>
      <c r="V12" s="74"/>
      <c r="W12" s="74"/>
      <c r="X12" s="74"/>
      <c r="Y12" s="74"/>
      <c r="Z12" s="74"/>
      <c r="AA12" s="74"/>
      <c r="AB12" s="74"/>
      <c r="AC12" s="74"/>
      <c r="AD12" s="74"/>
      <c r="AE12" s="74"/>
      <c r="AF12" s="74"/>
      <c r="AG12" s="74"/>
      <c r="AH12" s="74"/>
      <c r="AI12" s="74"/>
      <c r="AJ12" s="74"/>
      <c r="AK12" s="74"/>
      <c r="AL12" s="74"/>
      <c r="AM12" s="74"/>
      <c r="AN12" s="74"/>
      <c r="AO12" s="74"/>
      <c r="AP12" s="74"/>
      <c r="AQ12" s="74"/>
      <c r="AR12" s="74"/>
      <c r="AS12" s="74"/>
      <c r="AT12" s="74"/>
      <c r="AU12" s="74"/>
      <c r="AV12" s="74"/>
      <c r="AW12" s="74"/>
      <c r="AX12" s="74"/>
      <c r="AY12" s="74"/>
      <c r="AZ12" s="74"/>
      <c r="BA12" s="74"/>
      <c r="BB12" s="74"/>
      <c r="BC12" s="74"/>
      <c r="BD12" s="74"/>
      <c r="BE12" s="74"/>
      <c r="BF12" s="74"/>
      <c r="BG12" s="74"/>
      <c r="BH12" s="74"/>
      <c r="BI12" s="74"/>
      <c r="BJ12" s="74"/>
      <c r="BK12" s="74"/>
      <c r="BL12" s="74"/>
      <c r="BM12" s="74"/>
      <c r="BN12" s="74"/>
      <c r="BO12" s="74"/>
      <c r="BP12" s="74"/>
      <c r="BQ12" s="74"/>
      <c r="BR12" s="74"/>
      <c r="BS12" s="74"/>
      <c r="BT12" s="74"/>
      <c r="BU12" s="74"/>
      <c r="BV12" s="74"/>
      <c r="BW12" s="74"/>
      <c r="BX12" s="74"/>
      <c r="BY12" s="74"/>
      <c r="BZ12" s="74"/>
      <c r="CA12" s="74"/>
      <c r="CB12" s="74"/>
      <c r="CC12" s="74"/>
      <c r="CD12" s="74"/>
      <c r="CE12" s="74"/>
      <c r="CF12" s="74"/>
      <c r="CG12" s="74"/>
      <c r="CH12" s="74"/>
      <c r="CI12" s="74"/>
      <c r="CJ12" s="74"/>
      <c r="CK12" s="74"/>
      <c r="CL12" s="74"/>
      <c r="CM12" s="74"/>
      <c r="CN12" s="74"/>
      <c r="CO12" s="74"/>
      <c r="CP12" s="74"/>
      <c r="CQ12" s="74"/>
      <c r="CR12" s="74"/>
      <c r="CS12" s="74"/>
      <c r="CT12" s="74"/>
      <c r="CU12" s="74"/>
      <c r="CV12" s="74"/>
      <c r="CW12" s="74"/>
      <c r="CX12" s="74"/>
      <c r="CY12" s="74"/>
      <c r="CZ12" s="74"/>
      <c r="DA12" s="74"/>
      <c r="DB12" s="74"/>
      <c r="DC12" s="74"/>
      <c r="DD12" s="74"/>
      <c r="DE12" s="74"/>
      <c r="DF12" s="74"/>
      <c r="DG12" s="74"/>
      <c r="DH12" s="74"/>
      <c r="DI12" s="74"/>
      <c r="DJ12" s="74"/>
      <c r="DK12" s="74"/>
      <c r="DL12" s="74"/>
      <c r="DM12" s="74"/>
      <c r="DN12" s="74"/>
      <c r="DO12" s="74"/>
      <c r="DP12" s="74"/>
      <c r="DQ12" s="74"/>
      <c r="DR12" s="74"/>
      <c r="DS12" s="74"/>
      <c r="DT12" s="74"/>
      <c r="DU12" s="74"/>
      <c r="DV12" s="74"/>
      <c r="DW12" s="74"/>
      <c r="DX12" s="74"/>
      <c r="DY12" s="74"/>
      <c r="DZ12" s="74"/>
      <c r="EA12" s="74"/>
      <c r="EB12" s="74"/>
      <c r="EC12" s="74"/>
      <c r="ED12" s="74"/>
      <c r="EE12" s="74"/>
      <c r="EF12" s="74"/>
      <c r="EG12" s="74"/>
      <c r="EH12" s="74"/>
      <c r="EI12" s="74"/>
      <c r="EJ12" s="74"/>
      <c r="EK12" s="74"/>
      <c r="EL12" s="74"/>
      <c r="EM12" s="74"/>
      <c r="EN12" s="74"/>
      <c r="EO12" s="74"/>
      <c r="EP12" s="74"/>
      <c r="EQ12" s="74"/>
      <c r="ER12" s="74"/>
      <c r="ES12" s="74"/>
      <c r="ET12" s="74"/>
      <c r="EU12" s="74"/>
      <c r="EV12" s="74"/>
      <c r="EW12" s="74"/>
      <c r="EX12" s="74"/>
      <c r="EY12" s="74"/>
      <c r="EZ12" s="74"/>
      <c r="FA12" s="74"/>
      <c r="FB12" s="74"/>
      <c r="FC12" s="74"/>
      <c r="FD12" s="74"/>
      <c r="FE12" s="74"/>
      <c r="FF12" s="74"/>
      <c r="FG12" s="74"/>
      <c r="FH12" s="74"/>
      <c r="FI12" s="74"/>
      <c r="FJ12" s="74"/>
      <c r="FK12" s="74"/>
    </row>
    <row r="13" spans="1:167" ht="27" customHeight="1" x14ac:dyDescent="0.25">
      <c r="A13" s="257"/>
      <c r="B13" s="257"/>
      <c r="C13" s="257"/>
      <c r="D13" s="257"/>
      <c r="E13" s="257"/>
      <c r="F13" s="257"/>
      <c r="G13" s="257"/>
      <c r="H13" s="258"/>
      <c r="I13" s="250" t="s">
        <v>94</v>
      </c>
      <c r="J13" s="251"/>
      <c r="K13" s="251"/>
      <c r="L13" s="251"/>
      <c r="M13" s="251"/>
      <c r="N13" s="252"/>
      <c r="O13" s="250" t="s">
        <v>95</v>
      </c>
      <c r="P13" s="251"/>
      <c r="Q13" s="251"/>
      <c r="R13" s="251"/>
      <c r="S13" s="251"/>
      <c r="T13" s="252"/>
      <c r="U13" s="250" t="s">
        <v>96</v>
      </c>
      <c r="V13" s="251"/>
      <c r="W13" s="251"/>
      <c r="X13" s="251"/>
      <c r="Y13" s="251"/>
      <c r="Z13" s="252"/>
      <c r="AA13" s="250" t="s">
        <v>97</v>
      </c>
      <c r="AB13" s="251"/>
      <c r="AC13" s="251"/>
      <c r="AD13" s="251"/>
      <c r="AE13" s="251"/>
      <c r="AF13" s="252"/>
      <c r="AG13" s="250" t="s">
        <v>98</v>
      </c>
      <c r="AH13" s="251"/>
      <c r="AI13" s="251"/>
      <c r="AJ13" s="251"/>
      <c r="AK13" s="251"/>
      <c r="AL13" s="252"/>
      <c r="AM13" s="250" t="s">
        <v>99</v>
      </c>
      <c r="AN13" s="251"/>
      <c r="AO13" s="251"/>
      <c r="AP13" s="251"/>
      <c r="AQ13" s="251"/>
      <c r="AR13" s="252"/>
      <c r="AS13" s="250" t="s">
        <v>100</v>
      </c>
      <c r="AT13" s="251"/>
      <c r="AU13" s="251"/>
      <c r="AV13" s="251"/>
      <c r="AW13" s="251"/>
      <c r="AX13" s="252"/>
      <c r="AY13" s="250" t="s">
        <v>101</v>
      </c>
      <c r="AZ13" s="251"/>
      <c r="BA13" s="251"/>
      <c r="BB13" s="251"/>
      <c r="BC13" s="251"/>
      <c r="BD13" s="251"/>
      <c r="BE13" s="250" t="s">
        <v>102</v>
      </c>
      <c r="BF13" s="251"/>
      <c r="BG13" s="251"/>
      <c r="BH13" s="251"/>
      <c r="BI13" s="251"/>
      <c r="BJ13" s="252"/>
      <c r="BK13" s="250" t="s">
        <v>103</v>
      </c>
      <c r="BL13" s="251"/>
      <c r="BM13" s="251"/>
      <c r="BN13" s="251"/>
      <c r="BO13" s="251"/>
      <c r="BP13" s="251"/>
      <c r="BQ13" s="252"/>
      <c r="BR13" s="250" t="s">
        <v>104</v>
      </c>
      <c r="BS13" s="251"/>
      <c r="BT13" s="251"/>
      <c r="BU13" s="251"/>
      <c r="BV13" s="251"/>
      <c r="BW13" s="251"/>
      <c r="BX13" s="252"/>
      <c r="BY13" s="250" t="s">
        <v>105</v>
      </c>
      <c r="BZ13" s="251"/>
      <c r="CA13" s="251"/>
      <c r="CB13" s="251"/>
      <c r="CC13" s="251"/>
      <c r="CD13" s="251"/>
      <c r="CE13" s="252"/>
      <c r="CF13" s="250" t="s">
        <v>106</v>
      </c>
      <c r="CG13" s="251"/>
      <c r="CH13" s="251"/>
      <c r="CI13" s="251"/>
      <c r="CJ13" s="251"/>
      <c r="CK13" s="251"/>
      <c r="CL13" s="252"/>
      <c r="CM13" s="250" t="s">
        <v>107</v>
      </c>
      <c r="CN13" s="251"/>
      <c r="CO13" s="251"/>
      <c r="CP13" s="251"/>
      <c r="CQ13" s="251"/>
      <c r="CR13" s="251"/>
      <c r="CS13" s="252"/>
      <c r="CT13" s="250" t="s">
        <v>108</v>
      </c>
      <c r="CU13" s="251"/>
      <c r="CV13" s="251"/>
      <c r="CW13" s="251"/>
      <c r="CX13" s="251"/>
      <c r="CY13" s="251"/>
      <c r="CZ13" s="252"/>
      <c r="DA13" s="250" t="s">
        <v>109</v>
      </c>
      <c r="DB13" s="251"/>
      <c r="DC13" s="251"/>
      <c r="DD13" s="251"/>
      <c r="DE13" s="251"/>
      <c r="DF13" s="251"/>
      <c r="DG13" s="252"/>
      <c r="DH13" s="250" t="s">
        <v>110</v>
      </c>
      <c r="DI13" s="251"/>
      <c r="DJ13" s="251"/>
      <c r="DK13" s="251"/>
      <c r="DL13" s="251"/>
      <c r="DM13" s="251"/>
      <c r="DN13" s="252"/>
      <c r="DO13" s="250" t="s">
        <v>111</v>
      </c>
      <c r="DP13" s="251"/>
      <c r="DQ13" s="251"/>
      <c r="DR13" s="251"/>
      <c r="DS13" s="251"/>
      <c r="DT13" s="251"/>
      <c r="DU13" s="252"/>
      <c r="DV13" s="250" t="s">
        <v>112</v>
      </c>
      <c r="DW13" s="251"/>
      <c r="DX13" s="251"/>
      <c r="DY13" s="251"/>
      <c r="DZ13" s="251"/>
      <c r="EA13" s="251"/>
      <c r="EB13" s="252"/>
      <c r="EC13" s="250" t="s">
        <v>113</v>
      </c>
      <c r="ED13" s="251"/>
      <c r="EE13" s="251"/>
      <c r="EF13" s="251"/>
      <c r="EG13" s="251"/>
      <c r="EH13" s="251"/>
      <c r="EI13" s="252"/>
      <c r="EJ13" s="250" t="s">
        <v>114</v>
      </c>
      <c r="EK13" s="251"/>
      <c r="EL13" s="251"/>
      <c r="EM13" s="251"/>
      <c r="EN13" s="251"/>
      <c r="EO13" s="251"/>
      <c r="EP13" s="252"/>
      <c r="EQ13" s="250" t="s">
        <v>115</v>
      </c>
      <c r="ER13" s="251"/>
      <c r="ES13" s="251"/>
      <c r="ET13" s="251"/>
      <c r="EU13" s="251"/>
      <c r="EV13" s="251"/>
      <c r="EW13" s="252"/>
      <c r="EX13" s="250" t="s">
        <v>116</v>
      </c>
      <c r="EY13" s="251"/>
      <c r="EZ13" s="251"/>
      <c r="FA13" s="251"/>
      <c r="FB13" s="251"/>
      <c r="FC13" s="251"/>
      <c r="FD13" s="252"/>
      <c r="FE13" s="250" t="s">
        <v>117</v>
      </c>
      <c r="FF13" s="251"/>
      <c r="FG13" s="251"/>
      <c r="FH13" s="251"/>
      <c r="FI13" s="251"/>
      <c r="FJ13" s="251"/>
      <c r="FK13" s="251"/>
    </row>
    <row r="14" spans="1:167" ht="11.25" customHeight="1" x14ac:dyDescent="0.25">
      <c r="A14" s="248" t="s">
        <v>242</v>
      </c>
      <c r="B14" s="248"/>
      <c r="C14" s="248"/>
      <c r="D14" s="248"/>
      <c r="E14" s="248"/>
      <c r="F14" s="248"/>
      <c r="G14" s="248"/>
      <c r="H14" s="249"/>
      <c r="I14" s="245">
        <v>1116.6600000000001</v>
      </c>
      <c r="J14" s="246"/>
      <c r="K14" s="246"/>
      <c r="L14" s="246"/>
      <c r="M14" s="246"/>
      <c r="N14" s="247"/>
      <c r="O14" s="245">
        <v>1071.08</v>
      </c>
      <c r="P14" s="246"/>
      <c r="Q14" s="246"/>
      <c r="R14" s="246"/>
      <c r="S14" s="246"/>
      <c r="T14" s="247"/>
      <c r="U14" s="245">
        <v>1041.0999999999999</v>
      </c>
      <c r="V14" s="246"/>
      <c r="W14" s="246"/>
      <c r="X14" s="246"/>
      <c r="Y14" s="246"/>
      <c r="Z14" s="247"/>
      <c r="AA14" s="245">
        <v>1017.87</v>
      </c>
      <c r="AB14" s="246"/>
      <c r="AC14" s="246"/>
      <c r="AD14" s="246"/>
      <c r="AE14" s="246"/>
      <c r="AF14" s="247"/>
      <c r="AG14" s="245">
        <v>1063.98</v>
      </c>
      <c r="AH14" s="246"/>
      <c r="AI14" s="246"/>
      <c r="AJ14" s="246"/>
      <c r="AK14" s="246"/>
      <c r="AL14" s="247"/>
      <c r="AM14" s="245">
        <v>1121.21</v>
      </c>
      <c r="AN14" s="246"/>
      <c r="AO14" s="246"/>
      <c r="AP14" s="246"/>
      <c r="AQ14" s="246"/>
      <c r="AR14" s="247"/>
      <c r="AS14" s="245">
        <v>1220.4000000000001</v>
      </c>
      <c r="AT14" s="246"/>
      <c r="AU14" s="246"/>
      <c r="AV14" s="246"/>
      <c r="AW14" s="246"/>
      <c r="AX14" s="247"/>
      <c r="AY14" s="245">
        <v>1353.82</v>
      </c>
      <c r="AZ14" s="246"/>
      <c r="BA14" s="246"/>
      <c r="BB14" s="246"/>
      <c r="BC14" s="246"/>
      <c r="BD14" s="247"/>
      <c r="BE14" s="245">
        <v>1404.2</v>
      </c>
      <c r="BF14" s="246"/>
      <c r="BG14" s="246"/>
      <c r="BH14" s="246"/>
      <c r="BI14" s="246"/>
      <c r="BJ14" s="247"/>
      <c r="BK14" s="245">
        <v>1407.42</v>
      </c>
      <c r="BL14" s="246"/>
      <c r="BM14" s="246"/>
      <c r="BN14" s="246"/>
      <c r="BO14" s="246"/>
      <c r="BP14" s="246"/>
      <c r="BQ14" s="247"/>
      <c r="BR14" s="245">
        <v>1385.43</v>
      </c>
      <c r="BS14" s="246"/>
      <c r="BT14" s="246"/>
      <c r="BU14" s="246"/>
      <c r="BV14" s="246"/>
      <c r="BW14" s="246"/>
      <c r="BX14" s="247"/>
      <c r="BY14" s="245">
        <v>1403.79</v>
      </c>
      <c r="BZ14" s="246"/>
      <c r="CA14" s="246"/>
      <c r="CB14" s="246"/>
      <c r="CC14" s="246"/>
      <c r="CD14" s="246"/>
      <c r="CE14" s="247"/>
      <c r="CF14" s="245">
        <v>1397.59</v>
      </c>
      <c r="CG14" s="246"/>
      <c r="CH14" s="246"/>
      <c r="CI14" s="246"/>
      <c r="CJ14" s="246"/>
      <c r="CK14" s="246"/>
      <c r="CL14" s="247"/>
      <c r="CM14" s="245">
        <v>1401.81</v>
      </c>
      <c r="CN14" s="246"/>
      <c r="CO14" s="246"/>
      <c r="CP14" s="246"/>
      <c r="CQ14" s="246"/>
      <c r="CR14" s="246"/>
      <c r="CS14" s="247"/>
      <c r="CT14" s="245">
        <v>1373.88</v>
      </c>
      <c r="CU14" s="246"/>
      <c r="CV14" s="246"/>
      <c r="CW14" s="246"/>
      <c r="CX14" s="246"/>
      <c r="CY14" s="246"/>
      <c r="CZ14" s="247"/>
      <c r="DA14" s="245">
        <v>1367.67</v>
      </c>
      <c r="DB14" s="246"/>
      <c r="DC14" s="246"/>
      <c r="DD14" s="246"/>
      <c r="DE14" s="246"/>
      <c r="DF14" s="246"/>
      <c r="DG14" s="247"/>
      <c r="DH14" s="245">
        <v>1377.36</v>
      </c>
      <c r="DI14" s="246"/>
      <c r="DJ14" s="246"/>
      <c r="DK14" s="246"/>
      <c r="DL14" s="246"/>
      <c r="DM14" s="246"/>
      <c r="DN14" s="247"/>
      <c r="DO14" s="245">
        <v>1374.07</v>
      </c>
      <c r="DP14" s="246"/>
      <c r="DQ14" s="246"/>
      <c r="DR14" s="246"/>
      <c r="DS14" s="246"/>
      <c r="DT14" s="246"/>
      <c r="DU14" s="247"/>
      <c r="DV14" s="245">
        <v>1363.26</v>
      </c>
      <c r="DW14" s="246"/>
      <c r="DX14" s="246"/>
      <c r="DY14" s="246"/>
      <c r="DZ14" s="246"/>
      <c r="EA14" s="246"/>
      <c r="EB14" s="247"/>
      <c r="EC14" s="245">
        <v>1308.25</v>
      </c>
      <c r="ED14" s="246"/>
      <c r="EE14" s="246"/>
      <c r="EF14" s="246"/>
      <c r="EG14" s="246"/>
      <c r="EH14" s="246"/>
      <c r="EI14" s="247"/>
      <c r="EJ14" s="245">
        <v>1190.55</v>
      </c>
      <c r="EK14" s="246"/>
      <c r="EL14" s="246"/>
      <c r="EM14" s="246"/>
      <c r="EN14" s="246"/>
      <c r="EO14" s="246"/>
      <c r="EP14" s="247"/>
      <c r="EQ14" s="245">
        <v>1142.8</v>
      </c>
      <c r="ER14" s="246"/>
      <c r="ES14" s="246"/>
      <c r="ET14" s="246"/>
      <c r="EU14" s="246"/>
      <c r="EV14" s="246"/>
      <c r="EW14" s="247"/>
      <c r="EX14" s="245">
        <v>1143.43</v>
      </c>
      <c r="EY14" s="246"/>
      <c r="EZ14" s="246"/>
      <c r="FA14" s="246"/>
      <c r="FB14" s="246"/>
      <c r="FC14" s="246"/>
      <c r="FD14" s="247"/>
      <c r="FE14" s="245">
        <v>1105.24</v>
      </c>
      <c r="FF14" s="246"/>
      <c r="FG14" s="246"/>
      <c r="FH14" s="246"/>
      <c r="FI14" s="246"/>
      <c r="FJ14" s="246"/>
      <c r="FK14" s="246"/>
    </row>
    <row r="15" spans="1:167" ht="11.25" customHeight="1" x14ac:dyDescent="0.25">
      <c r="A15" s="248" t="s">
        <v>243</v>
      </c>
      <c r="B15" s="248"/>
      <c r="C15" s="248"/>
      <c r="D15" s="248"/>
      <c r="E15" s="248"/>
      <c r="F15" s="248"/>
      <c r="G15" s="248"/>
      <c r="H15" s="249"/>
      <c r="I15" s="245">
        <v>1092.8599999999999</v>
      </c>
      <c r="J15" s="246"/>
      <c r="K15" s="246"/>
      <c r="L15" s="246"/>
      <c r="M15" s="246"/>
      <c r="N15" s="247"/>
      <c r="O15" s="245">
        <v>1051.5899999999999</v>
      </c>
      <c r="P15" s="246"/>
      <c r="Q15" s="246"/>
      <c r="R15" s="246"/>
      <c r="S15" s="246"/>
      <c r="T15" s="247"/>
      <c r="U15" s="245">
        <v>1031.99</v>
      </c>
      <c r="V15" s="246"/>
      <c r="W15" s="246"/>
      <c r="X15" s="246"/>
      <c r="Y15" s="246"/>
      <c r="Z15" s="247"/>
      <c r="AA15" s="245">
        <v>1026.07</v>
      </c>
      <c r="AB15" s="246"/>
      <c r="AC15" s="246"/>
      <c r="AD15" s="246"/>
      <c r="AE15" s="246"/>
      <c r="AF15" s="247"/>
      <c r="AG15" s="245">
        <v>1062.69</v>
      </c>
      <c r="AH15" s="246"/>
      <c r="AI15" s="246"/>
      <c r="AJ15" s="246"/>
      <c r="AK15" s="246"/>
      <c r="AL15" s="247"/>
      <c r="AM15" s="245">
        <v>1123.98</v>
      </c>
      <c r="AN15" s="246"/>
      <c r="AO15" s="246"/>
      <c r="AP15" s="246"/>
      <c r="AQ15" s="246"/>
      <c r="AR15" s="247"/>
      <c r="AS15" s="245">
        <v>1227.0999999999999</v>
      </c>
      <c r="AT15" s="246"/>
      <c r="AU15" s="246"/>
      <c r="AV15" s="246"/>
      <c r="AW15" s="246"/>
      <c r="AX15" s="247"/>
      <c r="AY15" s="245">
        <v>1336.21</v>
      </c>
      <c r="AZ15" s="246"/>
      <c r="BA15" s="246"/>
      <c r="BB15" s="246"/>
      <c r="BC15" s="246"/>
      <c r="BD15" s="247"/>
      <c r="BE15" s="245">
        <v>1389.53</v>
      </c>
      <c r="BF15" s="246"/>
      <c r="BG15" s="246"/>
      <c r="BH15" s="246"/>
      <c r="BI15" s="246"/>
      <c r="BJ15" s="247"/>
      <c r="BK15" s="245">
        <v>1425.82</v>
      </c>
      <c r="BL15" s="246"/>
      <c r="BM15" s="246"/>
      <c r="BN15" s="246"/>
      <c r="BO15" s="246"/>
      <c r="BP15" s="246"/>
      <c r="BQ15" s="247"/>
      <c r="BR15" s="245">
        <v>1443.18</v>
      </c>
      <c r="BS15" s="246"/>
      <c r="BT15" s="246"/>
      <c r="BU15" s="246"/>
      <c r="BV15" s="246"/>
      <c r="BW15" s="246"/>
      <c r="BX15" s="247"/>
      <c r="BY15" s="245">
        <v>1479.93</v>
      </c>
      <c r="BZ15" s="246"/>
      <c r="CA15" s="246"/>
      <c r="CB15" s="246"/>
      <c r="CC15" s="246"/>
      <c r="CD15" s="246"/>
      <c r="CE15" s="247"/>
      <c r="CF15" s="245">
        <v>1492.43</v>
      </c>
      <c r="CG15" s="246"/>
      <c r="CH15" s="246"/>
      <c r="CI15" s="246"/>
      <c r="CJ15" s="246"/>
      <c r="CK15" s="246"/>
      <c r="CL15" s="247"/>
      <c r="CM15" s="245">
        <v>1487.13</v>
      </c>
      <c r="CN15" s="246"/>
      <c r="CO15" s="246"/>
      <c r="CP15" s="246"/>
      <c r="CQ15" s="246"/>
      <c r="CR15" s="246"/>
      <c r="CS15" s="247"/>
      <c r="CT15" s="245">
        <v>1484.22</v>
      </c>
      <c r="CU15" s="246"/>
      <c r="CV15" s="246"/>
      <c r="CW15" s="246"/>
      <c r="CX15" s="246"/>
      <c r="CY15" s="246"/>
      <c r="CZ15" s="247"/>
      <c r="DA15" s="245">
        <v>1462.32</v>
      </c>
      <c r="DB15" s="246"/>
      <c r="DC15" s="246"/>
      <c r="DD15" s="246"/>
      <c r="DE15" s="246"/>
      <c r="DF15" s="246"/>
      <c r="DG15" s="247"/>
      <c r="DH15" s="245">
        <v>1430.07</v>
      </c>
      <c r="DI15" s="246"/>
      <c r="DJ15" s="246"/>
      <c r="DK15" s="246"/>
      <c r="DL15" s="246"/>
      <c r="DM15" s="246"/>
      <c r="DN15" s="247"/>
      <c r="DO15" s="245">
        <v>1417.52</v>
      </c>
      <c r="DP15" s="246"/>
      <c r="DQ15" s="246"/>
      <c r="DR15" s="246"/>
      <c r="DS15" s="246"/>
      <c r="DT15" s="246"/>
      <c r="DU15" s="247"/>
      <c r="DV15" s="245">
        <v>1405.44</v>
      </c>
      <c r="DW15" s="246"/>
      <c r="DX15" s="246"/>
      <c r="DY15" s="246"/>
      <c r="DZ15" s="246"/>
      <c r="EA15" s="246"/>
      <c r="EB15" s="247"/>
      <c r="EC15" s="245">
        <v>1388.68</v>
      </c>
      <c r="ED15" s="246"/>
      <c r="EE15" s="246"/>
      <c r="EF15" s="246"/>
      <c r="EG15" s="246"/>
      <c r="EH15" s="246"/>
      <c r="EI15" s="247"/>
      <c r="EJ15" s="245">
        <v>1372.94</v>
      </c>
      <c r="EK15" s="246"/>
      <c r="EL15" s="246"/>
      <c r="EM15" s="246"/>
      <c r="EN15" s="246"/>
      <c r="EO15" s="246"/>
      <c r="EP15" s="247"/>
      <c r="EQ15" s="245">
        <v>1327.89</v>
      </c>
      <c r="ER15" s="246"/>
      <c r="ES15" s="246"/>
      <c r="ET15" s="246"/>
      <c r="EU15" s="246"/>
      <c r="EV15" s="246"/>
      <c r="EW15" s="247"/>
      <c r="EX15" s="245">
        <v>1192.8900000000001</v>
      </c>
      <c r="EY15" s="246"/>
      <c r="EZ15" s="246"/>
      <c r="FA15" s="246"/>
      <c r="FB15" s="246"/>
      <c r="FC15" s="246"/>
      <c r="FD15" s="247"/>
      <c r="FE15" s="245">
        <v>1166.26</v>
      </c>
      <c r="FF15" s="246"/>
      <c r="FG15" s="246"/>
      <c r="FH15" s="246"/>
      <c r="FI15" s="246"/>
      <c r="FJ15" s="246"/>
      <c r="FK15" s="246"/>
    </row>
    <row r="16" spans="1:167" ht="11.25" customHeight="1" x14ac:dyDescent="0.25">
      <c r="A16" s="248" t="s">
        <v>244</v>
      </c>
      <c r="B16" s="248"/>
      <c r="C16" s="248"/>
      <c r="D16" s="248"/>
      <c r="E16" s="248"/>
      <c r="F16" s="248"/>
      <c r="G16" s="248"/>
      <c r="H16" s="249"/>
      <c r="I16" s="245">
        <v>1143.8399999999999</v>
      </c>
      <c r="J16" s="246"/>
      <c r="K16" s="246"/>
      <c r="L16" s="246"/>
      <c r="M16" s="246"/>
      <c r="N16" s="247"/>
      <c r="O16" s="245">
        <v>1120.8900000000001</v>
      </c>
      <c r="P16" s="246"/>
      <c r="Q16" s="246"/>
      <c r="R16" s="246"/>
      <c r="S16" s="246"/>
      <c r="T16" s="247"/>
      <c r="U16" s="245">
        <v>1081.02</v>
      </c>
      <c r="V16" s="246"/>
      <c r="W16" s="246"/>
      <c r="X16" s="246"/>
      <c r="Y16" s="246"/>
      <c r="Z16" s="247"/>
      <c r="AA16" s="245">
        <v>1058.83</v>
      </c>
      <c r="AB16" s="246"/>
      <c r="AC16" s="246"/>
      <c r="AD16" s="246"/>
      <c r="AE16" s="246"/>
      <c r="AF16" s="247"/>
      <c r="AG16" s="245">
        <v>1065.47</v>
      </c>
      <c r="AH16" s="246"/>
      <c r="AI16" s="246"/>
      <c r="AJ16" s="246"/>
      <c r="AK16" s="246"/>
      <c r="AL16" s="247"/>
      <c r="AM16" s="245">
        <v>1100.1400000000001</v>
      </c>
      <c r="AN16" s="246"/>
      <c r="AO16" s="246"/>
      <c r="AP16" s="246"/>
      <c r="AQ16" s="246"/>
      <c r="AR16" s="247"/>
      <c r="AS16" s="245">
        <v>1185.46</v>
      </c>
      <c r="AT16" s="246"/>
      <c r="AU16" s="246"/>
      <c r="AV16" s="246"/>
      <c r="AW16" s="246"/>
      <c r="AX16" s="247"/>
      <c r="AY16" s="245">
        <v>1313.53</v>
      </c>
      <c r="AZ16" s="246"/>
      <c r="BA16" s="246"/>
      <c r="BB16" s="246"/>
      <c r="BC16" s="246"/>
      <c r="BD16" s="247"/>
      <c r="BE16" s="245">
        <v>1429.11</v>
      </c>
      <c r="BF16" s="246"/>
      <c r="BG16" s="246"/>
      <c r="BH16" s="246"/>
      <c r="BI16" s="246"/>
      <c r="BJ16" s="247"/>
      <c r="BK16" s="245">
        <v>1482.23</v>
      </c>
      <c r="BL16" s="246"/>
      <c r="BM16" s="246"/>
      <c r="BN16" s="246"/>
      <c r="BO16" s="246"/>
      <c r="BP16" s="246"/>
      <c r="BQ16" s="247"/>
      <c r="BR16" s="245">
        <v>1438.34</v>
      </c>
      <c r="BS16" s="246"/>
      <c r="BT16" s="246"/>
      <c r="BU16" s="246"/>
      <c r="BV16" s="246"/>
      <c r="BW16" s="246"/>
      <c r="BX16" s="247"/>
      <c r="BY16" s="245">
        <v>1441.63</v>
      </c>
      <c r="BZ16" s="246"/>
      <c r="CA16" s="246"/>
      <c r="CB16" s="246"/>
      <c r="CC16" s="246"/>
      <c r="CD16" s="246"/>
      <c r="CE16" s="247"/>
      <c r="CF16" s="245">
        <v>1436.8</v>
      </c>
      <c r="CG16" s="246"/>
      <c r="CH16" s="246"/>
      <c r="CI16" s="246"/>
      <c r="CJ16" s="246"/>
      <c r="CK16" s="246"/>
      <c r="CL16" s="247"/>
      <c r="CM16" s="245">
        <v>1467.51</v>
      </c>
      <c r="CN16" s="246"/>
      <c r="CO16" s="246"/>
      <c r="CP16" s="246"/>
      <c r="CQ16" s="246"/>
      <c r="CR16" s="246"/>
      <c r="CS16" s="247"/>
      <c r="CT16" s="245">
        <v>1472.03</v>
      </c>
      <c r="CU16" s="246"/>
      <c r="CV16" s="246"/>
      <c r="CW16" s="246"/>
      <c r="CX16" s="246"/>
      <c r="CY16" s="246"/>
      <c r="CZ16" s="247"/>
      <c r="DA16" s="245">
        <v>1487.56</v>
      </c>
      <c r="DB16" s="246"/>
      <c r="DC16" s="246"/>
      <c r="DD16" s="246"/>
      <c r="DE16" s="246"/>
      <c r="DF16" s="246"/>
      <c r="DG16" s="247"/>
      <c r="DH16" s="245">
        <v>1474.17</v>
      </c>
      <c r="DI16" s="246"/>
      <c r="DJ16" s="246"/>
      <c r="DK16" s="246"/>
      <c r="DL16" s="246"/>
      <c r="DM16" s="246"/>
      <c r="DN16" s="247"/>
      <c r="DO16" s="245">
        <v>1473.49</v>
      </c>
      <c r="DP16" s="246"/>
      <c r="DQ16" s="246"/>
      <c r="DR16" s="246"/>
      <c r="DS16" s="246"/>
      <c r="DT16" s="246"/>
      <c r="DU16" s="247"/>
      <c r="DV16" s="245">
        <v>1473.79</v>
      </c>
      <c r="DW16" s="246"/>
      <c r="DX16" s="246"/>
      <c r="DY16" s="246"/>
      <c r="DZ16" s="246"/>
      <c r="EA16" s="246"/>
      <c r="EB16" s="247"/>
      <c r="EC16" s="245">
        <v>1467.48</v>
      </c>
      <c r="ED16" s="246"/>
      <c r="EE16" s="246"/>
      <c r="EF16" s="246"/>
      <c r="EG16" s="246"/>
      <c r="EH16" s="246"/>
      <c r="EI16" s="247"/>
      <c r="EJ16" s="245">
        <v>1364.12</v>
      </c>
      <c r="EK16" s="246"/>
      <c r="EL16" s="246"/>
      <c r="EM16" s="246"/>
      <c r="EN16" s="246"/>
      <c r="EO16" s="246"/>
      <c r="EP16" s="247"/>
      <c r="EQ16" s="245">
        <v>1230.51</v>
      </c>
      <c r="ER16" s="246"/>
      <c r="ES16" s="246"/>
      <c r="ET16" s="246"/>
      <c r="EU16" s="246"/>
      <c r="EV16" s="246"/>
      <c r="EW16" s="247"/>
      <c r="EX16" s="245">
        <v>1182.04</v>
      </c>
      <c r="EY16" s="246"/>
      <c r="EZ16" s="246"/>
      <c r="FA16" s="246"/>
      <c r="FB16" s="246"/>
      <c r="FC16" s="246"/>
      <c r="FD16" s="247"/>
      <c r="FE16" s="245">
        <v>1136.31</v>
      </c>
      <c r="FF16" s="246"/>
      <c r="FG16" s="246"/>
      <c r="FH16" s="246"/>
      <c r="FI16" s="246"/>
      <c r="FJ16" s="246"/>
      <c r="FK16" s="246"/>
    </row>
    <row r="17" spans="1:167" ht="11.25" customHeight="1" x14ac:dyDescent="0.25">
      <c r="A17" s="248" t="s">
        <v>245</v>
      </c>
      <c r="B17" s="248"/>
      <c r="C17" s="248"/>
      <c r="D17" s="248"/>
      <c r="E17" s="248"/>
      <c r="F17" s="248"/>
      <c r="G17" s="248"/>
      <c r="H17" s="249"/>
      <c r="I17" s="245">
        <v>1113.5999999999999</v>
      </c>
      <c r="J17" s="246"/>
      <c r="K17" s="246"/>
      <c r="L17" s="246"/>
      <c r="M17" s="246"/>
      <c r="N17" s="247"/>
      <c r="O17" s="245">
        <v>1087.67</v>
      </c>
      <c r="P17" s="246"/>
      <c r="Q17" s="246"/>
      <c r="R17" s="246"/>
      <c r="S17" s="246"/>
      <c r="T17" s="247"/>
      <c r="U17" s="245">
        <v>1042.3900000000001</v>
      </c>
      <c r="V17" s="246"/>
      <c r="W17" s="246"/>
      <c r="X17" s="246"/>
      <c r="Y17" s="246"/>
      <c r="Z17" s="247"/>
      <c r="AA17" s="245">
        <v>996.6</v>
      </c>
      <c r="AB17" s="246"/>
      <c r="AC17" s="246"/>
      <c r="AD17" s="246"/>
      <c r="AE17" s="246"/>
      <c r="AF17" s="247"/>
      <c r="AG17" s="245">
        <v>1009</v>
      </c>
      <c r="AH17" s="246"/>
      <c r="AI17" s="246"/>
      <c r="AJ17" s="246"/>
      <c r="AK17" s="246"/>
      <c r="AL17" s="247"/>
      <c r="AM17" s="245">
        <v>1001.18</v>
      </c>
      <c r="AN17" s="246"/>
      <c r="AO17" s="246"/>
      <c r="AP17" s="246"/>
      <c r="AQ17" s="246"/>
      <c r="AR17" s="247"/>
      <c r="AS17" s="245">
        <v>1117.17</v>
      </c>
      <c r="AT17" s="246"/>
      <c r="AU17" s="246"/>
      <c r="AV17" s="246"/>
      <c r="AW17" s="246"/>
      <c r="AX17" s="247"/>
      <c r="AY17" s="245">
        <v>1175.8699999999999</v>
      </c>
      <c r="AZ17" s="246"/>
      <c r="BA17" s="246"/>
      <c r="BB17" s="246"/>
      <c r="BC17" s="246"/>
      <c r="BD17" s="247"/>
      <c r="BE17" s="245">
        <v>1331.21</v>
      </c>
      <c r="BF17" s="246"/>
      <c r="BG17" s="246"/>
      <c r="BH17" s="246"/>
      <c r="BI17" s="246"/>
      <c r="BJ17" s="247"/>
      <c r="BK17" s="245">
        <v>1365.19</v>
      </c>
      <c r="BL17" s="246"/>
      <c r="BM17" s="246"/>
      <c r="BN17" s="246"/>
      <c r="BO17" s="246"/>
      <c r="BP17" s="246"/>
      <c r="BQ17" s="247"/>
      <c r="BR17" s="245">
        <v>1343.8</v>
      </c>
      <c r="BS17" s="246"/>
      <c r="BT17" s="246"/>
      <c r="BU17" s="246"/>
      <c r="BV17" s="246"/>
      <c r="BW17" s="246"/>
      <c r="BX17" s="247"/>
      <c r="BY17" s="245">
        <v>1388.97</v>
      </c>
      <c r="BZ17" s="246"/>
      <c r="CA17" s="246"/>
      <c r="CB17" s="246"/>
      <c r="CC17" s="246"/>
      <c r="CD17" s="246"/>
      <c r="CE17" s="247"/>
      <c r="CF17" s="245">
        <v>1344.65</v>
      </c>
      <c r="CG17" s="246"/>
      <c r="CH17" s="246"/>
      <c r="CI17" s="246"/>
      <c r="CJ17" s="246"/>
      <c r="CK17" s="246"/>
      <c r="CL17" s="247"/>
      <c r="CM17" s="245">
        <v>1361.27</v>
      </c>
      <c r="CN17" s="246"/>
      <c r="CO17" s="246"/>
      <c r="CP17" s="246"/>
      <c r="CQ17" s="246"/>
      <c r="CR17" s="246"/>
      <c r="CS17" s="247"/>
      <c r="CT17" s="245">
        <v>1368</v>
      </c>
      <c r="CU17" s="246"/>
      <c r="CV17" s="246"/>
      <c r="CW17" s="246"/>
      <c r="CX17" s="246"/>
      <c r="CY17" s="246"/>
      <c r="CZ17" s="247"/>
      <c r="DA17" s="245">
        <v>1377.92</v>
      </c>
      <c r="DB17" s="246"/>
      <c r="DC17" s="246"/>
      <c r="DD17" s="246"/>
      <c r="DE17" s="246"/>
      <c r="DF17" s="246"/>
      <c r="DG17" s="247"/>
      <c r="DH17" s="245">
        <v>1359.34</v>
      </c>
      <c r="DI17" s="246"/>
      <c r="DJ17" s="246"/>
      <c r="DK17" s="246"/>
      <c r="DL17" s="246"/>
      <c r="DM17" s="246"/>
      <c r="DN17" s="247"/>
      <c r="DO17" s="245">
        <v>1365.12</v>
      </c>
      <c r="DP17" s="246"/>
      <c r="DQ17" s="246"/>
      <c r="DR17" s="246"/>
      <c r="DS17" s="246"/>
      <c r="DT17" s="246"/>
      <c r="DU17" s="247"/>
      <c r="DV17" s="245">
        <v>1443.3</v>
      </c>
      <c r="DW17" s="246"/>
      <c r="DX17" s="246"/>
      <c r="DY17" s="246"/>
      <c r="DZ17" s="246"/>
      <c r="EA17" s="246"/>
      <c r="EB17" s="247"/>
      <c r="EC17" s="245">
        <v>1438.58</v>
      </c>
      <c r="ED17" s="246"/>
      <c r="EE17" s="246"/>
      <c r="EF17" s="246"/>
      <c r="EG17" s="246"/>
      <c r="EH17" s="246"/>
      <c r="EI17" s="247"/>
      <c r="EJ17" s="245">
        <v>1399.96</v>
      </c>
      <c r="EK17" s="246"/>
      <c r="EL17" s="246"/>
      <c r="EM17" s="246"/>
      <c r="EN17" s="246"/>
      <c r="EO17" s="246"/>
      <c r="EP17" s="247"/>
      <c r="EQ17" s="245">
        <v>1332.58</v>
      </c>
      <c r="ER17" s="246"/>
      <c r="ES17" s="246"/>
      <c r="ET17" s="246"/>
      <c r="EU17" s="246"/>
      <c r="EV17" s="246"/>
      <c r="EW17" s="247"/>
      <c r="EX17" s="245">
        <v>1275.72</v>
      </c>
      <c r="EY17" s="246"/>
      <c r="EZ17" s="246"/>
      <c r="FA17" s="246"/>
      <c r="FB17" s="246"/>
      <c r="FC17" s="246"/>
      <c r="FD17" s="247"/>
      <c r="FE17" s="245">
        <v>1156.26</v>
      </c>
      <c r="FF17" s="246"/>
      <c r="FG17" s="246"/>
      <c r="FH17" s="246"/>
      <c r="FI17" s="246"/>
      <c r="FJ17" s="246"/>
      <c r="FK17" s="246"/>
    </row>
    <row r="18" spans="1:167" ht="11.25" customHeight="1" x14ac:dyDescent="0.25">
      <c r="A18" s="248" t="s">
        <v>246</v>
      </c>
      <c r="B18" s="248"/>
      <c r="C18" s="248"/>
      <c r="D18" s="248"/>
      <c r="E18" s="248"/>
      <c r="F18" s="248"/>
      <c r="G18" s="248"/>
      <c r="H18" s="249"/>
      <c r="I18" s="245">
        <v>1087.96</v>
      </c>
      <c r="J18" s="246"/>
      <c r="K18" s="246"/>
      <c r="L18" s="246"/>
      <c r="M18" s="246"/>
      <c r="N18" s="247"/>
      <c r="O18" s="245">
        <v>1067.24</v>
      </c>
      <c r="P18" s="246"/>
      <c r="Q18" s="246"/>
      <c r="R18" s="246"/>
      <c r="S18" s="246"/>
      <c r="T18" s="247"/>
      <c r="U18" s="245">
        <v>1035.1199999999999</v>
      </c>
      <c r="V18" s="246"/>
      <c r="W18" s="246"/>
      <c r="X18" s="246"/>
      <c r="Y18" s="246"/>
      <c r="Z18" s="247"/>
      <c r="AA18" s="245">
        <v>1023.09</v>
      </c>
      <c r="AB18" s="246"/>
      <c r="AC18" s="246"/>
      <c r="AD18" s="246"/>
      <c r="AE18" s="246"/>
      <c r="AF18" s="247"/>
      <c r="AG18" s="245">
        <v>1045.68</v>
      </c>
      <c r="AH18" s="246"/>
      <c r="AI18" s="246"/>
      <c r="AJ18" s="246"/>
      <c r="AK18" s="246"/>
      <c r="AL18" s="247"/>
      <c r="AM18" s="245">
        <v>1114.9000000000001</v>
      </c>
      <c r="AN18" s="246"/>
      <c r="AO18" s="246"/>
      <c r="AP18" s="246"/>
      <c r="AQ18" s="246"/>
      <c r="AR18" s="247"/>
      <c r="AS18" s="245">
        <v>1184.55</v>
      </c>
      <c r="AT18" s="246"/>
      <c r="AU18" s="246"/>
      <c r="AV18" s="246"/>
      <c r="AW18" s="246"/>
      <c r="AX18" s="247"/>
      <c r="AY18" s="245">
        <v>1356.57</v>
      </c>
      <c r="AZ18" s="246"/>
      <c r="BA18" s="246"/>
      <c r="BB18" s="246"/>
      <c r="BC18" s="246"/>
      <c r="BD18" s="247"/>
      <c r="BE18" s="245">
        <v>1430.98</v>
      </c>
      <c r="BF18" s="246"/>
      <c r="BG18" s="246"/>
      <c r="BH18" s="246"/>
      <c r="BI18" s="246"/>
      <c r="BJ18" s="247"/>
      <c r="BK18" s="245">
        <v>1546.84</v>
      </c>
      <c r="BL18" s="246"/>
      <c r="BM18" s="246"/>
      <c r="BN18" s="246"/>
      <c r="BO18" s="246"/>
      <c r="BP18" s="246"/>
      <c r="BQ18" s="247"/>
      <c r="BR18" s="245">
        <v>1528.41</v>
      </c>
      <c r="BS18" s="246"/>
      <c r="BT18" s="246"/>
      <c r="BU18" s="246"/>
      <c r="BV18" s="246"/>
      <c r="BW18" s="246"/>
      <c r="BX18" s="247"/>
      <c r="BY18" s="245">
        <v>1543.97</v>
      </c>
      <c r="BZ18" s="246"/>
      <c r="CA18" s="246"/>
      <c r="CB18" s="246"/>
      <c r="CC18" s="246"/>
      <c r="CD18" s="246"/>
      <c r="CE18" s="247"/>
      <c r="CF18" s="245">
        <v>1510.74</v>
      </c>
      <c r="CG18" s="246"/>
      <c r="CH18" s="246"/>
      <c r="CI18" s="246"/>
      <c r="CJ18" s="246"/>
      <c r="CK18" s="246"/>
      <c r="CL18" s="247"/>
      <c r="CM18" s="245">
        <v>1523.97</v>
      </c>
      <c r="CN18" s="246"/>
      <c r="CO18" s="246"/>
      <c r="CP18" s="246"/>
      <c r="CQ18" s="246"/>
      <c r="CR18" s="246"/>
      <c r="CS18" s="247"/>
      <c r="CT18" s="245">
        <v>1542.85</v>
      </c>
      <c r="CU18" s="246"/>
      <c r="CV18" s="246"/>
      <c r="CW18" s="246"/>
      <c r="CX18" s="246"/>
      <c r="CY18" s="246"/>
      <c r="CZ18" s="247"/>
      <c r="DA18" s="245">
        <v>1519.95</v>
      </c>
      <c r="DB18" s="246"/>
      <c r="DC18" s="246"/>
      <c r="DD18" s="246"/>
      <c r="DE18" s="246"/>
      <c r="DF18" s="246"/>
      <c r="DG18" s="247"/>
      <c r="DH18" s="245">
        <v>1458.37</v>
      </c>
      <c r="DI18" s="246"/>
      <c r="DJ18" s="246"/>
      <c r="DK18" s="246"/>
      <c r="DL18" s="246"/>
      <c r="DM18" s="246"/>
      <c r="DN18" s="247"/>
      <c r="DO18" s="245">
        <v>1424.32</v>
      </c>
      <c r="DP18" s="246"/>
      <c r="DQ18" s="246"/>
      <c r="DR18" s="246"/>
      <c r="DS18" s="246"/>
      <c r="DT18" s="246"/>
      <c r="DU18" s="247"/>
      <c r="DV18" s="245">
        <v>1417</v>
      </c>
      <c r="DW18" s="246"/>
      <c r="DX18" s="246"/>
      <c r="DY18" s="246"/>
      <c r="DZ18" s="246"/>
      <c r="EA18" s="246"/>
      <c r="EB18" s="247"/>
      <c r="EC18" s="245">
        <v>1401.31</v>
      </c>
      <c r="ED18" s="246"/>
      <c r="EE18" s="246"/>
      <c r="EF18" s="246"/>
      <c r="EG18" s="246"/>
      <c r="EH18" s="246"/>
      <c r="EI18" s="247"/>
      <c r="EJ18" s="245">
        <v>1358.04</v>
      </c>
      <c r="EK18" s="246"/>
      <c r="EL18" s="246"/>
      <c r="EM18" s="246"/>
      <c r="EN18" s="246"/>
      <c r="EO18" s="246"/>
      <c r="EP18" s="247"/>
      <c r="EQ18" s="245">
        <v>1245.1199999999999</v>
      </c>
      <c r="ER18" s="246"/>
      <c r="ES18" s="246"/>
      <c r="ET18" s="246"/>
      <c r="EU18" s="246"/>
      <c r="EV18" s="246"/>
      <c r="EW18" s="247"/>
      <c r="EX18" s="245">
        <v>1180.19</v>
      </c>
      <c r="EY18" s="246"/>
      <c r="EZ18" s="246"/>
      <c r="FA18" s="246"/>
      <c r="FB18" s="246"/>
      <c r="FC18" s="246"/>
      <c r="FD18" s="247"/>
      <c r="FE18" s="245">
        <v>1044.8800000000001</v>
      </c>
      <c r="FF18" s="246"/>
      <c r="FG18" s="246"/>
      <c r="FH18" s="246"/>
      <c r="FI18" s="246"/>
      <c r="FJ18" s="246"/>
      <c r="FK18" s="246"/>
    </row>
    <row r="19" spans="1:167" ht="11.25" customHeight="1" x14ac:dyDescent="0.25">
      <c r="A19" s="248" t="s">
        <v>247</v>
      </c>
      <c r="B19" s="248"/>
      <c r="C19" s="248"/>
      <c r="D19" s="248"/>
      <c r="E19" s="248"/>
      <c r="F19" s="248"/>
      <c r="G19" s="248"/>
      <c r="H19" s="249"/>
      <c r="I19" s="245">
        <v>1027.51</v>
      </c>
      <c r="J19" s="246"/>
      <c r="K19" s="246"/>
      <c r="L19" s="246"/>
      <c r="M19" s="246"/>
      <c r="N19" s="247"/>
      <c r="O19" s="245">
        <v>985.47</v>
      </c>
      <c r="P19" s="246"/>
      <c r="Q19" s="246"/>
      <c r="R19" s="246"/>
      <c r="S19" s="246"/>
      <c r="T19" s="247"/>
      <c r="U19" s="245">
        <v>960.4</v>
      </c>
      <c r="V19" s="246"/>
      <c r="W19" s="246"/>
      <c r="X19" s="246"/>
      <c r="Y19" s="246"/>
      <c r="Z19" s="247"/>
      <c r="AA19" s="245">
        <v>1003.16</v>
      </c>
      <c r="AB19" s="246"/>
      <c r="AC19" s="246"/>
      <c r="AD19" s="246"/>
      <c r="AE19" s="246"/>
      <c r="AF19" s="247"/>
      <c r="AG19" s="245">
        <v>1016.14</v>
      </c>
      <c r="AH19" s="246"/>
      <c r="AI19" s="246"/>
      <c r="AJ19" s="246"/>
      <c r="AK19" s="246"/>
      <c r="AL19" s="247"/>
      <c r="AM19" s="245">
        <v>1126.21</v>
      </c>
      <c r="AN19" s="246"/>
      <c r="AO19" s="246"/>
      <c r="AP19" s="246"/>
      <c r="AQ19" s="246"/>
      <c r="AR19" s="247"/>
      <c r="AS19" s="245">
        <v>1195.8</v>
      </c>
      <c r="AT19" s="246"/>
      <c r="AU19" s="246"/>
      <c r="AV19" s="246"/>
      <c r="AW19" s="246"/>
      <c r="AX19" s="247"/>
      <c r="AY19" s="245">
        <v>1408.1</v>
      </c>
      <c r="AZ19" s="246"/>
      <c r="BA19" s="246"/>
      <c r="BB19" s="246"/>
      <c r="BC19" s="246"/>
      <c r="BD19" s="247"/>
      <c r="BE19" s="245">
        <v>1459.85</v>
      </c>
      <c r="BF19" s="246"/>
      <c r="BG19" s="246"/>
      <c r="BH19" s="246"/>
      <c r="BI19" s="246"/>
      <c r="BJ19" s="247"/>
      <c r="BK19" s="245">
        <v>1525.73</v>
      </c>
      <c r="BL19" s="246"/>
      <c r="BM19" s="246"/>
      <c r="BN19" s="246"/>
      <c r="BO19" s="246"/>
      <c r="BP19" s="246"/>
      <c r="BQ19" s="247"/>
      <c r="BR19" s="245">
        <v>1517</v>
      </c>
      <c r="BS19" s="246"/>
      <c r="BT19" s="246"/>
      <c r="BU19" s="246"/>
      <c r="BV19" s="246"/>
      <c r="BW19" s="246"/>
      <c r="BX19" s="247"/>
      <c r="BY19" s="245">
        <v>1528.37</v>
      </c>
      <c r="BZ19" s="246"/>
      <c r="CA19" s="246"/>
      <c r="CB19" s="246"/>
      <c r="CC19" s="246"/>
      <c r="CD19" s="246"/>
      <c r="CE19" s="247"/>
      <c r="CF19" s="245">
        <v>1521.32</v>
      </c>
      <c r="CG19" s="246"/>
      <c r="CH19" s="246"/>
      <c r="CI19" s="246"/>
      <c r="CJ19" s="246"/>
      <c r="CK19" s="246"/>
      <c r="CL19" s="247"/>
      <c r="CM19" s="245">
        <v>1513.98</v>
      </c>
      <c r="CN19" s="246"/>
      <c r="CO19" s="246"/>
      <c r="CP19" s="246"/>
      <c r="CQ19" s="246"/>
      <c r="CR19" s="246"/>
      <c r="CS19" s="247"/>
      <c r="CT19" s="245">
        <v>1508.41</v>
      </c>
      <c r="CU19" s="246"/>
      <c r="CV19" s="246"/>
      <c r="CW19" s="246"/>
      <c r="CX19" s="246"/>
      <c r="CY19" s="246"/>
      <c r="CZ19" s="247"/>
      <c r="DA19" s="245">
        <v>1480.44</v>
      </c>
      <c r="DB19" s="246"/>
      <c r="DC19" s="246"/>
      <c r="DD19" s="246"/>
      <c r="DE19" s="246"/>
      <c r="DF19" s="246"/>
      <c r="DG19" s="247"/>
      <c r="DH19" s="245">
        <v>1476.31</v>
      </c>
      <c r="DI19" s="246"/>
      <c r="DJ19" s="246"/>
      <c r="DK19" s="246"/>
      <c r="DL19" s="246"/>
      <c r="DM19" s="246"/>
      <c r="DN19" s="247"/>
      <c r="DO19" s="245">
        <v>1462.88</v>
      </c>
      <c r="DP19" s="246"/>
      <c r="DQ19" s="246"/>
      <c r="DR19" s="246"/>
      <c r="DS19" s="246"/>
      <c r="DT19" s="246"/>
      <c r="DU19" s="247"/>
      <c r="DV19" s="245">
        <v>1460.36</v>
      </c>
      <c r="DW19" s="246"/>
      <c r="DX19" s="246"/>
      <c r="DY19" s="246"/>
      <c r="DZ19" s="246"/>
      <c r="EA19" s="246"/>
      <c r="EB19" s="247"/>
      <c r="EC19" s="245">
        <v>1439.04</v>
      </c>
      <c r="ED19" s="246"/>
      <c r="EE19" s="246"/>
      <c r="EF19" s="246"/>
      <c r="EG19" s="246"/>
      <c r="EH19" s="246"/>
      <c r="EI19" s="247"/>
      <c r="EJ19" s="245">
        <v>1405.15</v>
      </c>
      <c r="EK19" s="246"/>
      <c r="EL19" s="246"/>
      <c r="EM19" s="246"/>
      <c r="EN19" s="246"/>
      <c r="EO19" s="246"/>
      <c r="EP19" s="247"/>
      <c r="EQ19" s="245">
        <v>1339.12</v>
      </c>
      <c r="ER19" s="246"/>
      <c r="ES19" s="246"/>
      <c r="ET19" s="246"/>
      <c r="EU19" s="246"/>
      <c r="EV19" s="246"/>
      <c r="EW19" s="247"/>
      <c r="EX19" s="245">
        <v>1279.32</v>
      </c>
      <c r="EY19" s="246"/>
      <c r="EZ19" s="246"/>
      <c r="FA19" s="246"/>
      <c r="FB19" s="246"/>
      <c r="FC19" s="246"/>
      <c r="FD19" s="247"/>
      <c r="FE19" s="245">
        <v>1139.72</v>
      </c>
      <c r="FF19" s="246"/>
      <c r="FG19" s="246"/>
      <c r="FH19" s="246"/>
      <c r="FI19" s="246"/>
      <c r="FJ19" s="246"/>
      <c r="FK19" s="246"/>
    </row>
    <row r="20" spans="1:167" ht="11.25" customHeight="1" x14ac:dyDescent="0.25">
      <c r="A20" s="248" t="s">
        <v>248</v>
      </c>
      <c r="B20" s="248"/>
      <c r="C20" s="248"/>
      <c r="D20" s="248"/>
      <c r="E20" s="248"/>
      <c r="F20" s="248"/>
      <c r="G20" s="248"/>
      <c r="H20" s="249"/>
      <c r="I20" s="245">
        <v>1091.48</v>
      </c>
      <c r="J20" s="246"/>
      <c r="K20" s="246"/>
      <c r="L20" s="246"/>
      <c r="M20" s="246"/>
      <c r="N20" s="247"/>
      <c r="O20" s="245">
        <v>1033.1199999999999</v>
      </c>
      <c r="P20" s="246"/>
      <c r="Q20" s="246"/>
      <c r="R20" s="246"/>
      <c r="S20" s="246"/>
      <c r="T20" s="247"/>
      <c r="U20" s="245">
        <v>1006.2</v>
      </c>
      <c r="V20" s="246"/>
      <c r="W20" s="246"/>
      <c r="X20" s="246"/>
      <c r="Y20" s="246"/>
      <c r="Z20" s="247"/>
      <c r="AA20" s="245">
        <v>1002.24</v>
      </c>
      <c r="AB20" s="246"/>
      <c r="AC20" s="246"/>
      <c r="AD20" s="246"/>
      <c r="AE20" s="246"/>
      <c r="AF20" s="247"/>
      <c r="AG20" s="245">
        <v>1030.32</v>
      </c>
      <c r="AH20" s="246"/>
      <c r="AI20" s="246"/>
      <c r="AJ20" s="246"/>
      <c r="AK20" s="246"/>
      <c r="AL20" s="247"/>
      <c r="AM20" s="245">
        <v>1167.79</v>
      </c>
      <c r="AN20" s="246"/>
      <c r="AO20" s="246"/>
      <c r="AP20" s="246"/>
      <c r="AQ20" s="246"/>
      <c r="AR20" s="247"/>
      <c r="AS20" s="245">
        <v>1216.8599999999999</v>
      </c>
      <c r="AT20" s="246"/>
      <c r="AU20" s="246"/>
      <c r="AV20" s="246"/>
      <c r="AW20" s="246"/>
      <c r="AX20" s="247"/>
      <c r="AY20" s="245">
        <v>1411.37</v>
      </c>
      <c r="AZ20" s="246"/>
      <c r="BA20" s="246"/>
      <c r="BB20" s="246"/>
      <c r="BC20" s="246"/>
      <c r="BD20" s="247"/>
      <c r="BE20" s="245">
        <v>1480.17</v>
      </c>
      <c r="BF20" s="246"/>
      <c r="BG20" s="246"/>
      <c r="BH20" s="246"/>
      <c r="BI20" s="246"/>
      <c r="BJ20" s="247"/>
      <c r="BK20" s="245">
        <v>1526.57</v>
      </c>
      <c r="BL20" s="246"/>
      <c r="BM20" s="246"/>
      <c r="BN20" s="246"/>
      <c r="BO20" s="246"/>
      <c r="BP20" s="246"/>
      <c r="BQ20" s="247"/>
      <c r="BR20" s="245">
        <v>1526.26</v>
      </c>
      <c r="BS20" s="246"/>
      <c r="BT20" s="246"/>
      <c r="BU20" s="246"/>
      <c r="BV20" s="246"/>
      <c r="BW20" s="246"/>
      <c r="BX20" s="247"/>
      <c r="BY20" s="245">
        <v>1524.28</v>
      </c>
      <c r="BZ20" s="246"/>
      <c r="CA20" s="246"/>
      <c r="CB20" s="246"/>
      <c r="CC20" s="246"/>
      <c r="CD20" s="246"/>
      <c r="CE20" s="247"/>
      <c r="CF20" s="245">
        <v>1502</v>
      </c>
      <c r="CG20" s="246"/>
      <c r="CH20" s="246"/>
      <c r="CI20" s="246"/>
      <c r="CJ20" s="246"/>
      <c r="CK20" s="246"/>
      <c r="CL20" s="247"/>
      <c r="CM20" s="245">
        <v>1505.01</v>
      </c>
      <c r="CN20" s="246"/>
      <c r="CO20" s="246"/>
      <c r="CP20" s="246"/>
      <c r="CQ20" s="246"/>
      <c r="CR20" s="246"/>
      <c r="CS20" s="247"/>
      <c r="CT20" s="245">
        <v>1502.94</v>
      </c>
      <c r="CU20" s="246"/>
      <c r="CV20" s="246"/>
      <c r="CW20" s="246"/>
      <c r="CX20" s="246"/>
      <c r="CY20" s="246"/>
      <c r="CZ20" s="247"/>
      <c r="DA20" s="245">
        <v>1467.36</v>
      </c>
      <c r="DB20" s="246"/>
      <c r="DC20" s="246"/>
      <c r="DD20" s="246"/>
      <c r="DE20" s="246"/>
      <c r="DF20" s="246"/>
      <c r="DG20" s="247"/>
      <c r="DH20" s="245">
        <v>1449.4</v>
      </c>
      <c r="DI20" s="246"/>
      <c r="DJ20" s="246"/>
      <c r="DK20" s="246"/>
      <c r="DL20" s="246"/>
      <c r="DM20" s="246"/>
      <c r="DN20" s="247"/>
      <c r="DO20" s="245">
        <v>1446.53</v>
      </c>
      <c r="DP20" s="246"/>
      <c r="DQ20" s="246"/>
      <c r="DR20" s="246"/>
      <c r="DS20" s="246"/>
      <c r="DT20" s="246"/>
      <c r="DU20" s="247"/>
      <c r="DV20" s="245">
        <v>1446.88</v>
      </c>
      <c r="DW20" s="246"/>
      <c r="DX20" s="246"/>
      <c r="DY20" s="246"/>
      <c r="DZ20" s="246"/>
      <c r="EA20" s="246"/>
      <c r="EB20" s="247"/>
      <c r="EC20" s="245">
        <v>1438</v>
      </c>
      <c r="ED20" s="246"/>
      <c r="EE20" s="246"/>
      <c r="EF20" s="246"/>
      <c r="EG20" s="246"/>
      <c r="EH20" s="246"/>
      <c r="EI20" s="247"/>
      <c r="EJ20" s="245">
        <v>1400.76</v>
      </c>
      <c r="EK20" s="246"/>
      <c r="EL20" s="246"/>
      <c r="EM20" s="246"/>
      <c r="EN20" s="246"/>
      <c r="EO20" s="246"/>
      <c r="EP20" s="247"/>
      <c r="EQ20" s="245">
        <v>1342.54</v>
      </c>
      <c r="ER20" s="246"/>
      <c r="ES20" s="246"/>
      <c r="ET20" s="246"/>
      <c r="EU20" s="246"/>
      <c r="EV20" s="246"/>
      <c r="EW20" s="247"/>
      <c r="EX20" s="245">
        <v>1249.92</v>
      </c>
      <c r="EY20" s="246"/>
      <c r="EZ20" s="246"/>
      <c r="FA20" s="246"/>
      <c r="FB20" s="246"/>
      <c r="FC20" s="246"/>
      <c r="FD20" s="247"/>
      <c r="FE20" s="245">
        <v>1136.44</v>
      </c>
      <c r="FF20" s="246"/>
      <c r="FG20" s="246"/>
      <c r="FH20" s="246"/>
      <c r="FI20" s="246"/>
      <c r="FJ20" s="246"/>
      <c r="FK20" s="246"/>
    </row>
    <row r="21" spans="1:167" ht="11.25" customHeight="1" x14ac:dyDescent="0.25">
      <c r="A21" s="248" t="s">
        <v>249</v>
      </c>
      <c r="B21" s="248"/>
      <c r="C21" s="248"/>
      <c r="D21" s="248"/>
      <c r="E21" s="248"/>
      <c r="F21" s="248"/>
      <c r="G21" s="248"/>
      <c r="H21" s="249"/>
      <c r="I21" s="245">
        <v>1125.47</v>
      </c>
      <c r="J21" s="246"/>
      <c r="K21" s="246"/>
      <c r="L21" s="246"/>
      <c r="M21" s="246"/>
      <c r="N21" s="247"/>
      <c r="O21" s="245">
        <v>1043.82</v>
      </c>
      <c r="P21" s="246"/>
      <c r="Q21" s="246"/>
      <c r="R21" s="246"/>
      <c r="S21" s="246"/>
      <c r="T21" s="247"/>
      <c r="U21" s="245">
        <v>1012.69</v>
      </c>
      <c r="V21" s="246"/>
      <c r="W21" s="246"/>
      <c r="X21" s="246"/>
      <c r="Y21" s="246"/>
      <c r="Z21" s="247"/>
      <c r="AA21" s="245">
        <v>1015.26</v>
      </c>
      <c r="AB21" s="246"/>
      <c r="AC21" s="246"/>
      <c r="AD21" s="246"/>
      <c r="AE21" s="246"/>
      <c r="AF21" s="247"/>
      <c r="AG21" s="245">
        <v>1057.1600000000001</v>
      </c>
      <c r="AH21" s="246"/>
      <c r="AI21" s="246"/>
      <c r="AJ21" s="246"/>
      <c r="AK21" s="246"/>
      <c r="AL21" s="247"/>
      <c r="AM21" s="245">
        <v>1148.97</v>
      </c>
      <c r="AN21" s="246"/>
      <c r="AO21" s="246"/>
      <c r="AP21" s="246"/>
      <c r="AQ21" s="246"/>
      <c r="AR21" s="247"/>
      <c r="AS21" s="245">
        <v>1212.8599999999999</v>
      </c>
      <c r="AT21" s="246"/>
      <c r="AU21" s="246"/>
      <c r="AV21" s="246"/>
      <c r="AW21" s="246"/>
      <c r="AX21" s="247"/>
      <c r="AY21" s="245">
        <v>1378.78</v>
      </c>
      <c r="AZ21" s="246"/>
      <c r="BA21" s="246"/>
      <c r="BB21" s="246"/>
      <c r="BC21" s="246"/>
      <c r="BD21" s="247"/>
      <c r="BE21" s="245">
        <v>1479.29</v>
      </c>
      <c r="BF21" s="246"/>
      <c r="BG21" s="246"/>
      <c r="BH21" s="246"/>
      <c r="BI21" s="246"/>
      <c r="BJ21" s="247"/>
      <c r="BK21" s="245">
        <v>1532.1</v>
      </c>
      <c r="BL21" s="246"/>
      <c r="BM21" s="246"/>
      <c r="BN21" s="246"/>
      <c r="BO21" s="246"/>
      <c r="BP21" s="246"/>
      <c r="BQ21" s="247"/>
      <c r="BR21" s="245">
        <v>1543.65</v>
      </c>
      <c r="BS21" s="246"/>
      <c r="BT21" s="246"/>
      <c r="BU21" s="246"/>
      <c r="BV21" s="246"/>
      <c r="BW21" s="246"/>
      <c r="BX21" s="247"/>
      <c r="BY21" s="245">
        <v>1547.6</v>
      </c>
      <c r="BZ21" s="246"/>
      <c r="CA21" s="246"/>
      <c r="CB21" s="246"/>
      <c r="CC21" s="246"/>
      <c r="CD21" s="246"/>
      <c r="CE21" s="247"/>
      <c r="CF21" s="245">
        <v>1534.01</v>
      </c>
      <c r="CG21" s="246"/>
      <c r="CH21" s="246"/>
      <c r="CI21" s="246"/>
      <c r="CJ21" s="246"/>
      <c r="CK21" s="246"/>
      <c r="CL21" s="247"/>
      <c r="CM21" s="245">
        <v>1546.68</v>
      </c>
      <c r="CN21" s="246"/>
      <c r="CO21" s="246"/>
      <c r="CP21" s="246"/>
      <c r="CQ21" s="246"/>
      <c r="CR21" s="246"/>
      <c r="CS21" s="247"/>
      <c r="CT21" s="245">
        <v>1549.89</v>
      </c>
      <c r="CU21" s="246"/>
      <c r="CV21" s="246"/>
      <c r="CW21" s="246"/>
      <c r="CX21" s="246"/>
      <c r="CY21" s="246"/>
      <c r="CZ21" s="247"/>
      <c r="DA21" s="245">
        <v>1535.86</v>
      </c>
      <c r="DB21" s="246"/>
      <c r="DC21" s="246"/>
      <c r="DD21" s="246"/>
      <c r="DE21" s="246"/>
      <c r="DF21" s="246"/>
      <c r="DG21" s="247"/>
      <c r="DH21" s="245">
        <v>1547.85</v>
      </c>
      <c r="DI21" s="246"/>
      <c r="DJ21" s="246"/>
      <c r="DK21" s="246"/>
      <c r="DL21" s="246"/>
      <c r="DM21" s="246"/>
      <c r="DN21" s="247"/>
      <c r="DO21" s="245">
        <v>1524.17</v>
      </c>
      <c r="DP21" s="246"/>
      <c r="DQ21" s="246"/>
      <c r="DR21" s="246"/>
      <c r="DS21" s="246"/>
      <c r="DT21" s="246"/>
      <c r="DU21" s="247"/>
      <c r="DV21" s="245">
        <v>1529.04</v>
      </c>
      <c r="DW21" s="246"/>
      <c r="DX21" s="246"/>
      <c r="DY21" s="246"/>
      <c r="DZ21" s="246"/>
      <c r="EA21" s="246"/>
      <c r="EB21" s="247"/>
      <c r="EC21" s="245">
        <v>1483.65</v>
      </c>
      <c r="ED21" s="246"/>
      <c r="EE21" s="246"/>
      <c r="EF21" s="246"/>
      <c r="EG21" s="246"/>
      <c r="EH21" s="246"/>
      <c r="EI21" s="247"/>
      <c r="EJ21" s="245">
        <v>1419.64</v>
      </c>
      <c r="EK21" s="246"/>
      <c r="EL21" s="246"/>
      <c r="EM21" s="246"/>
      <c r="EN21" s="246"/>
      <c r="EO21" s="246"/>
      <c r="EP21" s="247"/>
      <c r="EQ21" s="245">
        <v>1355.78</v>
      </c>
      <c r="ER21" s="246"/>
      <c r="ES21" s="246"/>
      <c r="ET21" s="246"/>
      <c r="EU21" s="246"/>
      <c r="EV21" s="246"/>
      <c r="EW21" s="247"/>
      <c r="EX21" s="245">
        <v>1287.6099999999999</v>
      </c>
      <c r="EY21" s="246"/>
      <c r="EZ21" s="246"/>
      <c r="FA21" s="246"/>
      <c r="FB21" s="246"/>
      <c r="FC21" s="246"/>
      <c r="FD21" s="247"/>
      <c r="FE21" s="245">
        <v>1138</v>
      </c>
      <c r="FF21" s="246"/>
      <c r="FG21" s="246"/>
      <c r="FH21" s="246"/>
      <c r="FI21" s="246"/>
      <c r="FJ21" s="246"/>
      <c r="FK21" s="246"/>
    </row>
    <row r="22" spans="1:167" ht="11.25" customHeight="1" x14ac:dyDescent="0.25">
      <c r="A22" s="248" t="s">
        <v>250</v>
      </c>
      <c r="B22" s="248"/>
      <c r="C22" s="248"/>
      <c r="D22" s="248"/>
      <c r="E22" s="248"/>
      <c r="F22" s="248"/>
      <c r="G22" s="248"/>
      <c r="H22" s="249"/>
      <c r="I22" s="245">
        <v>1056.05</v>
      </c>
      <c r="J22" s="246"/>
      <c r="K22" s="246"/>
      <c r="L22" s="246"/>
      <c r="M22" s="246"/>
      <c r="N22" s="247"/>
      <c r="O22" s="245">
        <v>1008.06</v>
      </c>
      <c r="P22" s="246"/>
      <c r="Q22" s="246"/>
      <c r="R22" s="246"/>
      <c r="S22" s="246"/>
      <c r="T22" s="247"/>
      <c r="U22" s="245">
        <v>995.88</v>
      </c>
      <c r="V22" s="246"/>
      <c r="W22" s="246"/>
      <c r="X22" s="246"/>
      <c r="Y22" s="246"/>
      <c r="Z22" s="247"/>
      <c r="AA22" s="245">
        <v>1002.78</v>
      </c>
      <c r="AB22" s="246"/>
      <c r="AC22" s="246"/>
      <c r="AD22" s="246"/>
      <c r="AE22" s="246"/>
      <c r="AF22" s="247"/>
      <c r="AG22" s="245">
        <v>1014.23</v>
      </c>
      <c r="AH22" s="246"/>
      <c r="AI22" s="246"/>
      <c r="AJ22" s="246"/>
      <c r="AK22" s="246"/>
      <c r="AL22" s="247"/>
      <c r="AM22" s="245">
        <v>1118.29</v>
      </c>
      <c r="AN22" s="246"/>
      <c r="AO22" s="246"/>
      <c r="AP22" s="246"/>
      <c r="AQ22" s="246"/>
      <c r="AR22" s="247"/>
      <c r="AS22" s="245">
        <v>1210.94</v>
      </c>
      <c r="AT22" s="246"/>
      <c r="AU22" s="246"/>
      <c r="AV22" s="246"/>
      <c r="AW22" s="246"/>
      <c r="AX22" s="247"/>
      <c r="AY22" s="245">
        <v>1347.06</v>
      </c>
      <c r="AZ22" s="246"/>
      <c r="BA22" s="246"/>
      <c r="BB22" s="246"/>
      <c r="BC22" s="246"/>
      <c r="BD22" s="247"/>
      <c r="BE22" s="245">
        <v>1425.68</v>
      </c>
      <c r="BF22" s="246"/>
      <c r="BG22" s="246"/>
      <c r="BH22" s="246"/>
      <c r="BI22" s="246"/>
      <c r="BJ22" s="247"/>
      <c r="BK22" s="245">
        <v>1508.09</v>
      </c>
      <c r="BL22" s="246"/>
      <c r="BM22" s="246"/>
      <c r="BN22" s="246"/>
      <c r="BO22" s="246"/>
      <c r="BP22" s="246"/>
      <c r="BQ22" s="247"/>
      <c r="BR22" s="245">
        <v>1509.17</v>
      </c>
      <c r="BS22" s="246"/>
      <c r="BT22" s="246"/>
      <c r="BU22" s="246"/>
      <c r="BV22" s="246"/>
      <c r="BW22" s="246"/>
      <c r="BX22" s="247"/>
      <c r="BY22" s="245">
        <v>1514.11</v>
      </c>
      <c r="BZ22" s="246"/>
      <c r="CA22" s="246"/>
      <c r="CB22" s="246"/>
      <c r="CC22" s="246"/>
      <c r="CD22" s="246"/>
      <c r="CE22" s="247"/>
      <c r="CF22" s="245">
        <v>1452.29</v>
      </c>
      <c r="CG22" s="246"/>
      <c r="CH22" s="246"/>
      <c r="CI22" s="246"/>
      <c r="CJ22" s="246"/>
      <c r="CK22" s="246"/>
      <c r="CL22" s="247"/>
      <c r="CM22" s="245">
        <v>1447.53</v>
      </c>
      <c r="CN22" s="246"/>
      <c r="CO22" s="246"/>
      <c r="CP22" s="246"/>
      <c r="CQ22" s="246"/>
      <c r="CR22" s="246"/>
      <c r="CS22" s="247"/>
      <c r="CT22" s="245">
        <v>1476.53</v>
      </c>
      <c r="CU22" s="246"/>
      <c r="CV22" s="246"/>
      <c r="CW22" s="246"/>
      <c r="CX22" s="246"/>
      <c r="CY22" s="246"/>
      <c r="CZ22" s="247"/>
      <c r="DA22" s="245">
        <v>1441.47</v>
      </c>
      <c r="DB22" s="246"/>
      <c r="DC22" s="246"/>
      <c r="DD22" s="246"/>
      <c r="DE22" s="246"/>
      <c r="DF22" s="246"/>
      <c r="DG22" s="247"/>
      <c r="DH22" s="245">
        <v>1433.82</v>
      </c>
      <c r="DI22" s="246"/>
      <c r="DJ22" s="246"/>
      <c r="DK22" s="246"/>
      <c r="DL22" s="246"/>
      <c r="DM22" s="246"/>
      <c r="DN22" s="247"/>
      <c r="DO22" s="245">
        <v>1434.32</v>
      </c>
      <c r="DP22" s="246"/>
      <c r="DQ22" s="246"/>
      <c r="DR22" s="246"/>
      <c r="DS22" s="246"/>
      <c r="DT22" s="246"/>
      <c r="DU22" s="247"/>
      <c r="DV22" s="245">
        <v>1431.43</v>
      </c>
      <c r="DW22" s="246"/>
      <c r="DX22" s="246"/>
      <c r="DY22" s="246"/>
      <c r="DZ22" s="246"/>
      <c r="EA22" s="246"/>
      <c r="EB22" s="247"/>
      <c r="EC22" s="245">
        <v>1406.44</v>
      </c>
      <c r="ED22" s="246"/>
      <c r="EE22" s="246"/>
      <c r="EF22" s="246"/>
      <c r="EG22" s="246"/>
      <c r="EH22" s="246"/>
      <c r="EI22" s="247"/>
      <c r="EJ22" s="245">
        <v>1370.12</v>
      </c>
      <c r="EK22" s="246"/>
      <c r="EL22" s="246"/>
      <c r="EM22" s="246"/>
      <c r="EN22" s="246"/>
      <c r="EO22" s="246"/>
      <c r="EP22" s="247"/>
      <c r="EQ22" s="245">
        <v>1316.44</v>
      </c>
      <c r="ER22" s="246"/>
      <c r="ES22" s="246"/>
      <c r="ET22" s="246"/>
      <c r="EU22" s="246"/>
      <c r="EV22" s="246"/>
      <c r="EW22" s="247"/>
      <c r="EX22" s="245">
        <v>1255.6400000000001</v>
      </c>
      <c r="EY22" s="246"/>
      <c r="EZ22" s="246"/>
      <c r="FA22" s="246"/>
      <c r="FB22" s="246"/>
      <c r="FC22" s="246"/>
      <c r="FD22" s="247"/>
      <c r="FE22" s="245">
        <v>1146.42</v>
      </c>
      <c r="FF22" s="246"/>
      <c r="FG22" s="246"/>
      <c r="FH22" s="246"/>
      <c r="FI22" s="246"/>
      <c r="FJ22" s="246"/>
      <c r="FK22" s="246"/>
    </row>
    <row r="23" spans="1:167" ht="11.25" customHeight="1" x14ac:dyDescent="0.25">
      <c r="A23" s="248" t="s">
        <v>251</v>
      </c>
      <c r="B23" s="248"/>
      <c r="C23" s="248"/>
      <c r="D23" s="248"/>
      <c r="E23" s="248"/>
      <c r="F23" s="248"/>
      <c r="G23" s="248"/>
      <c r="H23" s="249"/>
      <c r="I23" s="245">
        <v>1082.27</v>
      </c>
      <c r="J23" s="246"/>
      <c r="K23" s="246"/>
      <c r="L23" s="246"/>
      <c r="M23" s="246"/>
      <c r="N23" s="247"/>
      <c r="O23" s="245">
        <v>1030.31</v>
      </c>
      <c r="P23" s="246"/>
      <c r="Q23" s="246"/>
      <c r="R23" s="246"/>
      <c r="S23" s="246"/>
      <c r="T23" s="247"/>
      <c r="U23" s="245">
        <v>1010.55</v>
      </c>
      <c r="V23" s="246"/>
      <c r="W23" s="246"/>
      <c r="X23" s="246"/>
      <c r="Y23" s="246"/>
      <c r="Z23" s="247"/>
      <c r="AA23" s="245">
        <v>1010.21</v>
      </c>
      <c r="AB23" s="246"/>
      <c r="AC23" s="246"/>
      <c r="AD23" s="246"/>
      <c r="AE23" s="246"/>
      <c r="AF23" s="247"/>
      <c r="AG23" s="245">
        <v>1016.86</v>
      </c>
      <c r="AH23" s="246"/>
      <c r="AI23" s="246"/>
      <c r="AJ23" s="246"/>
      <c r="AK23" s="246"/>
      <c r="AL23" s="247"/>
      <c r="AM23" s="245">
        <v>1089.94</v>
      </c>
      <c r="AN23" s="246"/>
      <c r="AO23" s="246"/>
      <c r="AP23" s="246"/>
      <c r="AQ23" s="246"/>
      <c r="AR23" s="247"/>
      <c r="AS23" s="245">
        <v>1170.27</v>
      </c>
      <c r="AT23" s="246"/>
      <c r="AU23" s="246"/>
      <c r="AV23" s="246"/>
      <c r="AW23" s="246"/>
      <c r="AX23" s="247"/>
      <c r="AY23" s="245">
        <v>1236.05</v>
      </c>
      <c r="AZ23" s="246"/>
      <c r="BA23" s="246"/>
      <c r="BB23" s="246"/>
      <c r="BC23" s="246"/>
      <c r="BD23" s="247"/>
      <c r="BE23" s="245">
        <v>1426.43</v>
      </c>
      <c r="BF23" s="246"/>
      <c r="BG23" s="246"/>
      <c r="BH23" s="246"/>
      <c r="BI23" s="246"/>
      <c r="BJ23" s="247"/>
      <c r="BK23" s="245">
        <v>1515.03</v>
      </c>
      <c r="BL23" s="246"/>
      <c r="BM23" s="246"/>
      <c r="BN23" s="246"/>
      <c r="BO23" s="246"/>
      <c r="BP23" s="246"/>
      <c r="BQ23" s="247"/>
      <c r="BR23" s="245">
        <v>1542.17</v>
      </c>
      <c r="BS23" s="246"/>
      <c r="BT23" s="246"/>
      <c r="BU23" s="246"/>
      <c r="BV23" s="246"/>
      <c r="BW23" s="246"/>
      <c r="BX23" s="247"/>
      <c r="BY23" s="245">
        <v>1544.22</v>
      </c>
      <c r="BZ23" s="246"/>
      <c r="CA23" s="246"/>
      <c r="CB23" s="246"/>
      <c r="CC23" s="246"/>
      <c r="CD23" s="246"/>
      <c r="CE23" s="247"/>
      <c r="CF23" s="245">
        <v>1529.4</v>
      </c>
      <c r="CG23" s="246"/>
      <c r="CH23" s="246"/>
      <c r="CI23" s="246"/>
      <c r="CJ23" s="246"/>
      <c r="CK23" s="246"/>
      <c r="CL23" s="247"/>
      <c r="CM23" s="245">
        <v>1523.94</v>
      </c>
      <c r="CN23" s="246"/>
      <c r="CO23" s="246"/>
      <c r="CP23" s="246"/>
      <c r="CQ23" s="246"/>
      <c r="CR23" s="246"/>
      <c r="CS23" s="247"/>
      <c r="CT23" s="245">
        <v>1528.6</v>
      </c>
      <c r="CU23" s="246"/>
      <c r="CV23" s="246"/>
      <c r="CW23" s="246"/>
      <c r="CX23" s="246"/>
      <c r="CY23" s="246"/>
      <c r="CZ23" s="247"/>
      <c r="DA23" s="245">
        <v>1525.85</v>
      </c>
      <c r="DB23" s="246"/>
      <c r="DC23" s="246"/>
      <c r="DD23" s="246"/>
      <c r="DE23" s="246"/>
      <c r="DF23" s="246"/>
      <c r="DG23" s="247"/>
      <c r="DH23" s="245">
        <v>1520.71</v>
      </c>
      <c r="DI23" s="246"/>
      <c r="DJ23" s="246"/>
      <c r="DK23" s="246"/>
      <c r="DL23" s="246"/>
      <c r="DM23" s="246"/>
      <c r="DN23" s="247"/>
      <c r="DO23" s="245">
        <v>1436.63</v>
      </c>
      <c r="DP23" s="246"/>
      <c r="DQ23" s="246"/>
      <c r="DR23" s="246"/>
      <c r="DS23" s="246"/>
      <c r="DT23" s="246"/>
      <c r="DU23" s="247"/>
      <c r="DV23" s="245">
        <v>1421.62</v>
      </c>
      <c r="DW23" s="246"/>
      <c r="DX23" s="246"/>
      <c r="DY23" s="246"/>
      <c r="DZ23" s="246"/>
      <c r="EA23" s="246"/>
      <c r="EB23" s="247"/>
      <c r="EC23" s="245">
        <v>1377.98</v>
      </c>
      <c r="ED23" s="246"/>
      <c r="EE23" s="246"/>
      <c r="EF23" s="246"/>
      <c r="EG23" s="246"/>
      <c r="EH23" s="246"/>
      <c r="EI23" s="247"/>
      <c r="EJ23" s="245">
        <v>1340.78</v>
      </c>
      <c r="EK23" s="246"/>
      <c r="EL23" s="246"/>
      <c r="EM23" s="246"/>
      <c r="EN23" s="246"/>
      <c r="EO23" s="246"/>
      <c r="EP23" s="247"/>
      <c r="EQ23" s="245">
        <v>1209.55</v>
      </c>
      <c r="ER23" s="246"/>
      <c r="ES23" s="246"/>
      <c r="ET23" s="246"/>
      <c r="EU23" s="246"/>
      <c r="EV23" s="246"/>
      <c r="EW23" s="247"/>
      <c r="EX23" s="245">
        <v>1145.73</v>
      </c>
      <c r="EY23" s="246"/>
      <c r="EZ23" s="246"/>
      <c r="FA23" s="246"/>
      <c r="FB23" s="246"/>
      <c r="FC23" s="246"/>
      <c r="FD23" s="247"/>
      <c r="FE23" s="245">
        <v>1106.76</v>
      </c>
      <c r="FF23" s="246"/>
      <c r="FG23" s="246"/>
      <c r="FH23" s="246"/>
      <c r="FI23" s="246"/>
      <c r="FJ23" s="246"/>
      <c r="FK23" s="246"/>
    </row>
    <row r="24" spans="1:167" ht="11.25" customHeight="1" x14ac:dyDescent="0.25">
      <c r="A24" s="248" t="s">
        <v>252</v>
      </c>
      <c r="B24" s="248"/>
      <c r="C24" s="248"/>
      <c r="D24" s="248"/>
      <c r="E24" s="248"/>
      <c r="F24" s="248"/>
      <c r="G24" s="248"/>
      <c r="H24" s="249"/>
      <c r="I24" s="245">
        <v>1011.38</v>
      </c>
      <c r="J24" s="246"/>
      <c r="K24" s="246"/>
      <c r="L24" s="246"/>
      <c r="M24" s="246"/>
      <c r="N24" s="247"/>
      <c r="O24" s="245">
        <v>1001.4</v>
      </c>
      <c r="P24" s="246"/>
      <c r="Q24" s="246"/>
      <c r="R24" s="246"/>
      <c r="S24" s="246"/>
      <c r="T24" s="247"/>
      <c r="U24" s="245">
        <v>994.72</v>
      </c>
      <c r="V24" s="246"/>
      <c r="W24" s="246"/>
      <c r="X24" s="246"/>
      <c r="Y24" s="246"/>
      <c r="Z24" s="247"/>
      <c r="AA24" s="245">
        <v>971.86</v>
      </c>
      <c r="AB24" s="246"/>
      <c r="AC24" s="246"/>
      <c r="AD24" s="246"/>
      <c r="AE24" s="246"/>
      <c r="AF24" s="247"/>
      <c r="AG24" s="245">
        <v>975.68</v>
      </c>
      <c r="AH24" s="246"/>
      <c r="AI24" s="246"/>
      <c r="AJ24" s="246"/>
      <c r="AK24" s="246"/>
      <c r="AL24" s="247"/>
      <c r="AM24" s="245">
        <v>920.05</v>
      </c>
      <c r="AN24" s="246"/>
      <c r="AO24" s="246"/>
      <c r="AP24" s="246"/>
      <c r="AQ24" s="246"/>
      <c r="AR24" s="247"/>
      <c r="AS24" s="245">
        <v>1041.3499999999999</v>
      </c>
      <c r="AT24" s="246"/>
      <c r="AU24" s="246"/>
      <c r="AV24" s="246"/>
      <c r="AW24" s="246"/>
      <c r="AX24" s="247"/>
      <c r="AY24" s="245">
        <v>1099.6199999999999</v>
      </c>
      <c r="AZ24" s="246"/>
      <c r="BA24" s="246"/>
      <c r="BB24" s="246"/>
      <c r="BC24" s="246"/>
      <c r="BD24" s="247"/>
      <c r="BE24" s="245">
        <v>1244.68</v>
      </c>
      <c r="BF24" s="246"/>
      <c r="BG24" s="246"/>
      <c r="BH24" s="246"/>
      <c r="BI24" s="246"/>
      <c r="BJ24" s="247"/>
      <c r="BK24" s="245">
        <v>1375.63</v>
      </c>
      <c r="BL24" s="246"/>
      <c r="BM24" s="246"/>
      <c r="BN24" s="246"/>
      <c r="BO24" s="246"/>
      <c r="BP24" s="246"/>
      <c r="BQ24" s="247"/>
      <c r="BR24" s="245">
        <v>1370.6</v>
      </c>
      <c r="BS24" s="246"/>
      <c r="BT24" s="246"/>
      <c r="BU24" s="246"/>
      <c r="BV24" s="246"/>
      <c r="BW24" s="246"/>
      <c r="BX24" s="247"/>
      <c r="BY24" s="245">
        <v>1372.32</v>
      </c>
      <c r="BZ24" s="246"/>
      <c r="CA24" s="246"/>
      <c r="CB24" s="246"/>
      <c r="CC24" s="246"/>
      <c r="CD24" s="246"/>
      <c r="CE24" s="247"/>
      <c r="CF24" s="245">
        <v>1366.14</v>
      </c>
      <c r="CG24" s="246"/>
      <c r="CH24" s="246"/>
      <c r="CI24" s="246"/>
      <c r="CJ24" s="246"/>
      <c r="CK24" s="246"/>
      <c r="CL24" s="247"/>
      <c r="CM24" s="245">
        <v>1369.74</v>
      </c>
      <c r="CN24" s="246"/>
      <c r="CO24" s="246"/>
      <c r="CP24" s="246"/>
      <c r="CQ24" s="246"/>
      <c r="CR24" s="246"/>
      <c r="CS24" s="247"/>
      <c r="CT24" s="245">
        <v>1368.43</v>
      </c>
      <c r="CU24" s="246"/>
      <c r="CV24" s="246"/>
      <c r="CW24" s="246"/>
      <c r="CX24" s="246"/>
      <c r="CY24" s="246"/>
      <c r="CZ24" s="247"/>
      <c r="DA24" s="245">
        <v>1381.39</v>
      </c>
      <c r="DB24" s="246"/>
      <c r="DC24" s="246"/>
      <c r="DD24" s="246"/>
      <c r="DE24" s="246"/>
      <c r="DF24" s="246"/>
      <c r="DG24" s="247"/>
      <c r="DH24" s="245">
        <v>1370.23</v>
      </c>
      <c r="DI24" s="246"/>
      <c r="DJ24" s="246"/>
      <c r="DK24" s="246"/>
      <c r="DL24" s="246"/>
      <c r="DM24" s="246"/>
      <c r="DN24" s="247"/>
      <c r="DO24" s="245">
        <v>1347.29</v>
      </c>
      <c r="DP24" s="246"/>
      <c r="DQ24" s="246"/>
      <c r="DR24" s="246"/>
      <c r="DS24" s="246"/>
      <c r="DT24" s="246"/>
      <c r="DU24" s="247"/>
      <c r="DV24" s="245">
        <v>1333.09</v>
      </c>
      <c r="DW24" s="246"/>
      <c r="DX24" s="246"/>
      <c r="DY24" s="246"/>
      <c r="DZ24" s="246"/>
      <c r="EA24" s="246"/>
      <c r="EB24" s="247"/>
      <c r="EC24" s="245">
        <v>1356.27</v>
      </c>
      <c r="ED24" s="246"/>
      <c r="EE24" s="246"/>
      <c r="EF24" s="246"/>
      <c r="EG24" s="246"/>
      <c r="EH24" s="246"/>
      <c r="EI24" s="247"/>
      <c r="EJ24" s="245">
        <v>1339.03</v>
      </c>
      <c r="EK24" s="246"/>
      <c r="EL24" s="246"/>
      <c r="EM24" s="246"/>
      <c r="EN24" s="246"/>
      <c r="EO24" s="246"/>
      <c r="EP24" s="247"/>
      <c r="EQ24" s="245">
        <v>1211.57</v>
      </c>
      <c r="ER24" s="246"/>
      <c r="ES24" s="246"/>
      <c r="ET24" s="246"/>
      <c r="EU24" s="246"/>
      <c r="EV24" s="246"/>
      <c r="EW24" s="247"/>
      <c r="EX24" s="245">
        <v>1145.1099999999999</v>
      </c>
      <c r="EY24" s="246"/>
      <c r="EZ24" s="246"/>
      <c r="FA24" s="246"/>
      <c r="FB24" s="246"/>
      <c r="FC24" s="246"/>
      <c r="FD24" s="247"/>
      <c r="FE24" s="245">
        <v>1097.33</v>
      </c>
      <c r="FF24" s="246"/>
      <c r="FG24" s="246"/>
      <c r="FH24" s="246"/>
      <c r="FI24" s="246"/>
      <c r="FJ24" s="246"/>
      <c r="FK24" s="246"/>
    </row>
    <row r="25" spans="1:167" ht="11.25" customHeight="1" x14ac:dyDescent="0.25">
      <c r="A25" s="248" t="s">
        <v>253</v>
      </c>
      <c r="B25" s="248"/>
      <c r="C25" s="248"/>
      <c r="D25" s="248"/>
      <c r="E25" s="248"/>
      <c r="F25" s="248"/>
      <c r="G25" s="248"/>
      <c r="H25" s="249"/>
      <c r="I25" s="245">
        <v>1003.2</v>
      </c>
      <c r="J25" s="246"/>
      <c r="K25" s="246"/>
      <c r="L25" s="246"/>
      <c r="M25" s="246"/>
      <c r="N25" s="247"/>
      <c r="O25" s="245">
        <v>990.11</v>
      </c>
      <c r="P25" s="246"/>
      <c r="Q25" s="246"/>
      <c r="R25" s="246"/>
      <c r="S25" s="246"/>
      <c r="T25" s="247"/>
      <c r="U25" s="245">
        <v>969.69</v>
      </c>
      <c r="V25" s="246"/>
      <c r="W25" s="246"/>
      <c r="X25" s="246"/>
      <c r="Y25" s="246"/>
      <c r="Z25" s="247"/>
      <c r="AA25" s="245">
        <v>971.57</v>
      </c>
      <c r="AB25" s="246"/>
      <c r="AC25" s="246"/>
      <c r="AD25" s="246"/>
      <c r="AE25" s="246"/>
      <c r="AF25" s="247"/>
      <c r="AG25" s="245">
        <v>995.41</v>
      </c>
      <c r="AH25" s="246"/>
      <c r="AI25" s="246"/>
      <c r="AJ25" s="246"/>
      <c r="AK25" s="246"/>
      <c r="AL25" s="247"/>
      <c r="AM25" s="245">
        <v>1055.68</v>
      </c>
      <c r="AN25" s="246"/>
      <c r="AO25" s="246"/>
      <c r="AP25" s="246"/>
      <c r="AQ25" s="246"/>
      <c r="AR25" s="247"/>
      <c r="AS25" s="245">
        <v>1162.1600000000001</v>
      </c>
      <c r="AT25" s="246"/>
      <c r="AU25" s="246"/>
      <c r="AV25" s="246"/>
      <c r="AW25" s="246"/>
      <c r="AX25" s="247"/>
      <c r="AY25" s="245">
        <v>1283.21</v>
      </c>
      <c r="AZ25" s="246"/>
      <c r="BA25" s="246"/>
      <c r="BB25" s="246"/>
      <c r="BC25" s="246"/>
      <c r="BD25" s="247"/>
      <c r="BE25" s="245">
        <v>1365.98</v>
      </c>
      <c r="BF25" s="246"/>
      <c r="BG25" s="246"/>
      <c r="BH25" s="246"/>
      <c r="BI25" s="246"/>
      <c r="BJ25" s="247"/>
      <c r="BK25" s="245">
        <v>1388.45</v>
      </c>
      <c r="BL25" s="246"/>
      <c r="BM25" s="246"/>
      <c r="BN25" s="246"/>
      <c r="BO25" s="246"/>
      <c r="BP25" s="246"/>
      <c r="BQ25" s="247"/>
      <c r="BR25" s="245">
        <v>1393.09</v>
      </c>
      <c r="BS25" s="246"/>
      <c r="BT25" s="246"/>
      <c r="BU25" s="246"/>
      <c r="BV25" s="246"/>
      <c r="BW25" s="246"/>
      <c r="BX25" s="247"/>
      <c r="BY25" s="245">
        <v>1389.71</v>
      </c>
      <c r="BZ25" s="246"/>
      <c r="CA25" s="246"/>
      <c r="CB25" s="246"/>
      <c r="CC25" s="246"/>
      <c r="CD25" s="246"/>
      <c r="CE25" s="247"/>
      <c r="CF25" s="245">
        <v>1387.62</v>
      </c>
      <c r="CG25" s="246"/>
      <c r="CH25" s="246"/>
      <c r="CI25" s="246"/>
      <c r="CJ25" s="246"/>
      <c r="CK25" s="246"/>
      <c r="CL25" s="247"/>
      <c r="CM25" s="245">
        <v>1406.95</v>
      </c>
      <c r="CN25" s="246"/>
      <c r="CO25" s="246"/>
      <c r="CP25" s="246"/>
      <c r="CQ25" s="246"/>
      <c r="CR25" s="246"/>
      <c r="CS25" s="247"/>
      <c r="CT25" s="245">
        <v>1437.99</v>
      </c>
      <c r="CU25" s="246"/>
      <c r="CV25" s="246"/>
      <c r="CW25" s="246"/>
      <c r="CX25" s="246"/>
      <c r="CY25" s="246"/>
      <c r="CZ25" s="247"/>
      <c r="DA25" s="245">
        <v>1429.22</v>
      </c>
      <c r="DB25" s="246"/>
      <c r="DC25" s="246"/>
      <c r="DD25" s="246"/>
      <c r="DE25" s="246"/>
      <c r="DF25" s="246"/>
      <c r="DG25" s="247"/>
      <c r="DH25" s="245">
        <v>1381.63</v>
      </c>
      <c r="DI25" s="246"/>
      <c r="DJ25" s="246"/>
      <c r="DK25" s="246"/>
      <c r="DL25" s="246"/>
      <c r="DM25" s="246"/>
      <c r="DN25" s="247"/>
      <c r="DO25" s="245">
        <v>1343.59</v>
      </c>
      <c r="DP25" s="246"/>
      <c r="DQ25" s="246"/>
      <c r="DR25" s="246"/>
      <c r="DS25" s="246"/>
      <c r="DT25" s="246"/>
      <c r="DU25" s="247"/>
      <c r="DV25" s="245">
        <v>1342.66</v>
      </c>
      <c r="DW25" s="246"/>
      <c r="DX25" s="246"/>
      <c r="DY25" s="246"/>
      <c r="DZ25" s="246"/>
      <c r="EA25" s="246"/>
      <c r="EB25" s="247"/>
      <c r="EC25" s="245">
        <v>1336.73</v>
      </c>
      <c r="ED25" s="246"/>
      <c r="EE25" s="246"/>
      <c r="EF25" s="246"/>
      <c r="EG25" s="246"/>
      <c r="EH25" s="246"/>
      <c r="EI25" s="247"/>
      <c r="EJ25" s="245">
        <v>1260.82</v>
      </c>
      <c r="EK25" s="246"/>
      <c r="EL25" s="246"/>
      <c r="EM25" s="246"/>
      <c r="EN25" s="246"/>
      <c r="EO25" s="246"/>
      <c r="EP25" s="247"/>
      <c r="EQ25" s="245">
        <v>1219.52</v>
      </c>
      <c r="ER25" s="246"/>
      <c r="ES25" s="246"/>
      <c r="ET25" s="246"/>
      <c r="EU25" s="246"/>
      <c r="EV25" s="246"/>
      <c r="EW25" s="247"/>
      <c r="EX25" s="245">
        <v>1158.19</v>
      </c>
      <c r="EY25" s="246"/>
      <c r="EZ25" s="246"/>
      <c r="FA25" s="246"/>
      <c r="FB25" s="246"/>
      <c r="FC25" s="246"/>
      <c r="FD25" s="247"/>
      <c r="FE25" s="245">
        <v>1101.43</v>
      </c>
      <c r="FF25" s="246"/>
      <c r="FG25" s="246"/>
      <c r="FH25" s="246"/>
      <c r="FI25" s="246"/>
      <c r="FJ25" s="246"/>
      <c r="FK25" s="246"/>
    </row>
    <row r="26" spans="1:167" ht="11.25" customHeight="1" x14ac:dyDescent="0.25">
      <c r="A26" s="248" t="s">
        <v>254</v>
      </c>
      <c r="B26" s="248"/>
      <c r="C26" s="248"/>
      <c r="D26" s="248"/>
      <c r="E26" s="248"/>
      <c r="F26" s="248"/>
      <c r="G26" s="248"/>
      <c r="H26" s="249"/>
      <c r="I26" s="245">
        <v>1011.78</v>
      </c>
      <c r="J26" s="246"/>
      <c r="K26" s="246"/>
      <c r="L26" s="246"/>
      <c r="M26" s="246"/>
      <c r="N26" s="247"/>
      <c r="O26" s="245">
        <v>1008.22</v>
      </c>
      <c r="P26" s="246"/>
      <c r="Q26" s="246"/>
      <c r="R26" s="246"/>
      <c r="S26" s="246"/>
      <c r="T26" s="247"/>
      <c r="U26" s="245">
        <v>1002.2</v>
      </c>
      <c r="V26" s="246"/>
      <c r="W26" s="246"/>
      <c r="X26" s="246"/>
      <c r="Y26" s="246"/>
      <c r="Z26" s="247"/>
      <c r="AA26" s="245">
        <v>1002.1</v>
      </c>
      <c r="AB26" s="246"/>
      <c r="AC26" s="246"/>
      <c r="AD26" s="246"/>
      <c r="AE26" s="246"/>
      <c r="AF26" s="247"/>
      <c r="AG26" s="245">
        <v>1009.56</v>
      </c>
      <c r="AH26" s="246"/>
      <c r="AI26" s="246"/>
      <c r="AJ26" s="246"/>
      <c r="AK26" s="246"/>
      <c r="AL26" s="247"/>
      <c r="AM26" s="245">
        <v>1108.8699999999999</v>
      </c>
      <c r="AN26" s="246"/>
      <c r="AO26" s="246"/>
      <c r="AP26" s="246"/>
      <c r="AQ26" s="246"/>
      <c r="AR26" s="247"/>
      <c r="AS26" s="245">
        <v>1227.76</v>
      </c>
      <c r="AT26" s="246"/>
      <c r="AU26" s="246"/>
      <c r="AV26" s="246"/>
      <c r="AW26" s="246"/>
      <c r="AX26" s="247"/>
      <c r="AY26" s="245">
        <v>1362.13</v>
      </c>
      <c r="AZ26" s="246"/>
      <c r="BA26" s="246"/>
      <c r="BB26" s="246"/>
      <c r="BC26" s="246"/>
      <c r="BD26" s="247"/>
      <c r="BE26" s="245">
        <v>1432.94</v>
      </c>
      <c r="BF26" s="246"/>
      <c r="BG26" s="246"/>
      <c r="BH26" s="246"/>
      <c r="BI26" s="246"/>
      <c r="BJ26" s="247"/>
      <c r="BK26" s="245">
        <v>1459.17</v>
      </c>
      <c r="BL26" s="246"/>
      <c r="BM26" s="246"/>
      <c r="BN26" s="246"/>
      <c r="BO26" s="246"/>
      <c r="BP26" s="246"/>
      <c r="BQ26" s="247"/>
      <c r="BR26" s="245">
        <v>1504.54</v>
      </c>
      <c r="BS26" s="246"/>
      <c r="BT26" s="246"/>
      <c r="BU26" s="246"/>
      <c r="BV26" s="246"/>
      <c r="BW26" s="246"/>
      <c r="BX26" s="247"/>
      <c r="BY26" s="245">
        <v>1535.3</v>
      </c>
      <c r="BZ26" s="246"/>
      <c r="CA26" s="246"/>
      <c r="CB26" s="246"/>
      <c r="CC26" s="246"/>
      <c r="CD26" s="246"/>
      <c r="CE26" s="247"/>
      <c r="CF26" s="245">
        <v>1497.45</v>
      </c>
      <c r="CG26" s="246"/>
      <c r="CH26" s="246"/>
      <c r="CI26" s="246"/>
      <c r="CJ26" s="246"/>
      <c r="CK26" s="246"/>
      <c r="CL26" s="247"/>
      <c r="CM26" s="245">
        <v>1467.48</v>
      </c>
      <c r="CN26" s="246"/>
      <c r="CO26" s="246"/>
      <c r="CP26" s="246"/>
      <c r="CQ26" s="246"/>
      <c r="CR26" s="246"/>
      <c r="CS26" s="247"/>
      <c r="CT26" s="245">
        <v>1418.53</v>
      </c>
      <c r="CU26" s="246"/>
      <c r="CV26" s="246"/>
      <c r="CW26" s="246"/>
      <c r="CX26" s="246"/>
      <c r="CY26" s="246"/>
      <c r="CZ26" s="247"/>
      <c r="DA26" s="245">
        <v>1403.19</v>
      </c>
      <c r="DB26" s="246"/>
      <c r="DC26" s="246"/>
      <c r="DD26" s="246"/>
      <c r="DE26" s="246"/>
      <c r="DF26" s="246"/>
      <c r="DG26" s="247"/>
      <c r="DH26" s="245">
        <v>1428.54</v>
      </c>
      <c r="DI26" s="246"/>
      <c r="DJ26" s="246"/>
      <c r="DK26" s="246"/>
      <c r="DL26" s="246"/>
      <c r="DM26" s="246"/>
      <c r="DN26" s="247"/>
      <c r="DO26" s="245">
        <v>1425.39</v>
      </c>
      <c r="DP26" s="246"/>
      <c r="DQ26" s="246"/>
      <c r="DR26" s="246"/>
      <c r="DS26" s="246"/>
      <c r="DT26" s="246"/>
      <c r="DU26" s="247"/>
      <c r="DV26" s="245">
        <v>1415.68</v>
      </c>
      <c r="DW26" s="246"/>
      <c r="DX26" s="246"/>
      <c r="DY26" s="246"/>
      <c r="DZ26" s="246"/>
      <c r="EA26" s="246"/>
      <c r="EB26" s="247"/>
      <c r="EC26" s="245">
        <v>1410.2</v>
      </c>
      <c r="ED26" s="246"/>
      <c r="EE26" s="246"/>
      <c r="EF26" s="246"/>
      <c r="EG26" s="246"/>
      <c r="EH26" s="246"/>
      <c r="EI26" s="247"/>
      <c r="EJ26" s="245">
        <v>1354.24</v>
      </c>
      <c r="EK26" s="246"/>
      <c r="EL26" s="246"/>
      <c r="EM26" s="246"/>
      <c r="EN26" s="246"/>
      <c r="EO26" s="246"/>
      <c r="EP26" s="247"/>
      <c r="EQ26" s="245">
        <v>1082.1300000000001</v>
      </c>
      <c r="ER26" s="246"/>
      <c r="ES26" s="246"/>
      <c r="ET26" s="246"/>
      <c r="EU26" s="246"/>
      <c r="EV26" s="246"/>
      <c r="EW26" s="247"/>
      <c r="EX26" s="245">
        <v>1052.51</v>
      </c>
      <c r="EY26" s="246"/>
      <c r="EZ26" s="246"/>
      <c r="FA26" s="246"/>
      <c r="FB26" s="246"/>
      <c r="FC26" s="246"/>
      <c r="FD26" s="247"/>
      <c r="FE26" s="245">
        <v>1056.0899999999999</v>
      </c>
      <c r="FF26" s="246"/>
      <c r="FG26" s="246"/>
      <c r="FH26" s="246"/>
      <c r="FI26" s="246"/>
      <c r="FJ26" s="246"/>
      <c r="FK26" s="246"/>
    </row>
    <row r="27" spans="1:167" ht="11.25" customHeight="1" x14ac:dyDescent="0.25">
      <c r="A27" s="248" t="s">
        <v>255</v>
      </c>
      <c r="B27" s="248"/>
      <c r="C27" s="248"/>
      <c r="D27" s="248"/>
      <c r="E27" s="248"/>
      <c r="F27" s="248"/>
      <c r="G27" s="248"/>
      <c r="H27" s="249"/>
      <c r="I27" s="245">
        <v>1073.9100000000001</v>
      </c>
      <c r="J27" s="246"/>
      <c r="K27" s="246"/>
      <c r="L27" s="246"/>
      <c r="M27" s="246"/>
      <c r="N27" s="247"/>
      <c r="O27" s="245">
        <v>1003.64</v>
      </c>
      <c r="P27" s="246"/>
      <c r="Q27" s="246"/>
      <c r="R27" s="246"/>
      <c r="S27" s="246"/>
      <c r="T27" s="247"/>
      <c r="U27" s="245">
        <v>997.04</v>
      </c>
      <c r="V27" s="246"/>
      <c r="W27" s="246"/>
      <c r="X27" s="246"/>
      <c r="Y27" s="246"/>
      <c r="Z27" s="247"/>
      <c r="AA27" s="245">
        <v>987.57</v>
      </c>
      <c r="AB27" s="246"/>
      <c r="AC27" s="246"/>
      <c r="AD27" s="246"/>
      <c r="AE27" s="246"/>
      <c r="AF27" s="247"/>
      <c r="AG27" s="245">
        <v>1000.95</v>
      </c>
      <c r="AH27" s="246"/>
      <c r="AI27" s="246"/>
      <c r="AJ27" s="246"/>
      <c r="AK27" s="246"/>
      <c r="AL27" s="247"/>
      <c r="AM27" s="245">
        <v>1070.08</v>
      </c>
      <c r="AN27" s="246"/>
      <c r="AO27" s="246"/>
      <c r="AP27" s="246"/>
      <c r="AQ27" s="246"/>
      <c r="AR27" s="247"/>
      <c r="AS27" s="245">
        <v>1196.01</v>
      </c>
      <c r="AT27" s="246"/>
      <c r="AU27" s="246"/>
      <c r="AV27" s="246"/>
      <c r="AW27" s="246"/>
      <c r="AX27" s="247"/>
      <c r="AY27" s="245">
        <v>1272.93</v>
      </c>
      <c r="AZ27" s="246"/>
      <c r="BA27" s="246"/>
      <c r="BB27" s="246"/>
      <c r="BC27" s="246"/>
      <c r="BD27" s="247"/>
      <c r="BE27" s="245">
        <v>1266.67</v>
      </c>
      <c r="BF27" s="246"/>
      <c r="BG27" s="246"/>
      <c r="BH27" s="246"/>
      <c r="BI27" s="246"/>
      <c r="BJ27" s="247"/>
      <c r="BK27" s="245">
        <v>1247.79</v>
      </c>
      <c r="BL27" s="246"/>
      <c r="BM27" s="246"/>
      <c r="BN27" s="246"/>
      <c r="BO27" s="246"/>
      <c r="BP27" s="246"/>
      <c r="BQ27" s="247"/>
      <c r="BR27" s="245">
        <v>1184.08</v>
      </c>
      <c r="BS27" s="246"/>
      <c r="BT27" s="246"/>
      <c r="BU27" s="246"/>
      <c r="BV27" s="246"/>
      <c r="BW27" s="246"/>
      <c r="BX27" s="247"/>
      <c r="BY27" s="245">
        <v>1309.28</v>
      </c>
      <c r="BZ27" s="246"/>
      <c r="CA27" s="246"/>
      <c r="CB27" s="246"/>
      <c r="CC27" s="246"/>
      <c r="CD27" s="246"/>
      <c r="CE27" s="247"/>
      <c r="CF27" s="245">
        <v>1294.48</v>
      </c>
      <c r="CG27" s="246"/>
      <c r="CH27" s="246"/>
      <c r="CI27" s="246"/>
      <c r="CJ27" s="246"/>
      <c r="CK27" s="246"/>
      <c r="CL27" s="247"/>
      <c r="CM27" s="245">
        <v>1194.8</v>
      </c>
      <c r="CN27" s="246"/>
      <c r="CO27" s="246"/>
      <c r="CP27" s="246"/>
      <c r="CQ27" s="246"/>
      <c r="CR27" s="246"/>
      <c r="CS27" s="247"/>
      <c r="CT27" s="245">
        <v>1085.77</v>
      </c>
      <c r="CU27" s="246"/>
      <c r="CV27" s="246"/>
      <c r="CW27" s="246"/>
      <c r="CX27" s="246"/>
      <c r="CY27" s="246"/>
      <c r="CZ27" s="247"/>
      <c r="DA27" s="245">
        <v>1078.53</v>
      </c>
      <c r="DB27" s="246"/>
      <c r="DC27" s="246"/>
      <c r="DD27" s="246"/>
      <c r="DE27" s="246"/>
      <c r="DF27" s="246"/>
      <c r="DG27" s="247"/>
      <c r="DH27" s="245">
        <v>1078.54</v>
      </c>
      <c r="DI27" s="246"/>
      <c r="DJ27" s="246"/>
      <c r="DK27" s="246"/>
      <c r="DL27" s="246"/>
      <c r="DM27" s="246"/>
      <c r="DN27" s="247"/>
      <c r="DO27" s="245">
        <v>1081.5</v>
      </c>
      <c r="DP27" s="246"/>
      <c r="DQ27" s="246"/>
      <c r="DR27" s="246"/>
      <c r="DS27" s="246"/>
      <c r="DT27" s="246"/>
      <c r="DU27" s="247"/>
      <c r="DV27" s="245">
        <v>1078.6300000000001</v>
      </c>
      <c r="DW27" s="246"/>
      <c r="DX27" s="246"/>
      <c r="DY27" s="246"/>
      <c r="DZ27" s="246"/>
      <c r="EA27" s="246"/>
      <c r="EB27" s="247"/>
      <c r="EC27" s="245">
        <v>1086.94</v>
      </c>
      <c r="ED27" s="246"/>
      <c r="EE27" s="246"/>
      <c r="EF27" s="246"/>
      <c r="EG27" s="246"/>
      <c r="EH27" s="246"/>
      <c r="EI27" s="247"/>
      <c r="EJ27" s="245">
        <v>1080.27</v>
      </c>
      <c r="EK27" s="246"/>
      <c r="EL27" s="246"/>
      <c r="EM27" s="246"/>
      <c r="EN27" s="246"/>
      <c r="EO27" s="246"/>
      <c r="EP27" s="247"/>
      <c r="EQ27" s="245">
        <v>1070.31</v>
      </c>
      <c r="ER27" s="246"/>
      <c r="ES27" s="246"/>
      <c r="ET27" s="246"/>
      <c r="EU27" s="246"/>
      <c r="EV27" s="246"/>
      <c r="EW27" s="247"/>
      <c r="EX27" s="245">
        <v>1026.6300000000001</v>
      </c>
      <c r="EY27" s="246"/>
      <c r="EZ27" s="246"/>
      <c r="FA27" s="246"/>
      <c r="FB27" s="246"/>
      <c r="FC27" s="246"/>
      <c r="FD27" s="247"/>
      <c r="FE27" s="245">
        <v>1048.98</v>
      </c>
      <c r="FF27" s="246"/>
      <c r="FG27" s="246"/>
      <c r="FH27" s="246"/>
      <c r="FI27" s="246"/>
      <c r="FJ27" s="246"/>
      <c r="FK27" s="246"/>
    </row>
    <row r="28" spans="1:167" ht="11.25" customHeight="1" x14ac:dyDescent="0.25">
      <c r="A28" s="248" t="s">
        <v>256</v>
      </c>
      <c r="B28" s="248"/>
      <c r="C28" s="248"/>
      <c r="D28" s="248"/>
      <c r="E28" s="248"/>
      <c r="F28" s="248"/>
      <c r="G28" s="248"/>
      <c r="H28" s="249"/>
      <c r="I28" s="245">
        <v>1085.42</v>
      </c>
      <c r="J28" s="246"/>
      <c r="K28" s="246"/>
      <c r="L28" s="246"/>
      <c r="M28" s="246"/>
      <c r="N28" s="247"/>
      <c r="O28" s="245">
        <v>1043.07</v>
      </c>
      <c r="P28" s="246"/>
      <c r="Q28" s="246"/>
      <c r="R28" s="246"/>
      <c r="S28" s="246"/>
      <c r="T28" s="247"/>
      <c r="U28" s="245">
        <v>1012.02</v>
      </c>
      <c r="V28" s="246"/>
      <c r="W28" s="246"/>
      <c r="X28" s="246"/>
      <c r="Y28" s="246"/>
      <c r="Z28" s="247"/>
      <c r="AA28" s="245">
        <v>1008.66</v>
      </c>
      <c r="AB28" s="246"/>
      <c r="AC28" s="246"/>
      <c r="AD28" s="246"/>
      <c r="AE28" s="246"/>
      <c r="AF28" s="247"/>
      <c r="AG28" s="245">
        <v>1062.3</v>
      </c>
      <c r="AH28" s="246"/>
      <c r="AI28" s="246"/>
      <c r="AJ28" s="246"/>
      <c r="AK28" s="246"/>
      <c r="AL28" s="247"/>
      <c r="AM28" s="245">
        <v>1109.58</v>
      </c>
      <c r="AN28" s="246"/>
      <c r="AO28" s="246"/>
      <c r="AP28" s="246"/>
      <c r="AQ28" s="246"/>
      <c r="AR28" s="247"/>
      <c r="AS28" s="245">
        <v>1195</v>
      </c>
      <c r="AT28" s="246"/>
      <c r="AU28" s="246"/>
      <c r="AV28" s="246"/>
      <c r="AW28" s="246"/>
      <c r="AX28" s="247"/>
      <c r="AY28" s="245">
        <v>1365.28</v>
      </c>
      <c r="AZ28" s="246"/>
      <c r="BA28" s="246"/>
      <c r="BB28" s="246"/>
      <c r="BC28" s="246"/>
      <c r="BD28" s="247"/>
      <c r="BE28" s="245">
        <v>1425.38</v>
      </c>
      <c r="BF28" s="246"/>
      <c r="BG28" s="246"/>
      <c r="BH28" s="246"/>
      <c r="BI28" s="246"/>
      <c r="BJ28" s="247"/>
      <c r="BK28" s="245">
        <v>1414.57</v>
      </c>
      <c r="BL28" s="246"/>
      <c r="BM28" s="246"/>
      <c r="BN28" s="246"/>
      <c r="BO28" s="246"/>
      <c r="BP28" s="246"/>
      <c r="BQ28" s="247"/>
      <c r="BR28" s="245">
        <v>1407.22</v>
      </c>
      <c r="BS28" s="246"/>
      <c r="BT28" s="246"/>
      <c r="BU28" s="246"/>
      <c r="BV28" s="246"/>
      <c r="BW28" s="246"/>
      <c r="BX28" s="247"/>
      <c r="BY28" s="245">
        <v>1438.78</v>
      </c>
      <c r="BZ28" s="246"/>
      <c r="CA28" s="246"/>
      <c r="CB28" s="246"/>
      <c r="CC28" s="246"/>
      <c r="CD28" s="246"/>
      <c r="CE28" s="247"/>
      <c r="CF28" s="245">
        <v>1418.58</v>
      </c>
      <c r="CG28" s="246"/>
      <c r="CH28" s="246"/>
      <c r="CI28" s="246"/>
      <c r="CJ28" s="246"/>
      <c r="CK28" s="246"/>
      <c r="CL28" s="247"/>
      <c r="CM28" s="245">
        <v>1408.88</v>
      </c>
      <c r="CN28" s="246"/>
      <c r="CO28" s="246"/>
      <c r="CP28" s="246"/>
      <c r="CQ28" s="246"/>
      <c r="CR28" s="246"/>
      <c r="CS28" s="247"/>
      <c r="CT28" s="245">
        <v>1401.2</v>
      </c>
      <c r="CU28" s="246"/>
      <c r="CV28" s="246"/>
      <c r="CW28" s="246"/>
      <c r="CX28" s="246"/>
      <c r="CY28" s="246"/>
      <c r="CZ28" s="247"/>
      <c r="DA28" s="245">
        <v>1296.05</v>
      </c>
      <c r="DB28" s="246"/>
      <c r="DC28" s="246"/>
      <c r="DD28" s="246"/>
      <c r="DE28" s="246"/>
      <c r="DF28" s="246"/>
      <c r="DG28" s="247"/>
      <c r="DH28" s="245">
        <v>1281.44</v>
      </c>
      <c r="DI28" s="246"/>
      <c r="DJ28" s="246"/>
      <c r="DK28" s="246"/>
      <c r="DL28" s="246"/>
      <c r="DM28" s="246"/>
      <c r="DN28" s="247"/>
      <c r="DO28" s="245">
        <v>1265.3399999999999</v>
      </c>
      <c r="DP28" s="246"/>
      <c r="DQ28" s="246"/>
      <c r="DR28" s="246"/>
      <c r="DS28" s="246"/>
      <c r="DT28" s="246"/>
      <c r="DU28" s="247"/>
      <c r="DV28" s="245">
        <v>1267.77</v>
      </c>
      <c r="DW28" s="246"/>
      <c r="DX28" s="246"/>
      <c r="DY28" s="246"/>
      <c r="DZ28" s="246"/>
      <c r="EA28" s="246"/>
      <c r="EB28" s="247"/>
      <c r="EC28" s="245">
        <v>1254.8800000000001</v>
      </c>
      <c r="ED28" s="246"/>
      <c r="EE28" s="246"/>
      <c r="EF28" s="246"/>
      <c r="EG28" s="246"/>
      <c r="EH28" s="246"/>
      <c r="EI28" s="247"/>
      <c r="EJ28" s="245">
        <v>1198.3399999999999</v>
      </c>
      <c r="EK28" s="246"/>
      <c r="EL28" s="246"/>
      <c r="EM28" s="246"/>
      <c r="EN28" s="246"/>
      <c r="EO28" s="246"/>
      <c r="EP28" s="247"/>
      <c r="EQ28" s="245">
        <v>1100.9000000000001</v>
      </c>
      <c r="ER28" s="246"/>
      <c r="ES28" s="246"/>
      <c r="ET28" s="246"/>
      <c r="EU28" s="246"/>
      <c r="EV28" s="246"/>
      <c r="EW28" s="247"/>
      <c r="EX28" s="245">
        <v>1071.4100000000001</v>
      </c>
      <c r="EY28" s="246"/>
      <c r="EZ28" s="246"/>
      <c r="FA28" s="246"/>
      <c r="FB28" s="246"/>
      <c r="FC28" s="246"/>
      <c r="FD28" s="247"/>
      <c r="FE28" s="245">
        <v>1110.1600000000001</v>
      </c>
      <c r="FF28" s="246"/>
      <c r="FG28" s="246"/>
      <c r="FH28" s="246"/>
      <c r="FI28" s="246"/>
      <c r="FJ28" s="246"/>
      <c r="FK28" s="246"/>
    </row>
    <row r="29" spans="1:167" ht="11.25" customHeight="1" x14ac:dyDescent="0.25">
      <c r="A29" s="248" t="s">
        <v>257</v>
      </c>
      <c r="B29" s="248"/>
      <c r="C29" s="248"/>
      <c r="D29" s="248"/>
      <c r="E29" s="248"/>
      <c r="F29" s="248"/>
      <c r="G29" s="248"/>
      <c r="H29" s="249"/>
      <c r="I29" s="245">
        <v>1012.75</v>
      </c>
      <c r="J29" s="246"/>
      <c r="K29" s="246"/>
      <c r="L29" s="246"/>
      <c r="M29" s="246"/>
      <c r="N29" s="247"/>
      <c r="O29" s="245">
        <v>1000.75</v>
      </c>
      <c r="P29" s="246"/>
      <c r="Q29" s="246"/>
      <c r="R29" s="246"/>
      <c r="S29" s="246"/>
      <c r="T29" s="247"/>
      <c r="U29" s="245">
        <v>970.75</v>
      </c>
      <c r="V29" s="246"/>
      <c r="W29" s="246"/>
      <c r="X29" s="246"/>
      <c r="Y29" s="246"/>
      <c r="Z29" s="247"/>
      <c r="AA29" s="245">
        <v>912.81</v>
      </c>
      <c r="AB29" s="246"/>
      <c r="AC29" s="246"/>
      <c r="AD29" s="246"/>
      <c r="AE29" s="246"/>
      <c r="AF29" s="247"/>
      <c r="AG29" s="245">
        <v>997.98</v>
      </c>
      <c r="AH29" s="246"/>
      <c r="AI29" s="246"/>
      <c r="AJ29" s="246"/>
      <c r="AK29" s="246"/>
      <c r="AL29" s="247"/>
      <c r="AM29" s="245">
        <v>1085.17</v>
      </c>
      <c r="AN29" s="246"/>
      <c r="AO29" s="246"/>
      <c r="AP29" s="246"/>
      <c r="AQ29" s="246"/>
      <c r="AR29" s="247"/>
      <c r="AS29" s="245">
        <v>1185.71</v>
      </c>
      <c r="AT29" s="246"/>
      <c r="AU29" s="246"/>
      <c r="AV29" s="246"/>
      <c r="AW29" s="246"/>
      <c r="AX29" s="247"/>
      <c r="AY29" s="245">
        <v>1330.94</v>
      </c>
      <c r="AZ29" s="246"/>
      <c r="BA29" s="246"/>
      <c r="BB29" s="246"/>
      <c r="BC29" s="246"/>
      <c r="BD29" s="247"/>
      <c r="BE29" s="245">
        <v>1407.81</v>
      </c>
      <c r="BF29" s="246"/>
      <c r="BG29" s="246"/>
      <c r="BH29" s="246"/>
      <c r="BI29" s="246"/>
      <c r="BJ29" s="247"/>
      <c r="BK29" s="245">
        <v>1461.08</v>
      </c>
      <c r="BL29" s="246"/>
      <c r="BM29" s="246"/>
      <c r="BN29" s="246"/>
      <c r="BO29" s="246"/>
      <c r="BP29" s="246"/>
      <c r="BQ29" s="247"/>
      <c r="BR29" s="245">
        <v>1464.51</v>
      </c>
      <c r="BS29" s="246"/>
      <c r="BT29" s="246"/>
      <c r="BU29" s="246"/>
      <c r="BV29" s="246"/>
      <c r="BW29" s="246"/>
      <c r="BX29" s="247"/>
      <c r="BY29" s="245">
        <v>1464.61</v>
      </c>
      <c r="BZ29" s="246"/>
      <c r="CA29" s="246"/>
      <c r="CB29" s="246"/>
      <c r="CC29" s="246"/>
      <c r="CD29" s="246"/>
      <c r="CE29" s="247"/>
      <c r="CF29" s="245">
        <v>1458.62</v>
      </c>
      <c r="CG29" s="246"/>
      <c r="CH29" s="246"/>
      <c r="CI29" s="246"/>
      <c r="CJ29" s="246"/>
      <c r="CK29" s="246"/>
      <c r="CL29" s="247"/>
      <c r="CM29" s="245">
        <v>1458.07</v>
      </c>
      <c r="CN29" s="246"/>
      <c r="CO29" s="246"/>
      <c r="CP29" s="246"/>
      <c r="CQ29" s="246"/>
      <c r="CR29" s="246"/>
      <c r="CS29" s="247"/>
      <c r="CT29" s="245">
        <v>1422.81</v>
      </c>
      <c r="CU29" s="246"/>
      <c r="CV29" s="246"/>
      <c r="CW29" s="246"/>
      <c r="CX29" s="246"/>
      <c r="CY29" s="246"/>
      <c r="CZ29" s="247"/>
      <c r="DA29" s="245">
        <v>1366.65</v>
      </c>
      <c r="DB29" s="246"/>
      <c r="DC29" s="246"/>
      <c r="DD29" s="246"/>
      <c r="DE29" s="246"/>
      <c r="DF29" s="246"/>
      <c r="DG29" s="247"/>
      <c r="DH29" s="245">
        <v>1406.26</v>
      </c>
      <c r="DI29" s="246"/>
      <c r="DJ29" s="246"/>
      <c r="DK29" s="246"/>
      <c r="DL29" s="246"/>
      <c r="DM29" s="246"/>
      <c r="DN29" s="247"/>
      <c r="DO29" s="245">
        <v>1334.38</v>
      </c>
      <c r="DP29" s="246"/>
      <c r="DQ29" s="246"/>
      <c r="DR29" s="246"/>
      <c r="DS29" s="246"/>
      <c r="DT29" s="246"/>
      <c r="DU29" s="247"/>
      <c r="DV29" s="245">
        <v>1331.11</v>
      </c>
      <c r="DW29" s="246"/>
      <c r="DX29" s="246"/>
      <c r="DY29" s="246"/>
      <c r="DZ29" s="246"/>
      <c r="EA29" s="246"/>
      <c r="EB29" s="247"/>
      <c r="EC29" s="245">
        <v>1324.93</v>
      </c>
      <c r="ED29" s="246"/>
      <c r="EE29" s="246"/>
      <c r="EF29" s="246"/>
      <c r="EG29" s="246"/>
      <c r="EH29" s="246"/>
      <c r="EI29" s="247"/>
      <c r="EJ29" s="245">
        <v>1110</v>
      </c>
      <c r="EK29" s="246"/>
      <c r="EL29" s="246"/>
      <c r="EM29" s="246"/>
      <c r="EN29" s="246"/>
      <c r="EO29" s="246"/>
      <c r="EP29" s="247"/>
      <c r="EQ29" s="245">
        <v>1022.61</v>
      </c>
      <c r="ER29" s="246"/>
      <c r="ES29" s="246"/>
      <c r="ET29" s="246"/>
      <c r="EU29" s="246"/>
      <c r="EV29" s="246"/>
      <c r="EW29" s="247"/>
      <c r="EX29" s="245">
        <v>1181.8</v>
      </c>
      <c r="EY29" s="246"/>
      <c r="EZ29" s="246"/>
      <c r="FA29" s="246"/>
      <c r="FB29" s="246"/>
      <c r="FC29" s="246"/>
      <c r="FD29" s="247"/>
      <c r="FE29" s="245">
        <v>1110.6300000000001</v>
      </c>
      <c r="FF29" s="246"/>
      <c r="FG29" s="246"/>
      <c r="FH29" s="246"/>
      <c r="FI29" s="246"/>
      <c r="FJ29" s="246"/>
      <c r="FK29" s="246"/>
    </row>
    <row r="30" spans="1:167" ht="11.25" customHeight="1" x14ac:dyDescent="0.25">
      <c r="A30" s="248" t="s">
        <v>258</v>
      </c>
      <c r="B30" s="248"/>
      <c r="C30" s="248"/>
      <c r="D30" s="248"/>
      <c r="E30" s="248"/>
      <c r="F30" s="248"/>
      <c r="G30" s="248"/>
      <c r="H30" s="249"/>
      <c r="I30" s="245">
        <v>1118.01</v>
      </c>
      <c r="J30" s="246"/>
      <c r="K30" s="246"/>
      <c r="L30" s="246"/>
      <c r="M30" s="246"/>
      <c r="N30" s="247"/>
      <c r="O30" s="245">
        <v>1063.71</v>
      </c>
      <c r="P30" s="246"/>
      <c r="Q30" s="246"/>
      <c r="R30" s="246"/>
      <c r="S30" s="246"/>
      <c r="T30" s="247"/>
      <c r="U30" s="245">
        <v>1071.3800000000001</v>
      </c>
      <c r="V30" s="246"/>
      <c r="W30" s="246"/>
      <c r="X30" s="246"/>
      <c r="Y30" s="246"/>
      <c r="Z30" s="247"/>
      <c r="AA30" s="245">
        <v>1062.43</v>
      </c>
      <c r="AB30" s="246"/>
      <c r="AC30" s="246"/>
      <c r="AD30" s="246"/>
      <c r="AE30" s="246"/>
      <c r="AF30" s="247"/>
      <c r="AG30" s="245">
        <v>1061.5999999999999</v>
      </c>
      <c r="AH30" s="246"/>
      <c r="AI30" s="246"/>
      <c r="AJ30" s="246"/>
      <c r="AK30" s="246"/>
      <c r="AL30" s="247"/>
      <c r="AM30" s="245">
        <v>1084.29</v>
      </c>
      <c r="AN30" s="246"/>
      <c r="AO30" s="246"/>
      <c r="AP30" s="246"/>
      <c r="AQ30" s="246"/>
      <c r="AR30" s="247"/>
      <c r="AS30" s="245">
        <v>1165.32</v>
      </c>
      <c r="AT30" s="246"/>
      <c r="AU30" s="246"/>
      <c r="AV30" s="246"/>
      <c r="AW30" s="246"/>
      <c r="AX30" s="247"/>
      <c r="AY30" s="245">
        <v>1274.54</v>
      </c>
      <c r="AZ30" s="246"/>
      <c r="BA30" s="246"/>
      <c r="BB30" s="246"/>
      <c r="BC30" s="246"/>
      <c r="BD30" s="247"/>
      <c r="BE30" s="245">
        <v>1448.42</v>
      </c>
      <c r="BF30" s="246"/>
      <c r="BG30" s="246"/>
      <c r="BH30" s="246"/>
      <c r="BI30" s="246"/>
      <c r="BJ30" s="247"/>
      <c r="BK30" s="245">
        <v>1530.95</v>
      </c>
      <c r="BL30" s="246"/>
      <c r="BM30" s="246"/>
      <c r="BN30" s="246"/>
      <c r="BO30" s="246"/>
      <c r="BP30" s="246"/>
      <c r="BQ30" s="247"/>
      <c r="BR30" s="245">
        <v>1476.47</v>
      </c>
      <c r="BS30" s="246"/>
      <c r="BT30" s="246"/>
      <c r="BU30" s="246"/>
      <c r="BV30" s="246"/>
      <c r="BW30" s="246"/>
      <c r="BX30" s="247"/>
      <c r="BY30" s="245">
        <v>1513.54</v>
      </c>
      <c r="BZ30" s="246"/>
      <c r="CA30" s="246"/>
      <c r="CB30" s="246"/>
      <c r="CC30" s="246"/>
      <c r="CD30" s="246"/>
      <c r="CE30" s="247"/>
      <c r="CF30" s="245">
        <v>1476.85</v>
      </c>
      <c r="CG30" s="246"/>
      <c r="CH30" s="246"/>
      <c r="CI30" s="246"/>
      <c r="CJ30" s="246"/>
      <c r="CK30" s="246"/>
      <c r="CL30" s="247"/>
      <c r="CM30" s="245">
        <v>1450.39</v>
      </c>
      <c r="CN30" s="246"/>
      <c r="CO30" s="246"/>
      <c r="CP30" s="246"/>
      <c r="CQ30" s="246"/>
      <c r="CR30" s="246"/>
      <c r="CS30" s="247"/>
      <c r="CT30" s="245">
        <v>1469.55</v>
      </c>
      <c r="CU30" s="246"/>
      <c r="CV30" s="246"/>
      <c r="CW30" s="246"/>
      <c r="CX30" s="246"/>
      <c r="CY30" s="246"/>
      <c r="CZ30" s="247"/>
      <c r="DA30" s="245">
        <v>1471.43</v>
      </c>
      <c r="DB30" s="246"/>
      <c r="DC30" s="246"/>
      <c r="DD30" s="246"/>
      <c r="DE30" s="246"/>
      <c r="DF30" s="246"/>
      <c r="DG30" s="247"/>
      <c r="DH30" s="245">
        <v>1420.73</v>
      </c>
      <c r="DI30" s="246"/>
      <c r="DJ30" s="246"/>
      <c r="DK30" s="246"/>
      <c r="DL30" s="246"/>
      <c r="DM30" s="246"/>
      <c r="DN30" s="247"/>
      <c r="DO30" s="245">
        <v>1447.51</v>
      </c>
      <c r="DP30" s="246"/>
      <c r="DQ30" s="246"/>
      <c r="DR30" s="246"/>
      <c r="DS30" s="246"/>
      <c r="DT30" s="246"/>
      <c r="DU30" s="247"/>
      <c r="DV30" s="245">
        <v>1398.9</v>
      </c>
      <c r="DW30" s="246"/>
      <c r="DX30" s="246"/>
      <c r="DY30" s="246"/>
      <c r="DZ30" s="246"/>
      <c r="EA30" s="246"/>
      <c r="EB30" s="247"/>
      <c r="EC30" s="245">
        <v>1363.19</v>
      </c>
      <c r="ED30" s="246"/>
      <c r="EE30" s="246"/>
      <c r="EF30" s="246"/>
      <c r="EG30" s="246"/>
      <c r="EH30" s="246"/>
      <c r="EI30" s="247"/>
      <c r="EJ30" s="245">
        <v>1219.5899999999999</v>
      </c>
      <c r="EK30" s="246"/>
      <c r="EL30" s="246"/>
      <c r="EM30" s="246"/>
      <c r="EN30" s="246"/>
      <c r="EO30" s="246"/>
      <c r="EP30" s="247"/>
      <c r="EQ30" s="245">
        <v>1094.1099999999999</v>
      </c>
      <c r="ER30" s="246"/>
      <c r="ES30" s="246"/>
      <c r="ET30" s="246"/>
      <c r="EU30" s="246"/>
      <c r="EV30" s="246"/>
      <c r="EW30" s="247"/>
      <c r="EX30" s="245">
        <v>1096.76</v>
      </c>
      <c r="EY30" s="246"/>
      <c r="EZ30" s="246"/>
      <c r="FA30" s="246"/>
      <c r="FB30" s="246"/>
      <c r="FC30" s="246"/>
      <c r="FD30" s="247"/>
      <c r="FE30" s="245">
        <v>1117.05</v>
      </c>
      <c r="FF30" s="246"/>
      <c r="FG30" s="246"/>
      <c r="FH30" s="246"/>
      <c r="FI30" s="246"/>
      <c r="FJ30" s="246"/>
      <c r="FK30" s="246"/>
    </row>
    <row r="31" spans="1:167" ht="11.25" customHeight="1" x14ac:dyDescent="0.25">
      <c r="A31" s="248" t="s">
        <v>259</v>
      </c>
      <c r="B31" s="248"/>
      <c r="C31" s="248"/>
      <c r="D31" s="248"/>
      <c r="E31" s="248"/>
      <c r="F31" s="248"/>
      <c r="G31" s="248"/>
      <c r="H31" s="249"/>
      <c r="I31" s="245">
        <v>1087.68</v>
      </c>
      <c r="J31" s="246"/>
      <c r="K31" s="246"/>
      <c r="L31" s="246"/>
      <c r="M31" s="246"/>
      <c r="N31" s="247"/>
      <c r="O31" s="245">
        <v>1021.01</v>
      </c>
      <c r="P31" s="246"/>
      <c r="Q31" s="246"/>
      <c r="R31" s="246"/>
      <c r="S31" s="246"/>
      <c r="T31" s="247"/>
      <c r="U31" s="245">
        <v>1005.08</v>
      </c>
      <c r="V31" s="246"/>
      <c r="W31" s="246"/>
      <c r="X31" s="246"/>
      <c r="Y31" s="246"/>
      <c r="Z31" s="247"/>
      <c r="AA31" s="245">
        <v>993.59</v>
      </c>
      <c r="AB31" s="246"/>
      <c r="AC31" s="246"/>
      <c r="AD31" s="246"/>
      <c r="AE31" s="246"/>
      <c r="AF31" s="247"/>
      <c r="AG31" s="245">
        <v>988.68</v>
      </c>
      <c r="AH31" s="246"/>
      <c r="AI31" s="246"/>
      <c r="AJ31" s="246"/>
      <c r="AK31" s="246"/>
      <c r="AL31" s="247"/>
      <c r="AM31" s="245">
        <v>1000.3</v>
      </c>
      <c r="AN31" s="246"/>
      <c r="AO31" s="246"/>
      <c r="AP31" s="246"/>
      <c r="AQ31" s="246"/>
      <c r="AR31" s="247"/>
      <c r="AS31" s="245">
        <v>1111.53</v>
      </c>
      <c r="AT31" s="246"/>
      <c r="AU31" s="246"/>
      <c r="AV31" s="246"/>
      <c r="AW31" s="246"/>
      <c r="AX31" s="247"/>
      <c r="AY31" s="245">
        <v>1129.77</v>
      </c>
      <c r="AZ31" s="246"/>
      <c r="BA31" s="246"/>
      <c r="BB31" s="246"/>
      <c r="BC31" s="246"/>
      <c r="BD31" s="247"/>
      <c r="BE31" s="245">
        <v>1292.07</v>
      </c>
      <c r="BF31" s="246"/>
      <c r="BG31" s="246"/>
      <c r="BH31" s="246"/>
      <c r="BI31" s="246"/>
      <c r="BJ31" s="247"/>
      <c r="BK31" s="245">
        <v>1390.73</v>
      </c>
      <c r="BL31" s="246"/>
      <c r="BM31" s="246"/>
      <c r="BN31" s="246"/>
      <c r="BO31" s="246"/>
      <c r="BP31" s="246"/>
      <c r="BQ31" s="247"/>
      <c r="BR31" s="245">
        <v>1377.29</v>
      </c>
      <c r="BS31" s="246"/>
      <c r="BT31" s="246"/>
      <c r="BU31" s="246"/>
      <c r="BV31" s="246"/>
      <c r="BW31" s="246"/>
      <c r="BX31" s="247"/>
      <c r="BY31" s="245">
        <v>1368.72</v>
      </c>
      <c r="BZ31" s="246"/>
      <c r="CA31" s="246"/>
      <c r="CB31" s="246"/>
      <c r="CC31" s="246"/>
      <c r="CD31" s="246"/>
      <c r="CE31" s="247"/>
      <c r="CF31" s="245">
        <v>1360.25</v>
      </c>
      <c r="CG31" s="246"/>
      <c r="CH31" s="246"/>
      <c r="CI31" s="246"/>
      <c r="CJ31" s="246"/>
      <c r="CK31" s="246"/>
      <c r="CL31" s="247"/>
      <c r="CM31" s="245">
        <v>1354.5</v>
      </c>
      <c r="CN31" s="246"/>
      <c r="CO31" s="246"/>
      <c r="CP31" s="246"/>
      <c r="CQ31" s="246"/>
      <c r="CR31" s="246"/>
      <c r="CS31" s="247"/>
      <c r="CT31" s="245">
        <v>1351.25</v>
      </c>
      <c r="CU31" s="246"/>
      <c r="CV31" s="246"/>
      <c r="CW31" s="246"/>
      <c r="CX31" s="246"/>
      <c r="CY31" s="246"/>
      <c r="CZ31" s="247"/>
      <c r="DA31" s="245">
        <v>1353.95</v>
      </c>
      <c r="DB31" s="246"/>
      <c r="DC31" s="246"/>
      <c r="DD31" s="246"/>
      <c r="DE31" s="246"/>
      <c r="DF31" s="246"/>
      <c r="DG31" s="247"/>
      <c r="DH31" s="245">
        <v>1368.11</v>
      </c>
      <c r="DI31" s="246"/>
      <c r="DJ31" s="246"/>
      <c r="DK31" s="246"/>
      <c r="DL31" s="246"/>
      <c r="DM31" s="246"/>
      <c r="DN31" s="247"/>
      <c r="DO31" s="245">
        <v>1342.75</v>
      </c>
      <c r="DP31" s="246"/>
      <c r="DQ31" s="246"/>
      <c r="DR31" s="246"/>
      <c r="DS31" s="246"/>
      <c r="DT31" s="246"/>
      <c r="DU31" s="247"/>
      <c r="DV31" s="245">
        <v>1340.06</v>
      </c>
      <c r="DW31" s="246"/>
      <c r="DX31" s="246"/>
      <c r="DY31" s="246"/>
      <c r="DZ31" s="246"/>
      <c r="EA31" s="246"/>
      <c r="EB31" s="247"/>
      <c r="EC31" s="245">
        <v>1336.24</v>
      </c>
      <c r="ED31" s="246"/>
      <c r="EE31" s="246"/>
      <c r="EF31" s="246"/>
      <c r="EG31" s="246"/>
      <c r="EH31" s="246"/>
      <c r="EI31" s="247"/>
      <c r="EJ31" s="245">
        <v>1210.54</v>
      </c>
      <c r="EK31" s="246"/>
      <c r="EL31" s="246"/>
      <c r="EM31" s="246"/>
      <c r="EN31" s="246"/>
      <c r="EO31" s="246"/>
      <c r="EP31" s="247"/>
      <c r="EQ31" s="245">
        <v>1110.79</v>
      </c>
      <c r="ER31" s="246"/>
      <c r="ES31" s="246"/>
      <c r="ET31" s="246"/>
      <c r="EU31" s="246"/>
      <c r="EV31" s="246"/>
      <c r="EW31" s="247"/>
      <c r="EX31" s="245">
        <v>1122.33</v>
      </c>
      <c r="EY31" s="246"/>
      <c r="EZ31" s="246"/>
      <c r="FA31" s="246"/>
      <c r="FB31" s="246"/>
      <c r="FC31" s="246"/>
      <c r="FD31" s="247"/>
      <c r="FE31" s="245">
        <v>1075.07</v>
      </c>
      <c r="FF31" s="246"/>
      <c r="FG31" s="246"/>
      <c r="FH31" s="246"/>
      <c r="FI31" s="246"/>
      <c r="FJ31" s="246"/>
      <c r="FK31" s="246"/>
    </row>
    <row r="32" spans="1:167" ht="11.25" customHeight="1" x14ac:dyDescent="0.25">
      <c r="A32" s="248" t="s">
        <v>260</v>
      </c>
      <c r="B32" s="248"/>
      <c r="C32" s="248"/>
      <c r="D32" s="248"/>
      <c r="E32" s="248"/>
      <c r="F32" s="248"/>
      <c r="G32" s="248"/>
      <c r="H32" s="249"/>
      <c r="I32" s="245">
        <v>1047.04</v>
      </c>
      <c r="J32" s="246"/>
      <c r="K32" s="246"/>
      <c r="L32" s="246"/>
      <c r="M32" s="246"/>
      <c r="N32" s="247"/>
      <c r="O32" s="245">
        <v>995.66</v>
      </c>
      <c r="P32" s="246"/>
      <c r="Q32" s="246"/>
      <c r="R32" s="246"/>
      <c r="S32" s="246"/>
      <c r="T32" s="247"/>
      <c r="U32" s="245">
        <v>984.75</v>
      </c>
      <c r="V32" s="246"/>
      <c r="W32" s="246"/>
      <c r="X32" s="246"/>
      <c r="Y32" s="246"/>
      <c r="Z32" s="247"/>
      <c r="AA32" s="245">
        <v>985.73</v>
      </c>
      <c r="AB32" s="246"/>
      <c r="AC32" s="246"/>
      <c r="AD32" s="246"/>
      <c r="AE32" s="246"/>
      <c r="AF32" s="247"/>
      <c r="AG32" s="245">
        <v>999.81</v>
      </c>
      <c r="AH32" s="246"/>
      <c r="AI32" s="246"/>
      <c r="AJ32" s="246"/>
      <c r="AK32" s="246"/>
      <c r="AL32" s="247"/>
      <c r="AM32" s="245">
        <v>1109.93</v>
      </c>
      <c r="AN32" s="246"/>
      <c r="AO32" s="246"/>
      <c r="AP32" s="246"/>
      <c r="AQ32" s="246"/>
      <c r="AR32" s="247"/>
      <c r="AS32" s="245">
        <v>1219.05</v>
      </c>
      <c r="AT32" s="246"/>
      <c r="AU32" s="246"/>
      <c r="AV32" s="246"/>
      <c r="AW32" s="246"/>
      <c r="AX32" s="247"/>
      <c r="AY32" s="245">
        <v>1315.96</v>
      </c>
      <c r="AZ32" s="246"/>
      <c r="BA32" s="246"/>
      <c r="BB32" s="246"/>
      <c r="BC32" s="246"/>
      <c r="BD32" s="247"/>
      <c r="BE32" s="245">
        <v>1423.67</v>
      </c>
      <c r="BF32" s="246"/>
      <c r="BG32" s="246"/>
      <c r="BH32" s="246"/>
      <c r="BI32" s="246"/>
      <c r="BJ32" s="247"/>
      <c r="BK32" s="245">
        <v>1455.03</v>
      </c>
      <c r="BL32" s="246"/>
      <c r="BM32" s="246"/>
      <c r="BN32" s="246"/>
      <c r="BO32" s="246"/>
      <c r="BP32" s="246"/>
      <c r="BQ32" s="247"/>
      <c r="BR32" s="245">
        <v>1447.35</v>
      </c>
      <c r="BS32" s="246"/>
      <c r="BT32" s="246"/>
      <c r="BU32" s="246"/>
      <c r="BV32" s="246"/>
      <c r="BW32" s="246"/>
      <c r="BX32" s="247"/>
      <c r="BY32" s="245">
        <v>1467.46</v>
      </c>
      <c r="BZ32" s="246"/>
      <c r="CA32" s="246"/>
      <c r="CB32" s="246"/>
      <c r="CC32" s="246"/>
      <c r="CD32" s="246"/>
      <c r="CE32" s="247"/>
      <c r="CF32" s="245">
        <v>1447.27</v>
      </c>
      <c r="CG32" s="246"/>
      <c r="CH32" s="246"/>
      <c r="CI32" s="246"/>
      <c r="CJ32" s="246"/>
      <c r="CK32" s="246"/>
      <c r="CL32" s="247"/>
      <c r="CM32" s="245">
        <v>1437.64</v>
      </c>
      <c r="CN32" s="246"/>
      <c r="CO32" s="246"/>
      <c r="CP32" s="246"/>
      <c r="CQ32" s="246"/>
      <c r="CR32" s="246"/>
      <c r="CS32" s="247"/>
      <c r="CT32" s="245">
        <v>1441.75</v>
      </c>
      <c r="CU32" s="246"/>
      <c r="CV32" s="246"/>
      <c r="CW32" s="246"/>
      <c r="CX32" s="246"/>
      <c r="CY32" s="246"/>
      <c r="CZ32" s="247"/>
      <c r="DA32" s="245">
        <v>1439.06</v>
      </c>
      <c r="DB32" s="246"/>
      <c r="DC32" s="246"/>
      <c r="DD32" s="246"/>
      <c r="DE32" s="246"/>
      <c r="DF32" s="246"/>
      <c r="DG32" s="247"/>
      <c r="DH32" s="245">
        <v>1443.7</v>
      </c>
      <c r="DI32" s="246"/>
      <c r="DJ32" s="246"/>
      <c r="DK32" s="246"/>
      <c r="DL32" s="246"/>
      <c r="DM32" s="246"/>
      <c r="DN32" s="247"/>
      <c r="DO32" s="245">
        <v>1418.34</v>
      </c>
      <c r="DP32" s="246"/>
      <c r="DQ32" s="246"/>
      <c r="DR32" s="246"/>
      <c r="DS32" s="246"/>
      <c r="DT32" s="246"/>
      <c r="DU32" s="247"/>
      <c r="DV32" s="245">
        <v>1394.84</v>
      </c>
      <c r="DW32" s="246"/>
      <c r="DX32" s="246"/>
      <c r="DY32" s="246"/>
      <c r="DZ32" s="246"/>
      <c r="EA32" s="246"/>
      <c r="EB32" s="247"/>
      <c r="EC32" s="245">
        <v>1397.03</v>
      </c>
      <c r="ED32" s="246"/>
      <c r="EE32" s="246"/>
      <c r="EF32" s="246"/>
      <c r="EG32" s="246"/>
      <c r="EH32" s="246"/>
      <c r="EI32" s="247"/>
      <c r="EJ32" s="245">
        <v>1392.97</v>
      </c>
      <c r="EK32" s="246"/>
      <c r="EL32" s="246"/>
      <c r="EM32" s="246"/>
      <c r="EN32" s="246"/>
      <c r="EO32" s="246"/>
      <c r="EP32" s="247"/>
      <c r="EQ32" s="245">
        <v>1299.8599999999999</v>
      </c>
      <c r="ER32" s="246"/>
      <c r="ES32" s="246"/>
      <c r="ET32" s="246"/>
      <c r="EU32" s="246"/>
      <c r="EV32" s="246"/>
      <c r="EW32" s="247"/>
      <c r="EX32" s="245">
        <v>1177.22</v>
      </c>
      <c r="EY32" s="246"/>
      <c r="EZ32" s="246"/>
      <c r="FA32" s="246"/>
      <c r="FB32" s="246"/>
      <c r="FC32" s="246"/>
      <c r="FD32" s="247"/>
      <c r="FE32" s="245">
        <v>1160.04</v>
      </c>
      <c r="FF32" s="246"/>
      <c r="FG32" s="246"/>
      <c r="FH32" s="246"/>
      <c r="FI32" s="246"/>
      <c r="FJ32" s="246"/>
      <c r="FK32" s="246"/>
    </row>
    <row r="33" spans="1:167" ht="11.25" customHeight="1" x14ac:dyDescent="0.25">
      <c r="A33" s="248" t="s">
        <v>261</v>
      </c>
      <c r="B33" s="248"/>
      <c r="C33" s="248"/>
      <c r="D33" s="248"/>
      <c r="E33" s="248"/>
      <c r="F33" s="248"/>
      <c r="G33" s="248"/>
      <c r="H33" s="249"/>
      <c r="I33" s="245">
        <v>1047.08</v>
      </c>
      <c r="J33" s="246"/>
      <c r="K33" s="246"/>
      <c r="L33" s="246"/>
      <c r="M33" s="246"/>
      <c r="N33" s="247"/>
      <c r="O33" s="245">
        <v>991.42</v>
      </c>
      <c r="P33" s="246"/>
      <c r="Q33" s="246"/>
      <c r="R33" s="246"/>
      <c r="S33" s="246"/>
      <c r="T33" s="247"/>
      <c r="U33" s="245">
        <v>973.31</v>
      </c>
      <c r="V33" s="246"/>
      <c r="W33" s="246"/>
      <c r="X33" s="246"/>
      <c r="Y33" s="246"/>
      <c r="Z33" s="247"/>
      <c r="AA33" s="245">
        <v>978.5</v>
      </c>
      <c r="AB33" s="246"/>
      <c r="AC33" s="246"/>
      <c r="AD33" s="246"/>
      <c r="AE33" s="246"/>
      <c r="AF33" s="247"/>
      <c r="AG33" s="245">
        <v>992.71</v>
      </c>
      <c r="AH33" s="246"/>
      <c r="AI33" s="246"/>
      <c r="AJ33" s="246"/>
      <c r="AK33" s="246"/>
      <c r="AL33" s="247"/>
      <c r="AM33" s="245">
        <v>1061.6600000000001</v>
      </c>
      <c r="AN33" s="246"/>
      <c r="AO33" s="246"/>
      <c r="AP33" s="246"/>
      <c r="AQ33" s="246"/>
      <c r="AR33" s="247"/>
      <c r="AS33" s="245">
        <v>1190.3399999999999</v>
      </c>
      <c r="AT33" s="246"/>
      <c r="AU33" s="246"/>
      <c r="AV33" s="246"/>
      <c r="AW33" s="246"/>
      <c r="AX33" s="247"/>
      <c r="AY33" s="245">
        <v>1214.04</v>
      </c>
      <c r="AZ33" s="246"/>
      <c r="BA33" s="246"/>
      <c r="BB33" s="246"/>
      <c r="BC33" s="246"/>
      <c r="BD33" s="247"/>
      <c r="BE33" s="245">
        <v>1368.8</v>
      </c>
      <c r="BF33" s="246"/>
      <c r="BG33" s="246"/>
      <c r="BH33" s="246"/>
      <c r="BI33" s="246"/>
      <c r="BJ33" s="247"/>
      <c r="BK33" s="245">
        <v>1410.65</v>
      </c>
      <c r="BL33" s="246"/>
      <c r="BM33" s="246"/>
      <c r="BN33" s="246"/>
      <c r="BO33" s="246"/>
      <c r="BP33" s="246"/>
      <c r="BQ33" s="247"/>
      <c r="BR33" s="245">
        <v>1407.9</v>
      </c>
      <c r="BS33" s="246"/>
      <c r="BT33" s="246"/>
      <c r="BU33" s="246"/>
      <c r="BV33" s="246"/>
      <c r="BW33" s="246"/>
      <c r="BX33" s="247"/>
      <c r="BY33" s="245">
        <v>1417.33</v>
      </c>
      <c r="BZ33" s="246"/>
      <c r="CA33" s="246"/>
      <c r="CB33" s="246"/>
      <c r="CC33" s="246"/>
      <c r="CD33" s="246"/>
      <c r="CE33" s="247"/>
      <c r="CF33" s="245">
        <v>1406.42</v>
      </c>
      <c r="CG33" s="246"/>
      <c r="CH33" s="246"/>
      <c r="CI33" s="246"/>
      <c r="CJ33" s="246"/>
      <c r="CK33" s="246"/>
      <c r="CL33" s="247"/>
      <c r="CM33" s="245">
        <v>1395.5</v>
      </c>
      <c r="CN33" s="246"/>
      <c r="CO33" s="246"/>
      <c r="CP33" s="246"/>
      <c r="CQ33" s="246"/>
      <c r="CR33" s="246"/>
      <c r="CS33" s="247"/>
      <c r="CT33" s="245">
        <v>1408.9</v>
      </c>
      <c r="CU33" s="246"/>
      <c r="CV33" s="246"/>
      <c r="CW33" s="246"/>
      <c r="CX33" s="246"/>
      <c r="CY33" s="246"/>
      <c r="CZ33" s="247"/>
      <c r="DA33" s="245">
        <v>1391.15</v>
      </c>
      <c r="DB33" s="246"/>
      <c r="DC33" s="246"/>
      <c r="DD33" s="246"/>
      <c r="DE33" s="246"/>
      <c r="DF33" s="246"/>
      <c r="DG33" s="247"/>
      <c r="DH33" s="245">
        <v>1406.51</v>
      </c>
      <c r="DI33" s="246"/>
      <c r="DJ33" s="246"/>
      <c r="DK33" s="246"/>
      <c r="DL33" s="246"/>
      <c r="DM33" s="246"/>
      <c r="DN33" s="247"/>
      <c r="DO33" s="245">
        <v>1387.75</v>
      </c>
      <c r="DP33" s="246"/>
      <c r="DQ33" s="246"/>
      <c r="DR33" s="246"/>
      <c r="DS33" s="246"/>
      <c r="DT33" s="246"/>
      <c r="DU33" s="247"/>
      <c r="DV33" s="245">
        <v>1368.99</v>
      </c>
      <c r="DW33" s="246"/>
      <c r="DX33" s="246"/>
      <c r="DY33" s="246"/>
      <c r="DZ33" s="246"/>
      <c r="EA33" s="246"/>
      <c r="EB33" s="247"/>
      <c r="EC33" s="245">
        <v>1372.17</v>
      </c>
      <c r="ED33" s="246"/>
      <c r="EE33" s="246"/>
      <c r="EF33" s="246"/>
      <c r="EG33" s="246"/>
      <c r="EH33" s="246"/>
      <c r="EI33" s="247"/>
      <c r="EJ33" s="245">
        <v>1342.65</v>
      </c>
      <c r="EK33" s="246"/>
      <c r="EL33" s="246"/>
      <c r="EM33" s="246"/>
      <c r="EN33" s="246"/>
      <c r="EO33" s="246"/>
      <c r="EP33" s="247"/>
      <c r="EQ33" s="245">
        <v>1274.24</v>
      </c>
      <c r="ER33" s="246"/>
      <c r="ES33" s="246"/>
      <c r="ET33" s="246"/>
      <c r="EU33" s="246"/>
      <c r="EV33" s="246"/>
      <c r="EW33" s="247"/>
      <c r="EX33" s="245">
        <v>1190.21</v>
      </c>
      <c r="EY33" s="246"/>
      <c r="EZ33" s="246"/>
      <c r="FA33" s="246"/>
      <c r="FB33" s="246"/>
      <c r="FC33" s="246"/>
      <c r="FD33" s="247"/>
      <c r="FE33" s="245">
        <v>1066.33</v>
      </c>
      <c r="FF33" s="246"/>
      <c r="FG33" s="246"/>
      <c r="FH33" s="246"/>
      <c r="FI33" s="246"/>
      <c r="FJ33" s="246"/>
      <c r="FK33" s="246"/>
    </row>
    <row r="34" spans="1:167" ht="11.25" customHeight="1" x14ac:dyDescent="0.25">
      <c r="A34" s="248" t="s">
        <v>262</v>
      </c>
      <c r="B34" s="248"/>
      <c r="C34" s="248"/>
      <c r="D34" s="248"/>
      <c r="E34" s="248"/>
      <c r="F34" s="248"/>
      <c r="G34" s="248"/>
      <c r="H34" s="249"/>
      <c r="I34" s="245">
        <v>986.68</v>
      </c>
      <c r="J34" s="246"/>
      <c r="K34" s="246"/>
      <c r="L34" s="246"/>
      <c r="M34" s="246"/>
      <c r="N34" s="247"/>
      <c r="O34" s="245">
        <v>966.5</v>
      </c>
      <c r="P34" s="246"/>
      <c r="Q34" s="246"/>
      <c r="R34" s="246"/>
      <c r="S34" s="246"/>
      <c r="T34" s="247"/>
      <c r="U34" s="245">
        <v>830.48</v>
      </c>
      <c r="V34" s="246"/>
      <c r="W34" s="246"/>
      <c r="X34" s="246"/>
      <c r="Y34" s="246"/>
      <c r="Z34" s="247"/>
      <c r="AA34" s="245">
        <v>764.05</v>
      </c>
      <c r="AB34" s="246"/>
      <c r="AC34" s="246"/>
      <c r="AD34" s="246"/>
      <c r="AE34" s="246"/>
      <c r="AF34" s="247"/>
      <c r="AG34" s="245">
        <v>902.1</v>
      </c>
      <c r="AH34" s="246"/>
      <c r="AI34" s="246"/>
      <c r="AJ34" s="246"/>
      <c r="AK34" s="246"/>
      <c r="AL34" s="247"/>
      <c r="AM34" s="245">
        <v>1003.14</v>
      </c>
      <c r="AN34" s="246"/>
      <c r="AO34" s="246"/>
      <c r="AP34" s="246"/>
      <c r="AQ34" s="246"/>
      <c r="AR34" s="247"/>
      <c r="AS34" s="245">
        <v>1146.8800000000001</v>
      </c>
      <c r="AT34" s="246"/>
      <c r="AU34" s="246"/>
      <c r="AV34" s="246"/>
      <c r="AW34" s="246"/>
      <c r="AX34" s="247"/>
      <c r="AY34" s="245">
        <v>1216.18</v>
      </c>
      <c r="AZ34" s="246"/>
      <c r="BA34" s="246"/>
      <c r="BB34" s="246"/>
      <c r="BC34" s="246"/>
      <c r="BD34" s="247"/>
      <c r="BE34" s="245">
        <v>1357.64</v>
      </c>
      <c r="BF34" s="246"/>
      <c r="BG34" s="246"/>
      <c r="BH34" s="246"/>
      <c r="BI34" s="246"/>
      <c r="BJ34" s="247"/>
      <c r="BK34" s="245">
        <v>1376.83</v>
      </c>
      <c r="BL34" s="246"/>
      <c r="BM34" s="246"/>
      <c r="BN34" s="246"/>
      <c r="BO34" s="246"/>
      <c r="BP34" s="246"/>
      <c r="BQ34" s="247"/>
      <c r="BR34" s="245">
        <v>1389.36</v>
      </c>
      <c r="BS34" s="246"/>
      <c r="BT34" s="246"/>
      <c r="BU34" s="246"/>
      <c r="BV34" s="246"/>
      <c r="BW34" s="246"/>
      <c r="BX34" s="247"/>
      <c r="BY34" s="245">
        <v>1395.77</v>
      </c>
      <c r="BZ34" s="246"/>
      <c r="CA34" s="246"/>
      <c r="CB34" s="246"/>
      <c r="CC34" s="246"/>
      <c r="CD34" s="246"/>
      <c r="CE34" s="247"/>
      <c r="CF34" s="245">
        <v>1382.35</v>
      </c>
      <c r="CG34" s="246"/>
      <c r="CH34" s="246"/>
      <c r="CI34" s="246"/>
      <c r="CJ34" s="246"/>
      <c r="CK34" s="246"/>
      <c r="CL34" s="247"/>
      <c r="CM34" s="245">
        <v>1384.16</v>
      </c>
      <c r="CN34" s="246"/>
      <c r="CO34" s="246"/>
      <c r="CP34" s="246"/>
      <c r="CQ34" s="246"/>
      <c r="CR34" s="246"/>
      <c r="CS34" s="247"/>
      <c r="CT34" s="245">
        <v>1396.45</v>
      </c>
      <c r="CU34" s="246"/>
      <c r="CV34" s="246"/>
      <c r="CW34" s="246"/>
      <c r="CX34" s="246"/>
      <c r="CY34" s="246"/>
      <c r="CZ34" s="247"/>
      <c r="DA34" s="245">
        <v>1376.8</v>
      </c>
      <c r="DB34" s="246"/>
      <c r="DC34" s="246"/>
      <c r="DD34" s="246"/>
      <c r="DE34" s="246"/>
      <c r="DF34" s="246"/>
      <c r="DG34" s="247"/>
      <c r="DH34" s="245">
        <v>1383.04</v>
      </c>
      <c r="DI34" s="246"/>
      <c r="DJ34" s="246"/>
      <c r="DK34" s="246"/>
      <c r="DL34" s="246"/>
      <c r="DM34" s="246"/>
      <c r="DN34" s="247"/>
      <c r="DO34" s="245">
        <v>1375.32</v>
      </c>
      <c r="DP34" s="246"/>
      <c r="DQ34" s="246"/>
      <c r="DR34" s="246"/>
      <c r="DS34" s="246"/>
      <c r="DT34" s="246"/>
      <c r="DU34" s="247"/>
      <c r="DV34" s="245">
        <v>1365.53</v>
      </c>
      <c r="DW34" s="246"/>
      <c r="DX34" s="246"/>
      <c r="DY34" s="246"/>
      <c r="DZ34" s="246"/>
      <c r="EA34" s="246"/>
      <c r="EB34" s="247"/>
      <c r="EC34" s="245">
        <v>1361.71</v>
      </c>
      <c r="ED34" s="246"/>
      <c r="EE34" s="246"/>
      <c r="EF34" s="246"/>
      <c r="EG34" s="246"/>
      <c r="EH34" s="246"/>
      <c r="EI34" s="247"/>
      <c r="EJ34" s="245">
        <v>1339.82</v>
      </c>
      <c r="EK34" s="246"/>
      <c r="EL34" s="246"/>
      <c r="EM34" s="246"/>
      <c r="EN34" s="246"/>
      <c r="EO34" s="246"/>
      <c r="EP34" s="247"/>
      <c r="EQ34" s="245">
        <v>1234</v>
      </c>
      <c r="ER34" s="246"/>
      <c r="ES34" s="246"/>
      <c r="ET34" s="246"/>
      <c r="EU34" s="246"/>
      <c r="EV34" s="246"/>
      <c r="EW34" s="247"/>
      <c r="EX34" s="245">
        <v>1170.49</v>
      </c>
      <c r="EY34" s="246"/>
      <c r="EZ34" s="246"/>
      <c r="FA34" s="246"/>
      <c r="FB34" s="246"/>
      <c r="FC34" s="246"/>
      <c r="FD34" s="247"/>
      <c r="FE34" s="245">
        <v>1103.26</v>
      </c>
      <c r="FF34" s="246"/>
      <c r="FG34" s="246"/>
      <c r="FH34" s="246"/>
      <c r="FI34" s="246"/>
      <c r="FJ34" s="246"/>
      <c r="FK34" s="246"/>
    </row>
    <row r="35" spans="1:167" ht="11.25" customHeight="1" x14ac:dyDescent="0.25">
      <c r="A35" s="248" t="s">
        <v>263</v>
      </c>
      <c r="B35" s="248"/>
      <c r="C35" s="248"/>
      <c r="D35" s="248"/>
      <c r="E35" s="248"/>
      <c r="F35" s="248"/>
      <c r="G35" s="248"/>
      <c r="H35" s="249"/>
      <c r="I35" s="245">
        <v>985.97</v>
      </c>
      <c r="J35" s="246"/>
      <c r="K35" s="246"/>
      <c r="L35" s="246"/>
      <c r="M35" s="246"/>
      <c r="N35" s="247"/>
      <c r="O35" s="245">
        <v>948.21</v>
      </c>
      <c r="P35" s="246"/>
      <c r="Q35" s="246"/>
      <c r="R35" s="246"/>
      <c r="S35" s="246"/>
      <c r="T35" s="247"/>
      <c r="U35" s="245">
        <v>908.4</v>
      </c>
      <c r="V35" s="246"/>
      <c r="W35" s="246"/>
      <c r="X35" s="246"/>
      <c r="Y35" s="246"/>
      <c r="Z35" s="247"/>
      <c r="AA35" s="245">
        <v>904.73</v>
      </c>
      <c r="AB35" s="246"/>
      <c r="AC35" s="246"/>
      <c r="AD35" s="246"/>
      <c r="AE35" s="246"/>
      <c r="AF35" s="247"/>
      <c r="AG35" s="245">
        <v>969.07</v>
      </c>
      <c r="AH35" s="246"/>
      <c r="AI35" s="246"/>
      <c r="AJ35" s="246"/>
      <c r="AK35" s="246"/>
      <c r="AL35" s="247"/>
      <c r="AM35" s="245">
        <v>987.57</v>
      </c>
      <c r="AN35" s="246"/>
      <c r="AO35" s="246"/>
      <c r="AP35" s="246"/>
      <c r="AQ35" s="246"/>
      <c r="AR35" s="247"/>
      <c r="AS35" s="245">
        <v>1124.33</v>
      </c>
      <c r="AT35" s="246"/>
      <c r="AU35" s="246"/>
      <c r="AV35" s="246"/>
      <c r="AW35" s="246"/>
      <c r="AX35" s="247"/>
      <c r="AY35" s="245">
        <v>1209.83</v>
      </c>
      <c r="AZ35" s="246"/>
      <c r="BA35" s="246"/>
      <c r="BB35" s="246"/>
      <c r="BC35" s="246"/>
      <c r="BD35" s="247"/>
      <c r="BE35" s="245">
        <v>1332.64</v>
      </c>
      <c r="BF35" s="246"/>
      <c r="BG35" s="246"/>
      <c r="BH35" s="246"/>
      <c r="BI35" s="246"/>
      <c r="BJ35" s="247"/>
      <c r="BK35" s="245">
        <v>1372.03</v>
      </c>
      <c r="BL35" s="246"/>
      <c r="BM35" s="246"/>
      <c r="BN35" s="246"/>
      <c r="BO35" s="246"/>
      <c r="BP35" s="246"/>
      <c r="BQ35" s="247"/>
      <c r="BR35" s="245">
        <v>1375.2</v>
      </c>
      <c r="BS35" s="246"/>
      <c r="BT35" s="246"/>
      <c r="BU35" s="246"/>
      <c r="BV35" s="246"/>
      <c r="BW35" s="246"/>
      <c r="BX35" s="247"/>
      <c r="BY35" s="245">
        <v>1384.21</v>
      </c>
      <c r="BZ35" s="246"/>
      <c r="CA35" s="246"/>
      <c r="CB35" s="246"/>
      <c r="CC35" s="246"/>
      <c r="CD35" s="246"/>
      <c r="CE35" s="247"/>
      <c r="CF35" s="245">
        <v>1373.38</v>
      </c>
      <c r="CG35" s="246"/>
      <c r="CH35" s="246"/>
      <c r="CI35" s="246"/>
      <c r="CJ35" s="246"/>
      <c r="CK35" s="246"/>
      <c r="CL35" s="247"/>
      <c r="CM35" s="245">
        <v>1375.17</v>
      </c>
      <c r="CN35" s="246"/>
      <c r="CO35" s="246"/>
      <c r="CP35" s="246"/>
      <c r="CQ35" s="246"/>
      <c r="CR35" s="246"/>
      <c r="CS35" s="247"/>
      <c r="CT35" s="245">
        <v>1373.92</v>
      </c>
      <c r="CU35" s="246"/>
      <c r="CV35" s="246"/>
      <c r="CW35" s="246"/>
      <c r="CX35" s="246"/>
      <c r="CY35" s="246"/>
      <c r="CZ35" s="247"/>
      <c r="DA35" s="245">
        <v>1364.61</v>
      </c>
      <c r="DB35" s="246"/>
      <c r="DC35" s="246"/>
      <c r="DD35" s="246"/>
      <c r="DE35" s="246"/>
      <c r="DF35" s="246"/>
      <c r="DG35" s="247"/>
      <c r="DH35" s="245">
        <v>1369.48</v>
      </c>
      <c r="DI35" s="246"/>
      <c r="DJ35" s="246"/>
      <c r="DK35" s="246"/>
      <c r="DL35" s="246"/>
      <c r="DM35" s="246"/>
      <c r="DN35" s="247"/>
      <c r="DO35" s="245">
        <v>1353.36</v>
      </c>
      <c r="DP35" s="246"/>
      <c r="DQ35" s="246"/>
      <c r="DR35" s="246"/>
      <c r="DS35" s="246"/>
      <c r="DT35" s="246"/>
      <c r="DU35" s="247"/>
      <c r="DV35" s="245">
        <v>1345.29</v>
      </c>
      <c r="DW35" s="246"/>
      <c r="DX35" s="246"/>
      <c r="DY35" s="246"/>
      <c r="DZ35" s="246"/>
      <c r="EA35" s="246"/>
      <c r="EB35" s="247"/>
      <c r="EC35" s="245">
        <v>1336.6</v>
      </c>
      <c r="ED35" s="246"/>
      <c r="EE35" s="246"/>
      <c r="EF35" s="246"/>
      <c r="EG35" s="246"/>
      <c r="EH35" s="246"/>
      <c r="EI35" s="247"/>
      <c r="EJ35" s="245">
        <v>1233.7</v>
      </c>
      <c r="EK35" s="246"/>
      <c r="EL35" s="246"/>
      <c r="EM35" s="246"/>
      <c r="EN35" s="246"/>
      <c r="EO35" s="246"/>
      <c r="EP35" s="247"/>
      <c r="EQ35" s="245">
        <v>1151.04</v>
      </c>
      <c r="ER35" s="246"/>
      <c r="ES35" s="246"/>
      <c r="ET35" s="246"/>
      <c r="EU35" s="246"/>
      <c r="EV35" s="246"/>
      <c r="EW35" s="247"/>
      <c r="EX35" s="245">
        <v>1112.58</v>
      </c>
      <c r="EY35" s="246"/>
      <c r="EZ35" s="246"/>
      <c r="FA35" s="246"/>
      <c r="FB35" s="246"/>
      <c r="FC35" s="246"/>
      <c r="FD35" s="247"/>
      <c r="FE35" s="245">
        <v>1047.26</v>
      </c>
      <c r="FF35" s="246"/>
      <c r="FG35" s="246"/>
      <c r="FH35" s="246"/>
      <c r="FI35" s="246"/>
      <c r="FJ35" s="246"/>
      <c r="FK35" s="246"/>
    </row>
    <row r="36" spans="1:167" ht="11.25" customHeight="1" x14ac:dyDescent="0.25">
      <c r="A36" s="248" t="s">
        <v>264</v>
      </c>
      <c r="B36" s="248"/>
      <c r="C36" s="248"/>
      <c r="D36" s="248"/>
      <c r="E36" s="248"/>
      <c r="F36" s="248"/>
      <c r="G36" s="248"/>
      <c r="H36" s="249"/>
      <c r="I36" s="245">
        <v>977.61</v>
      </c>
      <c r="J36" s="246"/>
      <c r="K36" s="246"/>
      <c r="L36" s="246"/>
      <c r="M36" s="246"/>
      <c r="N36" s="247"/>
      <c r="O36" s="245">
        <v>949.77</v>
      </c>
      <c r="P36" s="246"/>
      <c r="Q36" s="246"/>
      <c r="R36" s="246"/>
      <c r="S36" s="246"/>
      <c r="T36" s="247"/>
      <c r="U36" s="245">
        <v>799.86</v>
      </c>
      <c r="V36" s="246"/>
      <c r="W36" s="246"/>
      <c r="X36" s="246"/>
      <c r="Y36" s="246"/>
      <c r="Z36" s="247"/>
      <c r="AA36" s="245">
        <v>699.49</v>
      </c>
      <c r="AB36" s="246"/>
      <c r="AC36" s="246"/>
      <c r="AD36" s="246"/>
      <c r="AE36" s="246"/>
      <c r="AF36" s="247"/>
      <c r="AG36" s="245">
        <v>904.94</v>
      </c>
      <c r="AH36" s="246"/>
      <c r="AI36" s="246"/>
      <c r="AJ36" s="246"/>
      <c r="AK36" s="246"/>
      <c r="AL36" s="247"/>
      <c r="AM36" s="245">
        <v>929.12</v>
      </c>
      <c r="AN36" s="246"/>
      <c r="AO36" s="246"/>
      <c r="AP36" s="246"/>
      <c r="AQ36" s="246"/>
      <c r="AR36" s="247"/>
      <c r="AS36" s="245">
        <v>1125.82</v>
      </c>
      <c r="AT36" s="246"/>
      <c r="AU36" s="246"/>
      <c r="AV36" s="246"/>
      <c r="AW36" s="246"/>
      <c r="AX36" s="247"/>
      <c r="AY36" s="245">
        <v>1190.3900000000001</v>
      </c>
      <c r="AZ36" s="246"/>
      <c r="BA36" s="246"/>
      <c r="BB36" s="246"/>
      <c r="BC36" s="246"/>
      <c r="BD36" s="247"/>
      <c r="BE36" s="245">
        <v>1316.28</v>
      </c>
      <c r="BF36" s="246"/>
      <c r="BG36" s="246"/>
      <c r="BH36" s="246"/>
      <c r="BI36" s="246"/>
      <c r="BJ36" s="247"/>
      <c r="BK36" s="245">
        <v>1358.34</v>
      </c>
      <c r="BL36" s="246"/>
      <c r="BM36" s="246"/>
      <c r="BN36" s="246"/>
      <c r="BO36" s="246"/>
      <c r="BP36" s="246"/>
      <c r="BQ36" s="247"/>
      <c r="BR36" s="245">
        <v>1349.52</v>
      </c>
      <c r="BS36" s="246"/>
      <c r="BT36" s="246"/>
      <c r="BU36" s="246"/>
      <c r="BV36" s="246"/>
      <c r="BW36" s="246"/>
      <c r="BX36" s="247"/>
      <c r="BY36" s="245">
        <v>1357.21</v>
      </c>
      <c r="BZ36" s="246"/>
      <c r="CA36" s="246"/>
      <c r="CB36" s="246"/>
      <c r="CC36" s="246"/>
      <c r="CD36" s="246"/>
      <c r="CE36" s="247"/>
      <c r="CF36" s="245">
        <v>1349.11</v>
      </c>
      <c r="CG36" s="246"/>
      <c r="CH36" s="246"/>
      <c r="CI36" s="246"/>
      <c r="CJ36" s="246"/>
      <c r="CK36" s="246"/>
      <c r="CL36" s="247"/>
      <c r="CM36" s="245">
        <v>1346.97</v>
      </c>
      <c r="CN36" s="246"/>
      <c r="CO36" s="246"/>
      <c r="CP36" s="246"/>
      <c r="CQ36" s="246"/>
      <c r="CR36" s="246"/>
      <c r="CS36" s="247"/>
      <c r="CT36" s="245">
        <v>1343.03</v>
      </c>
      <c r="CU36" s="246"/>
      <c r="CV36" s="246"/>
      <c r="CW36" s="246"/>
      <c r="CX36" s="246"/>
      <c r="CY36" s="246"/>
      <c r="CZ36" s="247"/>
      <c r="DA36" s="245">
        <v>1334.83</v>
      </c>
      <c r="DB36" s="246"/>
      <c r="DC36" s="246"/>
      <c r="DD36" s="246"/>
      <c r="DE36" s="246"/>
      <c r="DF36" s="246"/>
      <c r="DG36" s="247"/>
      <c r="DH36" s="245">
        <v>1347.44</v>
      </c>
      <c r="DI36" s="246"/>
      <c r="DJ36" s="246"/>
      <c r="DK36" s="246"/>
      <c r="DL36" s="246"/>
      <c r="DM36" s="246"/>
      <c r="DN36" s="247"/>
      <c r="DO36" s="245">
        <v>1335.31</v>
      </c>
      <c r="DP36" s="246"/>
      <c r="DQ36" s="246"/>
      <c r="DR36" s="246"/>
      <c r="DS36" s="246"/>
      <c r="DT36" s="246"/>
      <c r="DU36" s="247"/>
      <c r="DV36" s="245">
        <v>1330.68</v>
      </c>
      <c r="DW36" s="246"/>
      <c r="DX36" s="246"/>
      <c r="DY36" s="246"/>
      <c r="DZ36" s="246"/>
      <c r="EA36" s="246"/>
      <c r="EB36" s="247"/>
      <c r="EC36" s="245">
        <v>1328.14</v>
      </c>
      <c r="ED36" s="246"/>
      <c r="EE36" s="246"/>
      <c r="EF36" s="246"/>
      <c r="EG36" s="246"/>
      <c r="EH36" s="246"/>
      <c r="EI36" s="247"/>
      <c r="EJ36" s="245">
        <v>1298.49</v>
      </c>
      <c r="EK36" s="246"/>
      <c r="EL36" s="246"/>
      <c r="EM36" s="246"/>
      <c r="EN36" s="246"/>
      <c r="EO36" s="246"/>
      <c r="EP36" s="247"/>
      <c r="EQ36" s="245">
        <v>1218.18</v>
      </c>
      <c r="ER36" s="246"/>
      <c r="ES36" s="246"/>
      <c r="ET36" s="246"/>
      <c r="EU36" s="246"/>
      <c r="EV36" s="246"/>
      <c r="EW36" s="247"/>
      <c r="EX36" s="245">
        <v>1160.03</v>
      </c>
      <c r="EY36" s="246"/>
      <c r="EZ36" s="246"/>
      <c r="FA36" s="246"/>
      <c r="FB36" s="246"/>
      <c r="FC36" s="246"/>
      <c r="FD36" s="247"/>
      <c r="FE36" s="245">
        <v>1068.69</v>
      </c>
      <c r="FF36" s="246"/>
      <c r="FG36" s="246"/>
      <c r="FH36" s="246"/>
      <c r="FI36" s="246"/>
      <c r="FJ36" s="246"/>
      <c r="FK36" s="246"/>
    </row>
    <row r="37" spans="1:167" ht="11.25" customHeight="1" x14ac:dyDescent="0.25">
      <c r="A37" s="248" t="s">
        <v>265</v>
      </c>
      <c r="B37" s="248"/>
      <c r="C37" s="248"/>
      <c r="D37" s="248"/>
      <c r="E37" s="248"/>
      <c r="F37" s="248"/>
      <c r="G37" s="248"/>
      <c r="H37" s="249"/>
      <c r="I37" s="245">
        <v>1111.43</v>
      </c>
      <c r="J37" s="246"/>
      <c r="K37" s="246"/>
      <c r="L37" s="246"/>
      <c r="M37" s="246"/>
      <c r="N37" s="247"/>
      <c r="O37" s="245">
        <v>1026.68</v>
      </c>
      <c r="P37" s="246"/>
      <c r="Q37" s="246"/>
      <c r="R37" s="246"/>
      <c r="S37" s="246"/>
      <c r="T37" s="247"/>
      <c r="U37" s="245">
        <v>996.56</v>
      </c>
      <c r="V37" s="246"/>
      <c r="W37" s="246"/>
      <c r="X37" s="246"/>
      <c r="Y37" s="246"/>
      <c r="Z37" s="247"/>
      <c r="AA37" s="245">
        <v>989.73</v>
      </c>
      <c r="AB37" s="246"/>
      <c r="AC37" s="246"/>
      <c r="AD37" s="246"/>
      <c r="AE37" s="246"/>
      <c r="AF37" s="247"/>
      <c r="AG37" s="245">
        <v>1002.14</v>
      </c>
      <c r="AH37" s="246"/>
      <c r="AI37" s="246"/>
      <c r="AJ37" s="246"/>
      <c r="AK37" s="246"/>
      <c r="AL37" s="247"/>
      <c r="AM37" s="245">
        <v>1049.8800000000001</v>
      </c>
      <c r="AN37" s="246"/>
      <c r="AO37" s="246"/>
      <c r="AP37" s="246"/>
      <c r="AQ37" s="246"/>
      <c r="AR37" s="247"/>
      <c r="AS37" s="245">
        <v>1108.4100000000001</v>
      </c>
      <c r="AT37" s="246"/>
      <c r="AU37" s="246"/>
      <c r="AV37" s="246"/>
      <c r="AW37" s="246"/>
      <c r="AX37" s="247"/>
      <c r="AY37" s="245">
        <v>1188.07</v>
      </c>
      <c r="AZ37" s="246"/>
      <c r="BA37" s="246"/>
      <c r="BB37" s="246"/>
      <c r="BC37" s="246"/>
      <c r="BD37" s="247"/>
      <c r="BE37" s="245">
        <v>1398.48</v>
      </c>
      <c r="BF37" s="246"/>
      <c r="BG37" s="246"/>
      <c r="BH37" s="246"/>
      <c r="BI37" s="246"/>
      <c r="BJ37" s="247"/>
      <c r="BK37" s="245">
        <v>1456.72</v>
      </c>
      <c r="BL37" s="246"/>
      <c r="BM37" s="246"/>
      <c r="BN37" s="246"/>
      <c r="BO37" s="246"/>
      <c r="BP37" s="246"/>
      <c r="BQ37" s="247"/>
      <c r="BR37" s="245">
        <v>1393.17</v>
      </c>
      <c r="BS37" s="246"/>
      <c r="BT37" s="246"/>
      <c r="BU37" s="246"/>
      <c r="BV37" s="246"/>
      <c r="BW37" s="246"/>
      <c r="BX37" s="247"/>
      <c r="BY37" s="245">
        <v>1409.96</v>
      </c>
      <c r="BZ37" s="246"/>
      <c r="CA37" s="246"/>
      <c r="CB37" s="246"/>
      <c r="CC37" s="246"/>
      <c r="CD37" s="246"/>
      <c r="CE37" s="247"/>
      <c r="CF37" s="245">
        <v>1388.45</v>
      </c>
      <c r="CG37" s="246"/>
      <c r="CH37" s="246"/>
      <c r="CI37" s="246"/>
      <c r="CJ37" s="246"/>
      <c r="CK37" s="246"/>
      <c r="CL37" s="247"/>
      <c r="CM37" s="245">
        <v>1402.89</v>
      </c>
      <c r="CN37" s="246"/>
      <c r="CO37" s="246"/>
      <c r="CP37" s="246"/>
      <c r="CQ37" s="246"/>
      <c r="CR37" s="246"/>
      <c r="CS37" s="247"/>
      <c r="CT37" s="245">
        <v>1431.67</v>
      </c>
      <c r="CU37" s="246"/>
      <c r="CV37" s="246"/>
      <c r="CW37" s="246"/>
      <c r="CX37" s="246"/>
      <c r="CY37" s="246"/>
      <c r="CZ37" s="247"/>
      <c r="DA37" s="245">
        <v>1421.55</v>
      </c>
      <c r="DB37" s="246"/>
      <c r="DC37" s="246"/>
      <c r="DD37" s="246"/>
      <c r="DE37" s="246"/>
      <c r="DF37" s="246"/>
      <c r="DG37" s="247"/>
      <c r="DH37" s="245">
        <v>1370.18</v>
      </c>
      <c r="DI37" s="246"/>
      <c r="DJ37" s="246"/>
      <c r="DK37" s="246"/>
      <c r="DL37" s="246"/>
      <c r="DM37" s="246"/>
      <c r="DN37" s="247"/>
      <c r="DO37" s="245">
        <v>1358.94</v>
      </c>
      <c r="DP37" s="246"/>
      <c r="DQ37" s="246"/>
      <c r="DR37" s="246"/>
      <c r="DS37" s="246"/>
      <c r="DT37" s="246"/>
      <c r="DU37" s="247"/>
      <c r="DV37" s="245">
        <v>1363.03</v>
      </c>
      <c r="DW37" s="246"/>
      <c r="DX37" s="246"/>
      <c r="DY37" s="246"/>
      <c r="DZ37" s="246"/>
      <c r="EA37" s="246"/>
      <c r="EB37" s="247"/>
      <c r="EC37" s="245">
        <v>1366.18</v>
      </c>
      <c r="ED37" s="246"/>
      <c r="EE37" s="246"/>
      <c r="EF37" s="246"/>
      <c r="EG37" s="246"/>
      <c r="EH37" s="246"/>
      <c r="EI37" s="247"/>
      <c r="EJ37" s="245">
        <v>1344.4</v>
      </c>
      <c r="EK37" s="246"/>
      <c r="EL37" s="246"/>
      <c r="EM37" s="246"/>
      <c r="EN37" s="246"/>
      <c r="EO37" s="246"/>
      <c r="EP37" s="247"/>
      <c r="EQ37" s="245">
        <v>1126.28</v>
      </c>
      <c r="ER37" s="246"/>
      <c r="ES37" s="246"/>
      <c r="ET37" s="246"/>
      <c r="EU37" s="246"/>
      <c r="EV37" s="246"/>
      <c r="EW37" s="247"/>
      <c r="EX37" s="245">
        <v>1088.25</v>
      </c>
      <c r="EY37" s="246"/>
      <c r="EZ37" s="246"/>
      <c r="FA37" s="246"/>
      <c r="FB37" s="246"/>
      <c r="FC37" s="246"/>
      <c r="FD37" s="247"/>
      <c r="FE37" s="245">
        <v>1079.49</v>
      </c>
      <c r="FF37" s="246"/>
      <c r="FG37" s="246"/>
      <c r="FH37" s="246"/>
      <c r="FI37" s="246"/>
      <c r="FJ37" s="246"/>
      <c r="FK37" s="246"/>
    </row>
    <row r="38" spans="1:167" ht="11.25" customHeight="1" x14ac:dyDescent="0.25">
      <c r="A38" s="248" t="s">
        <v>266</v>
      </c>
      <c r="B38" s="248"/>
      <c r="C38" s="248"/>
      <c r="D38" s="248"/>
      <c r="E38" s="248"/>
      <c r="F38" s="248"/>
      <c r="G38" s="248"/>
      <c r="H38" s="249"/>
      <c r="I38" s="245">
        <v>1044.8599999999999</v>
      </c>
      <c r="J38" s="246"/>
      <c r="K38" s="246"/>
      <c r="L38" s="246"/>
      <c r="M38" s="246"/>
      <c r="N38" s="247"/>
      <c r="O38" s="245">
        <v>972.43</v>
      </c>
      <c r="P38" s="246"/>
      <c r="Q38" s="246"/>
      <c r="R38" s="246"/>
      <c r="S38" s="246"/>
      <c r="T38" s="247"/>
      <c r="U38" s="245">
        <v>960.88</v>
      </c>
      <c r="V38" s="246"/>
      <c r="W38" s="246"/>
      <c r="X38" s="246"/>
      <c r="Y38" s="246"/>
      <c r="Z38" s="247"/>
      <c r="AA38" s="245">
        <v>937.47</v>
      </c>
      <c r="AB38" s="246"/>
      <c r="AC38" s="246"/>
      <c r="AD38" s="246"/>
      <c r="AE38" s="246"/>
      <c r="AF38" s="247"/>
      <c r="AG38" s="245">
        <v>946.64</v>
      </c>
      <c r="AH38" s="246"/>
      <c r="AI38" s="246"/>
      <c r="AJ38" s="246"/>
      <c r="AK38" s="246"/>
      <c r="AL38" s="247"/>
      <c r="AM38" s="245">
        <v>964.27</v>
      </c>
      <c r="AN38" s="246"/>
      <c r="AO38" s="246"/>
      <c r="AP38" s="246"/>
      <c r="AQ38" s="246"/>
      <c r="AR38" s="247"/>
      <c r="AS38" s="245">
        <v>975.95</v>
      </c>
      <c r="AT38" s="246"/>
      <c r="AU38" s="246"/>
      <c r="AV38" s="246"/>
      <c r="AW38" s="246"/>
      <c r="AX38" s="247"/>
      <c r="AY38" s="245">
        <v>1077.71</v>
      </c>
      <c r="AZ38" s="246"/>
      <c r="BA38" s="246"/>
      <c r="BB38" s="246"/>
      <c r="BC38" s="246"/>
      <c r="BD38" s="247"/>
      <c r="BE38" s="245">
        <v>1226.6500000000001</v>
      </c>
      <c r="BF38" s="246"/>
      <c r="BG38" s="246"/>
      <c r="BH38" s="246"/>
      <c r="BI38" s="246"/>
      <c r="BJ38" s="247"/>
      <c r="BK38" s="245">
        <v>1376.12</v>
      </c>
      <c r="BL38" s="246"/>
      <c r="BM38" s="246"/>
      <c r="BN38" s="246"/>
      <c r="BO38" s="246"/>
      <c r="BP38" s="246"/>
      <c r="BQ38" s="247"/>
      <c r="BR38" s="245">
        <v>1363.48</v>
      </c>
      <c r="BS38" s="246"/>
      <c r="BT38" s="246"/>
      <c r="BU38" s="246"/>
      <c r="BV38" s="246"/>
      <c r="BW38" s="246"/>
      <c r="BX38" s="247"/>
      <c r="BY38" s="245">
        <v>1377.33</v>
      </c>
      <c r="BZ38" s="246"/>
      <c r="CA38" s="246"/>
      <c r="CB38" s="246"/>
      <c r="CC38" s="246"/>
      <c r="CD38" s="246"/>
      <c r="CE38" s="247"/>
      <c r="CF38" s="245">
        <v>1374.85</v>
      </c>
      <c r="CG38" s="246"/>
      <c r="CH38" s="246"/>
      <c r="CI38" s="246"/>
      <c r="CJ38" s="246"/>
      <c r="CK38" s="246"/>
      <c r="CL38" s="247"/>
      <c r="CM38" s="245">
        <v>1374.34</v>
      </c>
      <c r="CN38" s="246"/>
      <c r="CO38" s="246"/>
      <c r="CP38" s="246"/>
      <c r="CQ38" s="246"/>
      <c r="CR38" s="246"/>
      <c r="CS38" s="247"/>
      <c r="CT38" s="245">
        <v>1371.52</v>
      </c>
      <c r="CU38" s="246"/>
      <c r="CV38" s="246"/>
      <c r="CW38" s="246"/>
      <c r="CX38" s="246"/>
      <c r="CY38" s="246"/>
      <c r="CZ38" s="247"/>
      <c r="DA38" s="245">
        <v>1358.79</v>
      </c>
      <c r="DB38" s="246"/>
      <c r="DC38" s="246"/>
      <c r="DD38" s="246"/>
      <c r="DE38" s="246"/>
      <c r="DF38" s="246"/>
      <c r="DG38" s="247"/>
      <c r="DH38" s="245">
        <v>1358.08</v>
      </c>
      <c r="DI38" s="246"/>
      <c r="DJ38" s="246"/>
      <c r="DK38" s="246"/>
      <c r="DL38" s="246"/>
      <c r="DM38" s="246"/>
      <c r="DN38" s="247"/>
      <c r="DO38" s="245">
        <v>1353.88</v>
      </c>
      <c r="DP38" s="246"/>
      <c r="DQ38" s="246"/>
      <c r="DR38" s="246"/>
      <c r="DS38" s="246"/>
      <c r="DT38" s="246"/>
      <c r="DU38" s="247"/>
      <c r="DV38" s="245">
        <v>1357.96</v>
      </c>
      <c r="DW38" s="246"/>
      <c r="DX38" s="246"/>
      <c r="DY38" s="246"/>
      <c r="DZ38" s="246"/>
      <c r="EA38" s="246"/>
      <c r="EB38" s="247"/>
      <c r="EC38" s="245">
        <v>1390.28</v>
      </c>
      <c r="ED38" s="246"/>
      <c r="EE38" s="246"/>
      <c r="EF38" s="246"/>
      <c r="EG38" s="246"/>
      <c r="EH38" s="246"/>
      <c r="EI38" s="247"/>
      <c r="EJ38" s="245">
        <v>1390.62</v>
      </c>
      <c r="EK38" s="246"/>
      <c r="EL38" s="246"/>
      <c r="EM38" s="246"/>
      <c r="EN38" s="246"/>
      <c r="EO38" s="246"/>
      <c r="EP38" s="247"/>
      <c r="EQ38" s="245">
        <v>1294.94</v>
      </c>
      <c r="ER38" s="246"/>
      <c r="ES38" s="246"/>
      <c r="ET38" s="246"/>
      <c r="EU38" s="246"/>
      <c r="EV38" s="246"/>
      <c r="EW38" s="247"/>
      <c r="EX38" s="245">
        <v>1176.57</v>
      </c>
      <c r="EY38" s="246"/>
      <c r="EZ38" s="246"/>
      <c r="FA38" s="246"/>
      <c r="FB38" s="246"/>
      <c r="FC38" s="246"/>
      <c r="FD38" s="247"/>
      <c r="FE38" s="245">
        <v>1057.76</v>
      </c>
      <c r="FF38" s="246"/>
      <c r="FG38" s="246"/>
      <c r="FH38" s="246"/>
      <c r="FI38" s="246"/>
      <c r="FJ38" s="246"/>
      <c r="FK38" s="246"/>
    </row>
    <row r="39" spans="1:167" ht="11.25" customHeight="1" x14ac:dyDescent="0.25">
      <c r="A39" s="248" t="s">
        <v>267</v>
      </c>
      <c r="B39" s="248"/>
      <c r="C39" s="248"/>
      <c r="D39" s="248"/>
      <c r="E39" s="248"/>
      <c r="F39" s="248"/>
      <c r="G39" s="248"/>
      <c r="H39" s="249"/>
      <c r="I39" s="245">
        <v>1025.1500000000001</v>
      </c>
      <c r="J39" s="246"/>
      <c r="K39" s="246"/>
      <c r="L39" s="246"/>
      <c r="M39" s="246"/>
      <c r="N39" s="247"/>
      <c r="O39" s="245">
        <v>971.88</v>
      </c>
      <c r="P39" s="246"/>
      <c r="Q39" s="246"/>
      <c r="R39" s="246"/>
      <c r="S39" s="246"/>
      <c r="T39" s="247"/>
      <c r="U39" s="245">
        <v>963.11</v>
      </c>
      <c r="V39" s="246"/>
      <c r="W39" s="246"/>
      <c r="X39" s="246"/>
      <c r="Y39" s="246"/>
      <c r="Z39" s="247"/>
      <c r="AA39" s="245">
        <v>964.99</v>
      </c>
      <c r="AB39" s="246"/>
      <c r="AC39" s="246"/>
      <c r="AD39" s="246"/>
      <c r="AE39" s="246"/>
      <c r="AF39" s="247"/>
      <c r="AG39" s="245">
        <v>975.7</v>
      </c>
      <c r="AH39" s="246"/>
      <c r="AI39" s="246"/>
      <c r="AJ39" s="246"/>
      <c r="AK39" s="246"/>
      <c r="AL39" s="247"/>
      <c r="AM39" s="245">
        <v>1075.07</v>
      </c>
      <c r="AN39" s="246"/>
      <c r="AO39" s="246"/>
      <c r="AP39" s="246"/>
      <c r="AQ39" s="246"/>
      <c r="AR39" s="247"/>
      <c r="AS39" s="245">
        <v>1179.47</v>
      </c>
      <c r="AT39" s="246"/>
      <c r="AU39" s="246"/>
      <c r="AV39" s="246"/>
      <c r="AW39" s="246"/>
      <c r="AX39" s="247"/>
      <c r="AY39" s="245">
        <v>1357.94</v>
      </c>
      <c r="AZ39" s="246"/>
      <c r="BA39" s="246"/>
      <c r="BB39" s="246"/>
      <c r="BC39" s="246"/>
      <c r="BD39" s="247"/>
      <c r="BE39" s="245">
        <v>1435.74</v>
      </c>
      <c r="BF39" s="246"/>
      <c r="BG39" s="246"/>
      <c r="BH39" s="246"/>
      <c r="BI39" s="246"/>
      <c r="BJ39" s="247"/>
      <c r="BK39" s="245">
        <v>1462.45</v>
      </c>
      <c r="BL39" s="246"/>
      <c r="BM39" s="246"/>
      <c r="BN39" s="246"/>
      <c r="BO39" s="246"/>
      <c r="BP39" s="246"/>
      <c r="BQ39" s="247"/>
      <c r="BR39" s="245">
        <v>1457.33</v>
      </c>
      <c r="BS39" s="246"/>
      <c r="BT39" s="246"/>
      <c r="BU39" s="246"/>
      <c r="BV39" s="246"/>
      <c r="BW39" s="246"/>
      <c r="BX39" s="247"/>
      <c r="BY39" s="245">
        <v>1464.83</v>
      </c>
      <c r="BZ39" s="246"/>
      <c r="CA39" s="246"/>
      <c r="CB39" s="246"/>
      <c r="CC39" s="246"/>
      <c r="CD39" s="246"/>
      <c r="CE39" s="247"/>
      <c r="CF39" s="245">
        <v>1457.36</v>
      </c>
      <c r="CG39" s="246"/>
      <c r="CH39" s="246"/>
      <c r="CI39" s="246"/>
      <c r="CJ39" s="246"/>
      <c r="CK39" s="246"/>
      <c r="CL39" s="247"/>
      <c r="CM39" s="245">
        <v>1453.94</v>
      </c>
      <c r="CN39" s="246"/>
      <c r="CO39" s="246"/>
      <c r="CP39" s="246"/>
      <c r="CQ39" s="246"/>
      <c r="CR39" s="246"/>
      <c r="CS39" s="247"/>
      <c r="CT39" s="245">
        <v>1468.28</v>
      </c>
      <c r="CU39" s="246"/>
      <c r="CV39" s="246"/>
      <c r="CW39" s="246"/>
      <c r="CX39" s="246"/>
      <c r="CY39" s="246"/>
      <c r="CZ39" s="247"/>
      <c r="DA39" s="245">
        <v>1455.6</v>
      </c>
      <c r="DB39" s="246"/>
      <c r="DC39" s="246"/>
      <c r="DD39" s="246"/>
      <c r="DE39" s="246"/>
      <c r="DF39" s="246"/>
      <c r="DG39" s="247"/>
      <c r="DH39" s="245">
        <v>1467.99</v>
      </c>
      <c r="DI39" s="246"/>
      <c r="DJ39" s="246"/>
      <c r="DK39" s="246"/>
      <c r="DL39" s="246"/>
      <c r="DM39" s="246"/>
      <c r="DN39" s="247"/>
      <c r="DO39" s="245">
        <v>1443.45</v>
      </c>
      <c r="DP39" s="246"/>
      <c r="DQ39" s="246"/>
      <c r="DR39" s="246"/>
      <c r="DS39" s="246"/>
      <c r="DT39" s="246"/>
      <c r="DU39" s="247"/>
      <c r="DV39" s="245">
        <v>1424.76</v>
      </c>
      <c r="DW39" s="246"/>
      <c r="DX39" s="246"/>
      <c r="DY39" s="246"/>
      <c r="DZ39" s="246"/>
      <c r="EA39" s="246"/>
      <c r="EB39" s="247"/>
      <c r="EC39" s="245">
        <v>1421.69</v>
      </c>
      <c r="ED39" s="246"/>
      <c r="EE39" s="246"/>
      <c r="EF39" s="246"/>
      <c r="EG39" s="246"/>
      <c r="EH39" s="246"/>
      <c r="EI39" s="247"/>
      <c r="EJ39" s="245">
        <v>1285.49</v>
      </c>
      <c r="EK39" s="246"/>
      <c r="EL39" s="246"/>
      <c r="EM39" s="246"/>
      <c r="EN39" s="246"/>
      <c r="EO39" s="246"/>
      <c r="EP39" s="247"/>
      <c r="EQ39" s="245">
        <v>1210.53</v>
      </c>
      <c r="ER39" s="246"/>
      <c r="ES39" s="246"/>
      <c r="ET39" s="246"/>
      <c r="EU39" s="246"/>
      <c r="EV39" s="246"/>
      <c r="EW39" s="247"/>
      <c r="EX39" s="245">
        <v>1151.19</v>
      </c>
      <c r="EY39" s="246"/>
      <c r="EZ39" s="246"/>
      <c r="FA39" s="246"/>
      <c r="FB39" s="246"/>
      <c r="FC39" s="246"/>
      <c r="FD39" s="247"/>
      <c r="FE39" s="245">
        <v>1047.58</v>
      </c>
      <c r="FF39" s="246"/>
      <c r="FG39" s="246"/>
      <c r="FH39" s="246"/>
      <c r="FI39" s="246"/>
      <c r="FJ39" s="246"/>
      <c r="FK39" s="246"/>
    </row>
    <row r="40" spans="1:167" ht="11.25" customHeight="1" x14ac:dyDescent="0.25">
      <c r="A40" s="248" t="s">
        <v>268</v>
      </c>
      <c r="B40" s="248"/>
      <c r="C40" s="248"/>
      <c r="D40" s="248"/>
      <c r="E40" s="248"/>
      <c r="F40" s="248"/>
      <c r="G40" s="248"/>
      <c r="H40" s="249"/>
      <c r="I40" s="245">
        <v>973.02</v>
      </c>
      <c r="J40" s="246"/>
      <c r="K40" s="246"/>
      <c r="L40" s="246"/>
      <c r="M40" s="246"/>
      <c r="N40" s="247"/>
      <c r="O40" s="245">
        <v>966.08</v>
      </c>
      <c r="P40" s="246"/>
      <c r="Q40" s="246"/>
      <c r="R40" s="246"/>
      <c r="S40" s="246"/>
      <c r="T40" s="247"/>
      <c r="U40" s="245">
        <v>958.24</v>
      </c>
      <c r="V40" s="246"/>
      <c r="W40" s="246"/>
      <c r="X40" s="246"/>
      <c r="Y40" s="246"/>
      <c r="Z40" s="247"/>
      <c r="AA40" s="245">
        <v>953.55</v>
      </c>
      <c r="AB40" s="246"/>
      <c r="AC40" s="246"/>
      <c r="AD40" s="246"/>
      <c r="AE40" s="246"/>
      <c r="AF40" s="247"/>
      <c r="AG40" s="245">
        <v>969.55</v>
      </c>
      <c r="AH40" s="246"/>
      <c r="AI40" s="246"/>
      <c r="AJ40" s="246"/>
      <c r="AK40" s="246"/>
      <c r="AL40" s="247"/>
      <c r="AM40" s="245">
        <v>1048.51</v>
      </c>
      <c r="AN40" s="246"/>
      <c r="AO40" s="246"/>
      <c r="AP40" s="246"/>
      <c r="AQ40" s="246"/>
      <c r="AR40" s="247"/>
      <c r="AS40" s="245">
        <v>1154.94</v>
      </c>
      <c r="AT40" s="246"/>
      <c r="AU40" s="246"/>
      <c r="AV40" s="246"/>
      <c r="AW40" s="246"/>
      <c r="AX40" s="247"/>
      <c r="AY40" s="245">
        <v>1227.26</v>
      </c>
      <c r="AZ40" s="246"/>
      <c r="BA40" s="246"/>
      <c r="BB40" s="246"/>
      <c r="BC40" s="246"/>
      <c r="BD40" s="247"/>
      <c r="BE40" s="245">
        <v>1360.89</v>
      </c>
      <c r="BF40" s="246"/>
      <c r="BG40" s="246"/>
      <c r="BH40" s="246"/>
      <c r="BI40" s="246"/>
      <c r="BJ40" s="247"/>
      <c r="BK40" s="245">
        <v>1415.97</v>
      </c>
      <c r="BL40" s="246"/>
      <c r="BM40" s="246"/>
      <c r="BN40" s="246"/>
      <c r="BO40" s="246"/>
      <c r="BP40" s="246"/>
      <c r="BQ40" s="247"/>
      <c r="BR40" s="245">
        <v>1407.58</v>
      </c>
      <c r="BS40" s="246"/>
      <c r="BT40" s="246"/>
      <c r="BU40" s="246"/>
      <c r="BV40" s="246"/>
      <c r="BW40" s="246"/>
      <c r="BX40" s="247"/>
      <c r="BY40" s="245">
        <v>1413.12</v>
      </c>
      <c r="BZ40" s="246"/>
      <c r="CA40" s="246"/>
      <c r="CB40" s="246"/>
      <c r="CC40" s="246"/>
      <c r="CD40" s="246"/>
      <c r="CE40" s="247"/>
      <c r="CF40" s="245">
        <v>1414.58</v>
      </c>
      <c r="CG40" s="246"/>
      <c r="CH40" s="246"/>
      <c r="CI40" s="246"/>
      <c r="CJ40" s="246"/>
      <c r="CK40" s="246"/>
      <c r="CL40" s="247"/>
      <c r="CM40" s="245">
        <v>1405.63</v>
      </c>
      <c r="CN40" s="246"/>
      <c r="CO40" s="246"/>
      <c r="CP40" s="246"/>
      <c r="CQ40" s="246"/>
      <c r="CR40" s="246"/>
      <c r="CS40" s="247"/>
      <c r="CT40" s="245">
        <v>1414.46</v>
      </c>
      <c r="CU40" s="246"/>
      <c r="CV40" s="246"/>
      <c r="CW40" s="246"/>
      <c r="CX40" s="246"/>
      <c r="CY40" s="246"/>
      <c r="CZ40" s="247"/>
      <c r="DA40" s="245">
        <v>1411.88</v>
      </c>
      <c r="DB40" s="246"/>
      <c r="DC40" s="246"/>
      <c r="DD40" s="246"/>
      <c r="DE40" s="246"/>
      <c r="DF40" s="246"/>
      <c r="DG40" s="247"/>
      <c r="DH40" s="245">
        <v>1470.98</v>
      </c>
      <c r="DI40" s="246"/>
      <c r="DJ40" s="246"/>
      <c r="DK40" s="246"/>
      <c r="DL40" s="246"/>
      <c r="DM40" s="246"/>
      <c r="DN40" s="247"/>
      <c r="DO40" s="245">
        <v>1412.71</v>
      </c>
      <c r="DP40" s="246"/>
      <c r="DQ40" s="246"/>
      <c r="DR40" s="246"/>
      <c r="DS40" s="246"/>
      <c r="DT40" s="246"/>
      <c r="DU40" s="247"/>
      <c r="DV40" s="245">
        <v>1358.28</v>
      </c>
      <c r="DW40" s="246"/>
      <c r="DX40" s="246"/>
      <c r="DY40" s="246"/>
      <c r="DZ40" s="246"/>
      <c r="EA40" s="246"/>
      <c r="EB40" s="247"/>
      <c r="EC40" s="245">
        <v>1344.7</v>
      </c>
      <c r="ED40" s="246"/>
      <c r="EE40" s="246"/>
      <c r="EF40" s="246"/>
      <c r="EG40" s="246"/>
      <c r="EH40" s="246"/>
      <c r="EI40" s="247"/>
      <c r="EJ40" s="245">
        <v>1309.92</v>
      </c>
      <c r="EK40" s="246"/>
      <c r="EL40" s="246"/>
      <c r="EM40" s="246"/>
      <c r="EN40" s="246"/>
      <c r="EO40" s="246"/>
      <c r="EP40" s="247"/>
      <c r="EQ40" s="245">
        <v>1204.8</v>
      </c>
      <c r="ER40" s="246"/>
      <c r="ES40" s="246"/>
      <c r="ET40" s="246"/>
      <c r="EU40" s="246"/>
      <c r="EV40" s="246"/>
      <c r="EW40" s="247"/>
      <c r="EX40" s="245">
        <v>1173.48</v>
      </c>
      <c r="EY40" s="246"/>
      <c r="EZ40" s="246"/>
      <c r="FA40" s="246"/>
      <c r="FB40" s="246"/>
      <c r="FC40" s="246"/>
      <c r="FD40" s="247"/>
      <c r="FE40" s="245">
        <v>1006.57</v>
      </c>
      <c r="FF40" s="246"/>
      <c r="FG40" s="246"/>
      <c r="FH40" s="246"/>
      <c r="FI40" s="246"/>
      <c r="FJ40" s="246"/>
      <c r="FK40" s="246"/>
    </row>
    <row r="41" spans="1:167" ht="11.25" customHeight="1" x14ac:dyDescent="0.25">
      <c r="A41" s="248" t="s">
        <v>269</v>
      </c>
      <c r="B41" s="248"/>
      <c r="C41" s="248"/>
      <c r="D41" s="248"/>
      <c r="E41" s="248"/>
      <c r="F41" s="248"/>
      <c r="G41" s="248"/>
      <c r="H41" s="249"/>
      <c r="I41" s="245">
        <v>1050.68</v>
      </c>
      <c r="J41" s="246"/>
      <c r="K41" s="246"/>
      <c r="L41" s="246"/>
      <c r="M41" s="246"/>
      <c r="N41" s="247"/>
      <c r="O41" s="245">
        <v>1011.13</v>
      </c>
      <c r="P41" s="246"/>
      <c r="Q41" s="246"/>
      <c r="R41" s="246"/>
      <c r="S41" s="246"/>
      <c r="T41" s="247"/>
      <c r="U41" s="245">
        <v>989.13</v>
      </c>
      <c r="V41" s="246"/>
      <c r="W41" s="246"/>
      <c r="X41" s="246"/>
      <c r="Y41" s="246"/>
      <c r="Z41" s="247"/>
      <c r="AA41" s="245">
        <v>993.51</v>
      </c>
      <c r="AB41" s="246"/>
      <c r="AC41" s="246"/>
      <c r="AD41" s="246"/>
      <c r="AE41" s="246"/>
      <c r="AF41" s="247"/>
      <c r="AG41" s="245">
        <v>1060.9000000000001</v>
      </c>
      <c r="AH41" s="246"/>
      <c r="AI41" s="246"/>
      <c r="AJ41" s="246"/>
      <c r="AK41" s="246"/>
      <c r="AL41" s="247"/>
      <c r="AM41" s="245">
        <v>1149.6400000000001</v>
      </c>
      <c r="AN41" s="246"/>
      <c r="AO41" s="246"/>
      <c r="AP41" s="246"/>
      <c r="AQ41" s="246"/>
      <c r="AR41" s="247"/>
      <c r="AS41" s="245">
        <v>1362.27</v>
      </c>
      <c r="AT41" s="246"/>
      <c r="AU41" s="246"/>
      <c r="AV41" s="246"/>
      <c r="AW41" s="246"/>
      <c r="AX41" s="247"/>
      <c r="AY41" s="245">
        <v>1462.33</v>
      </c>
      <c r="AZ41" s="246"/>
      <c r="BA41" s="246"/>
      <c r="BB41" s="246"/>
      <c r="BC41" s="246"/>
      <c r="BD41" s="247"/>
      <c r="BE41" s="245">
        <v>1516.42</v>
      </c>
      <c r="BF41" s="246"/>
      <c r="BG41" s="246"/>
      <c r="BH41" s="246"/>
      <c r="BI41" s="246"/>
      <c r="BJ41" s="247"/>
      <c r="BK41" s="245">
        <v>1677.11</v>
      </c>
      <c r="BL41" s="246"/>
      <c r="BM41" s="246"/>
      <c r="BN41" s="246"/>
      <c r="BO41" s="246"/>
      <c r="BP41" s="246"/>
      <c r="BQ41" s="247"/>
      <c r="BR41" s="245">
        <v>1673.74</v>
      </c>
      <c r="BS41" s="246"/>
      <c r="BT41" s="246"/>
      <c r="BU41" s="246"/>
      <c r="BV41" s="246"/>
      <c r="BW41" s="246"/>
      <c r="BX41" s="247"/>
      <c r="BY41" s="245">
        <v>1672.05</v>
      </c>
      <c r="BZ41" s="246"/>
      <c r="CA41" s="246"/>
      <c r="CB41" s="246"/>
      <c r="CC41" s="246"/>
      <c r="CD41" s="246"/>
      <c r="CE41" s="247"/>
      <c r="CF41" s="245">
        <v>1619.8</v>
      </c>
      <c r="CG41" s="246"/>
      <c r="CH41" s="246"/>
      <c r="CI41" s="246"/>
      <c r="CJ41" s="246"/>
      <c r="CK41" s="246"/>
      <c r="CL41" s="247"/>
      <c r="CM41" s="245">
        <v>1634.62</v>
      </c>
      <c r="CN41" s="246"/>
      <c r="CO41" s="246"/>
      <c r="CP41" s="246"/>
      <c r="CQ41" s="246"/>
      <c r="CR41" s="246"/>
      <c r="CS41" s="247"/>
      <c r="CT41" s="245">
        <v>1662.29</v>
      </c>
      <c r="CU41" s="246"/>
      <c r="CV41" s="246"/>
      <c r="CW41" s="246"/>
      <c r="CX41" s="246"/>
      <c r="CY41" s="246"/>
      <c r="CZ41" s="247"/>
      <c r="DA41" s="245">
        <v>1639.32</v>
      </c>
      <c r="DB41" s="246"/>
      <c r="DC41" s="246"/>
      <c r="DD41" s="246"/>
      <c r="DE41" s="246"/>
      <c r="DF41" s="246"/>
      <c r="DG41" s="247"/>
      <c r="DH41" s="245">
        <v>1577.73</v>
      </c>
      <c r="DI41" s="246"/>
      <c r="DJ41" s="246"/>
      <c r="DK41" s="246"/>
      <c r="DL41" s="246"/>
      <c r="DM41" s="246"/>
      <c r="DN41" s="247"/>
      <c r="DO41" s="245">
        <v>1515.21</v>
      </c>
      <c r="DP41" s="246"/>
      <c r="DQ41" s="246"/>
      <c r="DR41" s="246"/>
      <c r="DS41" s="246"/>
      <c r="DT41" s="246"/>
      <c r="DU41" s="247"/>
      <c r="DV41" s="245">
        <v>1492.79</v>
      </c>
      <c r="DW41" s="246"/>
      <c r="DX41" s="246"/>
      <c r="DY41" s="246"/>
      <c r="DZ41" s="246"/>
      <c r="EA41" s="246"/>
      <c r="EB41" s="247"/>
      <c r="EC41" s="245">
        <v>1487.91</v>
      </c>
      <c r="ED41" s="246"/>
      <c r="EE41" s="246"/>
      <c r="EF41" s="246"/>
      <c r="EG41" s="246"/>
      <c r="EH41" s="246"/>
      <c r="EI41" s="247"/>
      <c r="EJ41" s="245">
        <v>1462.27</v>
      </c>
      <c r="EK41" s="246"/>
      <c r="EL41" s="246"/>
      <c r="EM41" s="246"/>
      <c r="EN41" s="246"/>
      <c r="EO41" s="246"/>
      <c r="EP41" s="247"/>
      <c r="EQ41" s="245">
        <v>1409.38</v>
      </c>
      <c r="ER41" s="246"/>
      <c r="ES41" s="246"/>
      <c r="ET41" s="246"/>
      <c r="EU41" s="246"/>
      <c r="EV41" s="246"/>
      <c r="EW41" s="247"/>
      <c r="EX41" s="245">
        <v>1278.5999999999999</v>
      </c>
      <c r="EY41" s="246"/>
      <c r="EZ41" s="246"/>
      <c r="FA41" s="246"/>
      <c r="FB41" s="246"/>
      <c r="FC41" s="246"/>
      <c r="FD41" s="247"/>
      <c r="FE41" s="245">
        <v>1126.72</v>
      </c>
      <c r="FF41" s="246"/>
      <c r="FG41" s="246"/>
      <c r="FH41" s="246"/>
      <c r="FI41" s="246"/>
      <c r="FJ41" s="246"/>
      <c r="FK41" s="246"/>
    </row>
    <row r="42" spans="1:167" ht="11.25" customHeight="1" x14ac:dyDescent="0.25">
      <c r="A42" s="248" t="s">
        <v>270</v>
      </c>
      <c r="B42" s="248"/>
      <c r="C42" s="248"/>
      <c r="D42" s="248"/>
      <c r="E42" s="248"/>
      <c r="F42" s="248"/>
      <c r="G42" s="248"/>
      <c r="H42" s="249"/>
      <c r="I42" s="245">
        <v>1062.48</v>
      </c>
      <c r="J42" s="246"/>
      <c r="K42" s="246"/>
      <c r="L42" s="246"/>
      <c r="M42" s="246"/>
      <c r="N42" s="247"/>
      <c r="O42" s="245">
        <v>1036.47</v>
      </c>
      <c r="P42" s="246"/>
      <c r="Q42" s="246"/>
      <c r="R42" s="246"/>
      <c r="S42" s="246"/>
      <c r="T42" s="247"/>
      <c r="U42" s="245">
        <v>1009.24</v>
      </c>
      <c r="V42" s="246"/>
      <c r="W42" s="246"/>
      <c r="X42" s="246"/>
      <c r="Y42" s="246"/>
      <c r="Z42" s="247"/>
      <c r="AA42" s="245">
        <v>1009.54</v>
      </c>
      <c r="AB42" s="246"/>
      <c r="AC42" s="246"/>
      <c r="AD42" s="246"/>
      <c r="AE42" s="246"/>
      <c r="AF42" s="247"/>
      <c r="AG42" s="245">
        <v>1051.79</v>
      </c>
      <c r="AH42" s="246"/>
      <c r="AI42" s="246"/>
      <c r="AJ42" s="246"/>
      <c r="AK42" s="246"/>
      <c r="AL42" s="247"/>
      <c r="AM42" s="245">
        <v>1134.3599999999999</v>
      </c>
      <c r="AN42" s="246"/>
      <c r="AO42" s="246"/>
      <c r="AP42" s="246"/>
      <c r="AQ42" s="246"/>
      <c r="AR42" s="247"/>
      <c r="AS42" s="245">
        <v>1271.52</v>
      </c>
      <c r="AT42" s="246"/>
      <c r="AU42" s="246"/>
      <c r="AV42" s="246"/>
      <c r="AW42" s="246"/>
      <c r="AX42" s="247"/>
      <c r="AY42" s="245">
        <v>1408.14</v>
      </c>
      <c r="AZ42" s="246"/>
      <c r="BA42" s="246"/>
      <c r="BB42" s="246"/>
      <c r="BC42" s="246"/>
      <c r="BD42" s="247"/>
      <c r="BE42" s="245">
        <v>1420.81</v>
      </c>
      <c r="BF42" s="246"/>
      <c r="BG42" s="246"/>
      <c r="BH42" s="246"/>
      <c r="BI42" s="246"/>
      <c r="BJ42" s="247"/>
      <c r="BK42" s="245">
        <v>1506.34</v>
      </c>
      <c r="BL42" s="246"/>
      <c r="BM42" s="246"/>
      <c r="BN42" s="246"/>
      <c r="BO42" s="246"/>
      <c r="BP42" s="246"/>
      <c r="BQ42" s="247"/>
      <c r="BR42" s="245">
        <v>1445.81</v>
      </c>
      <c r="BS42" s="246"/>
      <c r="BT42" s="246"/>
      <c r="BU42" s="246"/>
      <c r="BV42" s="246"/>
      <c r="BW42" s="246"/>
      <c r="BX42" s="247"/>
      <c r="BY42" s="245">
        <v>1430.48</v>
      </c>
      <c r="BZ42" s="246"/>
      <c r="CA42" s="246"/>
      <c r="CB42" s="246"/>
      <c r="CC42" s="246"/>
      <c r="CD42" s="246"/>
      <c r="CE42" s="247"/>
      <c r="CF42" s="245">
        <v>1428.75</v>
      </c>
      <c r="CG42" s="246"/>
      <c r="CH42" s="246"/>
      <c r="CI42" s="246"/>
      <c r="CJ42" s="246"/>
      <c r="CK42" s="246"/>
      <c r="CL42" s="247"/>
      <c r="CM42" s="245">
        <v>1428.04</v>
      </c>
      <c r="CN42" s="246"/>
      <c r="CO42" s="246"/>
      <c r="CP42" s="246"/>
      <c r="CQ42" s="246"/>
      <c r="CR42" s="246"/>
      <c r="CS42" s="247"/>
      <c r="CT42" s="245">
        <v>1453.14</v>
      </c>
      <c r="CU42" s="246"/>
      <c r="CV42" s="246"/>
      <c r="CW42" s="246"/>
      <c r="CX42" s="246"/>
      <c r="CY42" s="246"/>
      <c r="CZ42" s="247"/>
      <c r="DA42" s="245">
        <v>1427.79</v>
      </c>
      <c r="DB42" s="246"/>
      <c r="DC42" s="246"/>
      <c r="DD42" s="246"/>
      <c r="DE42" s="246"/>
      <c r="DF42" s="246"/>
      <c r="DG42" s="247"/>
      <c r="DH42" s="245">
        <v>1436.71</v>
      </c>
      <c r="DI42" s="246"/>
      <c r="DJ42" s="246"/>
      <c r="DK42" s="246"/>
      <c r="DL42" s="246"/>
      <c r="DM42" s="246"/>
      <c r="DN42" s="247"/>
      <c r="DO42" s="245">
        <v>1430.76</v>
      </c>
      <c r="DP42" s="246"/>
      <c r="DQ42" s="246"/>
      <c r="DR42" s="246"/>
      <c r="DS42" s="246"/>
      <c r="DT42" s="246"/>
      <c r="DU42" s="247"/>
      <c r="DV42" s="245">
        <v>1426.44</v>
      </c>
      <c r="DW42" s="246"/>
      <c r="DX42" s="246"/>
      <c r="DY42" s="246"/>
      <c r="DZ42" s="246"/>
      <c r="EA42" s="246"/>
      <c r="EB42" s="247"/>
      <c r="EC42" s="245">
        <v>1420.13</v>
      </c>
      <c r="ED42" s="246"/>
      <c r="EE42" s="246"/>
      <c r="EF42" s="246"/>
      <c r="EG42" s="246"/>
      <c r="EH42" s="246"/>
      <c r="EI42" s="247"/>
      <c r="EJ42" s="245">
        <v>1356.95</v>
      </c>
      <c r="EK42" s="246"/>
      <c r="EL42" s="246"/>
      <c r="EM42" s="246"/>
      <c r="EN42" s="246"/>
      <c r="EO42" s="246"/>
      <c r="EP42" s="247"/>
      <c r="EQ42" s="245">
        <v>1249.42</v>
      </c>
      <c r="ER42" s="246"/>
      <c r="ES42" s="246"/>
      <c r="ET42" s="246"/>
      <c r="EU42" s="246"/>
      <c r="EV42" s="246"/>
      <c r="EW42" s="247"/>
      <c r="EX42" s="245">
        <v>1148.9100000000001</v>
      </c>
      <c r="EY42" s="246"/>
      <c r="EZ42" s="246"/>
      <c r="FA42" s="246"/>
      <c r="FB42" s="246"/>
      <c r="FC42" s="246"/>
      <c r="FD42" s="247"/>
      <c r="FE42" s="245">
        <v>1054.93</v>
      </c>
      <c r="FF42" s="246"/>
      <c r="FG42" s="246"/>
      <c r="FH42" s="246"/>
      <c r="FI42" s="246"/>
      <c r="FJ42" s="246"/>
      <c r="FK42" s="246"/>
    </row>
    <row r="43" spans="1:167" ht="11.25" customHeight="1" x14ac:dyDescent="0.25">
      <c r="A43" s="248" t="s">
        <v>271</v>
      </c>
      <c r="B43" s="248"/>
      <c r="C43" s="248"/>
      <c r="D43" s="248"/>
      <c r="E43" s="248"/>
      <c r="F43" s="248"/>
      <c r="G43" s="248"/>
      <c r="H43" s="249"/>
      <c r="I43" s="245">
        <v>980.14</v>
      </c>
      <c r="J43" s="246"/>
      <c r="K43" s="246"/>
      <c r="L43" s="246"/>
      <c r="M43" s="246"/>
      <c r="N43" s="247"/>
      <c r="O43" s="245">
        <v>970.8</v>
      </c>
      <c r="P43" s="246"/>
      <c r="Q43" s="246"/>
      <c r="R43" s="246"/>
      <c r="S43" s="246"/>
      <c r="T43" s="247"/>
      <c r="U43" s="245">
        <v>970.3</v>
      </c>
      <c r="V43" s="246"/>
      <c r="W43" s="246"/>
      <c r="X43" s="246"/>
      <c r="Y43" s="246"/>
      <c r="Z43" s="247"/>
      <c r="AA43" s="245">
        <v>971.74</v>
      </c>
      <c r="AB43" s="246"/>
      <c r="AC43" s="246"/>
      <c r="AD43" s="246"/>
      <c r="AE43" s="246"/>
      <c r="AF43" s="247"/>
      <c r="AG43" s="245">
        <v>984.17</v>
      </c>
      <c r="AH43" s="246"/>
      <c r="AI43" s="246"/>
      <c r="AJ43" s="246"/>
      <c r="AK43" s="246"/>
      <c r="AL43" s="247"/>
      <c r="AM43" s="245">
        <v>1068.43</v>
      </c>
      <c r="AN43" s="246"/>
      <c r="AO43" s="246"/>
      <c r="AP43" s="246"/>
      <c r="AQ43" s="246"/>
      <c r="AR43" s="247"/>
      <c r="AS43" s="245">
        <v>1187.18</v>
      </c>
      <c r="AT43" s="246"/>
      <c r="AU43" s="246"/>
      <c r="AV43" s="246"/>
      <c r="AW43" s="246"/>
      <c r="AX43" s="247"/>
      <c r="AY43" s="245">
        <v>1252.78</v>
      </c>
      <c r="AZ43" s="246"/>
      <c r="BA43" s="246"/>
      <c r="BB43" s="246"/>
      <c r="BC43" s="246"/>
      <c r="BD43" s="247"/>
      <c r="BE43" s="245">
        <v>1289.58</v>
      </c>
      <c r="BF43" s="246"/>
      <c r="BG43" s="246"/>
      <c r="BH43" s="246"/>
      <c r="BI43" s="246"/>
      <c r="BJ43" s="247"/>
      <c r="BK43" s="245">
        <v>1424.47</v>
      </c>
      <c r="BL43" s="246"/>
      <c r="BM43" s="246"/>
      <c r="BN43" s="246"/>
      <c r="BO43" s="246"/>
      <c r="BP43" s="246"/>
      <c r="BQ43" s="247"/>
      <c r="BR43" s="245">
        <v>1381.47</v>
      </c>
      <c r="BS43" s="246"/>
      <c r="BT43" s="246"/>
      <c r="BU43" s="246"/>
      <c r="BV43" s="246"/>
      <c r="BW43" s="246"/>
      <c r="BX43" s="247"/>
      <c r="BY43" s="245">
        <v>1379.46</v>
      </c>
      <c r="BZ43" s="246"/>
      <c r="CA43" s="246"/>
      <c r="CB43" s="246"/>
      <c r="CC43" s="246"/>
      <c r="CD43" s="246"/>
      <c r="CE43" s="247"/>
      <c r="CF43" s="245">
        <v>1355.72</v>
      </c>
      <c r="CG43" s="246"/>
      <c r="CH43" s="246"/>
      <c r="CI43" s="246"/>
      <c r="CJ43" s="246"/>
      <c r="CK43" s="246"/>
      <c r="CL43" s="247"/>
      <c r="CM43" s="245">
        <v>1374.06</v>
      </c>
      <c r="CN43" s="246"/>
      <c r="CO43" s="246"/>
      <c r="CP43" s="246"/>
      <c r="CQ43" s="246"/>
      <c r="CR43" s="246"/>
      <c r="CS43" s="247"/>
      <c r="CT43" s="245">
        <v>1369.05</v>
      </c>
      <c r="CU43" s="246"/>
      <c r="CV43" s="246"/>
      <c r="CW43" s="246"/>
      <c r="CX43" s="246"/>
      <c r="CY43" s="246"/>
      <c r="CZ43" s="247"/>
      <c r="DA43" s="245">
        <v>1375.75</v>
      </c>
      <c r="DB43" s="246"/>
      <c r="DC43" s="246"/>
      <c r="DD43" s="246"/>
      <c r="DE43" s="246"/>
      <c r="DF43" s="246"/>
      <c r="DG43" s="247"/>
      <c r="DH43" s="245">
        <v>1362.89</v>
      </c>
      <c r="DI43" s="246"/>
      <c r="DJ43" s="246"/>
      <c r="DK43" s="246"/>
      <c r="DL43" s="246"/>
      <c r="DM43" s="246"/>
      <c r="DN43" s="247"/>
      <c r="DO43" s="245">
        <v>1333.02</v>
      </c>
      <c r="DP43" s="246"/>
      <c r="DQ43" s="246"/>
      <c r="DR43" s="246"/>
      <c r="DS43" s="246"/>
      <c r="DT43" s="246"/>
      <c r="DU43" s="247"/>
      <c r="DV43" s="245">
        <v>1364.36</v>
      </c>
      <c r="DW43" s="246"/>
      <c r="DX43" s="246"/>
      <c r="DY43" s="246"/>
      <c r="DZ43" s="246"/>
      <c r="EA43" s="246"/>
      <c r="EB43" s="247"/>
      <c r="EC43" s="245">
        <v>1378.24</v>
      </c>
      <c r="ED43" s="246"/>
      <c r="EE43" s="246"/>
      <c r="EF43" s="246"/>
      <c r="EG43" s="246"/>
      <c r="EH43" s="246"/>
      <c r="EI43" s="247"/>
      <c r="EJ43" s="245">
        <v>1343.82</v>
      </c>
      <c r="EK43" s="246"/>
      <c r="EL43" s="246"/>
      <c r="EM43" s="246"/>
      <c r="EN43" s="246"/>
      <c r="EO43" s="246"/>
      <c r="EP43" s="247"/>
      <c r="EQ43" s="245">
        <v>1268.57</v>
      </c>
      <c r="ER43" s="246"/>
      <c r="ES43" s="246"/>
      <c r="ET43" s="246"/>
      <c r="EU43" s="246"/>
      <c r="EV43" s="246"/>
      <c r="EW43" s="247"/>
      <c r="EX43" s="245">
        <v>1179.5999999999999</v>
      </c>
      <c r="EY43" s="246"/>
      <c r="EZ43" s="246"/>
      <c r="FA43" s="246"/>
      <c r="FB43" s="246"/>
      <c r="FC43" s="246"/>
      <c r="FD43" s="247"/>
      <c r="FE43" s="245">
        <v>1051.56</v>
      </c>
      <c r="FF43" s="246"/>
      <c r="FG43" s="246"/>
      <c r="FH43" s="246"/>
      <c r="FI43" s="246"/>
      <c r="FJ43" s="246"/>
      <c r="FK43" s="246"/>
    </row>
    <row r="44" spans="1:167" ht="11.25" customHeight="1" x14ac:dyDescent="0.25">
      <c r="A44" s="248" t="s">
        <v>272</v>
      </c>
      <c r="B44" s="248"/>
      <c r="C44" s="248"/>
      <c r="D44" s="248"/>
      <c r="E44" s="248"/>
      <c r="F44" s="248"/>
      <c r="G44" s="248"/>
      <c r="H44" s="249"/>
      <c r="I44" s="245">
        <v>1021.87</v>
      </c>
      <c r="J44" s="246"/>
      <c r="K44" s="246"/>
      <c r="L44" s="246"/>
      <c r="M44" s="246"/>
      <c r="N44" s="247"/>
      <c r="O44" s="245">
        <v>974.7</v>
      </c>
      <c r="P44" s="246"/>
      <c r="Q44" s="246"/>
      <c r="R44" s="246"/>
      <c r="S44" s="246"/>
      <c r="T44" s="247"/>
      <c r="U44" s="245">
        <v>972.98</v>
      </c>
      <c r="V44" s="246"/>
      <c r="W44" s="246"/>
      <c r="X44" s="246"/>
      <c r="Y44" s="246"/>
      <c r="Z44" s="247"/>
      <c r="AA44" s="245">
        <v>971.95</v>
      </c>
      <c r="AB44" s="246"/>
      <c r="AC44" s="246"/>
      <c r="AD44" s="246"/>
      <c r="AE44" s="246"/>
      <c r="AF44" s="247"/>
      <c r="AG44" s="245">
        <v>975.28</v>
      </c>
      <c r="AH44" s="246"/>
      <c r="AI44" s="246"/>
      <c r="AJ44" s="246"/>
      <c r="AK44" s="246"/>
      <c r="AL44" s="247"/>
      <c r="AM44" s="245">
        <v>1038.44</v>
      </c>
      <c r="AN44" s="246"/>
      <c r="AO44" s="246"/>
      <c r="AP44" s="246"/>
      <c r="AQ44" s="246"/>
      <c r="AR44" s="247"/>
      <c r="AS44" s="245">
        <v>1091.92</v>
      </c>
      <c r="AT44" s="246"/>
      <c r="AU44" s="246"/>
      <c r="AV44" s="246"/>
      <c r="AW44" s="246"/>
      <c r="AX44" s="247"/>
      <c r="AY44" s="245">
        <v>1180</v>
      </c>
      <c r="AZ44" s="246"/>
      <c r="BA44" s="246"/>
      <c r="BB44" s="246"/>
      <c r="BC44" s="246"/>
      <c r="BD44" s="247"/>
      <c r="BE44" s="245">
        <v>1400.25</v>
      </c>
      <c r="BF44" s="246"/>
      <c r="BG44" s="246"/>
      <c r="BH44" s="246"/>
      <c r="BI44" s="246"/>
      <c r="BJ44" s="247"/>
      <c r="BK44" s="245">
        <v>1429.7</v>
      </c>
      <c r="BL44" s="246"/>
      <c r="BM44" s="246"/>
      <c r="BN44" s="246"/>
      <c r="BO44" s="246"/>
      <c r="BP44" s="246"/>
      <c r="BQ44" s="247"/>
      <c r="BR44" s="245">
        <v>1402.89</v>
      </c>
      <c r="BS44" s="246"/>
      <c r="BT44" s="246"/>
      <c r="BU44" s="246"/>
      <c r="BV44" s="246"/>
      <c r="BW44" s="246"/>
      <c r="BX44" s="247"/>
      <c r="BY44" s="245">
        <v>1416.78</v>
      </c>
      <c r="BZ44" s="246"/>
      <c r="CA44" s="246"/>
      <c r="CB44" s="246"/>
      <c r="CC44" s="246"/>
      <c r="CD44" s="246"/>
      <c r="CE44" s="247"/>
      <c r="CF44" s="245">
        <v>1398.82</v>
      </c>
      <c r="CG44" s="246"/>
      <c r="CH44" s="246"/>
      <c r="CI44" s="246"/>
      <c r="CJ44" s="246"/>
      <c r="CK44" s="246"/>
      <c r="CL44" s="247"/>
      <c r="CM44" s="245">
        <v>1421.26</v>
      </c>
      <c r="CN44" s="246"/>
      <c r="CO44" s="246"/>
      <c r="CP44" s="246"/>
      <c r="CQ44" s="246"/>
      <c r="CR44" s="246"/>
      <c r="CS44" s="247"/>
      <c r="CT44" s="245">
        <v>1403.54</v>
      </c>
      <c r="CU44" s="246"/>
      <c r="CV44" s="246"/>
      <c r="CW44" s="246"/>
      <c r="CX44" s="246"/>
      <c r="CY44" s="246"/>
      <c r="CZ44" s="247"/>
      <c r="DA44" s="245">
        <v>1390.98</v>
      </c>
      <c r="DB44" s="246"/>
      <c r="DC44" s="246"/>
      <c r="DD44" s="246"/>
      <c r="DE44" s="246"/>
      <c r="DF44" s="246"/>
      <c r="DG44" s="247"/>
      <c r="DH44" s="245">
        <v>1411.96</v>
      </c>
      <c r="DI44" s="246"/>
      <c r="DJ44" s="246"/>
      <c r="DK44" s="246"/>
      <c r="DL44" s="246"/>
      <c r="DM44" s="246"/>
      <c r="DN44" s="247"/>
      <c r="DO44" s="245">
        <v>1429.85</v>
      </c>
      <c r="DP44" s="246"/>
      <c r="DQ44" s="246"/>
      <c r="DR44" s="246"/>
      <c r="DS44" s="246"/>
      <c r="DT44" s="246"/>
      <c r="DU44" s="247"/>
      <c r="DV44" s="245">
        <v>1403.54</v>
      </c>
      <c r="DW44" s="246"/>
      <c r="DX44" s="246"/>
      <c r="DY44" s="246"/>
      <c r="DZ44" s="246"/>
      <c r="EA44" s="246"/>
      <c r="EB44" s="247"/>
      <c r="EC44" s="245">
        <v>1400.75</v>
      </c>
      <c r="ED44" s="246"/>
      <c r="EE44" s="246"/>
      <c r="EF44" s="246"/>
      <c r="EG44" s="246"/>
      <c r="EH44" s="246"/>
      <c r="EI44" s="247"/>
      <c r="EJ44" s="245">
        <v>1350.7</v>
      </c>
      <c r="EK44" s="246"/>
      <c r="EL44" s="246"/>
      <c r="EM44" s="246"/>
      <c r="EN44" s="246"/>
      <c r="EO44" s="246"/>
      <c r="EP44" s="247"/>
      <c r="EQ44" s="245">
        <v>1317.25</v>
      </c>
      <c r="ER44" s="246"/>
      <c r="ES44" s="246"/>
      <c r="ET44" s="246"/>
      <c r="EU44" s="246"/>
      <c r="EV44" s="246"/>
      <c r="EW44" s="247"/>
      <c r="EX44" s="245">
        <v>1207.1400000000001</v>
      </c>
      <c r="EY44" s="246"/>
      <c r="EZ44" s="246"/>
      <c r="FA44" s="246"/>
      <c r="FB44" s="246"/>
      <c r="FC44" s="246"/>
      <c r="FD44" s="247"/>
      <c r="FE44" s="245">
        <v>1067.98</v>
      </c>
      <c r="FF44" s="246"/>
      <c r="FG44" s="246"/>
      <c r="FH44" s="246"/>
      <c r="FI44" s="246"/>
      <c r="FJ44" s="246"/>
      <c r="FK44" s="246"/>
    </row>
    <row r="47" spans="1:167" ht="14.25" customHeight="1" x14ac:dyDescent="0.25">
      <c r="A47" s="253" t="s">
        <v>93</v>
      </c>
      <c r="B47" s="253"/>
      <c r="C47" s="253"/>
      <c r="D47" s="253"/>
      <c r="E47" s="253"/>
      <c r="F47" s="253"/>
      <c r="G47" s="253"/>
      <c r="H47" s="254"/>
      <c r="I47" s="69"/>
      <c r="J47" s="70"/>
      <c r="K47" s="70"/>
      <c r="L47" s="70"/>
      <c r="M47" s="71"/>
      <c r="N47" s="70"/>
      <c r="O47" s="70"/>
      <c r="P47" s="70"/>
      <c r="Q47" s="70"/>
      <c r="R47" s="70"/>
      <c r="S47" s="70"/>
      <c r="T47" s="70"/>
      <c r="U47" s="70"/>
      <c r="V47" s="70"/>
      <c r="W47" s="70"/>
      <c r="X47" s="70"/>
      <c r="Y47" s="70"/>
      <c r="Z47" s="70"/>
      <c r="AA47" s="70"/>
      <c r="AB47" s="70"/>
      <c r="AC47" s="71"/>
      <c r="AD47" s="70"/>
      <c r="AE47" s="70"/>
      <c r="AF47" s="70"/>
      <c r="AG47" s="70"/>
      <c r="AH47" s="70"/>
      <c r="AI47" s="70"/>
      <c r="AJ47" s="70"/>
      <c r="AK47" s="70"/>
      <c r="AL47" s="70"/>
      <c r="AM47" s="70"/>
      <c r="AN47" s="70"/>
      <c r="AO47" s="70"/>
      <c r="AP47" s="70"/>
      <c r="AQ47" s="70"/>
      <c r="AR47" s="70"/>
      <c r="AS47" s="70"/>
      <c r="AT47" s="70"/>
      <c r="AU47" s="70"/>
      <c r="AV47" s="70"/>
      <c r="AW47" s="70"/>
      <c r="AX47" s="70"/>
      <c r="AY47" s="70"/>
      <c r="AZ47" s="70"/>
      <c r="BA47" s="70"/>
      <c r="BB47" s="70"/>
      <c r="BC47" s="70"/>
      <c r="BD47" s="70"/>
      <c r="BE47" s="70"/>
      <c r="BF47" s="70"/>
      <c r="BG47" s="70"/>
      <c r="BH47" s="70"/>
      <c r="BI47" s="70"/>
      <c r="BJ47" s="70"/>
      <c r="BK47" s="70"/>
      <c r="BL47" s="70"/>
      <c r="BM47" s="70"/>
      <c r="BN47" s="70"/>
      <c r="BO47" s="70"/>
      <c r="BP47" s="70"/>
      <c r="BQ47" s="70"/>
      <c r="BR47" s="70"/>
      <c r="BS47" s="70"/>
      <c r="BT47" s="70"/>
      <c r="BU47" s="70"/>
      <c r="BV47" s="70"/>
      <c r="BW47" s="70"/>
      <c r="BX47" s="70"/>
      <c r="BY47" s="70"/>
      <c r="BZ47" s="70"/>
      <c r="CA47" s="70"/>
      <c r="CB47" s="70"/>
      <c r="CC47" s="70"/>
      <c r="CD47" s="70"/>
      <c r="CE47" s="70"/>
      <c r="CF47" s="70"/>
      <c r="CG47" s="70"/>
      <c r="CH47" s="70"/>
      <c r="CI47" s="70"/>
      <c r="CJ47" s="70"/>
      <c r="CK47" s="70"/>
      <c r="CL47" s="70"/>
      <c r="CM47" s="70"/>
      <c r="CN47" s="70"/>
      <c r="CO47" s="70"/>
      <c r="CP47" s="70"/>
      <c r="CQ47" s="70"/>
      <c r="CR47" s="70"/>
      <c r="CS47" s="70"/>
      <c r="CT47" s="70"/>
      <c r="CU47" s="70"/>
      <c r="CV47" s="70"/>
      <c r="CW47" s="70"/>
      <c r="CX47" s="70"/>
      <c r="CY47" s="70"/>
      <c r="CZ47" s="70"/>
      <c r="DA47" s="70"/>
      <c r="DB47" s="70"/>
      <c r="DC47" s="70"/>
      <c r="DD47" s="70"/>
      <c r="DE47" s="70"/>
      <c r="DF47" s="70"/>
      <c r="DG47" s="70"/>
      <c r="DH47" s="70"/>
      <c r="DI47" s="70"/>
      <c r="DJ47" s="70"/>
      <c r="DK47" s="70"/>
      <c r="DL47" s="70"/>
      <c r="DM47" s="70"/>
      <c r="DN47" s="70"/>
      <c r="DO47" s="70"/>
      <c r="DP47" s="70"/>
      <c r="DQ47" s="70"/>
      <c r="DR47" s="70"/>
      <c r="DS47" s="70"/>
      <c r="DT47" s="70"/>
      <c r="DU47" s="71"/>
      <c r="DV47" s="71"/>
      <c r="DW47" s="71"/>
      <c r="DX47" s="71"/>
      <c r="DY47" s="71"/>
      <c r="DZ47" s="72" t="s">
        <v>186</v>
      </c>
      <c r="EA47" s="259" t="s">
        <v>188</v>
      </c>
      <c r="EB47" s="259"/>
      <c r="EC47" s="259"/>
      <c r="ED47" s="259"/>
      <c r="EE47" s="259"/>
      <c r="EF47" s="259"/>
      <c r="EG47" s="259"/>
      <c r="EH47" s="259"/>
      <c r="EI47" s="259"/>
      <c r="EJ47" s="259"/>
      <c r="EK47" s="259"/>
      <c r="EL47" s="70"/>
      <c r="EM47" s="70"/>
      <c r="EN47" s="70"/>
      <c r="EO47" s="70"/>
      <c r="EP47" s="70"/>
      <c r="EQ47" s="70"/>
      <c r="ER47" s="70"/>
      <c r="ES47" s="70"/>
      <c r="ET47" s="70"/>
      <c r="EU47" s="70"/>
      <c r="EV47" s="70"/>
      <c r="EW47" s="70"/>
      <c r="EX47" s="70"/>
      <c r="EY47" s="70"/>
      <c r="EZ47" s="70"/>
      <c r="FA47" s="70"/>
      <c r="FB47" s="70"/>
      <c r="FC47" s="70"/>
      <c r="FD47" s="70"/>
      <c r="FE47" s="70"/>
      <c r="FF47" s="70"/>
      <c r="FG47" s="70"/>
      <c r="FH47" s="70"/>
      <c r="FI47" s="70"/>
      <c r="FJ47" s="70"/>
      <c r="FK47" s="70"/>
    </row>
    <row r="48" spans="1:167" ht="3" customHeight="1" x14ac:dyDescent="0.25">
      <c r="A48" s="255"/>
      <c r="B48" s="255"/>
      <c r="C48" s="255"/>
      <c r="D48" s="255"/>
      <c r="E48" s="255"/>
      <c r="F48" s="255"/>
      <c r="G48" s="255"/>
      <c r="H48" s="256"/>
      <c r="I48" s="73"/>
      <c r="J48" s="74"/>
      <c r="K48" s="74"/>
      <c r="L48" s="74"/>
      <c r="M48" s="74"/>
      <c r="N48" s="74"/>
      <c r="O48" s="74"/>
      <c r="P48" s="74"/>
      <c r="Q48" s="74"/>
      <c r="R48" s="74"/>
      <c r="S48" s="74"/>
      <c r="T48" s="74"/>
      <c r="U48" s="74"/>
      <c r="V48" s="74"/>
      <c r="W48" s="74"/>
      <c r="X48" s="74"/>
      <c r="Y48" s="74"/>
      <c r="Z48" s="74"/>
      <c r="AA48" s="74"/>
      <c r="AB48" s="74"/>
      <c r="AC48" s="74"/>
      <c r="AD48" s="74"/>
      <c r="AE48" s="74"/>
      <c r="AF48" s="74"/>
      <c r="AG48" s="74"/>
      <c r="AH48" s="74"/>
      <c r="AI48" s="74"/>
      <c r="AJ48" s="74"/>
      <c r="AK48" s="74"/>
      <c r="AL48" s="74"/>
      <c r="AM48" s="74"/>
      <c r="AN48" s="74"/>
      <c r="AO48" s="74"/>
      <c r="AP48" s="74"/>
      <c r="AQ48" s="74"/>
      <c r="AR48" s="74"/>
      <c r="AS48" s="74"/>
      <c r="AT48" s="74"/>
      <c r="AU48" s="74"/>
      <c r="AV48" s="74"/>
      <c r="AW48" s="74"/>
      <c r="AX48" s="74"/>
      <c r="AY48" s="74"/>
      <c r="AZ48" s="74"/>
      <c r="BA48" s="74"/>
      <c r="BB48" s="74"/>
      <c r="BC48" s="74"/>
      <c r="BD48" s="74"/>
      <c r="BE48" s="74"/>
      <c r="BF48" s="74"/>
      <c r="BG48" s="74"/>
      <c r="BH48" s="74"/>
      <c r="BI48" s="74"/>
      <c r="BJ48" s="74"/>
      <c r="BK48" s="74"/>
      <c r="BL48" s="74"/>
      <c r="BM48" s="74"/>
      <c r="BN48" s="74"/>
      <c r="BO48" s="74"/>
      <c r="BP48" s="74"/>
      <c r="BQ48" s="74"/>
      <c r="BR48" s="74"/>
      <c r="BS48" s="74"/>
      <c r="BT48" s="74"/>
      <c r="BU48" s="74"/>
      <c r="BV48" s="74"/>
      <c r="BW48" s="74"/>
      <c r="BX48" s="74"/>
      <c r="BY48" s="74"/>
      <c r="BZ48" s="74"/>
      <c r="CA48" s="74"/>
      <c r="CB48" s="74"/>
      <c r="CC48" s="74"/>
      <c r="CD48" s="74"/>
      <c r="CE48" s="74"/>
      <c r="CF48" s="74"/>
      <c r="CG48" s="74"/>
      <c r="CH48" s="74"/>
      <c r="CI48" s="74"/>
      <c r="CJ48" s="74"/>
      <c r="CK48" s="74"/>
      <c r="CL48" s="74"/>
      <c r="CM48" s="74"/>
      <c r="CN48" s="74"/>
      <c r="CO48" s="74"/>
      <c r="CP48" s="74"/>
      <c r="CQ48" s="74"/>
      <c r="CR48" s="74"/>
      <c r="CS48" s="74"/>
      <c r="CT48" s="74"/>
      <c r="CU48" s="74"/>
      <c r="CV48" s="74"/>
      <c r="CW48" s="74"/>
      <c r="CX48" s="74"/>
      <c r="CY48" s="74"/>
      <c r="CZ48" s="74"/>
      <c r="DA48" s="74"/>
      <c r="DB48" s="74"/>
      <c r="DC48" s="74"/>
      <c r="DD48" s="74"/>
      <c r="DE48" s="74"/>
      <c r="DF48" s="74"/>
      <c r="DG48" s="74"/>
      <c r="DH48" s="74"/>
      <c r="DI48" s="74"/>
      <c r="DJ48" s="74"/>
      <c r="DK48" s="74"/>
      <c r="DL48" s="74"/>
      <c r="DM48" s="74"/>
      <c r="DN48" s="74"/>
      <c r="DO48" s="74"/>
      <c r="DP48" s="74"/>
      <c r="DQ48" s="74"/>
      <c r="DR48" s="74"/>
      <c r="DS48" s="74"/>
      <c r="DT48" s="74"/>
      <c r="DU48" s="74"/>
      <c r="DV48" s="74"/>
      <c r="DW48" s="74"/>
      <c r="DX48" s="74"/>
      <c r="DY48" s="74"/>
      <c r="DZ48" s="74"/>
      <c r="EA48" s="74"/>
      <c r="EB48" s="74"/>
      <c r="EC48" s="74"/>
      <c r="ED48" s="74"/>
      <c r="EE48" s="74"/>
      <c r="EF48" s="74"/>
      <c r="EG48" s="74"/>
      <c r="EH48" s="74"/>
      <c r="EI48" s="74"/>
      <c r="EJ48" s="74"/>
      <c r="EK48" s="74"/>
      <c r="EL48" s="74"/>
      <c r="EM48" s="74"/>
      <c r="EN48" s="74"/>
      <c r="EO48" s="74"/>
      <c r="EP48" s="74"/>
      <c r="EQ48" s="74"/>
      <c r="ER48" s="74"/>
      <c r="ES48" s="74"/>
      <c r="ET48" s="74"/>
      <c r="EU48" s="74"/>
      <c r="EV48" s="74"/>
      <c r="EW48" s="74"/>
      <c r="EX48" s="74"/>
      <c r="EY48" s="74"/>
      <c r="EZ48" s="74"/>
      <c r="FA48" s="74"/>
      <c r="FB48" s="74"/>
      <c r="FC48" s="74"/>
      <c r="FD48" s="74"/>
      <c r="FE48" s="74"/>
      <c r="FF48" s="74"/>
      <c r="FG48" s="74"/>
      <c r="FH48" s="74"/>
      <c r="FI48" s="74"/>
      <c r="FJ48" s="74"/>
      <c r="FK48" s="74"/>
    </row>
    <row r="49" spans="1:167" ht="27" customHeight="1" x14ac:dyDescent="0.25">
      <c r="A49" s="257"/>
      <c r="B49" s="257"/>
      <c r="C49" s="257"/>
      <c r="D49" s="257"/>
      <c r="E49" s="257"/>
      <c r="F49" s="257"/>
      <c r="G49" s="257"/>
      <c r="H49" s="258"/>
      <c r="I49" s="250" t="s">
        <v>94</v>
      </c>
      <c r="J49" s="251"/>
      <c r="K49" s="251"/>
      <c r="L49" s="251"/>
      <c r="M49" s="251"/>
      <c r="N49" s="252"/>
      <c r="O49" s="250" t="s">
        <v>95</v>
      </c>
      <c r="P49" s="251"/>
      <c r="Q49" s="251"/>
      <c r="R49" s="251"/>
      <c r="S49" s="251"/>
      <c r="T49" s="252"/>
      <c r="U49" s="250" t="s">
        <v>96</v>
      </c>
      <c r="V49" s="251"/>
      <c r="W49" s="251"/>
      <c r="X49" s="251"/>
      <c r="Y49" s="251"/>
      <c r="Z49" s="252"/>
      <c r="AA49" s="250" t="s">
        <v>97</v>
      </c>
      <c r="AB49" s="251"/>
      <c r="AC49" s="251"/>
      <c r="AD49" s="251"/>
      <c r="AE49" s="251"/>
      <c r="AF49" s="252"/>
      <c r="AG49" s="250" t="s">
        <v>98</v>
      </c>
      <c r="AH49" s="251"/>
      <c r="AI49" s="251"/>
      <c r="AJ49" s="251"/>
      <c r="AK49" s="251"/>
      <c r="AL49" s="252"/>
      <c r="AM49" s="250" t="s">
        <v>99</v>
      </c>
      <c r="AN49" s="251"/>
      <c r="AO49" s="251"/>
      <c r="AP49" s="251"/>
      <c r="AQ49" s="251"/>
      <c r="AR49" s="252"/>
      <c r="AS49" s="250" t="s">
        <v>100</v>
      </c>
      <c r="AT49" s="251"/>
      <c r="AU49" s="251"/>
      <c r="AV49" s="251"/>
      <c r="AW49" s="251"/>
      <c r="AX49" s="252"/>
      <c r="AY49" s="250" t="s">
        <v>101</v>
      </c>
      <c r="AZ49" s="251"/>
      <c r="BA49" s="251"/>
      <c r="BB49" s="251"/>
      <c r="BC49" s="251"/>
      <c r="BD49" s="251"/>
      <c r="BE49" s="250" t="s">
        <v>102</v>
      </c>
      <c r="BF49" s="251"/>
      <c r="BG49" s="251"/>
      <c r="BH49" s="251"/>
      <c r="BI49" s="251"/>
      <c r="BJ49" s="252"/>
      <c r="BK49" s="250" t="s">
        <v>103</v>
      </c>
      <c r="BL49" s="251"/>
      <c r="BM49" s="251"/>
      <c r="BN49" s="251"/>
      <c r="BO49" s="251"/>
      <c r="BP49" s="251"/>
      <c r="BQ49" s="252"/>
      <c r="BR49" s="250" t="s">
        <v>104</v>
      </c>
      <c r="BS49" s="251"/>
      <c r="BT49" s="251"/>
      <c r="BU49" s="251"/>
      <c r="BV49" s="251"/>
      <c r="BW49" s="251"/>
      <c r="BX49" s="252"/>
      <c r="BY49" s="250" t="s">
        <v>105</v>
      </c>
      <c r="BZ49" s="251"/>
      <c r="CA49" s="251"/>
      <c r="CB49" s="251"/>
      <c r="CC49" s="251"/>
      <c r="CD49" s="251"/>
      <c r="CE49" s="252"/>
      <c r="CF49" s="250" t="s">
        <v>106</v>
      </c>
      <c r="CG49" s="251"/>
      <c r="CH49" s="251"/>
      <c r="CI49" s="251"/>
      <c r="CJ49" s="251"/>
      <c r="CK49" s="251"/>
      <c r="CL49" s="252"/>
      <c r="CM49" s="250" t="s">
        <v>107</v>
      </c>
      <c r="CN49" s="251"/>
      <c r="CO49" s="251"/>
      <c r="CP49" s="251"/>
      <c r="CQ49" s="251"/>
      <c r="CR49" s="251"/>
      <c r="CS49" s="252"/>
      <c r="CT49" s="250" t="s">
        <v>108</v>
      </c>
      <c r="CU49" s="251"/>
      <c r="CV49" s="251"/>
      <c r="CW49" s="251"/>
      <c r="CX49" s="251"/>
      <c r="CY49" s="251"/>
      <c r="CZ49" s="252"/>
      <c r="DA49" s="250" t="s">
        <v>109</v>
      </c>
      <c r="DB49" s="251"/>
      <c r="DC49" s="251"/>
      <c r="DD49" s="251"/>
      <c r="DE49" s="251"/>
      <c r="DF49" s="251"/>
      <c r="DG49" s="252"/>
      <c r="DH49" s="250" t="s">
        <v>110</v>
      </c>
      <c r="DI49" s="251"/>
      <c r="DJ49" s="251"/>
      <c r="DK49" s="251"/>
      <c r="DL49" s="251"/>
      <c r="DM49" s="251"/>
      <c r="DN49" s="252"/>
      <c r="DO49" s="250" t="s">
        <v>111</v>
      </c>
      <c r="DP49" s="251"/>
      <c r="DQ49" s="251"/>
      <c r="DR49" s="251"/>
      <c r="DS49" s="251"/>
      <c r="DT49" s="251"/>
      <c r="DU49" s="252"/>
      <c r="DV49" s="250" t="s">
        <v>112</v>
      </c>
      <c r="DW49" s="251"/>
      <c r="DX49" s="251"/>
      <c r="DY49" s="251"/>
      <c r="DZ49" s="251"/>
      <c r="EA49" s="251"/>
      <c r="EB49" s="252"/>
      <c r="EC49" s="250" t="s">
        <v>113</v>
      </c>
      <c r="ED49" s="251"/>
      <c r="EE49" s="251"/>
      <c r="EF49" s="251"/>
      <c r="EG49" s="251"/>
      <c r="EH49" s="251"/>
      <c r="EI49" s="252"/>
      <c r="EJ49" s="250" t="s">
        <v>114</v>
      </c>
      <c r="EK49" s="251"/>
      <c r="EL49" s="251"/>
      <c r="EM49" s="251"/>
      <c r="EN49" s="251"/>
      <c r="EO49" s="251"/>
      <c r="EP49" s="252"/>
      <c r="EQ49" s="250" t="s">
        <v>115</v>
      </c>
      <c r="ER49" s="251"/>
      <c r="ES49" s="251"/>
      <c r="ET49" s="251"/>
      <c r="EU49" s="251"/>
      <c r="EV49" s="251"/>
      <c r="EW49" s="252"/>
      <c r="EX49" s="250" t="s">
        <v>116</v>
      </c>
      <c r="EY49" s="251"/>
      <c r="EZ49" s="251"/>
      <c r="FA49" s="251"/>
      <c r="FB49" s="251"/>
      <c r="FC49" s="251"/>
      <c r="FD49" s="252"/>
      <c r="FE49" s="250" t="s">
        <v>117</v>
      </c>
      <c r="FF49" s="251"/>
      <c r="FG49" s="251"/>
      <c r="FH49" s="251"/>
      <c r="FI49" s="251"/>
      <c r="FJ49" s="251"/>
      <c r="FK49" s="251"/>
    </row>
    <row r="50" spans="1:167" ht="11.25" customHeight="1" x14ac:dyDescent="0.25">
      <c r="A50" s="248" t="s">
        <v>242</v>
      </c>
      <c r="B50" s="248"/>
      <c r="C50" s="248"/>
      <c r="D50" s="248"/>
      <c r="E50" s="248"/>
      <c r="F50" s="248"/>
      <c r="G50" s="248"/>
      <c r="H50" s="249"/>
      <c r="I50" s="245">
        <v>1116.6600000000001</v>
      </c>
      <c r="J50" s="246"/>
      <c r="K50" s="246"/>
      <c r="L50" s="246"/>
      <c r="M50" s="246"/>
      <c r="N50" s="247"/>
      <c r="O50" s="245">
        <v>1071.08</v>
      </c>
      <c r="P50" s="246"/>
      <c r="Q50" s="246"/>
      <c r="R50" s="246"/>
      <c r="S50" s="246"/>
      <c r="T50" s="247"/>
      <c r="U50" s="245">
        <v>1041.0999999999999</v>
      </c>
      <c r="V50" s="246"/>
      <c r="W50" s="246"/>
      <c r="X50" s="246"/>
      <c r="Y50" s="246"/>
      <c r="Z50" s="247"/>
      <c r="AA50" s="245">
        <v>1017.87</v>
      </c>
      <c r="AB50" s="246"/>
      <c r="AC50" s="246"/>
      <c r="AD50" s="246"/>
      <c r="AE50" s="246"/>
      <c r="AF50" s="247"/>
      <c r="AG50" s="245">
        <v>1063.98</v>
      </c>
      <c r="AH50" s="246"/>
      <c r="AI50" s="246"/>
      <c r="AJ50" s="246"/>
      <c r="AK50" s="246"/>
      <c r="AL50" s="247"/>
      <c r="AM50" s="245">
        <v>1121.21</v>
      </c>
      <c r="AN50" s="246"/>
      <c r="AO50" s="246"/>
      <c r="AP50" s="246"/>
      <c r="AQ50" s="246"/>
      <c r="AR50" s="247"/>
      <c r="AS50" s="245">
        <v>1220.4000000000001</v>
      </c>
      <c r="AT50" s="246"/>
      <c r="AU50" s="246"/>
      <c r="AV50" s="246"/>
      <c r="AW50" s="246"/>
      <c r="AX50" s="247"/>
      <c r="AY50" s="245">
        <v>1353.82</v>
      </c>
      <c r="AZ50" s="246"/>
      <c r="BA50" s="246"/>
      <c r="BB50" s="246"/>
      <c r="BC50" s="246"/>
      <c r="BD50" s="247"/>
      <c r="BE50" s="245">
        <v>1404.2</v>
      </c>
      <c r="BF50" s="246"/>
      <c r="BG50" s="246"/>
      <c r="BH50" s="246"/>
      <c r="BI50" s="246"/>
      <c r="BJ50" s="247"/>
      <c r="BK50" s="245">
        <v>1407.42</v>
      </c>
      <c r="BL50" s="246"/>
      <c r="BM50" s="246"/>
      <c r="BN50" s="246"/>
      <c r="BO50" s="246"/>
      <c r="BP50" s="246"/>
      <c r="BQ50" s="247"/>
      <c r="BR50" s="245">
        <v>1385.43</v>
      </c>
      <c r="BS50" s="246"/>
      <c r="BT50" s="246"/>
      <c r="BU50" s="246"/>
      <c r="BV50" s="246"/>
      <c r="BW50" s="246"/>
      <c r="BX50" s="247"/>
      <c r="BY50" s="245">
        <v>1403.79</v>
      </c>
      <c r="BZ50" s="246"/>
      <c r="CA50" s="246"/>
      <c r="CB50" s="246"/>
      <c r="CC50" s="246"/>
      <c r="CD50" s="246"/>
      <c r="CE50" s="247"/>
      <c r="CF50" s="245">
        <v>1397.59</v>
      </c>
      <c r="CG50" s="246"/>
      <c r="CH50" s="246"/>
      <c r="CI50" s="246"/>
      <c r="CJ50" s="246"/>
      <c r="CK50" s="246"/>
      <c r="CL50" s="247"/>
      <c r="CM50" s="245">
        <v>1401.81</v>
      </c>
      <c r="CN50" s="246"/>
      <c r="CO50" s="246"/>
      <c r="CP50" s="246"/>
      <c r="CQ50" s="246"/>
      <c r="CR50" s="246"/>
      <c r="CS50" s="247"/>
      <c r="CT50" s="245">
        <v>1373.88</v>
      </c>
      <c r="CU50" s="246"/>
      <c r="CV50" s="246"/>
      <c r="CW50" s="246"/>
      <c r="CX50" s="246"/>
      <c r="CY50" s="246"/>
      <c r="CZ50" s="247"/>
      <c r="DA50" s="245">
        <v>1367.67</v>
      </c>
      <c r="DB50" s="246"/>
      <c r="DC50" s="246"/>
      <c r="DD50" s="246"/>
      <c r="DE50" s="246"/>
      <c r="DF50" s="246"/>
      <c r="DG50" s="247"/>
      <c r="DH50" s="245">
        <v>1377.36</v>
      </c>
      <c r="DI50" s="246"/>
      <c r="DJ50" s="246"/>
      <c r="DK50" s="246"/>
      <c r="DL50" s="246"/>
      <c r="DM50" s="246"/>
      <c r="DN50" s="247"/>
      <c r="DO50" s="245">
        <v>1374.07</v>
      </c>
      <c r="DP50" s="246"/>
      <c r="DQ50" s="246"/>
      <c r="DR50" s="246"/>
      <c r="DS50" s="246"/>
      <c r="DT50" s="246"/>
      <c r="DU50" s="247"/>
      <c r="DV50" s="245">
        <v>1363.26</v>
      </c>
      <c r="DW50" s="246"/>
      <c r="DX50" s="246"/>
      <c r="DY50" s="246"/>
      <c r="DZ50" s="246"/>
      <c r="EA50" s="246"/>
      <c r="EB50" s="247"/>
      <c r="EC50" s="245">
        <v>1308.25</v>
      </c>
      <c r="ED50" s="246"/>
      <c r="EE50" s="246"/>
      <c r="EF50" s="246"/>
      <c r="EG50" s="246"/>
      <c r="EH50" s="246"/>
      <c r="EI50" s="247"/>
      <c r="EJ50" s="245">
        <v>1190.55</v>
      </c>
      <c r="EK50" s="246"/>
      <c r="EL50" s="246"/>
      <c r="EM50" s="246"/>
      <c r="EN50" s="246"/>
      <c r="EO50" s="246"/>
      <c r="EP50" s="247"/>
      <c r="EQ50" s="245">
        <v>1142.8</v>
      </c>
      <c r="ER50" s="246"/>
      <c r="ES50" s="246"/>
      <c r="ET50" s="246"/>
      <c r="EU50" s="246"/>
      <c r="EV50" s="246"/>
      <c r="EW50" s="247"/>
      <c r="EX50" s="245">
        <v>1143.43</v>
      </c>
      <c r="EY50" s="246"/>
      <c r="EZ50" s="246"/>
      <c r="FA50" s="246"/>
      <c r="FB50" s="246"/>
      <c r="FC50" s="246"/>
      <c r="FD50" s="247"/>
      <c r="FE50" s="245">
        <v>1105.24</v>
      </c>
      <c r="FF50" s="246"/>
      <c r="FG50" s="246"/>
      <c r="FH50" s="246"/>
      <c r="FI50" s="246"/>
      <c r="FJ50" s="246"/>
      <c r="FK50" s="246"/>
    </row>
    <row r="51" spans="1:167" ht="11.25" customHeight="1" x14ac:dyDescent="0.25">
      <c r="A51" s="248" t="s">
        <v>243</v>
      </c>
      <c r="B51" s="248"/>
      <c r="C51" s="248"/>
      <c r="D51" s="248"/>
      <c r="E51" s="248"/>
      <c r="F51" s="248"/>
      <c r="G51" s="248"/>
      <c r="H51" s="249"/>
      <c r="I51" s="245">
        <v>1092.8599999999999</v>
      </c>
      <c r="J51" s="246"/>
      <c r="K51" s="246"/>
      <c r="L51" s="246"/>
      <c r="M51" s="246"/>
      <c r="N51" s="247"/>
      <c r="O51" s="245">
        <v>1051.5899999999999</v>
      </c>
      <c r="P51" s="246"/>
      <c r="Q51" s="246"/>
      <c r="R51" s="246"/>
      <c r="S51" s="246"/>
      <c r="T51" s="247"/>
      <c r="U51" s="245">
        <v>1031.99</v>
      </c>
      <c r="V51" s="246"/>
      <c r="W51" s="246"/>
      <c r="X51" s="246"/>
      <c r="Y51" s="246"/>
      <c r="Z51" s="247"/>
      <c r="AA51" s="245">
        <v>1026.07</v>
      </c>
      <c r="AB51" s="246"/>
      <c r="AC51" s="246"/>
      <c r="AD51" s="246"/>
      <c r="AE51" s="246"/>
      <c r="AF51" s="247"/>
      <c r="AG51" s="245">
        <v>1062.69</v>
      </c>
      <c r="AH51" s="246"/>
      <c r="AI51" s="246"/>
      <c r="AJ51" s="246"/>
      <c r="AK51" s="246"/>
      <c r="AL51" s="247"/>
      <c r="AM51" s="245">
        <v>1123.98</v>
      </c>
      <c r="AN51" s="246"/>
      <c r="AO51" s="246"/>
      <c r="AP51" s="246"/>
      <c r="AQ51" s="246"/>
      <c r="AR51" s="247"/>
      <c r="AS51" s="245">
        <v>1227.0999999999999</v>
      </c>
      <c r="AT51" s="246"/>
      <c r="AU51" s="246"/>
      <c r="AV51" s="246"/>
      <c r="AW51" s="246"/>
      <c r="AX51" s="247"/>
      <c r="AY51" s="245">
        <v>1336.21</v>
      </c>
      <c r="AZ51" s="246"/>
      <c r="BA51" s="246"/>
      <c r="BB51" s="246"/>
      <c r="BC51" s="246"/>
      <c r="BD51" s="247"/>
      <c r="BE51" s="245">
        <v>1389.53</v>
      </c>
      <c r="BF51" s="246"/>
      <c r="BG51" s="246"/>
      <c r="BH51" s="246"/>
      <c r="BI51" s="246"/>
      <c r="BJ51" s="247"/>
      <c r="BK51" s="245">
        <v>1425.82</v>
      </c>
      <c r="BL51" s="246"/>
      <c r="BM51" s="246"/>
      <c r="BN51" s="246"/>
      <c r="BO51" s="246"/>
      <c r="BP51" s="246"/>
      <c r="BQ51" s="247"/>
      <c r="BR51" s="245">
        <v>1443.18</v>
      </c>
      <c r="BS51" s="246"/>
      <c r="BT51" s="246"/>
      <c r="BU51" s="246"/>
      <c r="BV51" s="246"/>
      <c r="BW51" s="246"/>
      <c r="BX51" s="247"/>
      <c r="BY51" s="245">
        <v>1479.93</v>
      </c>
      <c r="BZ51" s="246"/>
      <c r="CA51" s="246"/>
      <c r="CB51" s="246"/>
      <c r="CC51" s="246"/>
      <c r="CD51" s="246"/>
      <c r="CE51" s="247"/>
      <c r="CF51" s="245">
        <v>1492.43</v>
      </c>
      <c r="CG51" s="246"/>
      <c r="CH51" s="246"/>
      <c r="CI51" s="246"/>
      <c r="CJ51" s="246"/>
      <c r="CK51" s="246"/>
      <c r="CL51" s="247"/>
      <c r="CM51" s="245">
        <v>1487.13</v>
      </c>
      <c r="CN51" s="246"/>
      <c r="CO51" s="246"/>
      <c r="CP51" s="246"/>
      <c r="CQ51" s="246"/>
      <c r="CR51" s="246"/>
      <c r="CS51" s="247"/>
      <c r="CT51" s="245">
        <v>1484.22</v>
      </c>
      <c r="CU51" s="246"/>
      <c r="CV51" s="246"/>
      <c r="CW51" s="246"/>
      <c r="CX51" s="246"/>
      <c r="CY51" s="246"/>
      <c r="CZ51" s="247"/>
      <c r="DA51" s="245">
        <v>1462.32</v>
      </c>
      <c r="DB51" s="246"/>
      <c r="DC51" s="246"/>
      <c r="DD51" s="246"/>
      <c r="DE51" s="246"/>
      <c r="DF51" s="246"/>
      <c r="DG51" s="247"/>
      <c r="DH51" s="245">
        <v>1430.07</v>
      </c>
      <c r="DI51" s="246"/>
      <c r="DJ51" s="246"/>
      <c r="DK51" s="246"/>
      <c r="DL51" s="246"/>
      <c r="DM51" s="246"/>
      <c r="DN51" s="247"/>
      <c r="DO51" s="245">
        <v>1417.52</v>
      </c>
      <c r="DP51" s="246"/>
      <c r="DQ51" s="246"/>
      <c r="DR51" s="246"/>
      <c r="DS51" s="246"/>
      <c r="DT51" s="246"/>
      <c r="DU51" s="247"/>
      <c r="DV51" s="245">
        <v>1405.44</v>
      </c>
      <c r="DW51" s="246"/>
      <c r="DX51" s="246"/>
      <c r="DY51" s="246"/>
      <c r="DZ51" s="246"/>
      <c r="EA51" s="246"/>
      <c r="EB51" s="247"/>
      <c r="EC51" s="245">
        <v>1388.68</v>
      </c>
      <c r="ED51" s="246"/>
      <c r="EE51" s="246"/>
      <c r="EF51" s="246"/>
      <c r="EG51" s="246"/>
      <c r="EH51" s="246"/>
      <c r="EI51" s="247"/>
      <c r="EJ51" s="245">
        <v>1372.94</v>
      </c>
      <c r="EK51" s="246"/>
      <c r="EL51" s="246"/>
      <c r="EM51" s="246"/>
      <c r="EN51" s="246"/>
      <c r="EO51" s="246"/>
      <c r="EP51" s="247"/>
      <c r="EQ51" s="245">
        <v>1327.89</v>
      </c>
      <c r="ER51" s="246"/>
      <c r="ES51" s="246"/>
      <c r="ET51" s="246"/>
      <c r="EU51" s="246"/>
      <c r="EV51" s="246"/>
      <c r="EW51" s="247"/>
      <c r="EX51" s="245">
        <v>1192.8900000000001</v>
      </c>
      <c r="EY51" s="246"/>
      <c r="EZ51" s="246"/>
      <c r="FA51" s="246"/>
      <c r="FB51" s="246"/>
      <c r="FC51" s="246"/>
      <c r="FD51" s="247"/>
      <c r="FE51" s="245">
        <v>1166.26</v>
      </c>
      <c r="FF51" s="246"/>
      <c r="FG51" s="246"/>
      <c r="FH51" s="246"/>
      <c r="FI51" s="246"/>
      <c r="FJ51" s="246"/>
      <c r="FK51" s="246"/>
    </row>
    <row r="52" spans="1:167" ht="11.25" customHeight="1" x14ac:dyDescent="0.25">
      <c r="A52" s="248" t="s">
        <v>244</v>
      </c>
      <c r="B52" s="248"/>
      <c r="C52" s="248"/>
      <c r="D52" s="248"/>
      <c r="E52" s="248"/>
      <c r="F52" s="248"/>
      <c r="G52" s="248"/>
      <c r="H52" s="249"/>
      <c r="I52" s="245">
        <v>1143.8399999999999</v>
      </c>
      <c r="J52" s="246"/>
      <c r="K52" s="246"/>
      <c r="L52" s="246"/>
      <c r="M52" s="246"/>
      <c r="N52" s="247"/>
      <c r="O52" s="245">
        <v>1120.8900000000001</v>
      </c>
      <c r="P52" s="246"/>
      <c r="Q52" s="246"/>
      <c r="R52" s="246"/>
      <c r="S52" s="246"/>
      <c r="T52" s="247"/>
      <c r="U52" s="245">
        <v>1081.02</v>
      </c>
      <c r="V52" s="246"/>
      <c r="W52" s="246"/>
      <c r="X52" s="246"/>
      <c r="Y52" s="246"/>
      <c r="Z52" s="247"/>
      <c r="AA52" s="245">
        <v>1058.83</v>
      </c>
      <c r="AB52" s="246"/>
      <c r="AC52" s="246"/>
      <c r="AD52" s="246"/>
      <c r="AE52" s="246"/>
      <c r="AF52" s="247"/>
      <c r="AG52" s="245">
        <v>1065.47</v>
      </c>
      <c r="AH52" s="246"/>
      <c r="AI52" s="246"/>
      <c r="AJ52" s="246"/>
      <c r="AK52" s="246"/>
      <c r="AL52" s="247"/>
      <c r="AM52" s="245">
        <v>1100.1400000000001</v>
      </c>
      <c r="AN52" s="246"/>
      <c r="AO52" s="246"/>
      <c r="AP52" s="246"/>
      <c r="AQ52" s="246"/>
      <c r="AR52" s="247"/>
      <c r="AS52" s="245">
        <v>1185.46</v>
      </c>
      <c r="AT52" s="246"/>
      <c r="AU52" s="246"/>
      <c r="AV52" s="246"/>
      <c r="AW52" s="246"/>
      <c r="AX52" s="247"/>
      <c r="AY52" s="245">
        <v>1313.53</v>
      </c>
      <c r="AZ52" s="246"/>
      <c r="BA52" s="246"/>
      <c r="BB52" s="246"/>
      <c r="BC52" s="246"/>
      <c r="BD52" s="247"/>
      <c r="BE52" s="245">
        <v>1429.11</v>
      </c>
      <c r="BF52" s="246"/>
      <c r="BG52" s="246"/>
      <c r="BH52" s="246"/>
      <c r="BI52" s="246"/>
      <c r="BJ52" s="247"/>
      <c r="BK52" s="245">
        <v>1482.23</v>
      </c>
      <c r="BL52" s="246"/>
      <c r="BM52" s="246"/>
      <c r="BN52" s="246"/>
      <c r="BO52" s="246"/>
      <c r="BP52" s="246"/>
      <c r="BQ52" s="247"/>
      <c r="BR52" s="245">
        <v>1438.34</v>
      </c>
      <c r="BS52" s="246"/>
      <c r="BT52" s="246"/>
      <c r="BU52" s="246"/>
      <c r="BV52" s="246"/>
      <c r="BW52" s="246"/>
      <c r="BX52" s="247"/>
      <c r="BY52" s="245">
        <v>1441.63</v>
      </c>
      <c r="BZ52" s="246"/>
      <c r="CA52" s="246"/>
      <c r="CB52" s="246"/>
      <c r="CC52" s="246"/>
      <c r="CD52" s="246"/>
      <c r="CE52" s="247"/>
      <c r="CF52" s="245">
        <v>1436.8</v>
      </c>
      <c r="CG52" s="246"/>
      <c r="CH52" s="246"/>
      <c r="CI52" s="246"/>
      <c r="CJ52" s="246"/>
      <c r="CK52" s="246"/>
      <c r="CL52" s="247"/>
      <c r="CM52" s="245">
        <v>1467.51</v>
      </c>
      <c r="CN52" s="246"/>
      <c r="CO52" s="246"/>
      <c r="CP52" s="246"/>
      <c r="CQ52" s="246"/>
      <c r="CR52" s="246"/>
      <c r="CS52" s="247"/>
      <c r="CT52" s="245">
        <v>1472.03</v>
      </c>
      <c r="CU52" s="246"/>
      <c r="CV52" s="246"/>
      <c r="CW52" s="246"/>
      <c r="CX52" s="246"/>
      <c r="CY52" s="246"/>
      <c r="CZ52" s="247"/>
      <c r="DA52" s="245">
        <v>1487.56</v>
      </c>
      <c r="DB52" s="246"/>
      <c r="DC52" s="246"/>
      <c r="DD52" s="246"/>
      <c r="DE52" s="246"/>
      <c r="DF52" s="246"/>
      <c r="DG52" s="247"/>
      <c r="DH52" s="245">
        <v>1474.17</v>
      </c>
      <c r="DI52" s="246"/>
      <c r="DJ52" s="246"/>
      <c r="DK52" s="246"/>
      <c r="DL52" s="246"/>
      <c r="DM52" s="246"/>
      <c r="DN52" s="247"/>
      <c r="DO52" s="245">
        <v>1473.49</v>
      </c>
      <c r="DP52" s="246"/>
      <c r="DQ52" s="246"/>
      <c r="DR52" s="246"/>
      <c r="DS52" s="246"/>
      <c r="DT52" s="246"/>
      <c r="DU52" s="247"/>
      <c r="DV52" s="245">
        <v>1473.79</v>
      </c>
      <c r="DW52" s="246"/>
      <c r="DX52" s="246"/>
      <c r="DY52" s="246"/>
      <c r="DZ52" s="246"/>
      <c r="EA52" s="246"/>
      <c r="EB52" s="247"/>
      <c r="EC52" s="245">
        <v>1467.48</v>
      </c>
      <c r="ED52" s="246"/>
      <c r="EE52" s="246"/>
      <c r="EF52" s="246"/>
      <c r="EG52" s="246"/>
      <c r="EH52" s="246"/>
      <c r="EI52" s="247"/>
      <c r="EJ52" s="245">
        <v>1364.12</v>
      </c>
      <c r="EK52" s="246"/>
      <c r="EL52" s="246"/>
      <c r="EM52" s="246"/>
      <c r="EN52" s="246"/>
      <c r="EO52" s="246"/>
      <c r="EP52" s="247"/>
      <c r="EQ52" s="245">
        <v>1230.51</v>
      </c>
      <c r="ER52" s="246"/>
      <c r="ES52" s="246"/>
      <c r="ET52" s="246"/>
      <c r="EU52" s="246"/>
      <c r="EV52" s="246"/>
      <c r="EW52" s="247"/>
      <c r="EX52" s="245">
        <v>1182.04</v>
      </c>
      <c r="EY52" s="246"/>
      <c r="EZ52" s="246"/>
      <c r="FA52" s="246"/>
      <c r="FB52" s="246"/>
      <c r="FC52" s="246"/>
      <c r="FD52" s="247"/>
      <c r="FE52" s="245">
        <v>1136.31</v>
      </c>
      <c r="FF52" s="246"/>
      <c r="FG52" s="246"/>
      <c r="FH52" s="246"/>
      <c r="FI52" s="246"/>
      <c r="FJ52" s="246"/>
      <c r="FK52" s="246"/>
    </row>
    <row r="53" spans="1:167" ht="11.25" customHeight="1" x14ac:dyDescent="0.25">
      <c r="A53" s="248" t="s">
        <v>245</v>
      </c>
      <c r="B53" s="248"/>
      <c r="C53" s="248"/>
      <c r="D53" s="248"/>
      <c r="E53" s="248"/>
      <c r="F53" s="248"/>
      <c r="G53" s="248"/>
      <c r="H53" s="249"/>
      <c r="I53" s="245">
        <v>1113.5999999999999</v>
      </c>
      <c r="J53" s="246"/>
      <c r="K53" s="246"/>
      <c r="L53" s="246"/>
      <c r="M53" s="246"/>
      <c r="N53" s="247"/>
      <c r="O53" s="245">
        <v>1087.67</v>
      </c>
      <c r="P53" s="246"/>
      <c r="Q53" s="246"/>
      <c r="R53" s="246"/>
      <c r="S53" s="246"/>
      <c r="T53" s="247"/>
      <c r="U53" s="245">
        <v>1042.3900000000001</v>
      </c>
      <c r="V53" s="246"/>
      <c r="W53" s="246"/>
      <c r="X53" s="246"/>
      <c r="Y53" s="246"/>
      <c r="Z53" s="247"/>
      <c r="AA53" s="245">
        <v>996.6</v>
      </c>
      <c r="AB53" s="246"/>
      <c r="AC53" s="246"/>
      <c r="AD53" s="246"/>
      <c r="AE53" s="246"/>
      <c r="AF53" s="247"/>
      <c r="AG53" s="245">
        <v>1009</v>
      </c>
      <c r="AH53" s="246"/>
      <c r="AI53" s="246"/>
      <c r="AJ53" s="246"/>
      <c r="AK53" s="246"/>
      <c r="AL53" s="247"/>
      <c r="AM53" s="245">
        <v>1001.18</v>
      </c>
      <c r="AN53" s="246"/>
      <c r="AO53" s="246"/>
      <c r="AP53" s="246"/>
      <c r="AQ53" s="246"/>
      <c r="AR53" s="247"/>
      <c r="AS53" s="245">
        <v>1117.17</v>
      </c>
      <c r="AT53" s="246"/>
      <c r="AU53" s="246"/>
      <c r="AV53" s="246"/>
      <c r="AW53" s="246"/>
      <c r="AX53" s="247"/>
      <c r="AY53" s="245">
        <v>1175.8699999999999</v>
      </c>
      <c r="AZ53" s="246"/>
      <c r="BA53" s="246"/>
      <c r="BB53" s="246"/>
      <c r="BC53" s="246"/>
      <c r="BD53" s="247"/>
      <c r="BE53" s="245">
        <v>1331.21</v>
      </c>
      <c r="BF53" s="246"/>
      <c r="BG53" s="246"/>
      <c r="BH53" s="246"/>
      <c r="BI53" s="246"/>
      <c r="BJ53" s="247"/>
      <c r="BK53" s="245">
        <v>1365.19</v>
      </c>
      <c r="BL53" s="246"/>
      <c r="BM53" s="246"/>
      <c r="BN53" s="246"/>
      <c r="BO53" s="246"/>
      <c r="BP53" s="246"/>
      <c r="BQ53" s="247"/>
      <c r="BR53" s="245">
        <v>1343.8</v>
      </c>
      <c r="BS53" s="246"/>
      <c r="BT53" s="246"/>
      <c r="BU53" s="246"/>
      <c r="BV53" s="246"/>
      <c r="BW53" s="246"/>
      <c r="BX53" s="247"/>
      <c r="BY53" s="245">
        <v>1388.97</v>
      </c>
      <c r="BZ53" s="246"/>
      <c r="CA53" s="246"/>
      <c r="CB53" s="246"/>
      <c r="CC53" s="246"/>
      <c r="CD53" s="246"/>
      <c r="CE53" s="247"/>
      <c r="CF53" s="245">
        <v>1344.65</v>
      </c>
      <c r="CG53" s="246"/>
      <c r="CH53" s="246"/>
      <c r="CI53" s="246"/>
      <c r="CJ53" s="246"/>
      <c r="CK53" s="246"/>
      <c r="CL53" s="247"/>
      <c r="CM53" s="245">
        <v>1361.27</v>
      </c>
      <c r="CN53" s="246"/>
      <c r="CO53" s="246"/>
      <c r="CP53" s="246"/>
      <c r="CQ53" s="246"/>
      <c r="CR53" s="246"/>
      <c r="CS53" s="247"/>
      <c r="CT53" s="245">
        <v>1368</v>
      </c>
      <c r="CU53" s="246"/>
      <c r="CV53" s="246"/>
      <c r="CW53" s="246"/>
      <c r="CX53" s="246"/>
      <c r="CY53" s="246"/>
      <c r="CZ53" s="247"/>
      <c r="DA53" s="245">
        <v>1377.92</v>
      </c>
      <c r="DB53" s="246"/>
      <c r="DC53" s="246"/>
      <c r="DD53" s="246"/>
      <c r="DE53" s="246"/>
      <c r="DF53" s="246"/>
      <c r="DG53" s="247"/>
      <c r="DH53" s="245">
        <v>1359.34</v>
      </c>
      <c r="DI53" s="246"/>
      <c r="DJ53" s="246"/>
      <c r="DK53" s="246"/>
      <c r="DL53" s="246"/>
      <c r="DM53" s="246"/>
      <c r="DN53" s="247"/>
      <c r="DO53" s="245">
        <v>1365.12</v>
      </c>
      <c r="DP53" s="246"/>
      <c r="DQ53" s="246"/>
      <c r="DR53" s="246"/>
      <c r="DS53" s="246"/>
      <c r="DT53" s="246"/>
      <c r="DU53" s="247"/>
      <c r="DV53" s="245">
        <v>1443.3</v>
      </c>
      <c r="DW53" s="246"/>
      <c r="DX53" s="246"/>
      <c r="DY53" s="246"/>
      <c r="DZ53" s="246"/>
      <c r="EA53" s="246"/>
      <c r="EB53" s="247"/>
      <c r="EC53" s="245">
        <v>1438.58</v>
      </c>
      <c r="ED53" s="246"/>
      <c r="EE53" s="246"/>
      <c r="EF53" s="246"/>
      <c r="EG53" s="246"/>
      <c r="EH53" s="246"/>
      <c r="EI53" s="247"/>
      <c r="EJ53" s="245">
        <v>1399.96</v>
      </c>
      <c r="EK53" s="246"/>
      <c r="EL53" s="246"/>
      <c r="EM53" s="246"/>
      <c r="EN53" s="246"/>
      <c r="EO53" s="246"/>
      <c r="EP53" s="247"/>
      <c r="EQ53" s="245">
        <v>1332.58</v>
      </c>
      <c r="ER53" s="246"/>
      <c r="ES53" s="246"/>
      <c r="ET53" s="246"/>
      <c r="EU53" s="246"/>
      <c r="EV53" s="246"/>
      <c r="EW53" s="247"/>
      <c r="EX53" s="245">
        <v>1275.72</v>
      </c>
      <c r="EY53" s="246"/>
      <c r="EZ53" s="246"/>
      <c r="FA53" s="246"/>
      <c r="FB53" s="246"/>
      <c r="FC53" s="246"/>
      <c r="FD53" s="247"/>
      <c r="FE53" s="245">
        <v>1156.26</v>
      </c>
      <c r="FF53" s="246"/>
      <c r="FG53" s="246"/>
      <c r="FH53" s="246"/>
      <c r="FI53" s="246"/>
      <c r="FJ53" s="246"/>
      <c r="FK53" s="246"/>
    </row>
    <row r="54" spans="1:167" ht="11.25" customHeight="1" x14ac:dyDescent="0.25">
      <c r="A54" s="248" t="s">
        <v>246</v>
      </c>
      <c r="B54" s="248"/>
      <c r="C54" s="248"/>
      <c r="D54" s="248"/>
      <c r="E54" s="248"/>
      <c r="F54" s="248"/>
      <c r="G54" s="248"/>
      <c r="H54" s="249"/>
      <c r="I54" s="245">
        <v>1087.96</v>
      </c>
      <c r="J54" s="246"/>
      <c r="K54" s="246"/>
      <c r="L54" s="246"/>
      <c r="M54" s="246"/>
      <c r="N54" s="247"/>
      <c r="O54" s="245">
        <v>1067.24</v>
      </c>
      <c r="P54" s="246"/>
      <c r="Q54" s="246"/>
      <c r="R54" s="246"/>
      <c r="S54" s="246"/>
      <c r="T54" s="247"/>
      <c r="U54" s="245">
        <v>1035.1199999999999</v>
      </c>
      <c r="V54" s="246"/>
      <c r="W54" s="246"/>
      <c r="X54" s="246"/>
      <c r="Y54" s="246"/>
      <c r="Z54" s="247"/>
      <c r="AA54" s="245">
        <v>1023.09</v>
      </c>
      <c r="AB54" s="246"/>
      <c r="AC54" s="246"/>
      <c r="AD54" s="246"/>
      <c r="AE54" s="246"/>
      <c r="AF54" s="247"/>
      <c r="AG54" s="245">
        <v>1045.68</v>
      </c>
      <c r="AH54" s="246"/>
      <c r="AI54" s="246"/>
      <c r="AJ54" s="246"/>
      <c r="AK54" s="246"/>
      <c r="AL54" s="247"/>
      <c r="AM54" s="245">
        <v>1114.9000000000001</v>
      </c>
      <c r="AN54" s="246"/>
      <c r="AO54" s="246"/>
      <c r="AP54" s="246"/>
      <c r="AQ54" s="246"/>
      <c r="AR54" s="247"/>
      <c r="AS54" s="245">
        <v>1184.55</v>
      </c>
      <c r="AT54" s="246"/>
      <c r="AU54" s="246"/>
      <c r="AV54" s="246"/>
      <c r="AW54" s="246"/>
      <c r="AX54" s="247"/>
      <c r="AY54" s="245">
        <v>1356.57</v>
      </c>
      <c r="AZ54" s="246"/>
      <c r="BA54" s="246"/>
      <c r="BB54" s="246"/>
      <c r="BC54" s="246"/>
      <c r="BD54" s="247"/>
      <c r="BE54" s="245">
        <v>1430.98</v>
      </c>
      <c r="BF54" s="246"/>
      <c r="BG54" s="246"/>
      <c r="BH54" s="246"/>
      <c r="BI54" s="246"/>
      <c r="BJ54" s="247"/>
      <c r="BK54" s="245">
        <v>1546.84</v>
      </c>
      <c r="BL54" s="246"/>
      <c r="BM54" s="246"/>
      <c r="BN54" s="246"/>
      <c r="BO54" s="246"/>
      <c r="BP54" s="246"/>
      <c r="BQ54" s="247"/>
      <c r="BR54" s="245">
        <v>1528.41</v>
      </c>
      <c r="BS54" s="246"/>
      <c r="BT54" s="246"/>
      <c r="BU54" s="246"/>
      <c r="BV54" s="246"/>
      <c r="BW54" s="246"/>
      <c r="BX54" s="247"/>
      <c r="BY54" s="245">
        <v>1543.97</v>
      </c>
      <c r="BZ54" s="246"/>
      <c r="CA54" s="246"/>
      <c r="CB54" s="246"/>
      <c r="CC54" s="246"/>
      <c r="CD54" s="246"/>
      <c r="CE54" s="247"/>
      <c r="CF54" s="245">
        <v>1510.74</v>
      </c>
      <c r="CG54" s="246"/>
      <c r="CH54" s="246"/>
      <c r="CI54" s="246"/>
      <c r="CJ54" s="246"/>
      <c r="CK54" s="246"/>
      <c r="CL54" s="247"/>
      <c r="CM54" s="245">
        <v>1523.97</v>
      </c>
      <c r="CN54" s="246"/>
      <c r="CO54" s="246"/>
      <c r="CP54" s="246"/>
      <c r="CQ54" s="246"/>
      <c r="CR54" s="246"/>
      <c r="CS54" s="247"/>
      <c r="CT54" s="245">
        <v>1542.85</v>
      </c>
      <c r="CU54" s="246"/>
      <c r="CV54" s="246"/>
      <c r="CW54" s="246"/>
      <c r="CX54" s="246"/>
      <c r="CY54" s="246"/>
      <c r="CZ54" s="247"/>
      <c r="DA54" s="245">
        <v>1519.95</v>
      </c>
      <c r="DB54" s="246"/>
      <c r="DC54" s="246"/>
      <c r="DD54" s="246"/>
      <c r="DE54" s="246"/>
      <c r="DF54" s="246"/>
      <c r="DG54" s="247"/>
      <c r="DH54" s="245">
        <v>1458.37</v>
      </c>
      <c r="DI54" s="246"/>
      <c r="DJ54" s="246"/>
      <c r="DK54" s="246"/>
      <c r="DL54" s="246"/>
      <c r="DM54" s="246"/>
      <c r="DN54" s="247"/>
      <c r="DO54" s="245">
        <v>1424.32</v>
      </c>
      <c r="DP54" s="246"/>
      <c r="DQ54" s="246"/>
      <c r="DR54" s="246"/>
      <c r="DS54" s="246"/>
      <c r="DT54" s="246"/>
      <c r="DU54" s="247"/>
      <c r="DV54" s="245">
        <v>1417</v>
      </c>
      <c r="DW54" s="246"/>
      <c r="DX54" s="246"/>
      <c r="DY54" s="246"/>
      <c r="DZ54" s="246"/>
      <c r="EA54" s="246"/>
      <c r="EB54" s="247"/>
      <c r="EC54" s="245">
        <v>1401.31</v>
      </c>
      <c r="ED54" s="246"/>
      <c r="EE54" s="246"/>
      <c r="EF54" s="246"/>
      <c r="EG54" s="246"/>
      <c r="EH54" s="246"/>
      <c r="EI54" s="247"/>
      <c r="EJ54" s="245">
        <v>1358.04</v>
      </c>
      <c r="EK54" s="246"/>
      <c r="EL54" s="246"/>
      <c r="EM54" s="246"/>
      <c r="EN54" s="246"/>
      <c r="EO54" s="246"/>
      <c r="EP54" s="247"/>
      <c r="EQ54" s="245">
        <v>1245.1199999999999</v>
      </c>
      <c r="ER54" s="246"/>
      <c r="ES54" s="246"/>
      <c r="ET54" s="246"/>
      <c r="EU54" s="246"/>
      <c r="EV54" s="246"/>
      <c r="EW54" s="247"/>
      <c r="EX54" s="245">
        <v>1180.19</v>
      </c>
      <c r="EY54" s="246"/>
      <c r="EZ54" s="246"/>
      <c r="FA54" s="246"/>
      <c r="FB54" s="246"/>
      <c r="FC54" s="246"/>
      <c r="FD54" s="247"/>
      <c r="FE54" s="245">
        <v>1044.8800000000001</v>
      </c>
      <c r="FF54" s="246"/>
      <c r="FG54" s="246"/>
      <c r="FH54" s="246"/>
      <c r="FI54" s="246"/>
      <c r="FJ54" s="246"/>
      <c r="FK54" s="246"/>
    </row>
    <row r="55" spans="1:167" ht="11.25" customHeight="1" x14ac:dyDescent="0.25">
      <c r="A55" s="248" t="s">
        <v>247</v>
      </c>
      <c r="B55" s="248"/>
      <c r="C55" s="248"/>
      <c r="D55" s="248"/>
      <c r="E55" s="248"/>
      <c r="F55" s="248"/>
      <c r="G55" s="248"/>
      <c r="H55" s="249"/>
      <c r="I55" s="245">
        <v>1027.51</v>
      </c>
      <c r="J55" s="246"/>
      <c r="K55" s="246"/>
      <c r="L55" s="246"/>
      <c r="M55" s="246"/>
      <c r="N55" s="247"/>
      <c r="O55" s="245">
        <v>985.47</v>
      </c>
      <c r="P55" s="246"/>
      <c r="Q55" s="246"/>
      <c r="R55" s="246"/>
      <c r="S55" s="246"/>
      <c r="T55" s="247"/>
      <c r="U55" s="245">
        <v>960.4</v>
      </c>
      <c r="V55" s="246"/>
      <c r="W55" s="246"/>
      <c r="X55" s="246"/>
      <c r="Y55" s="246"/>
      <c r="Z55" s="247"/>
      <c r="AA55" s="245">
        <v>1003.16</v>
      </c>
      <c r="AB55" s="246"/>
      <c r="AC55" s="246"/>
      <c r="AD55" s="246"/>
      <c r="AE55" s="246"/>
      <c r="AF55" s="247"/>
      <c r="AG55" s="245">
        <v>1016.14</v>
      </c>
      <c r="AH55" s="246"/>
      <c r="AI55" s="246"/>
      <c r="AJ55" s="246"/>
      <c r="AK55" s="246"/>
      <c r="AL55" s="247"/>
      <c r="AM55" s="245">
        <v>1126.21</v>
      </c>
      <c r="AN55" s="246"/>
      <c r="AO55" s="246"/>
      <c r="AP55" s="246"/>
      <c r="AQ55" s="246"/>
      <c r="AR55" s="247"/>
      <c r="AS55" s="245">
        <v>1195.8</v>
      </c>
      <c r="AT55" s="246"/>
      <c r="AU55" s="246"/>
      <c r="AV55" s="246"/>
      <c r="AW55" s="246"/>
      <c r="AX55" s="247"/>
      <c r="AY55" s="245">
        <v>1408.1</v>
      </c>
      <c r="AZ55" s="246"/>
      <c r="BA55" s="246"/>
      <c r="BB55" s="246"/>
      <c r="BC55" s="246"/>
      <c r="BD55" s="247"/>
      <c r="BE55" s="245">
        <v>1459.85</v>
      </c>
      <c r="BF55" s="246"/>
      <c r="BG55" s="246"/>
      <c r="BH55" s="246"/>
      <c r="BI55" s="246"/>
      <c r="BJ55" s="247"/>
      <c r="BK55" s="245">
        <v>1525.73</v>
      </c>
      <c r="BL55" s="246"/>
      <c r="BM55" s="246"/>
      <c r="BN55" s="246"/>
      <c r="BO55" s="246"/>
      <c r="BP55" s="246"/>
      <c r="BQ55" s="247"/>
      <c r="BR55" s="245">
        <v>1517</v>
      </c>
      <c r="BS55" s="246"/>
      <c r="BT55" s="246"/>
      <c r="BU55" s="246"/>
      <c r="BV55" s="246"/>
      <c r="BW55" s="246"/>
      <c r="BX55" s="247"/>
      <c r="BY55" s="245">
        <v>1528.37</v>
      </c>
      <c r="BZ55" s="246"/>
      <c r="CA55" s="246"/>
      <c r="CB55" s="246"/>
      <c r="CC55" s="246"/>
      <c r="CD55" s="246"/>
      <c r="CE55" s="247"/>
      <c r="CF55" s="245">
        <v>1521.32</v>
      </c>
      <c r="CG55" s="246"/>
      <c r="CH55" s="246"/>
      <c r="CI55" s="246"/>
      <c r="CJ55" s="246"/>
      <c r="CK55" s="246"/>
      <c r="CL55" s="247"/>
      <c r="CM55" s="245">
        <v>1513.98</v>
      </c>
      <c r="CN55" s="246"/>
      <c r="CO55" s="246"/>
      <c r="CP55" s="246"/>
      <c r="CQ55" s="246"/>
      <c r="CR55" s="246"/>
      <c r="CS55" s="247"/>
      <c r="CT55" s="245">
        <v>1508.41</v>
      </c>
      <c r="CU55" s="246"/>
      <c r="CV55" s="246"/>
      <c r="CW55" s="246"/>
      <c r="CX55" s="246"/>
      <c r="CY55" s="246"/>
      <c r="CZ55" s="247"/>
      <c r="DA55" s="245">
        <v>1480.44</v>
      </c>
      <c r="DB55" s="246"/>
      <c r="DC55" s="246"/>
      <c r="DD55" s="246"/>
      <c r="DE55" s="246"/>
      <c r="DF55" s="246"/>
      <c r="DG55" s="247"/>
      <c r="DH55" s="245">
        <v>1476.31</v>
      </c>
      <c r="DI55" s="246"/>
      <c r="DJ55" s="246"/>
      <c r="DK55" s="246"/>
      <c r="DL55" s="246"/>
      <c r="DM55" s="246"/>
      <c r="DN55" s="247"/>
      <c r="DO55" s="245">
        <v>1462.88</v>
      </c>
      <c r="DP55" s="246"/>
      <c r="DQ55" s="246"/>
      <c r="DR55" s="246"/>
      <c r="DS55" s="246"/>
      <c r="DT55" s="246"/>
      <c r="DU55" s="247"/>
      <c r="DV55" s="245">
        <v>1460.36</v>
      </c>
      <c r="DW55" s="246"/>
      <c r="DX55" s="246"/>
      <c r="DY55" s="246"/>
      <c r="DZ55" s="246"/>
      <c r="EA55" s="246"/>
      <c r="EB55" s="247"/>
      <c r="EC55" s="245">
        <v>1439.04</v>
      </c>
      <c r="ED55" s="246"/>
      <c r="EE55" s="246"/>
      <c r="EF55" s="246"/>
      <c r="EG55" s="246"/>
      <c r="EH55" s="246"/>
      <c r="EI55" s="247"/>
      <c r="EJ55" s="245">
        <v>1405.15</v>
      </c>
      <c r="EK55" s="246"/>
      <c r="EL55" s="246"/>
      <c r="EM55" s="246"/>
      <c r="EN55" s="246"/>
      <c r="EO55" s="246"/>
      <c r="EP55" s="247"/>
      <c r="EQ55" s="245">
        <v>1339.12</v>
      </c>
      <c r="ER55" s="246"/>
      <c r="ES55" s="246"/>
      <c r="ET55" s="246"/>
      <c r="EU55" s="246"/>
      <c r="EV55" s="246"/>
      <c r="EW55" s="247"/>
      <c r="EX55" s="245">
        <v>1279.32</v>
      </c>
      <c r="EY55" s="246"/>
      <c r="EZ55" s="246"/>
      <c r="FA55" s="246"/>
      <c r="FB55" s="246"/>
      <c r="FC55" s="246"/>
      <c r="FD55" s="247"/>
      <c r="FE55" s="245">
        <v>1139.72</v>
      </c>
      <c r="FF55" s="246"/>
      <c r="FG55" s="246"/>
      <c r="FH55" s="246"/>
      <c r="FI55" s="246"/>
      <c r="FJ55" s="246"/>
      <c r="FK55" s="246"/>
    </row>
    <row r="56" spans="1:167" ht="11.25" customHeight="1" x14ac:dyDescent="0.25">
      <c r="A56" s="248" t="s">
        <v>248</v>
      </c>
      <c r="B56" s="248"/>
      <c r="C56" s="248"/>
      <c r="D56" s="248"/>
      <c r="E56" s="248"/>
      <c r="F56" s="248"/>
      <c r="G56" s="248"/>
      <c r="H56" s="249"/>
      <c r="I56" s="245">
        <v>1091.48</v>
      </c>
      <c r="J56" s="246"/>
      <c r="K56" s="246"/>
      <c r="L56" s="246"/>
      <c r="M56" s="246"/>
      <c r="N56" s="247"/>
      <c r="O56" s="245">
        <v>1033.1199999999999</v>
      </c>
      <c r="P56" s="246"/>
      <c r="Q56" s="246"/>
      <c r="R56" s="246"/>
      <c r="S56" s="246"/>
      <c r="T56" s="247"/>
      <c r="U56" s="245">
        <v>1006.2</v>
      </c>
      <c r="V56" s="246"/>
      <c r="W56" s="246"/>
      <c r="X56" s="246"/>
      <c r="Y56" s="246"/>
      <c r="Z56" s="247"/>
      <c r="AA56" s="245">
        <v>1002.24</v>
      </c>
      <c r="AB56" s="246"/>
      <c r="AC56" s="246"/>
      <c r="AD56" s="246"/>
      <c r="AE56" s="246"/>
      <c r="AF56" s="247"/>
      <c r="AG56" s="245">
        <v>1030.32</v>
      </c>
      <c r="AH56" s="246"/>
      <c r="AI56" s="246"/>
      <c r="AJ56" s="246"/>
      <c r="AK56" s="246"/>
      <c r="AL56" s="247"/>
      <c r="AM56" s="245">
        <v>1167.79</v>
      </c>
      <c r="AN56" s="246"/>
      <c r="AO56" s="246"/>
      <c r="AP56" s="246"/>
      <c r="AQ56" s="246"/>
      <c r="AR56" s="247"/>
      <c r="AS56" s="245">
        <v>1216.8599999999999</v>
      </c>
      <c r="AT56" s="246"/>
      <c r="AU56" s="246"/>
      <c r="AV56" s="246"/>
      <c r="AW56" s="246"/>
      <c r="AX56" s="247"/>
      <c r="AY56" s="245">
        <v>1411.37</v>
      </c>
      <c r="AZ56" s="246"/>
      <c r="BA56" s="246"/>
      <c r="BB56" s="246"/>
      <c r="BC56" s="246"/>
      <c r="BD56" s="247"/>
      <c r="BE56" s="245">
        <v>1480.17</v>
      </c>
      <c r="BF56" s="246"/>
      <c r="BG56" s="246"/>
      <c r="BH56" s="246"/>
      <c r="BI56" s="246"/>
      <c r="BJ56" s="247"/>
      <c r="BK56" s="245">
        <v>1526.57</v>
      </c>
      <c r="BL56" s="246"/>
      <c r="BM56" s="246"/>
      <c r="BN56" s="246"/>
      <c r="BO56" s="246"/>
      <c r="BP56" s="246"/>
      <c r="BQ56" s="247"/>
      <c r="BR56" s="245">
        <v>1526.26</v>
      </c>
      <c r="BS56" s="246"/>
      <c r="BT56" s="246"/>
      <c r="BU56" s="246"/>
      <c r="BV56" s="246"/>
      <c r="BW56" s="246"/>
      <c r="BX56" s="247"/>
      <c r="BY56" s="245">
        <v>1524.28</v>
      </c>
      <c r="BZ56" s="246"/>
      <c r="CA56" s="246"/>
      <c r="CB56" s="246"/>
      <c r="CC56" s="246"/>
      <c r="CD56" s="246"/>
      <c r="CE56" s="247"/>
      <c r="CF56" s="245">
        <v>1502</v>
      </c>
      <c r="CG56" s="246"/>
      <c r="CH56" s="246"/>
      <c r="CI56" s="246"/>
      <c r="CJ56" s="246"/>
      <c r="CK56" s="246"/>
      <c r="CL56" s="247"/>
      <c r="CM56" s="245">
        <v>1505.01</v>
      </c>
      <c r="CN56" s="246"/>
      <c r="CO56" s="246"/>
      <c r="CP56" s="246"/>
      <c r="CQ56" s="246"/>
      <c r="CR56" s="246"/>
      <c r="CS56" s="247"/>
      <c r="CT56" s="245">
        <v>1502.94</v>
      </c>
      <c r="CU56" s="246"/>
      <c r="CV56" s="246"/>
      <c r="CW56" s="246"/>
      <c r="CX56" s="246"/>
      <c r="CY56" s="246"/>
      <c r="CZ56" s="247"/>
      <c r="DA56" s="245">
        <v>1467.36</v>
      </c>
      <c r="DB56" s="246"/>
      <c r="DC56" s="246"/>
      <c r="DD56" s="246"/>
      <c r="DE56" s="246"/>
      <c r="DF56" s="246"/>
      <c r="DG56" s="247"/>
      <c r="DH56" s="245">
        <v>1449.4</v>
      </c>
      <c r="DI56" s="246"/>
      <c r="DJ56" s="246"/>
      <c r="DK56" s="246"/>
      <c r="DL56" s="246"/>
      <c r="DM56" s="246"/>
      <c r="DN56" s="247"/>
      <c r="DO56" s="245">
        <v>1446.53</v>
      </c>
      <c r="DP56" s="246"/>
      <c r="DQ56" s="246"/>
      <c r="DR56" s="246"/>
      <c r="DS56" s="246"/>
      <c r="DT56" s="246"/>
      <c r="DU56" s="247"/>
      <c r="DV56" s="245">
        <v>1446.88</v>
      </c>
      <c r="DW56" s="246"/>
      <c r="DX56" s="246"/>
      <c r="DY56" s="246"/>
      <c r="DZ56" s="246"/>
      <c r="EA56" s="246"/>
      <c r="EB56" s="247"/>
      <c r="EC56" s="245">
        <v>1438</v>
      </c>
      <c r="ED56" s="246"/>
      <c r="EE56" s="246"/>
      <c r="EF56" s="246"/>
      <c r="EG56" s="246"/>
      <c r="EH56" s="246"/>
      <c r="EI56" s="247"/>
      <c r="EJ56" s="245">
        <v>1400.76</v>
      </c>
      <c r="EK56" s="246"/>
      <c r="EL56" s="246"/>
      <c r="EM56" s="246"/>
      <c r="EN56" s="246"/>
      <c r="EO56" s="246"/>
      <c r="EP56" s="247"/>
      <c r="EQ56" s="245">
        <v>1342.54</v>
      </c>
      <c r="ER56" s="246"/>
      <c r="ES56" s="246"/>
      <c r="ET56" s="246"/>
      <c r="EU56" s="246"/>
      <c r="EV56" s="246"/>
      <c r="EW56" s="247"/>
      <c r="EX56" s="245">
        <v>1249.92</v>
      </c>
      <c r="EY56" s="246"/>
      <c r="EZ56" s="246"/>
      <c r="FA56" s="246"/>
      <c r="FB56" s="246"/>
      <c r="FC56" s="246"/>
      <c r="FD56" s="247"/>
      <c r="FE56" s="245">
        <v>1136.44</v>
      </c>
      <c r="FF56" s="246"/>
      <c r="FG56" s="246"/>
      <c r="FH56" s="246"/>
      <c r="FI56" s="246"/>
      <c r="FJ56" s="246"/>
      <c r="FK56" s="246"/>
    </row>
    <row r="57" spans="1:167" ht="11.25" customHeight="1" x14ac:dyDescent="0.25">
      <c r="A57" s="248" t="s">
        <v>249</v>
      </c>
      <c r="B57" s="248"/>
      <c r="C57" s="248"/>
      <c r="D57" s="248"/>
      <c r="E57" s="248"/>
      <c r="F57" s="248"/>
      <c r="G57" s="248"/>
      <c r="H57" s="249"/>
      <c r="I57" s="245">
        <v>1125.47</v>
      </c>
      <c r="J57" s="246"/>
      <c r="K57" s="246"/>
      <c r="L57" s="246"/>
      <c r="M57" s="246"/>
      <c r="N57" s="247"/>
      <c r="O57" s="245">
        <v>1043.82</v>
      </c>
      <c r="P57" s="246"/>
      <c r="Q57" s="246"/>
      <c r="R57" s="246"/>
      <c r="S57" s="246"/>
      <c r="T57" s="247"/>
      <c r="U57" s="245">
        <v>1012.69</v>
      </c>
      <c r="V57" s="246"/>
      <c r="W57" s="246"/>
      <c r="X57" s="246"/>
      <c r="Y57" s="246"/>
      <c r="Z57" s="247"/>
      <c r="AA57" s="245">
        <v>1015.26</v>
      </c>
      <c r="AB57" s="246"/>
      <c r="AC57" s="246"/>
      <c r="AD57" s="246"/>
      <c r="AE57" s="246"/>
      <c r="AF57" s="247"/>
      <c r="AG57" s="245">
        <v>1057.1600000000001</v>
      </c>
      <c r="AH57" s="246"/>
      <c r="AI57" s="246"/>
      <c r="AJ57" s="246"/>
      <c r="AK57" s="246"/>
      <c r="AL57" s="247"/>
      <c r="AM57" s="245">
        <v>1148.97</v>
      </c>
      <c r="AN57" s="246"/>
      <c r="AO57" s="246"/>
      <c r="AP57" s="246"/>
      <c r="AQ57" s="246"/>
      <c r="AR57" s="247"/>
      <c r="AS57" s="245">
        <v>1212.8599999999999</v>
      </c>
      <c r="AT57" s="246"/>
      <c r="AU57" s="246"/>
      <c r="AV57" s="246"/>
      <c r="AW57" s="246"/>
      <c r="AX57" s="247"/>
      <c r="AY57" s="245">
        <v>1378.78</v>
      </c>
      <c r="AZ57" s="246"/>
      <c r="BA57" s="246"/>
      <c r="BB57" s="246"/>
      <c r="BC57" s="246"/>
      <c r="BD57" s="247"/>
      <c r="BE57" s="245">
        <v>1479.29</v>
      </c>
      <c r="BF57" s="246"/>
      <c r="BG57" s="246"/>
      <c r="BH57" s="246"/>
      <c r="BI57" s="246"/>
      <c r="BJ57" s="247"/>
      <c r="BK57" s="245">
        <v>1532.1</v>
      </c>
      <c r="BL57" s="246"/>
      <c r="BM57" s="246"/>
      <c r="BN57" s="246"/>
      <c r="BO57" s="246"/>
      <c r="BP57" s="246"/>
      <c r="BQ57" s="247"/>
      <c r="BR57" s="245">
        <v>1543.65</v>
      </c>
      <c r="BS57" s="246"/>
      <c r="BT57" s="246"/>
      <c r="BU57" s="246"/>
      <c r="BV57" s="246"/>
      <c r="BW57" s="246"/>
      <c r="BX57" s="247"/>
      <c r="BY57" s="245">
        <v>1547.6</v>
      </c>
      <c r="BZ57" s="246"/>
      <c r="CA57" s="246"/>
      <c r="CB57" s="246"/>
      <c r="CC57" s="246"/>
      <c r="CD57" s="246"/>
      <c r="CE57" s="247"/>
      <c r="CF57" s="245">
        <v>1534.01</v>
      </c>
      <c r="CG57" s="246"/>
      <c r="CH57" s="246"/>
      <c r="CI57" s="246"/>
      <c r="CJ57" s="246"/>
      <c r="CK57" s="246"/>
      <c r="CL57" s="247"/>
      <c r="CM57" s="245">
        <v>1546.68</v>
      </c>
      <c r="CN57" s="246"/>
      <c r="CO57" s="246"/>
      <c r="CP57" s="246"/>
      <c r="CQ57" s="246"/>
      <c r="CR57" s="246"/>
      <c r="CS57" s="247"/>
      <c r="CT57" s="245">
        <v>1549.89</v>
      </c>
      <c r="CU57" s="246"/>
      <c r="CV57" s="246"/>
      <c r="CW57" s="246"/>
      <c r="CX57" s="246"/>
      <c r="CY57" s="246"/>
      <c r="CZ57" s="247"/>
      <c r="DA57" s="245">
        <v>1535.86</v>
      </c>
      <c r="DB57" s="246"/>
      <c r="DC57" s="246"/>
      <c r="DD57" s="246"/>
      <c r="DE57" s="246"/>
      <c r="DF57" s="246"/>
      <c r="DG57" s="247"/>
      <c r="DH57" s="245">
        <v>1547.85</v>
      </c>
      <c r="DI57" s="246"/>
      <c r="DJ57" s="246"/>
      <c r="DK57" s="246"/>
      <c r="DL57" s="246"/>
      <c r="DM57" s="246"/>
      <c r="DN57" s="247"/>
      <c r="DO57" s="245">
        <v>1524.17</v>
      </c>
      <c r="DP57" s="246"/>
      <c r="DQ57" s="246"/>
      <c r="DR57" s="246"/>
      <c r="DS57" s="246"/>
      <c r="DT57" s="246"/>
      <c r="DU57" s="247"/>
      <c r="DV57" s="245">
        <v>1529.04</v>
      </c>
      <c r="DW57" s="246"/>
      <c r="DX57" s="246"/>
      <c r="DY57" s="246"/>
      <c r="DZ57" s="246"/>
      <c r="EA57" s="246"/>
      <c r="EB57" s="247"/>
      <c r="EC57" s="245">
        <v>1483.65</v>
      </c>
      <c r="ED57" s="246"/>
      <c r="EE57" s="246"/>
      <c r="EF57" s="246"/>
      <c r="EG57" s="246"/>
      <c r="EH57" s="246"/>
      <c r="EI57" s="247"/>
      <c r="EJ57" s="245">
        <v>1419.64</v>
      </c>
      <c r="EK57" s="246"/>
      <c r="EL57" s="246"/>
      <c r="EM57" s="246"/>
      <c r="EN57" s="246"/>
      <c r="EO57" s="246"/>
      <c r="EP57" s="247"/>
      <c r="EQ57" s="245">
        <v>1355.78</v>
      </c>
      <c r="ER57" s="246"/>
      <c r="ES57" s="246"/>
      <c r="ET57" s="246"/>
      <c r="EU57" s="246"/>
      <c r="EV57" s="246"/>
      <c r="EW57" s="247"/>
      <c r="EX57" s="245">
        <v>1287.6099999999999</v>
      </c>
      <c r="EY57" s="246"/>
      <c r="EZ57" s="246"/>
      <c r="FA57" s="246"/>
      <c r="FB57" s="246"/>
      <c r="FC57" s="246"/>
      <c r="FD57" s="247"/>
      <c r="FE57" s="245">
        <v>1138</v>
      </c>
      <c r="FF57" s="246"/>
      <c r="FG57" s="246"/>
      <c r="FH57" s="246"/>
      <c r="FI57" s="246"/>
      <c r="FJ57" s="246"/>
      <c r="FK57" s="246"/>
    </row>
    <row r="58" spans="1:167" ht="11.25" customHeight="1" x14ac:dyDescent="0.25">
      <c r="A58" s="248" t="s">
        <v>250</v>
      </c>
      <c r="B58" s="248"/>
      <c r="C58" s="248"/>
      <c r="D58" s="248"/>
      <c r="E58" s="248"/>
      <c r="F58" s="248"/>
      <c r="G58" s="248"/>
      <c r="H58" s="249"/>
      <c r="I58" s="245">
        <v>1056.05</v>
      </c>
      <c r="J58" s="246"/>
      <c r="K58" s="246"/>
      <c r="L58" s="246"/>
      <c r="M58" s="246"/>
      <c r="N58" s="247"/>
      <c r="O58" s="245">
        <v>1008.06</v>
      </c>
      <c r="P58" s="246"/>
      <c r="Q58" s="246"/>
      <c r="R58" s="246"/>
      <c r="S58" s="246"/>
      <c r="T58" s="247"/>
      <c r="U58" s="245">
        <v>995.88</v>
      </c>
      <c r="V58" s="246"/>
      <c r="W58" s="246"/>
      <c r="X58" s="246"/>
      <c r="Y58" s="246"/>
      <c r="Z58" s="247"/>
      <c r="AA58" s="245">
        <v>1002.78</v>
      </c>
      <c r="AB58" s="246"/>
      <c r="AC58" s="246"/>
      <c r="AD58" s="246"/>
      <c r="AE58" s="246"/>
      <c r="AF58" s="247"/>
      <c r="AG58" s="245">
        <v>1014.23</v>
      </c>
      <c r="AH58" s="246"/>
      <c r="AI58" s="246"/>
      <c r="AJ58" s="246"/>
      <c r="AK58" s="246"/>
      <c r="AL58" s="247"/>
      <c r="AM58" s="245">
        <v>1118.29</v>
      </c>
      <c r="AN58" s="246"/>
      <c r="AO58" s="246"/>
      <c r="AP58" s="246"/>
      <c r="AQ58" s="246"/>
      <c r="AR58" s="247"/>
      <c r="AS58" s="245">
        <v>1210.94</v>
      </c>
      <c r="AT58" s="246"/>
      <c r="AU58" s="246"/>
      <c r="AV58" s="246"/>
      <c r="AW58" s="246"/>
      <c r="AX58" s="247"/>
      <c r="AY58" s="245">
        <v>1347.06</v>
      </c>
      <c r="AZ58" s="246"/>
      <c r="BA58" s="246"/>
      <c r="BB58" s="246"/>
      <c r="BC58" s="246"/>
      <c r="BD58" s="247"/>
      <c r="BE58" s="245">
        <v>1425.68</v>
      </c>
      <c r="BF58" s="246"/>
      <c r="BG58" s="246"/>
      <c r="BH58" s="246"/>
      <c r="BI58" s="246"/>
      <c r="BJ58" s="247"/>
      <c r="BK58" s="245">
        <v>1508.09</v>
      </c>
      <c r="BL58" s="246"/>
      <c r="BM58" s="246"/>
      <c r="BN58" s="246"/>
      <c r="BO58" s="246"/>
      <c r="BP58" s="246"/>
      <c r="BQ58" s="247"/>
      <c r="BR58" s="245">
        <v>1509.17</v>
      </c>
      <c r="BS58" s="246"/>
      <c r="BT58" s="246"/>
      <c r="BU58" s="246"/>
      <c r="BV58" s="246"/>
      <c r="BW58" s="246"/>
      <c r="BX58" s="247"/>
      <c r="BY58" s="245">
        <v>1514.11</v>
      </c>
      <c r="BZ58" s="246"/>
      <c r="CA58" s="246"/>
      <c r="CB58" s="246"/>
      <c r="CC58" s="246"/>
      <c r="CD58" s="246"/>
      <c r="CE58" s="247"/>
      <c r="CF58" s="245">
        <v>1452.29</v>
      </c>
      <c r="CG58" s="246"/>
      <c r="CH58" s="246"/>
      <c r="CI58" s="246"/>
      <c r="CJ58" s="246"/>
      <c r="CK58" s="246"/>
      <c r="CL58" s="247"/>
      <c r="CM58" s="245">
        <v>1447.53</v>
      </c>
      <c r="CN58" s="246"/>
      <c r="CO58" s="246"/>
      <c r="CP58" s="246"/>
      <c r="CQ58" s="246"/>
      <c r="CR58" s="246"/>
      <c r="CS58" s="247"/>
      <c r="CT58" s="245">
        <v>1476.53</v>
      </c>
      <c r="CU58" s="246"/>
      <c r="CV58" s="246"/>
      <c r="CW58" s="246"/>
      <c r="CX58" s="246"/>
      <c r="CY58" s="246"/>
      <c r="CZ58" s="247"/>
      <c r="DA58" s="245">
        <v>1441.47</v>
      </c>
      <c r="DB58" s="246"/>
      <c r="DC58" s="246"/>
      <c r="DD58" s="246"/>
      <c r="DE58" s="246"/>
      <c r="DF58" s="246"/>
      <c r="DG58" s="247"/>
      <c r="DH58" s="245">
        <v>1433.82</v>
      </c>
      <c r="DI58" s="246"/>
      <c r="DJ58" s="246"/>
      <c r="DK58" s="246"/>
      <c r="DL58" s="246"/>
      <c r="DM58" s="246"/>
      <c r="DN58" s="247"/>
      <c r="DO58" s="245">
        <v>1434.32</v>
      </c>
      <c r="DP58" s="246"/>
      <c r="DQ58" s="246"/>
      <c r="DR58" s="246"/>
      <c r="DS58" s="246"/>
      <c r="DT58" s="246"/>
      <c r="DU58" s="247"/>
      <c r="DV58" s="245">
        <v>1431.43</v>
      </c>
      <c r="DW58" s="246"/>
      <c r="DX58" s="246"/>
      <c r="DY58" s="246"/>
      <c r="DZ58" s="246"/>
      <c r="EA58" s="246"/>
      <c r="EB58" s="247"/>
      <c r="EC58" s="245">
        <v>1406.44</v>
      </c>
      <c r="ED58" s="246"/>
      <c r="EE58" s="246"/>
      <c r="EF58" s="246"/>
      <c r="EG58" s="246"/>
      <c r="EH58" s="246"/>
      <c r="EI58" s="247"/>
      <c r="EJ58" s="245">
        <v>1370.12</v>
      </c>
      <c r="EK58" s="246"/>
      <c r="EL58" s="246"/>
      <c r="EM58" s="246"/>
      <c r="EN58" s="246"/>
      <c r="EO58" s="246"/>
      <c r="EP58" s="247"/>
      <c r="EQ58" s="245">
        <v>1316.44</v>
      </c>
      <c r="ER58" s="246"/>
      <c r="ES58" s="246"/>
      <c r="ET58" s="246"/>
      <c r="EU58" s="246"/>
      <c r="EV58" s="246"/>
      <c r="EW58" s="247"/>
      <c r="EX58" s="245">
        <v>1255.6400000000001</v>
      </c>
      <c r="EY58" s="246"/>
      <c r="EZ58" s="246"/>
      <c r="FA58" s="246"/>
      <c r="FB58" s="246"/>
      <c r="FC58" s="246"/>
      <c r="FD58" s="247"/>
      <c r="FE58" s="245">
        <v>1146.42</v>
      </c>
      <c r="FF58" s="246"/>
      <c r="FG58" s="246"/>
      <c r="FH58" s="246"/>
      <c r="FI58" s="246"/>
      <c r="FJ58" s="246"/>
      <c r="FK58" s="246"/>
    </row>
    <row r="59" spans="1:167" ht="11.25" customHeight="1" x14ac:dyDescent="0.25">
      <c r="A59" s="248" t="s">
        <v>251</v>
      </c>
      <c r="B59" s="248"/>
      <c r="C59" s="248"/>
      <c r="D59" s="248"/>
      <c r="E59" s="248"/>
      <c r="F59" s="248"/>
      <c r="G59" s="248"/>
      <c r="H59" s="249"/>
      <c r="I59" s="245">
        <v>1082.27</v>
      </c>
      <c r="J59" s="246"/>
      <c r="K59" s="246"/>
      <c r="L59" s="246"/>
      <c r="M59" s="246"/>
      <c r="N59" s="247"/>
      <c r="O59" s="245">
        <v>1030.31</v>
      </c>
      <c r="P59" s="246"/>
      <c r="Q59" s="246"/>
      <c r="R59" s="246"/>
      <c r="S59" s="246"/>
      <c r="T59" s="247"/>
      <c r="U59" s="245">
        <v>1010.55</v>
      </c>
      <c r="V59" s="246"/>
      <c r="W59" s="246"/>
      <c r="X59" s="246"/>
      <c r="Y59" s="246"/>
      <c r="Z59" s="247"/>
      <c r="AA59" s="245">
        <v>1010.21</v>
      </c>
      <c r="AB59" s="246"/>
      <c r="AC59" s="246"/>
      <c r="AD59" s="246"/>
      <c r="AE59" s="246"/>
      <c r="AF59" s="247"/>
      <c r="AG59" s="245">
        <v>1016.86</v>
      </c>
      <c r="AH59" s="246"/>
      <c r="AI59" s="246"/>
      <c r="AJ59" s="246"/>
      <c r="AK59" s="246"/>
      <c r="AL59" s="247"/>
      <c r="AM59" s="245">
        <v>1089.94</v>
      </c>
      <c r="AN59" s="246"/>
      <c r="AO59" s="246"/>
      <c r="AP59" s="246"/>
      <c r="AQ59" s="246"/>
      <c r="AR59" s="247"/>
      <c r="AS59" s="245">
        <v>1170.27</v>
      </c>
      <c r="AT59" s="246"/>
      <c r="AU59" s="246"/>
      <c r="AV59" s="246"/>
      <c r="AW59" s="246"/>
      <c r="AX59" s="247"/>
      <c r="AY59" s="245">
        <v>1236.05</v>
      </c>
      <c r="AZ59" s="246"/>
      <c r="BA59" s="246"/>
      <c r="BB59" s="246"/>
      <c r="BC59" s="246"/>
      <c r="BD59" s="247"/>
      <c r="BE59" s="245">
        <v>1426.43</v>
      </c>
      <c r="BF59" s="246"/>
      <c r="BG59" s="246"/>
      <c r="BH59" s="246"/>
      <c r="BI59" s="246"/>
      <c r="BJ59" s="247"/>
      <c r="BK59" s="245">
        <v>1515.03</v>
      </c>
      <c r="BL59" s="246"/>
      <c r="BM59" s="246"/>
      <c r="BN59" s="246"/>
      <c r="BO59" s="246"/>
      <c r="BP59" s="246"/>
      <c r="BQ59" s="247"/>
      <c r="BR59" s="245">
        <v>1542.17</v>
      </c>
      <c r="BS59" s="246"/>
      <c r="BT59" s="246"/>
      <c r="BU59" s="246"/>
      <c r="BV59" s="246"/>
      <c r="BW59" s="246"/>
      <c r="BX59" s="247"/>
      <c r="BY59" s="245">
        <v>1544.22</v>
      </c>
      <c r="BZ59" s="246"/>
      <c r="CA59" s="246"/>
      <c r="CB59" s="246"/>
      <c r="CC59" s="246"/>
      <c r="CD59" s="246"/>
      <c r="CE59" s="247"/>
      <c r="CF59" s="245">
        <v>1529.4</v>
      </c>
      <c r="CG59" s="246"/>
      <c r="CH59" s="246"/>
      <c r="CI59" s="246"/>
      <c r="CJ59" s="246"/>
      <c r="CK59" s="246"/>
      <c r="CL59" s="247"/>
      <c r="CM59" s="245">
        <v>1523.94</v>
      </c>
      <c r="CN59" s="246"/>
      <c r="CO59" s="246"/>
      <c r="CP59" s="246"/>
      <c r="CQ59" s="246"/>
      <c r="CR59" s="246"/>
      <c r="CS59" s="247"/>
      <c r="CT59" s="245">
        <v>1528.6</v>
      </c>
      <c r="CU59" s="246"/>
      <c r="CV59" s="246"/>
      <c r="CW59" s="246"/>
      <c r="CX59" s="246"/>
      <c r="CY59" s="246"/>
      <c r="CZ59" s="247"/>
      <c r="DA59" s="245">
        <v>1525.85</v>
      </c>
      <c r="DB59" s="246"/>
      <c r="DC59" s="246"/>
      <c r="DD59" s="246"/>
      <c r="DE59" s="246"/>
      <c r="DF59" s="246"/>
      <c r="DG59" s="247"/>
      <c r="DH59" s="245">
        <v>1520.71</v>
      </c>
      <c r="DI59" s="246"/>
      <c r="DJ59" s="246"/>
      <c r="DK59" s="246"/>
      <c r="DL59" s="246"/>
      <c r="DM59" s="246"/>
      <c r="DN59" s="247"/>
      <c r="DO59" s="245">
        <v>1436.63</v>
      </c>
      <c r="DP59" s="246"/>
      <c r="DQ59" s="246"/>
      <c r="DR59" s="246"/>
      <c r="DS59" s="246"/>
      <c r="DT59" s="246"/>
      <c r="DU59" s="247"/>
      <c r="DV59" s="245">
        <v>1421.62</v>
      </c>
      <c r="DW59" s="246"/>
      <c r="DX59" s="246"/>
      <c r="DY59" s="246"/>
      <c r="DZ59" s="246"/>
      <c r="EA59" s="246"/>
      <c r="EB59" s="247"/>
      <c r="EC59" s="245">
        <v>1377.98</v>
      </c>
      <c r="ED59" s="246"/>
      <c r="EE59" s="246"/>
      <c r="EF59" s="246"/>
      <c r="EG59" s="246"/>
      <c r="EH59" s="246"/>
      <c r="EI59" s="247"/>
      <c r="EJ59" s="245">
        <v>1340.78</v>
      </c>
      <c r="EK59" s="246"/>
      <c r="EL59" s="246"/>
      <c r="EM59" s="246"/>
      <c r="EN59" s="246"/>
      <c r="EO59" s="246"/>
      <c r="EP59" s="247"/>
      <c r="EQ59" s="245">
        <v>1209.55</v>
      </c>
      <c r="ER59" s="246"/>
      <c r="ES59" s="246"/>
      <c r="ET59" s="246"/>
      <c r="EU59" s="246"/>
      <c r="EV59" s="246"/>
      <c r="EW59" s="247"/>
      <c r="EX59" s="245">
        <v>1145.73</v>
      </c>
      <c r="EY59" s="246"/>
      <c r="EZ59" s="246"/>
      <c r="FA59" s="246"/>
      <c r="FB59" s="246"/>
      <c r="FC59" s="246"/>
      <c r="FD59" s="247"/>
      <c r="FE59" s="245">
        <v>1106.76</v>
      </c>
      <c r="FF59" s="246"/>
      <c r="FG59" s="246"/>
      <c r="FH59" s="246"/>
      <c r="FI59" s="246"/>
      <c r="FJ59" s="246"/>
      <c r="FK59" s="246"/>
    </row>
    <row r="60" spans="1:167" ht="11.25" customHeight="1" x14ac:dyDescent="0.25">
      <c r="A60" s="248" t="s">
        <v>252</v>
      </c>
      <c r="B60" s="248"/>
      <c r="C60" s="248"/>
      <c r="D60" s="248"/>
      <c r="E60" s="248"/>
      <c r="F60" s="248"/>
      <c r="G60" s="248"/>
      <c r="H60" s="249"/>
      <c r="I60" s="245">
        <v>1011.38</v>
      </c>
      <c r="J60" s="246"/>
      <c r="K60" s="246"/>
      <c r="L60" s="246"/>
      <c r="M60" s="246"/>
      <c r="N60" s="247"/>
      <c r="O60" s="245">
        <v>1001.4</v>
      </c>
      <c r="P60" s="246"/>
      <c r="Q60" s="246"/>
      <c r="R60" s="246"/>
      <c r="S60" s="246"/>
      <c r="T60" s="247"/>
      <c r="U60" s="245">
        <v>994.72</v>
      </c>
      <c r="V60" s="246"/>
      <c r="W60" s="246"/>
      <c r="X60" s="246"/>
      <c r="Y60" s="246"/>
      <c r="Z60" s="247"/>
      <c r="AA60" s="245">
        <v>971.86</v>
      </c>
      <c r="AB60" s="246"/>
      <c r="AC60" s="246"/>
      <c r="AD60" s="246"/>
      <c r="AE60" s="246"/>
      <c r="AF60" s="247"/>
      <c r="AG60" s="245">
        <v>975.68</v>
      </c>
      <c r="AH60" s="246"/>
      <c r="AI60" s="246"/>
      <c r="AJ60" s="246"/>
      <c r="AK60" s="246"/>
      <c r="AL60" s="247"/>
      <c r="AM60" s="245">
        <v>920.05</v>
      </c>
      <c r="AN60" s="246"/>
      <c r="AO60" s="246"/>
      <c r="AP60" s="246"/>
      <c r="AQ60" s="246"/>
      <c r="AR60" s="247"/>
      <c r="AS60" s="245">
        <v>1041.3499999999999</v>
      </c>
      <c r="AT60" s="246"/>
      <c r="AU60" s="246"/>
      <c r="AV60" s="246"/>
      <c r="AW60" s="246"/>
      <c r="AX60" s="247"/>
      <c r="AY60" s="245">
        <v>1099.6199999999999</v>
      </c>
      <c r="AZ60" s="246"/>
      <c r="BA60" s="246"/>
      <c r="BB60" s="246"/>
      <c r="BC60" s="246"/>
      <c r="BD60" s="247"/>
      <c r="BE60" s="245">
        <v>1244.68</v>
      </c>
      <c r="BF60" s="246"/>
      <c r="BG60" s="246"/>
      <c r="BH60" s="246"/>
      <c r="BI60" s="246"/>
      <c r="BJ60" s="247"/>
      <c r="BK60" s="245">
        <v>1375.63</v>
      </c>
      <c r="BL60" s="246"/>
      <c r="BM60" s="246"/>
      <c r="BN60" s="246"/>
      <c r="BO60" s="246"/>
      <c r="BP60" s="246"/>
      <c r="BQ60" s="247"/>
      <c r="BR60" s="245">
        <v>1370.6</v>
      </c>
      <c r="BS60" s="246"/>
      <c r="BT60" s="246"/>
      <c r="BU60" s="246"/>
      <c r="BV60" s="246"/>
      <c r="BW60" s="246"/>
      <c r="BX60" s="247"/>
      <c r="BY60" s="245">
        <v>1372.32</v>
      </c>
      <c r="BZ60" s="246"/>
      <c r="CA60" s="246"/>
      <c r="CB60" s="246"/>
      <c r="CC60" s="246"/>
      <c r="CD60" s="246"/>
      <c r="CE60" s="247"/>
      <c r="CF60" s="245">
        <v>1366.14</v>
      </c>
      <c r="CG60" s="246"/>
      <c r="CH60" s="246"/>
      <c r="CI60" s="246"/>
      <c r="CJ60" s="246"/>
      <c r="CK60" s="246"/>
      <c r="CL60" s="247"/>
      <c r="CM60" s="245">
        <v>1369.74</v>
      </c>
      <c r="CN60" s="246"/>
      <c r="CO60" s="246"/>
      <c r="CP60" s="246"/>
      <c r="CQ60" s="246"/>
      <c r="CR60" s="246"/>
      <c r="CS60" s="247"/>
      <c r="CT60" s="245">
        <v>1368.43</v>
      </c>
      <c r="CU60" s="246"/>
      <c r="CV60" s="246"/>
      <c r="CW60" s="246"/>
      <c r="CX60" s="246"/>
      <c r="CY60" s="246"/>
      <c r="CZ60" s="247"/>
      <c r="DA60" s="245">
        <v>1381.39</v>
      </c>
      <c r="DB60" s="246"/>
      <c r="DC60" s="246"/>
      <c r="DD60" s="246"/>
      <c r="DE60" s="246"/>
      <c r="DF60" s="246"/>
      <c r="DG60" s="247"/>
      <c r="DH60" s="245">
        <v>1370.23</v>
      </c>
      <c r="DI60" s="246"/>
      <c r="DJ60" s="246"/>
      <c r="DK60" s="246"/>
      <c r="DL60" s="246"/>
      <c r="DM60" s="246"/>
      <c r="DN60" s="247"/>
      <c r="DO60" s="245">
        <v>1347.29</v>
      </c>
      <c r="DP60" s="246"/>
      <c r="DQ60" s="246"/>
      <c r="DR60" s="246"/>
      <c r="DS60" s="246"/>
      <c r="DT60" s="246"/>
      <c r="DU60" s="247"/>
      <c r="DV60" s="245">
        <v>1333.09</v>
      </c>
      <c r="DW60" s="246"/>
      <c r="DX60" s="246"/>
      <c r="DY60" s="246"/>
      <c r="DZ60" s="246"/>
      <c r="EA60" s="246"/>
      <c r="EB60" s="247"/>
      <c r="EC60" s="245">
        <v>1356.27</v>
      </c>
      <c r="ED60" s="246"/>
      <c r="EE60" s="246"/>
      <c r="EF60" s="246"/>
      <c r="EG60" s="246"/>
      <c r="EH60" s="246"/>
      <c r="EI60" s="247"/>
      <c r="EJ60" s="245">
        <v>1339.03</v>
      </c>
      <c r="EK60" s="246"/>
      <c r="EL60" s="246"/>
      <c r="EM60" s="246"/>
      <c r="EN60" s="246"/>
      <c r="EO60" s="246"/>
      <c r="EP60" s="247"/>
      <c r="EQ60" s="245">
        <v>1211.57</v>
      </c>
      <c r="ER60" s="246"/>
      <c r="ES60" s="246"/>
      <c r="ET60" s="246"/>
      <c r="EU60" s="246"/>
      <c r="EV60" s="246"/>
      <c r="EW60" s="247"/>
      <c r="EX60" s="245">
        <v>1145.1099999999999</v>
      </c>
      <c r="EY60" s="246"/>
      <c r="EZ60" s="246"/>
      <c r="FA60" s="246"/>
      <c r="FB60" s="246"/>
      <c r="FC60" s="246"/>
      <c r="FD60" s="247"/>
      <c r="FE60" s="245">
        <v>1097.33</v>
      </c>
      <c r="FF60" s="246"/>
      <c r="FG60" s="246"/>
      <c r="FH60" s="246"/>
      <c r="FI60" s="246"/>
      <c r="FJ60" s="246"/>
      <c r="FK60" s="246"/>
    </row>
    <row r="61" spans="1:167" ht="11.25" customHeight="1" x14ac:dyDescent="0.25">
      <c r="A61" s="248" t="s">
        <v>253</v>
      </c>
      <c r="B61" s="248"/>
      <c r="C61" s="248"/>
      <c r="D61" s="248"/>
      <c r="E61" s="248"/>
      <c r="F61" s="248"/>
      <c r="G61" s="248"/>
      <c r="H61" s="249"/>
      <c r="I61" s="245">
        <v>1003.2</v>
      </c>
      <c r="J61" s="246"/>
      <c r="K61" s="246"/>
      <c r="L61" s="246"/>
      <c r="M61" s="246"/>
      <c r="N61" s="247"/>
      <c r="O61" s="245">
        <v>990.11</v>
      </c>
      <c r="P61" s="246"/>
      <c r="Q61" s="246"/>
      <c r="R61" s="246"/>
      <c r="S61" s="246"/>
      <c r="T61" s="247"/>
      <c r="U61" s="245">
        <v>969.69</v>
      </c>
      <c r="V61" s="246"/>
      <c r="W61" s="246"/>
      <c r="X61" s="246"/>
      <c r="Y61" s="246"/>
      <c r="Z61" s="247"/>
      <c r="AA61" s="245">
        <v>971.57</v>
      </c>
      <c r="AB61" s="246"/>
      <c r="AC61" s="246"/>
      <c r="AD61" s="246"/>
      <c r="AE61" s="246"/>
      <c r="AF61" s="247"/>
      <c r="AG61" s="245">
        <v>995.41</v>
      </c>
      <c r="AH61" s="246"/>
      <c r="AI61" s="246"/>
      <c r="AJ61" s="246"/>
      <c r="AK61" s="246"/>
      <c r="AL61" s="247"/>
      <c r="AM61" s="245">
        <v>1055.68</v>
      </c>
      <c r="AN61" s="246"/>
      <c r="AO61" s="246"/>
      <c r="AP61" s="246"/>
      <c r="AQ61" s="246"/>
      <c r="AR61" s="247"/>
      <c r="AS61" s="245">
        <v>1162.1600000000001</v>
      </c>
      <c r="AT61" s="246"/>
      <c r="AU61" s="246"/>
      <c r="AV61" s="246"/>
      <c r="AW61" s="246"/>
      <c r="AX61" s="247"/>
      <c r="AY61" s="245">
        <v>1283.21</v>
      </c>
      <c r="AZ61" s="246"/>
      <c r="BA61" s="246"/>
      <c r="BB61" s="246"/>
      <c r="BC61" s="246"/>
      <c r="BD61" s="247"/>
      <c r="BE61" s="245">
        <v>1365.98</v>
      </c>
      <c r="BF61" s="246"/>
      <c r="BG61" s="246"/>
      <c r="BH61" s="246"/>
      <c r="BI61" s="246"/>
      <c r="BJ61" s="247"/>
      <c r="BK61" s="245">
        <v>1388.45</v>
      </c>
      <c r="BL61" s="246"/>
      <c r="BM61" s="246"/>
      <c r="BN61" s="246"/>
      <c r="BO61" s="246"/>
      <c r="BP61" s="246"/>
      <c r="BQ61" s="247"/>
      <c r="BR61" s="245">
        <v>1393.09</v>
      </c>
      <c r="BS61" s="246"/>
      <c r="BT61" s="246"/>
      <c r="BU61" s="246"/>
      <c r="BV61" s="246"/>
      <c r="BW61" s="246"/>
      <c r="BX61" s="247"/>
      <c r="BY61" s="245">
        <v>1389.71</v>
      </c>
      <c r="BZ61" s="246"/>
      <c r="CA61" s="246"/>
      <c r="CB61" s="246"/>
      <c r="CC61" s="246"/>
      <c r="CD61" s="246"/>
      <c r="CE61" s="247"/>
      <c r="CF61" s="245">
        <v>1387.62</v>
      </c>
      <c r="CG61" s="246"/>
      <c r="CH61" s="246"/>
      <c r="CI61" s="246"/>
      <c r="CJ61" s="246"/>
      <c r="CK61" s="246"/>
      <c r="CL61" s="247"/>
      <c r="CM61" s="245">
        <v>1406.95</v>
      </c>
      <c r="CN61" s="246"/>
      <c r="CO61" s="246"/>
      <c r="CP61" s="246"/>
      <c r="CQ61" s="246"/>
      <c r="CR61" s="246"/>
      <c r="CS61" s="247"/>
      <c r="CT61" s="245">
        <v>1437.99</v>
      </c>
      <c r="CU61" s="246"/>
      <c r="CV61" s="246"/>
      <c r="CW61" s="246"/>
      <c r="CX61" s="246"/>
      <c r="CY61" s="246"/>
      <c r="CZ61" s="247"/>
      <c r="DA61" s="245">
        <v>1429.22</v>
      </c>
      <c r="DB61" s="246"/>
      <c r="DC61" s="246"/>
      <c r="DD61" s="246"/>
      <c r="DE61" s="246"/>
      <c r="DF61" s="246"/>
      <c r="DG61" s="247"/>
      <c r="DH61" s="245">
        <v>1381.63</v>
      </c>
      <c r="DI61" s="246"/>
      <c r="DJ61" s="246"/>
      <c r="DK61" s="246"/>
      <c r="DL61" s="246"/>
      <c r="DM61" s="246"/>
      <c r="DN61" s="247"/>
      <c r="DO61" s="245">
        <v>1343.59</v>
      </c>
      <c r="DP61" s="246"/>
      <c r="DQ61" s="246"/>
      <c r="DR61" s="246"/>
      <c r="DS61" s="246"/>
      <c r="DT61" s="246"/>
      <c r="DU61" s="247"/>
      <c r="DV61" s="245">
        <v>1342.66</v>
      </c>
      <c r="DW61" s="246"/>
      <c r="DX61" s="246"/>
      <c r="DY61" s="246"/>
      <c r="DZ61" s="246"/>
      <c r="EA61" s="246"/>
      <c r="EB61" s="247"/>
      <c r="EC61" s="245">
        <v>1336.73</v>
      </c>
      <c r="ED61" s="246"/>
      <c r="EE61" s="246"/>
      <c r="EF61" s="246"/>
      <c r="EG61" s="246"/>
      <c r="EH61" s="246"/>
      <c r="EI61" s="247"/>
      <c r="EJ61" s="245">
        <v>1260.82</v>
      </c>
      <c r="EK61" s="246"/>
      <c r="EL61" s="246"/>
      <c r="EM61" s="246"/>
      <c r="EN61" s="246"/>
      <c r="EO61" s="246"/>
      <c r="EP61" s="247"/>
      <c r="EQ61" s="245">
        <v>1219.52</v>
      </c>
      <c r="ER61" s="246"/>
      <c r="ES61" s="246"/>
      <c r="ET61" s="246"/>
      <c r="EU61" s="246"/>
      <c r="EV61" s="246"/>
      <c r="EW61" s="247"/>
      <c r="EX61" s="245">
        <v>1158.19</v>
      </c>
      <c r="EY61" s="246"/>
      <c r="EZ61" s="246"/>
      <c r="FA61" s="246"/>
      <c r="FB61" s="246"/>
      <c r="FC61" s="246"/>
      <c r="FD61" s="247"/>
      <c r="FE61" s="245">
        <v>1101.43</v>
      </c>
      <c r="FF61" s="246"/>
      <c r="FG61" s="246"/>
      <c r="FH61" s="246"/>
      <c r="FI61" s="246"/>
      <c r="FJ61" s="246"/>
      <c r="FK61" s="246"/>
    </row>
    <row r="62" spans="1:167" ht="11.25" customHeight="1" x14ac:dyDescent="0.25">
      <c r="A62" s="248" t="s">
        <v>254</v>
      </c>
      <c r="B62" s="248"/>
      <c r="C62" s="248"/>
      <c r="D62" s="248"/>
      <c r="E62" s="248"/>
      <c r="F62" s="248"/>
      <c r="G62" s="248"/>
      <c r="H62" s="249"/>
      <c r="I62" s="245">
        <v>1011.78</v>
      </c>
      <c r="J62" s="246"/>
      <c r="K62" s="246"/>
      <c r="L62" s="246"/>
      <c r="M62" s="246"/>
      <c r="N62" s="247"/>
      <c r="O62" s="245">
        <v>1008.22</v>
      </c>
      <c r="P62" s="246"/>
      <c r="Q62" s="246"/>
      <c r="R62" s="246"/>
      <c r="S62" s="246"/>
      <c r="T62" s="247"/>
      <c r="U62" s="245">
        <v>1002.2</v>
      </c>
      <c r="V62" s="246"/>
      <c r="W62" s="246"/>
      <c r="X62" s="246"/>
      <c r="Y62" s="246"/>
      <c r="Z62" s="247"/>
      <c r="AA62" s="245">
        <v>1002.1</v>
      </c>
      <c r="AB62" s="246"/>
      <c r="AC62" s="246"/>
      <c r="AD62" s="246"/>
      <c r="AE62" s="246"/>
      <c r="AF62" s="247"/>
      <c r="AG62" s="245">
        <v>1009.56</v>
      </c>
      <c r="AH62" s="246"/>
      <c r="AI62" s="246"/>
      <c r="AJ62" s="246"/>
      <c r="AK62" s="246"/>
      <c r="AL62" s="247"/>
      <c r="AM62" s="245">
        <v>1108.8699999999999</v>
      </c>
      <c r="AN62" s="246"/>
      <c r="AO62" s="246"/>
      <c r="AP62" s="246"/>
      <c r="AQ62" s="246"/>
      <c r="AR62" s="247"/>
      <c r="AS62" s="245">
        <v>1227.76</v>
      </c>
      <c r="AT62" s="246"/>
      <c r="AU62" s="246"/>
      <c r="AV62" s="246"/>
      <c r="AW62" s="246"/>
      <c r="AX62" s="247"/>
      <c r="AY62" s="245">
        <v>1362.13</v>
      </c>
      <c r="AZ62" s="246"/>
      <c r="BA62" s="246"/>
      <c r="BB62" s="246"/>
      <c r="BC62" s="246"/>
      <c r="BD62" s="247"/>
      <c r="BE62" s="245">
        <v>1432.94</v>
      </c>
      <c r="BF62" s="246"/>
      <c r="BG62" s="246"/>
      <c r="BH62" s="246"/>
      <c r="BI62" s="246"/>
      <c r="BJ62" s="247"/>
      <c r="BK62" s="245">
        <v>1459.17</v>
      </c>
      <c r="BL62" s="246"/>
      <c r="BM62" s="246"/>
      <c r="BN62" s="246"/>
      <c r="BO62" s="246"/>
      <c r="BP62" s="246"/>
      <c r="BQ62" s="247"/>
      <c r="BR62" s="245">
        <v>1504.54</v>
      </c>
      <c r="BS62" s="246"/>
      <c r="BT62" s="246"/>
      <c r="BU62" s="246"/>
      <c r="BV62" s="246"/>
      <c r="BW62" s="246"/>
      <c r="BX62" s="247"/>
      <c r="BY62" s="245">
        <v>1535.3</v>
      </c>
      <c r="BZ62" s="246"/>
      <c r="CA62" s="246"/>
      <c r="CB62" s="246"/>
      <c r="CC62" s="246"/>
      <c r="CD62" s="246"/>
      <c r="CE62" s="247"/>
      <c r="CF62" s="245">
        <v>1497.45</v>
      </c>
      <c r="CG62" s="246"/>
      <c r="CH62" s="246"/>
      <c r="CI62" s="246"/>
      <c r="CJ62" s="246"/>
      <c r="CK62" s="246"/>
      <c r="CL62" s="247"/>
      <c r="CM62" s="245">
        <v>1467.48</v>
      </c>
      <c r="CN62" s="246"/>
      <c r="CO62" s="246"/>
      <c r="CP62" s="246"/>
      <c r="CQ62" s="246"/>
      <c r="CR62" s="246"/>
      <c r="CS62" s="247"/>
      <c r="CT62" s="245">
        <v>1418.53</v>
      </c>
      <c r="CU62" s="246"/>
      <c r="CV62" s="246"/>
      <c r="CW62" s="246"/>
      <c r="CX62" s="246"/>
      <c r="CY62" s="246"/>
      <c r="CZ62" s="247"/>
      <c r="DA62" s="245">
        <v>1403.19</v>
      </c>
      <c r="DB62" s="246"/>
      <c r="DC62" s="246"/>
      <c r="DD62" s="246"/>
      <c r="DE62" s="246"/>
      <c r="DF62" s="246"/>
      <c r="DG62" s="247"/>
      <c r="DH62" s="245">
        <v>1428.54</v>
      </c>
      <c r="DI62" s="246"/>
      <c r="DJ62" s="246"/>
      <c r="DK62" s="246"/>
      <c r="DL62" s="246"/>
      <c r="DM62" s="246"/>
      <c r="DN62" s="247"/>
      <c r="DO62" s="245">
        <v>1425.39</v>
      </c>
      <c r="DP62" s="246"/>
      <c r="DQ62" s="246"/>
      <c r="DR62" s="246"/>
      <c r="DS62" s="246"/>
      <c r="DT62" s="246"/>
      <c r="DU62" s="247"/>
      <c r="DV62" s="245">
        <v>1415.68</v>
      </c>
      <c r="DW62" s="246"/>
      <c r="DX62" s="246"/>
      <c r="DY62" s="246"/>
      <c r="DZ62" s="246"/>
      <c r="EA62" s="246"/>
      <c r="EB62" s="247"/>
      <c r="EC62" s="245">
        <v>1410.2</v>
      </c>
      <c r="ED62" s="246"/>
      <c r="EE62" s="246"/>
      <c r="EF62" s="246"/>
      <c r="EG62" s="246"/>
      <c r="EH62" s="246"/>
      <c r="EI62" s="247"/>
      <c r="EJ62" s="245">
        <v>1354.24</v>
      </c>
      <c r="EK62" s="246"/>
      <c r="EL62" s="246"/>
      <c r="EM62" s="246"/>
      <c r="EN62" s="246"/>
      <c r="EO62" s="246"/>
      <c r="EP62" s="247"/>
      <c r="EQ62" s="245">
        <v>1082.1300000000001</v>
      </c>
      <c r="ER62" s="246"/>
      <c r="ES62" s="246"/>
      <c r="ET62" s="246"/>
      <c r="EU62" s="246"/>
      <c r="EV62" s="246"/>
      <c r="EW62" s="247"/>
      <c r="EX62" s="245">
        <v>1052.51</v>
      </c>
      <c r="EY62" s="246"/>
      <c r="EZ62" s="246"/>
      <c r="FA62" s="246"/>
      <c r="FB62" s="246"/>
      <c r="FC62" s="246"/>
      <c r="FD62" s="247"/>
      <c r="FE62" s="245">
        <v>1056.0899999999999</v>
      </c>
      <c r="FF62" s="246"/>
      <c r="FG62" s="246"/>
      <c r="FH62" s="246"/>
      <c r="FI62" s="246"/>
      <c r="FJ62" s="246"/>
      <c r="FK62" s="246"/>
    </row>
    <row r="63" spans="1:167" ht="11.25" customHeight="1" x14ac:dyDescent="0.25">
      <c r="A63" s="248" t="s">
        <v>255</v>
      </c>
      <c r="B63" s="248"/>
      <c r="C63" s="248"/>
      <c r="D63" s="248"/>
      <c r="E63" s="248"/>
      <c r="F63" s="248"/>
      <c r="G63" s="248"/>
      <c r="H63" s="249"/>
      <c r="I63" s="245">
        <v>1073.9100000000001</v>
      </c>
      <c r="J63" s="246"/>
      <c r="K63" s="246"/>
      <c r="L63" s="246"/>
      <c r="M63" s="246"/>
      <c r="N63" s="247"/>
      <c r="O63" s="245">
        <v>1003.64</v>
      </c>
      <c r="P63" s="246"/>
      <c r="Q63" s="246"/>
      <c r="R63" s="246"/>
      <c r="S63" s="246"/>
      <c r="T63" s="247"/>
      <c r="U63" s="245">
        <v>997.04</v>
      </c>
      <c r="V63" s="246"/>
      <c r="W63" s="246"/>
      <c r="X63" s="246"/>
      <c r="Y63" s="246"/>
      <c r="Z63" s="247"/>
      <c r="AA63" s="245">
        <v>987.57</v>
      </c>
      <c r="AB63" s="246"/>
      <c r="AC63" s="246"/>
      <c r="AD63" s="246"/>
      <c r="AE63" s="246"/>
      <c r="AF63" s="247"/>
      <c r="AG63" s="245">
        <v>1000.95</v>
      </c>
      <c r="AH63" s="246"/>
      <c r="AI63" s="246"/>
      <c r="AJ63" s="246"/>
      <c r="AK63" s="246"/>
      <c r="AL63" s="247"/>
      <c r="AM63" s="245">
        <v>1070.08</v>
      </c>
      <c r="AN63" s="246"/>
      <c r="AO63" s="246"/>
      <c r="AP63" s="246"/>
      <c r="AQ63" s="246"/>
      <c r="AR63" s="247"/>
      <c r="AS63" s="245">
        <v>1196.01</v>
      </c>
      <c r="AT63" s="246"/>
      <c r="AU63" s="246"/>
      <c r="AV63" s="246"/>
      <c r="AW63" s="246"/>
      <c r="AX63" s="247"/>
      <c r="AY63" s="245">
        <v>1272.93</v>
      </c>
      <c r="AZ63" s="246"/>
      <c r="BA63" s="246"/>
      <c r="BB63" s="246"/>
      <c r="BC63" s="246"/>
      <c r="BD63" s="247"/>
      <c r="BE63" s="245">
        <v>1266.67</v>
      </c>
      <c r="BF63" s="246"/>
      <c r="BG63" s="246"/>
      <c r="BH63" s="246"/>
      <c r="BI63" s="246"/>
      <c r="BJ63" s="247"/>
      <c r="BK63" s="245">
        <v>1247.79</v>
      </c>
      <c r="BL63" s="246"/>
      <c r="BM63" s="246"/>
      <c r="BN63" s="246"/>
      <c r="BO63" s="246"/>
      <c r="BP63" s="246"/>
      <c r="BQ63" s="247"/>
      <c r="BR63" s="245">
        <v>1184.08</v>
      </c>
      <c r="BS63" s="246"/>
      <c r="BT63" s="246"/>
      <c r="BU63" s="246"/>
      <c r="BV63" s="246"/>
      <c r="BW63" s="246"/>
      <c r="BX63" s="247"/>
      <c r="BY63" s="245">
        <v>1309.28</v>
      </c>
      <c r="BZ63" s="246"/>
      <c r="CA63" s="246"/>
      <c r="CB63" s="246"/>
      <c r="CC63" s="246"/>
      <c r="CD63" s="246"/>
      <c r="CE63" s="247"/>
      <c r="CF63" s="245">
        <v>1294.48</v>
      </c>
      <c r="CG63" s="246"/>
      <c r="CH63" s="246"/>
      <c r="CI63" s="246"/>
      <c r="CJ63" s="246"/>
      <c r="CK63" s="246"/>
      <c r="CL63" s="247"/>
      <c r="CM63" s="245">
        <v>1194.8</v>
      </c>
      <c r="CN63" s="246"/>
      <c r="CO63" s="246"/>
      <c r="CP63" s="246"/>
      <c r="CQ63" s="246"/>
      <c r="CR63" s="246"/>
      <c r="CS63" s="247"/>
      <c r="CT63" s="245">
        <v>1085.77</v>
      </c>
      <c r="CU63" s="246"/>
      <c r="CV63" s="246"/>
      <c r="CW63" s="246"/>
      <c r="CX63" s="246"/>
      <c r="CY63" s="246"/>
      <c r="CZ63" s="247"/>
      <c r="DA63" s="245">
        <v>1078.53</v>
      </c>
      <c r="DB63" s="246"/>
      <c r="DC63" s="246"/>
      <c r="DD63" s="246"/>
      <c r="DE63" s="246"/>
      <c r="DF63" s="246"/>
      <c r="DG63" s="247"/>
      <c r="DH63" s="245">
        <v>1078.54</v>
      </c>
      <c r="DI63" s="246"/>
      <c r="DJ63" s="246"/>
      <c r="DK63" s="246"/>
      <c r="DL63" s="246"/>
      <c r="DM63" s="246"/>
      <c r="DN63" s="247"/>
      <c r="DO63" s="245">
        <v>1081.5</v>
      </c>
      <c r="DP63" s="246"/>
      <c r="DQ63" s="246"/>
      <c r="DR63" s="246"/>
      <c r="DS63" s="246"/>
      <c r="DT63" s="246"/>
      <c r="DU63" s="247"/>
      <c r="DV63" s="245">
        <v>1078.6300000000001</v>
      </c>
      <c r="DW63" s="246"/>
      <c r="DX63" s="246"/>
      <c r="DY63" s="246"/>
      <c r="DZ63" s="246"/>
      <c r="EA63" s="246"/>
      <c r="EB63" s="247"/>
      <c r="EC63" s="245">
        <v>1086.94</v>
      </c>
      <c r="ED63" s="246"/>
      <c r="EE63" s="246"/>
      <c r="EF63" s="246"/>
      <c r="EG63" s="246"/>
      <c r="EH63" s="246"/>
      <c r="EI63" s="247"/>
      <c r="EJ63" s="245">
        <v>1080.27</v>
      </c>
      <c r="EK63" s="246"/>
      <c r="EL63" s="246"/>
      <c r="EM63" s="246"/>
      <c r="EN63" s="246"/>
      <c r="EO63" s="246"/>
      <c r="EP63" s="247"/>
      <c r="EQ63" s="245">
        <v>1070.31</v>
      </c>
      <c r="ER63" s="246"/>
      <c r="ES63" s="246"/>
      <c r="ET63" s="246"/>
      <c r="EU63" s="246"/>
      <c r="EV63" s="246"/>
      <c r="EW63" s="247"/>
      <c r="EX63" s="245">
        <v>1026.6300000000001</v>
      </c>
      <c r="EY63" s="246"/>
      <c r="EZ63" s="246"/>
      <c r="FA63" s="246"/>
      <c r="FB63" s="246"/>
      <c r="FC63" s="246"/>
      <c r="FD63" s="247"/>
      <c r="FE63" s="245">
        <v>1048.98</v>
      </c>
      <c r="FF63" s="246"/>
      <c r="FG63" s="246"/>
      <c r="FH63" s="246"/>
      <c r="FI63" s="246"/>
      <c r="FJ63" s="246"/>
      <c r="FK63" s="246"/>
    </row>
    <row r="64" spans="1:167" ht="11.25" customHeight="1" x14ac:dyDescent="0.25">
      <c r="A64" s="248" t="s">
        <v>256</v>
      </c>
      <c r="B64" s="248"/>
      <c r="C64" s="248"/>
      <c r="D64" s="248"/>
      <c r="E64" s="248"/>
      <c r="F64" s="248"/>
      <c r="G64" s="248"/>
      <c r="H64" s="249"/>
      <c r="I64" s="245">
        <v>1085.42</v>
      </c>
      <c r="J64" s="246"/>
      <c r="K64" s="246"/>
      <c r="L64" s="246"/>
      <c r="M64" s="246"/>
      <c r="N64" s="247"/>
      <c r="O64" s="245">
        <v>1043.07</v>
      </c>
      <c r="P64" s="246"/>
      <c r="Q64" s="246"/>
      <c r="R64" s="246"/>
      <c r="S64" s="246"/>
      <c r="T64" s="247"/>
      <c r="U64" s="245">
        <v>1012.02</v>
      </c>
      <c r="V64" s="246"/>
      <c r="W64" s="246"/>
      <c r="X64" s="246"/>
      <c r="Y64" s="246"/>
      <c r="Z64" s="247"/>
      <c r="AA64" s="245">
        <v>1008.66</v>
      </c>
      <c r="AB64" s="246"/>
      <c r="AC64" s="246"/>
      <c r="AD64" s="246"/>
      <c r="AE64" s="246"/>
      <c r="AF64" s="247"/>
      <c r="AG64" s="245">
        <v>1062.3</v>
      </c>
      <c r="AH64" s="246"/>
      <c r="AI64" s="246"/>
      <c r="AJ64" s="246"/>
      <c r="AK64" s="246"/>
      <c r="AL64" s="247"/>
      <c r="AM64" s="245">
        <v>1109.58</v>
      </c>
      <c r="AN64" s="246"/>
      <c r="AO64" s="246"/>
      <c r="AP64" s="246"/>
      <c r="AQ64" s="246"/>
      <c r="AR64" s="247"/>
      <c r="AS64" s="245">
        <v>1195</v>
      </c>
      <c r="AT64" s="246"/>
      <c r="AU64" s="246"/>
      <c r="AV64" s="246"/>
      <c r="AW64" s="246"/>
      <c r="AX64" s="247"/>
      <c r="AY64" s="245">
        <v>1365.28</v>
      </c>
      <c r="AZ64" s="246"/>
      <c r="BA64" s="246"/>
      <c r="BB64" s="246"/>
      <c r="BC64" s="246"/>
      <c r="BD64" s="247"/>
      <c r="BE64" s="245">
        <v>1425.38</v>
      </c>
      <c r="BF64" s="246"/>
      <c r="BG64" s="246"/>
      <c r="BH64" s="246"/>
      <c r="BI64" s="246"/>
      <c r="BJ64" s="247"/>
      <c r="BK64" s="245">
        <v>1414.57</v>
      </c>
      <c r="BL64" s="246"/>
      <c r="BM64" s="246"/>
      <c r="BN64" s="246"/>
      <c r="BO64" s="246"/>
      <c r="BP64" s="246"/>
      <c r="BQ64" s="247"/>
      <c r="BR64" s="245">
        <v>1407.22</v>
      </c>
      <c r="BS64" s="246"/>
      <c r="BT64" s="246"/>
      <c r="BU64" s="246"/>
      <c r="BV64" s="246"/>
      <c r="BW64" s="246"/>
      <c r="BX64" s="247"/>
      <c r="BY64" s="245">
        <v>1438.78</v>
      </c>
      <c r="BZ64" s="246"/>
      <c r="CA64" s="246"/>
      <c r="CB64" s="246"/>
      <c r="CC64" s="246"/>
      <c r="CD64" s="246"/>
      <c r="CE64" s="247"/>
      <c r="CF64" s="245">
        <v>1418.58</v>
      </c>
      <c r="CG64" s="246"/>
      <c r="CH64" s="246"/>
      <c r="CI64" s="246"/>
      <c r="CJ64" s="246"/>
      <c r="CK64" s="246"/>
      <c r="CL64" s="247"/>
      <c r="CM64" s="245">
        <v>1408.88</v>
      </c>
      <c r="CN64" s="246"/>
      <c r="CO64" s="246"/>
      <c r="CP64" s="246"/>
      <c r="CQ64" s="246"/>
      <c r="CR64" s="246"/>
      <c r="CS64" s="247"/>
      <c r="CT64" s="245">
        <v>1401.2</v>
      </c>
      <c r="CU64" s="246"/>
      <c r="CV64" s="246"/>
      <c r="CW64" s="246"/>
      <c r="CX64" s="246"/>
      <c r="CY64" s="246"/>
      <c r="CZ64" s="247"/>
      <c r="DA64" s="245">
        <v>1296.05</v>
      </c>
      <c r="DB64" s="246"/>
      <c r="DC64" s="246"/>
      <c r="DD64" s="246"/>
      <c r="DE64" s="246"/>
      <c r="DF64" s="246"/>
      <c r="DG64" s="247"/>
      <c r="DH64" s="245">
        <v>1281.44</v>
      </c>
      <c r="DI64" s="246"/>
      <c r="DJ64" s="246"/>
      <c r="DK64" s="246"/>
      <c r="DL64" s="246"/>
      <c r="DM64" s="246"/>
      <c r="DN64" s="247"/>
      <c r="DO64" s="245">
        <v>1265.3399999999999</v>
      </c>
      <c r="DP64" s="246"/>
      <c r="DQ64" s="246"/>
      <c r="DR64" s="246"/>
      <c r="DS64" s="246"/>
      <c r="DT64" s="246"/>
      <c r="DU64" s="247"/>
      <c r="DV64" s="245">
        <v>1267.77</v>
      </c>
      <c r="DW64" s="246"/>
      <c r="DX64" s="246"/>
      <c r="DY64" s="246"/>
      <c r="DZ64" s="246"/>
      <c r="EA64" s="246"/>
      <c r="EB64" s="247"/>
      <c r="EC64" s="245">
        <v>1254.8800000000001</v>
      </c>
      <c r="ED64" s="246"/>
      <c r="EE64" s="246"/>
      <c r="EF64" s="246"/>
      <c r="EG64" s="246"/>
      <c r="EH64" s="246"/>
      <c r="EI64" s="247"/>
      <c r="EJ64" s="245">
        <v>1198.3399999999999</v>
      </c>
      <c r="EK64" s="246"/>
      <c r="EL64" s="246"/>
      <c r="EM64" s="246"/>
      <c r="EN64" s="246"/>
      <c r="EO64" s="246"/>
      <c r="EP64" s="247"/>
      <c r="EQ64" s="245">
        <v>1100.9000000000001</v>
      </c>
      <c r="ER64" s="246"/>
      <c r="ES64" s="246"/>
      <c r="ET64" s="246"/>
      <c r="EU64" s="246"/>
      <c r="EV64" s="246"/>
      <c r="EW64" s="247"/>
      <c r="EX64" s="245">
        <v>1071.4100000000001</v>
      </c>
      <c r="EY64" s="246"/>
      <c r="EZ64" s="246"/>
      <c r="FA64" s="246"/>
      <c r="FB64" s="246"/>
      <c r="FC64" s="246"/>
      <c r="FD64" s="247"/>
      <c r="FE64" s="245">
        <v>1110.1600000000001</v>
      </c>
      <c r="FF64" s="246"/>
      <c r="FG64" s="246"/>
      <c r="FH64" s="246"/>
      <c r="FI64" s="246"/>
      <c r="FJ64" s="246"/>
      <c r="FK64" s="246"/>
    </row>
    <row r="65" spans="1:167" ht="11.25" customHeight="1" x14ac:dyDescent="0.25">
      <c r="A65" s="248" t="s">
        <v>257</v>
      </c>
      <c r="B65" s="248"/>
      <c r="C65" s="248"/>
      <c r="D65" s="248"/>
      <c r="E65" s="248"/>
      <c r="F65" s="248"/>
      <c r="G65" s="248"/>
      <c r="H65" s="249"/>
      <c r="I65" s="245">
        <v>1012.75</v>
      </c>
      <c r="J65" s="246"/>
      <c r="K65" s="246"/>
      <c r="L65" s="246"/>
      <c r="M65" s="246"/>
      <c r="N65" s="247"/>
      <c r="O65" s="245">
        <v>1000.75</v>
      </c>
      <c r="P65" s="246"/>
      <c r="Q65" s="246"/>
      <c r="R65" s="246"/>
      <c r="S65" s="246"/>
      <c r="T65" s="247"/>
      <c r="U65" s="245">
        <v>970.75</v>
      </c>
      <c r="V65" s="246"/>
      <c r="W65" s="246"/>
      <c r="X65" s="246"/>
      <c r="Y65" s="246"/>
      <c r="Z65" s="247"/>
      <c r="AA65" s="245">
        <v>912.81</v>
      </c>
      <c r="AB65" s="246"/>
      <c r="AC65" s="246"/>
      <c r="AD65" s="246"/>
      <c r="AE65" s="246"/>
      <c r="AF65" s="247"/>
      <c r="AG65" s="245">
        <v>997.98</v>
      </c>
      <c r="AH65" s="246"/>
      <c r="AI65" s="246"/>
      <c r="AJ65" s="246"/>
      <c r="AK65" s="246"/>
      <c r="AL65" s="247"/>
      <c r="AM65" s="245">
        <v>1085.17</v>
      </c>
      <c r="AN65" s="246"/>
      <c r="AO65" s="246"/>
      <c r="AP65" s="246"/>
      <c r="AQ65" s="246"/>
      <c r="AR65" s="247"/>
      <c r="AS65" s="245">
        <v>1185.71</v>
      </c>
      <c r="AT65" s="246"/>
      <c r="AU65" s="246"/>
      <c r="AV65" s="246"/>
      <c r="AW65" s="246"/>
      <c r="AX65" s="247"/>
      <c r="AY65" s="245">
        <v>1330.94</v>
      </c>
      <c r="AZ65" s="246"/>
      <c r="BA65" s="246"/>
      <c r="BB65" s="246"/>
      <c r="BC65" s="246"/>
      <c r="BD65" s="247"/>
      <c r="BE65" s="245">
        <v>1407.81</v>
      </c>
      <c r="BF65" s="246"/>
      <c r="BG65" s="246"/>
      <c r="BH65" s="246"/>
      <c r="BI65" s="246"/>
      <c r="BJ65" s="247"/>
      <c r="BK65" s="245">
        <v>1461.08</v>
      </c>
      <c r="BL65" s="246"/>
      <c r="BM65" s="246"/>
      <c r="BN65" s="246"/>
      <c r="BO65" s="246"/>
      <c r="BP65" s="246"/>
      <c r="BQ65" s="247"/>
      <c r="BR65" s="245">
        <v>1464.51</v>
      </c>
      <c r="BS65" s="246"/>
      <c r="BT65" s="246"/>
      <c r="BU65" s="246"/>
      <c r="BV65" s="246"/>
      <c r="BW65" s="246"/>
      <c r="BX65" s="247"/>
      <c r="BY65" s="245">
        <v>1464.61</v>
      </c>
      <c r="BZ65" s="246"/>
      <c r="CA65" s="246"/>
      <c r="CB65" s="246"/>
      <c r="CC65" s="246"/>
      <c r="CD65" s="246"/>
      <c r="CE65" s="247"/>
      <c r="CF65" s="245">
        <v>1458.62</v>
      </c>
      <c r="CG65" s="246"/>
      <c r="CH65" s="246"/>
      <c r="CI65" s="246"/>
      <c r="CJ65" s="246"/>
      <c r="CK65" s="246"/>
      <c r="CL65" s="247"/>
      <c r="CM65" s="245">
        <v>1458.07</v>
      </c>
      <c r="CN65" s="246"/>
      <c r="CO65" s="246"/>
      <c r="CP65" s="246"/>
      <c r="CQ65" s="246"/>
      <c r="CR65" s="246"/>
      <c r="CS65" s="247"/>
      <c r="CT65" s="245">
        <v>1422.81</v>
      </c>
      <c r="CU65" s="246"/>
      <c r="CV65" s="246"/>
      <c r="CW65" s="246"/>
      <c r="CX65" s="246"/>
      <c r="CY65" s="246"/>
      <c r="CZ65" s="247"/>
      <c r="DA65" s="245">
        <v>1366.65</v>
      </c>
      <c r="DB65" s="246"/>
      <c r="DC65" s="246"/>
      <c r="DD65" s="246"/>
      <c r="DE65" s="246"/>
      <c r="DF65" s="246"/>
      <c r="DG65" s="247"/>
      <c r="DH65" s="245">
        <v>1406.26</v>
      </c>
      <c r="DI65" s="246"/>
      <c r="DJ65" s="246"/>
      <c r="DK65" s="246"/>
      <c r="DL65" s="246"/>
      <c r="DM65" s="246"/>
      <c r="DN65" s="247"/>
      <c r="DO65" s="245">
        <v>1334.38</v>
      </c>
      <c r="DP65" s="246"/>
      <c r="DQ65" s="246"/>
      <c r="DR65" s="246"/>
      <c r="DS65" s="246"/>
      <c r="DT65" s="246"/>
      <c r="DU65" s="247"/>
      <c r="DV65" s="245">
        <v>1331.11</v>
      </c>
      <c r="DW65" s="246"/>
      <c r="DX65" s="246"/>
      <c r="DY65" s="246"/>
      <c r="DZ65" s="246"/>
      <c r="EA65" s="246"/>
      <c r="EB65" s="247"/>
      <c r="EC65" s="245">
        <v>1324.93</v>
      </c>
      <c r="ED65" s="246"/>
      <c r="EE65" s="246"/>
      <c r="EF65" s="246"/>
      <c r="EG65" s="246"/>
      <c r="EH65" s="246"/>
      <c r="EI65" s="247"/>
      <c r="EJ65" s="245">
        <v>1110</v>
      </c>
      <c r="EK65" s="246"/>
      <c r="EL65" s="246"/>
      <c r="EM65" s="246"/>
      <c r="EN65" s="246"/>
      <c r="EO65" s="246"/>
      <c r="EP65" s="247"/>
      <c r="EQ65" s="245">
        <v>1022.61</v>
      </c>
      <c r="ER65" s="246"/>
      <c r="ES65" s="246"/>
      <c r="ET65" s="246"/>
      <c r="EU65" s="246"/>
      <c r="EV65" s="246"/>
      <c r="EW65" s="247"/>
      <c r="EX65" s="245">
        <v>1181.8</v>
      </c>
      <c r="EY65" s="246"/>
      <c r="EZ65" s="246"/>
      <c r="FA65" s="246"/>
      <c r="FB65" s="246"/>
      <c r="FC65" s="246"/>
      <c r="FD65" s="247"/>
      <c r="FE65" s="245">
        <v>1110.6300000000001</v>
      </c>
      <c r="FF65" s="246"/>
      <c r="FG65" s="246"/>
      <c r="FH65" s="246"/>
      <c r="FI65" s="246"/>
      <c r="FJ65" s="246"/>
      <c r="FK65" s="246"/>
    </row>
    <row r="66" spans="1:167" ht="11.25" customHeight="1" x14ac:dyDescent="0.25">
      <c r="A66" s="248" t="s">
        <v>258</v>
      </c>
      <c r="B66" s="248"/>
      <c r="C66" s="248"/>
      <c r="D66" s="248"/>
      <c r="E66" s="248"/>
      <c r="F66" s="248"/>
      <c r="G66" s="248"/>
      <c r="H66" s="249"/>
      <c r="I66" s="245">
        <v>1118.01</v>
      </c>
      <c r="J66" s="246"/>
      <c r="K66" s="246"/>
      <c r="L66" s="246"/>
      <c r="M66" s="246"/>
      <c r="N66" s="247"/>
      <c r="O66" s="245">
        <v>1063.71</v>
      </c>
      <c r="P66" s="246"/>
      <c r="Q66" s="246"/>
      <c r="R66" s="246"/>
      <c r="S66" s="246"/>
      <c r="T66" s="247"/>
      <c r="U66" s="245">
        <v>1071.3800000000001</v>
      </c>
      <c r="V66" s="246"/>
      <c r="W66" s="246"/>
      <c r="X66" s="246"/>
      <c r="Y66" s="246"/>
      <c r="Z66" s="247"/>
      <c r="AA66" s="245">
        <v>1062.43</v>
      </c>
      <c r="AB66" s="246"/>
      <c r="AC66" s="246"/>
      <c r="AD66" s="246"/>
      <c r="AE66" s="246"/>
      <c r="AF66" s="247"/>
      <c r="AG66" s="245">
        <v>1061.5999999999999</v>
      </c>
      <c r="AH66" s="246"/>
      <c r="AI66" s="246"/>
      <c r="AJ66" s="246"/>
      <c r="AK66" s="246"/>
      <c r="AL66" s="247"/>
      <c r="AM66" s="245">
        <v>1084.29</v>
      </c>
      <c r="AN66" s="246"/>
      <c r="AO66" s="246"/>
      <c r="AP66" s="246"/>
      <c r="AQ66" s="246"/>
      <c r="AR66" s="247"/>
      <c r="AS66" s="245">
        <v>1165.32</v>
      </c>
      <c r="AT66" s="246"/>
      <c r="AU66" s="246"/>
      <c r="AV66" s="246"/>
      <c r="AW66" s="246"/>
      <c r="AX66" s="247"/>
      <c r="AY66" s="245">
        <v>1274.54</v>
      </c>
      <c r="AZ66" s="246"/>
      <c r="BA66" s="246"/>
      <c r="BB66" s="246"/>
      <c r="BC66" s="246"/>
      <c r="BD66" s="247"/>
      <c r="BE66" s="245">
        <v>1448.42</v>
      </c>
      <c r="BF66" s="246"/>
      <c r="BG66" s="246"/>
      <c r="BH66" s="246"/>
      <c r="BI66" s="246"/>
      <c r="BJ66" s="247"/>
      <c r="BK66" s="245">
        <v>1530.95</v>
      </c>
      <c r="BL66" s="246"/>
      <c r="BM66" s="246"/>
      <c r="BN66" s="246"/>
      <c r="BO66" s="246"/>
      <c r="BP66" s="246"/>
      <c r="BQ66" s="247"/>
      <c r="BR66" s="245">
        <v>1476.47</v>
      </c>
      <c r="BS66" s="246"/>
      <c r="BT66" s="246"/>
      <c r="BU66" s="246"/>
      <c r="BV66" s="246"/>
      <c r="BW66" s="246"/>
      <c r="BX66" s="247"/>
      <c r="BY66" s="245">
        <v>1513.54</v>
      </c>
      <c r="BZ66" s="246"/>
      <c r="CA66" s="246"/>
      <c r="CB66" s="246"/>
      <c r="CC66" s="246"/>
      <c r="CD66" s="246"/>
      <c r="CE66" s="247"/>
      <c r="CF66" s="245">
        <v>1476.85</v>
      </c>
      <c r="CG66" s="246"/>
      <c r="CH66" s="246"/>
      <c r="CI66" s="246"/>
      <c r="CJ66" s="246"/>
      <c r="CK66" s="246"/>
      <c r="CL66" s="247"/>
      <c r="CM66" s="245">
        <v>1450.39</v>
      </c>
      <c r="CN66" s="246"/>
      <c r="CO66" s="246"/>
      <c r="CP66" s="246"/>
      <c r="CQ66" s="246"/>
      <c r="CR66" s="246"/>
      <c r="CS66" s="247"/>
      <c r="CT66" s="245">
        <v>1469.55</v>
      </c>
      <c r="CU66" s="246"/>
      <c r="CV66" s="246"/>
      <c r="CW66" s="246"/>
      <c r="CX66" s="246"/>
      <c r="CY66" s="246"/>
      <c r="CZ66" s="247"/>
      <c r="DA66" s="245">
        <v>1471.43</v>
      </c>
      <c r="DB66" s="246"/>
      <c r="DC66" s="246"/>
      <c r="DD66" s="246"/>
      <c r="DE66" s="246"/>
      <c r="DF66" s="246"/>
      <c r="DG66" s="247"/>
      <c r="DH66" s="245">
        <v>1420.73</v>
      </c>
      <c r="DI66" s="246"/>
      <c r="DJ66" s="246"/>
      <c r="DK66" s="246"/>
      <c r="DL66" s="246"/>
      <c r="DM66" s="246"/>
      <c r="DN66" s="247"/>
      <c r="DO66" s="245">
        <v>1447.51</v>
      </c>
      <c r="DP66" s="246"/>
      <c r="DQ66" s="246"/>
      <c r="DR66" s="246"/>
      <c r="DS66" s="246"/>
      <c r="DT66" s="246"/>
      <c r="DU66" s="247"/>
      <c r="DV66" s="245">
        <v>1398.9</v>
      </c>
      <c r="DW66" s="246"/>
      <c r="DX66" s="246"/>
      <c r="DY66" s="246"/>
      <c r="DZ66" s="246"/>
      <c r="EA66" s="246"/>
      <c r="EB66" s="247"/>
      <c r="EC66" s="245">
        <v>1363.19</v>
      </c>
      <c r="ED66" s="246"/>
      <c r="EE66" s="246"/>
      <c r="EF66" s="246"/>
      <c r="EG66" s="246"/>
      <c r="EH66" s="246"/>
      <c r="EI66" s="247"/>
      <c r="EJ66" s="245">
        <v>1219.5899999999999</v>
      </c>
      <c r="EK66" s="246"/>
      <c r="EL66" s="246"/>
      <c r="EM66" s="246"/>
      <c r="EN66" s="246"/>
      <c r="EO66" s="246"/>
      <c r="EP66" s="247"/>
      <c r="EQ66" s="245">
        <v>1094.1099999999999</v>
      </c>
      <c r="ER66" s="246"/>
      <c r="ES66" s="246"/>
      <c r="ET66" s="246"/>
      <c r="EU66" s="246"/>
      <c r="EV66" s="246"/>
      <c r="EW66" s="247"/>
      <c r="EX66" s="245">
        <v>1096.76</v>
      </c>
      <c r="EY66" s="246"/>
      <c r="EZ66" s="246"/>
      <c r="FA66" s="246"/>
      <c r="FB66" s="246"/>
      <c r="FC66" s="246"/>
      <c r="FD66" s="247"/>
      <c r="FE66" s="245">
        <v>1117.05</v>
      </c>
      <c r="FF66" s="246"/>
      <c r="FG66" s="246"/>
      <c r="FH66" s="246"/>
      <c r="FI66" s="246"/>
      <c r="FJ66" s="246"/>
      <c r="FK66" s="246"/>
    </row>
    <row r="67" spans="1:167" ht="11.25" customHeight="1" x14ac:dyDescent="0.25">
      <c r="A67" s="248" t="s">
        <v>259</v>
      </c>
      <c r="B67" s="248"/>
      <c r="C67" s="248"/>
      <c r="D67" s="248"/>
      <c r="E67" s="248"/>
      <c r="F67" s="248"/>
      <c r="G67" s="248"/>
      <c r="H67" s="249"/>
      <c r="I67" s="245">
        <v>1087.68</v>
      </c>
      <c r="J67" s="246"/>
      <c r="K67" s="246"/>
      <c r="L67" s="246"/>
      <c r="M67" s="246"/>
      <c r="N67" s="247"/>
      <c r="O67" s="245">
        <v>1021.01</v>
      </c>
      <c r="P67" s="246"/>
      <c r="Q67" s="246"/>
      <c r="R67" s="246"/>
      <c r="S67" s="246"/>
      <c r="T67" s="247"/>
      <c r="U67" s="245">
        <v>1005.08</v>
      </c>
      <c r="V67" s="246"/>
      <c r="W67" s="246"/>
      <c r="X67" s="246"/>
      <c r="Y67" s="246"/>
      <c r="Z67" s="247"/>
      <c r="AA67" s="245">
        <v>993.59</v>
      </c>
      <c r="AB67" s="246"/>
      <c r="AC67" s="246"/>
      <c r="AD67" s="246"/>
      <c r="AE67" s="246"/>
      <c r="AF67" s="247"/>
      <c r="AG67" s="245">
        <v>988.68</v>
      </c>
      <c r="AH67" s="246"/>
      <c r="AI67" s="246"/>
      <c r="AJ67" s="246"/>
      <c r="AK67" s="246"/>
      <c r="AL67" s="247"/>
      <c r="AM67" s="245">
        <v>1000.3</v>
      </c>
      <c r="AN67" s="246"/>
      <c r="AO67" s="246"/>
      <c r="AP67" s="246"/>
      <c r="AQ67" s="246"/>
      <c r="AR67" s="247"/>
      <c r="AS67" s="245">
        <v>1111.53</v>
      </c>
      <c r="AT67" s="246"/>
      <c r="AU67" s="246"/>
      <c r="AV67" s="246"/>
      <c r="AW67" s="246"/>
      <c r="AX67" s="247"/>
      <c r="AY67" s="245">
        <v>1129.77</v>
      </c>
      <c r="AZ67" s="246"/>
      <c r="BA67" s="246"/>
      <c r="BB67" s="246"/>
      <c r="BC67" s="246"/>
      <c r="BD67" s="247"/>
      <c r="BE67" s="245">
        <v>1292.07</v>
      </c>
      <c r="BF67" s="246"/>
      <c r="BG67" s="246"/>
      <c r="BH67" s="246"/>
      <c r="BI67" s="246"/>
      <c r="BJ67" s="247"/>
      <c r="BK67" s="245">
        <v>1390.73</v>
      </c>
      <c r="BL67" s="246"/>
      <c r="BM67" s="246"/>
      <c r="BN67" s="246"/>
      <c r="BO67" s="246"/>
      <c r="BP67" s="246"/>
      <c r="BQ67" s="247"/>
      <c r="BR67" s="245">
        <v>1377.29</v>
      </c>
      <c r="BS67" s="246"/>
      <c r="BT67" s="246"/>
      <c r="BU67" s="246"/>
      <c r="BV67" s="246"/>
      <c r="BW67" s="246"/>
      <c r="BX67" s="247"/>
      <c r="BY67" s="245">
        <v>1368.72</v>
      </c>
      <c r="BZ67" s="246"/>
      <c r="CA67" s="246"/>
      <c r="CB67" s="246"/>
      <c r="CC67" s="246"/>
      <c r="CD67" s="246"/>
      <c r="CE67" s="247"/>
      <c r="CF67" s="245">
        <v>1360.25</v>
      </c>
      <c r="CG67" s="246"/>
      <c r="CH67" s="246"/>
      <c r="CI67" s="246"/>
      <c r="CJ67" s="246"/>
      <c r="CK67" s="246"/>
      <c r="CL67" s="247"/>
      <c r="CM67" s="245">
        <v>1354.5</v>
      </c>
      <c r="CN67" s="246"/>
      <c r="CO67" s="246"/>
      <c r="CP67" s="246"/>
      <c r="CQ67" s="246"/>
      <c r="CR67" s="246"/>
      <c r="CS67" s="247"/>
      <c r="CT67" s="245">
        <v>1351.25</v>
      </c>
      <c r="CU67" s="246"/>
      <c r="CV67" s="246"/>
      <c r="CW67" s="246"/>
      <c r="CX67" s="246"/>
      <c r="CY67" s="246"/>
      <c r="CZ67" s="247"/>
      <c r="DA67" s="245">
        <v>1353.95</v>
      </c>
      <c r="DB67" s="246"/>
      <c r="DC67" s="246"/>
      <c r="DD67" s="246"/>
      <c r="DE67" s="246"/>
      <c r="DF67" s="246"/>
      <c r="DG67" s="247"/>
      <c r="DH67" s="245">
        <v>1368.11</v>
      </c>
      <c r="DI67" s="246"/>
      <c r="DJ67" s="246"/>
      <c r="DK67" s="246"/>
      <c r="DL67" s="246"/>
      <c r="DM67" s="246"/>
      <c r="DN67" s="247"/>
      <c r="DO67" s="245">
        <v>1342.75</v>
      </c>
      <c r="DP67" s="246"/>
      <c r="DQ67" s="246"/>
      <c r="DR67" s="246"/>
      <c r="DS67" s="246"/>
      <c r="DT67" s="246"/>
      <c r="DU67" s="247"/>
      <c r="DV67" s="245">
        <v>1340.06</v>
      </c>
      <c r="DW67" s="246"/>
      <c r="DX67" s="246"/>
      <c r="DY67" s="246"/>
      <c r="DZ67" s="246"/>
      <c r="EA67" s="246"/>
      <c r="EB67" s="247"/>
      <c r="EC67" s="245">
        <v>1336.24</v>
      </c>
      <c r="ED67" s="246"/>
      <c r="EE67" s="246"/>
      <c r="EF67" s="246"/>
      <c r="EG67" s="246"/>
      <c r="EH67" s="246"/>
      <c r="EI67" s="247"/>
      <c r="EJ67" s="245">
        <v>1210.54</v>
      </c>
      <c r="EK67" s="246"/>
      <c r="EL67" s="246"/>
      <c r="EM67" s="246"/>
      <c r="EN67" s="246"/>
      <c r="EO67" s="246"/>
      <c r="EP67" s="247"/>
      <c r="EQ67" s="245">
        <v>1110.79</v>
      </c>
      <c r="ER67" s="246"/>
      <c r="ES67" s="246"/>
      <c r="ET67" s="246"/>
      <c r="EU67" s="246"/>
      <c r="EV67" s="246"/>
      <c r="EW67" s="247"/>
      <c r="EX67" s="245">
        <v>1122.33</v>
      </c>
      <c r="EY67" s="246"/>
      <c r="EZ67" s="246"/>
      <c r="FA67" s="246"/>
      <c r="FB67" s="246"/>
      <c r="FC67" s="246"/>
      <c r="FD67" s="247"/>
      <c r="FE67" s="245">
        <v>1075.07</v>
      </c>
      <c r="FF67" s="246"/>
      <c r="FG67" s="246"/>
      <c r="FH67" s="246"/>
      <c r="FI67" s="246"/>
      <c r="FJ67" s="246"/>
      <c r="FK67" s="246"/>
    </row>
    <row r="68" spans="1:167" ht="11.25" customHeight="1" x14ac:dyDescent="0.25">
      <c r="A68" s="248" t="s">
        <v>260</v>
      </c>
      <c r="B68" s="248"/>
      <c r="C68" s="248"/>
      <c r="D68" s="248"/>
      <c r="E68" s="248"/>
      <c r="F68" s="248"/>
      <c r="G68" s="248"/>
      <c r="H68" s="249"/>
      <c r="I68" s="245">
        <v>1047.04</v>
      </c>
      <c r="J68" s="246"/>
      <c r="K68" s="246"/>
      <c r="L68" s="246"/>
      <c r="M68" s="246"/>
      <c r="N68" s="247"/>
      <c r="O68" s="245">
        <v>995.66</v>
      </c>
      <c r="P68" s="246"/>
      <c r="Q68" s="246"/>
      <c r="R68" s="246"/>
      <c r="S68" s="246"/>
      <c r="T68" s="247"/>
      <c r="U68" s="245">
        <v>984.75</v>
      </c>
      <c r="V68" s="246"/>
      <c r="W68" s="246"/>
      <c r="X68" s="246"/>
      <c r="Y68" s="246"/>
      <c r="Z68" s="247"/>
      <c r="AA68" s="245">
        <v>985.73</v>
      </c>
      <c r="AB68" s="246"/>
      <c r="AC68" s="246"/>
      <c r="AD68" s="246"/>
      <c r="AE68" s="246"/>
      <c r="AF68" s="247"/>
      <c r="AG68" s="245">
        <v>999.81</v>
      </c>
      <c r="AH68" s="246"/>
      <c r="AI68" s="246"/>
      <c r="AJ68" s="246"/>
      <c r="AK68" s="246"/>
      <c r="AL68" s="247"/>
      <c r="AM68" s="245">
        <v>1109.93</v>
      </c>
      <c r="AN68" s="246"/>
      <c r="AO68" s="246"/>
      <c r="AP68" s="246"/>
      <c r="AQ68" s="246"/>
      <c r="AR68" s="247"/>
      <c r="AS68" s="245">
        <v>1219.05</v>
      </c>
      <c r="AT68" s="246"/>
      <c r="AU68" s="246"/>
      <c r="AV68" s="246"/>
      <c r="AW68" s="246"/>
      <c r="AX68" s="247"/>
      <c r="AY68" s="245">
        <v>1315.96</v>
      </c>
      <c r="AZ68" s="246"/>
      <c r="BA68" s="246"/>
      <c r="BB68" s="246"/>
      <c r="BC68" s="246"/>
      <c r="BD68" s="247"/>
      <c r="BE68" s="245">
        <v>1423.67</v>
      </c>
      <c r="BF68" s="246"/>
      <c r="BG68" s="246"/>
      <c r="BH68" s="246"/>
      <c r="BI68" s="246"/>
      <c r="BJ68" s="247"/>
      <c r="BK68" s="245">
        <v>1455.03</v>
      </c>
      <c r="BL68" s="246"/>
      <c r="BM68" s="246"/>
      <c r="BN68" s="246"/>
      <c r="BO68" s="246"/>
      <c r="BP68" s="246"/>
      <c r="BQ68" s="247"/>
      <c r="BR68" s="245">
        <v>1447.35</v>
      </c>
      <c r="BS68" s="246"/>
      <c r="BT68" s="246"/>
      <c r="BU68" s="246"/>
      <c r="BV68" s="246"/>
      <c r="BW68" s="246"/>
      <c r="BX68" s="247"/>
      <c r="BY68" s="245">
        <v>1467.46</v>
      </c>
      <c r="BZ68" s="246"/>
      <c r="CA68" s="246"/>
      <c r="CB68" s="246"/>
      <c r="CC68" s="246"/>
      <c r="CD68" s="246"/>
      <c r="CE68" s="247"/>
      <c r="CF68" s="245">
        <v>1447.27</v>
      </c>
      <c r="CG68" s="246"/>
      <c r="CH68" s="246"/>
      <c r="CI68" s="246"/>
      <c r="CJ68" s="246"/>
      <c r="CK68" s="246"/>
      <c r="CL68" s="247"/>
      <c r="CM68" s="245">
        <v>1437.64</v>
      </c>
      <c r="CN68" s="246"/>
      <c r="CO68" s="246"/>
      <c r="CP68" s="246"/>
      <c r="CQ68" s="246"/>
      <c r="CR68" s="246"/>
      <c r="CS68" s="247"/>
      <c r="CT68" s="245">
        <v>1441.75</v>
      </c>
      <c r="CU68" s="246"/>
      <c r="CV68" s="246"/>
      <c r="CW68" s="246"/>
      <c r="CX68" s="246"/>
      <c r="CY68" s="246"/>
      <c r="CZ68" s="247"/>
      <c r="DA68" s="245">
        <v>1439.06</v>
      </c>
      <c r="DB68" s="246"/>
      <c r="DC68" s="246"/>
      <c r="DD68" s="246"/>
      <c r="DE68" s="246"/>
      <c r="DF68" s="246"/>
      <c r="DG68" s="247"/>
      <c r="DH68" s="245">
        <v>1443.7</v>
      </c>
      <c r="DI68" s="246"/>
      <c r="DJ68" s="246"/>
      <c r="DK68" s="246"/>
      <c r="DL68" s="246"/>
      <c r="DM68" s="246"/>
      <c r="DN68" s="247"/>
      <c r="DO68" s="245">
        <v>1418.34</v>
      </c>
      <c r="DP68" s="246"/>
      <c r="DQ68" s="246"/>
      <c r="DR68" s="246"/>
      <c r="DS68" s="246"/>
      <c r="DT68" s="246"/>
      <c r="DU68" s="247"/>
      <c r="DV68" s="245">
        <v>1394.84</v>
      </c>
      <c r="DW68" s="246"/>
      <c r="DX68" s="246"/>
      <c r="DY68" s="246"/>
      <c r="DZ68" s="246"/>
      <c r="EA68" s="246"/>
      <c r="EB68" s="247"/>
      <c r="EC68" s="245">
        <v>1397.03</v>
      </c>
      <c r="ED68" s="246"/>
      <c r="EE68" s="246"/>
      <c r="EF68" s="246"/>
      <c r="EG68" s="246"/>
      <c r="EH68" s="246"/>
      <c r="EI68" s="247"/>
      <c r="EJ68" s="245">
        <v>1392.97</v>
      </c>
      <c r="EK68" s="246"/>
      <c r="EL68" s="246"/>
      <c r="EM68" s="246"/>
      <c r="EN68" s="246"/>
      <c r="EO68" s="246"/>
      <c r="EP68" s="247"/>
      <c r="EQ68" s="245">
        <v>1299.8599999999999</v>
      </c>
      <c r="ER68" s="246"/>
      <c r="ES68" s="246"/>
      <c r="ET68" s="246"/>
      <c r="EU68" s="246"/>
      <c r="EV68" s="246"/>
      <c r="EW68" s="247"/>
      <c r="EX68" s="245">
        <v>1177.22</v>
      </c>
      <c r="EY68" s="246"/>
      <c r="EZ68" s="246"/>
      <c r="FA68" s="246"/>
      <c r="FB68" s="246"/>
      <c r="FC68" s="246"/>
      <c r="FD68" s="247"/>
      <c r="FE68" s="245">
        <v>1160.04</v>
      </c>
      <c r="FF68" s="246"/>
      <c r="FG68" s="246"/>
      <c r="FH68" s="246"/>
      <c r="FI68" s="246"/>
      <c r="FJ68" s="246"/>
      <c r="FK68" s="246"/>
    </row>
    <row r="69" spans="1:167" ht="11.25" customHeight="1" x14ac:dyDescent="0.25">
      <c r="A69" s="248" t="s">
        <v>261</v>
      </c>
      <c r="B69" s="248"/>
      <c r="C69" s="248"/>
      <c r="D69" s="248"/>
      <c r="E69" s="248"/>
      <c r="F69" s="248"/>
      <c r="G69" s="248"/>
      <c r="H69" s="249"/>
      <c r="I69" s="245">
        <v>1047.08</v>
      </c>
      <c r="J69" s="246"/>
      <c r="K69" s="246"/>
      <c r="L69" s="246"/>
      <c r="M69" s="246"/>
      <c r="N69" s="247"/>
      <c r="O69" s="245">
        <v>991.42</v>
      </c>
      <c r="P69" s="246"/>
      <c r="Q69" s="246"/>
      <c r="R69" s="246"/>
      <c r="S69" s="246"/>
      <c r="T69" s="247"/>
      <c r="U69" s="245">
        <v>973.31</v>
      </c>
      <c r="V69" s="246"/>
      <c r="W69" s="246"/>
      <c r="X69" s="246"/>
      <c r="Y69" s="246"/>
      <c r="Z69" s="247"/>
      <c r="AA69" s="245">
        <v>978.5</v>
      </c>
      <c r="AB69" s="246"/>
      <c r="AC69" s="246"/>
      <c r="AD69" s="246"/>
      <c r="AE69" s="246"/>
      <c r="AF69" s="247"/>
      <c r="AG69" s="245">
        <v>992.71</v>
      </c>
      <c r="AH69" s="246"/>
      <c r="AI69" s="246"/>
      <c r="AJ69" s="246"/>
      <c r="AK69" s="246"/>
      <c r="AL69" s="247"/>
      <c r="AM69" s="245">
        <v>1061.6600000000001</v>
      </c>
      <c r="AN69" s="246"/>
      <c r="AO69" s="246"/>
      <c r="AP69" s="246"/>
      <c r="AQ69" s="246"/>
      <c r="AR69" s="247"/>
      <c r="AS69" s="245">
        <v>1190.3399999999999</v>
      </c>
      <c r="AT69" s="246"/>
      <c r="AU69" s="246"/>
      <c r="AV69" s="246"/>
      <c r="AW69" s="246"/>
      <c r="AX69" s="247"/>
      <c r="AY69" s="245">
        <v>1214.04</v>
      </c>
      <c r="AZ69" s="246"/>
      <c r="BA69" s="246"/>
      <c r="BB69" s="246"/>
      <c r="BC69" s="246"/>
      <c r="BD69" s="247"/>
      <c r="BE69" s="245">
        <v>1368.8</v>
      </c>
      <c r="BF69" s="246"/>
      <c r="BG69" s="246"/>
      <c r="BH69" s="246"/>
      <c r="BI69" s="246"/>
      <c r="BJ69" s="247"/>
      <c r="BK69" s="245">
        <v>1410.65</v>
      </c>
      <c r="BL69" s="246"/>
      <c r="BM69" s="246"/>
      <c r="BN69" s="246"/>
      <c r="BO69" s="246"/>
      <c r="BP69" s="246"/>
      <c r="BQ69" s="247"/>
      <c r="BR69" s="245">
        <v>1407.9</v>
      </c>
      <c r="BS69" s="246"/>
      <c r="BT69" s="246"/>
      <c r="BU69" s="246"/>
      <c r="BV69" s="246"/>
      <c r="BW69" s="246"/>
      <c r="BX69" s="247"/>
      <c r="BY69" s="245">
        <v>1417.33</v>
      </c>
      <c r="BZ69" s="246"/>
      <c r="CA69" s="246"/>
      <c r="CB69" s="246"/>
      <c r="CC69" s="246"/>
      <c r="CD69" s="246"/>
      <c r="CE69" s="247"/>
      <c r="CF69" s="245">
        <v>1406.42</v>
      </c>
      <c r="CG69" s="246"/>
      <c r="CH69" s="246"/>
      <c r="CI69" s="246"/>
      <c r="CJ69" s="246"/>
      <c r="CK69" s="246"/>
      <c r="CL69" s="247"/>
      <c r="CM69" s="245">
        <v>1395.5</v>
      </c>
      <c r="CN69" s="246"/>
      <c r="CO69" s="246"/>
      <c r="CP69" s="246"/>
      <c r="CQ69" s="246"/>
      <c r="CR69" s="246"/>
      <c r="CS69" s="247"/>
      <c r="CT69" s="245">
        <v>1408.9</v>
      </c>
      <c r="CU69" s="246"/>
      <c r="CV69" s="246"/>
      <c r="CW69" s="246"/>
      <c r="CX69" s="246"/>
      <c r="CY69" s="246"/>
      <c r="CZ69" s="247"/>
      <c r="DA69" s="245">
        <v>1391.15</v>
      </c>
      <c r="DB69" s="246"/>
      <c r="DC69" s="246"/>
      <c r="DD69" s="246"/>
      <c r="DE69" s="246"/>
      <c r="DF69" s="246"/>
      <c r="DG69" s="247"/>
      <c r="DH69" s="245">
        <v>1406.51</v>
      </c>
      <c r="DI69" s="246"/>
      <c r="DJ69" s="246"/>
      <c r="DK69" s="246"/>
      <c r="DL69" s="246"/>
      <c r="DM69" s="246"/>
      <c r="DN69" s="247"/>
      <c r="DO69" s="245">
        <v>1387.75</v>
      </c>
      <c r="DP69" s="246"/>
      <c r="DQ69" s="246"/>
      <c r="DR69" s="246"/>
      <c r="DS69" s="246"/>
      <c r="DT69" s="246"/>
      <c r="DU69" s="247"/>
      <c r="DV69" s="245">
        <v>1368.99</v>
      </c>
      <c r="DW69" s="246"/>
      <c r="DX69" s="246"/>
      <c r="DY69" s="246"/>
      <c r="DZ69" s="246"/>
      <c r="EA69" s="246"/>
      <c r="EB69" s="247"/>
      <c r="EC69" s="245">
        <v>1372.17</v>
      </c>
      <c r="ED69" s="246"/>
      <c r="EE69" s="246"/>
      <c r="EF69" s="246"/>
      <c r="EG69" s="246"/>
      <c r="EH69" s="246"/>
      <c r="EI69" s="247"/>
      <c r="EJ69" s="245">
        <v>1342.65</v>
      </c>
      <c r="EK69" s="246"/>
      <c r="EL69" s="246"/>
      <c r="EM69" s="246"/>
      <c r="EN69" s="246"/>
      <c r="EO69" s="246"/>
      <c r="EP69" s="247"/>
      <c r="EQ69" s="245">
        <v>1274.24</v>
      </c>
      <c r="ER69" s="246"/>
      <c r="ES69" s="246"/>
      <c r="ET69" s="246"/>
      <c r="EU69" s="246"/>
      <c r="EV69" s="246"/>
      <c r="EW69" s="247"/>
      <c r="EX69" s="245">
        <v>1190.21</v>
      </c>
      <c r="EY69" s="246"/>
      <c r="EZ69" s="246"/>
      <c r="FA69" s="246"/>
      <c r="FB69" s="246"/>
      <c r="FC69" s="246"/>
      <c r="FD69" s="247"/>
      <c r="FE69" s="245">
        <v>1066.33</v>
      </c>
      <c r="FF69" s="246"/>
      <c r="FG69" s="246"/>
      <c r="FH69" s="246"/>
      <c r="FI69" s="246"/>
      <c r="FJ69" s="246"/>
      <c r="FK69" s="246"/>
    </row>
    <row r="70" spans="1:167" ht="11.25" customHeight="1" x14ac:dyDescent="0.25">
      <c r="A70" s="248" t="s">
        <v>262</v>
      </c>
      <c r="B70" s="248"/>
      <c r="C70" s="248"/>
      <c r="D70" s="248"/>
      <c r="E70" s="248"/>
      <c r="F70" s="248"/>
      <c r="G70" s="248"/>
      <c r="H70" s="249"/>
      <c r="I70" s="245">
        <v>986.68</v>
      </c>
      <c r="J70" s="246"/>
      <c r="K70" s="246"/>
      <c r="L70" s="246"/>
      <c r="M70" s="246"/>
      <c r="N70" s="247"/>
      <c r="O70" s="245">
        <v>966.5</v>
      </c>
      <c r="P70" s="246"/>
      <c r="Q70" s="246"/>
      <c r="R70" s="246"/>
      <c r="S70" s="246"/>
      <c r="T70" s="247"/>
      <c r="U70" s="245">
        <v>830.48</v>
      </c>
      <c r="V70" s="246"/>
      <c r="W70" s="246"/>
      <c r="X70" s="246"/>
      <c r="Y70" s="246"/>
      <c r="Z70" s="247"/>
      <c r="AA70" s="245">
        <v>764.05</v>
      </c>
      <c r="AB70" s="246"/>
      <c r="AC70" s="246"/>
      <c r="AD70" s="246"/>
      <c r="AE70" s="246"/>
      <c r="AF70" s="247"/>
      <c r="AG70" s="245">
        <v>902.1</v>
      </c>
      <c r="AH70" s="246"/>
      <c r="AI70" s="246"/>
      <c r="AJ70" s="246"/>
      <c r="AK70" s="246"/>
      <c r="AL70" s="247"/>
      <c r="AM70" s="245">
        <v>1003.14</v>
      </c>
      <c r="AN70" s="246"/>
      <c r="AO70" s="246"/>
      <c r="AP70" s="246"/>
      <c r="AQ70" s="246"/>
      <c r="AR70" s="247"/>
      <c r="AS70" s="245">
        <v>1146.8800000000001</v>
      </c>
      <c r="AT70" s="246"/>
      <c r="AU70" s="246"/>
      <c r="AV70" s="246"/>
      <c r="AW70" s="246"/>
      <c r="AX70" s="247"/>
      <c r="AY70" s="245">
        <v>1216.18</v>
      </c>
      <c r="AZ70" s="246"/>
      <c r="BA70" s="246"/>
      <c r="BB70" s="246"/>
      <c r="BC70" s="246"/>
      <c r="BD70" s="247"/>
      <c r="BE70" s="245">
        <v>1357.64</v>
      </c>
      <c r="BF70" s="246"/>
      <c r="BG70" s="246"/>
      <c r="BH70" s="246"/>
      <c r="BI70" s="246"/>
      <c r="BJ70" s="247"/>
      <c r="BK70" s="245">
        <v>1376.83</v>
      </c>
      <c r="BL70" s="246"/>
      <c r="BM70" s="246"/>
      <c r="BN70" s="246"/>
      <c r="BO70" s="246"/>
      <c r="BP70" s="246"/>
      <c r="BQ70" s="247"/>
      <c r="BR70" s="245">
        <v>1389.36</v>
      </c>
      <c r="BS70" s="246"/>
      <c r="BT70" s="246"/>
      <c r="BU70" s="246"/>
      <c r="BV70" s="246"/>
      <c r="BW70" s="246"/>
      <c r="BX70" s="247"/>
      <c r="BY70" s="245">
        <v>1395.77</v>
      </c>
      <c r="BZ70" s="246"/>
      <c r="CA70" s="246"/>
      <c r="CB70" s="246"/>
      <c r="CC70" s="246"/>
      <c r="CD70" s="246"/>
      <c r="CE70" s="247"/>
      <c r="CF70" s="245">
        <v>1382.35</v>
      </c>
      <c r="CG70" s="246"/>
      <c r="CH70" s="246"/>
      <c r="CI70" s="246"/>
      <c r="CJ70" s="246"/>
      <c r="CK70" s="246"/>
      <c r="CL70" s="247"/>
      <c r="CM70" s="245">
        <v>1384.16</v>
      </c>
      <c r="CN70" s="246"/>
      <c r="CO70" s="246"/>
      <c r="CP70" s="246"/>
      <c r="CQ70" s="246"/>
      <c r="CR70" s="246"/>
      <c r="CS70" s="247"/>
      <c r="CT70" s="245">
        <v>1396.45</v>
      </c>
      <c r="CU70" s="246"/>
      <c r="CV70" s="246"/>
      <c r="CW70" s="246"/>
      <c r="CX70" s="246"/>
      <c r="CY70" s="246"/>
      <c r="CZ70" s="247"/>
      <c r="DA70" s="245">
        <v>1376.8</v>
      </c>
      <c r="DB70" s="246"/>
      <c r="DC70" s="246"/>
      <c r="DD70" s="246"/>
      <c r="DE70" s="246"/>
      <c r="DF70" s="246"/>
      <c r="DG70" s="247"/>
      <c r="DH70" s="245">
        <v>1383.04</v>
      </c>
      <c r="DI70" s="246"/>
      <c r="DJ70" s="246"/>
      <c r="DK70" s="246"/>
      <c r="DL70" s="246"/>
      <c r="DM70" s="246"/>
      <c r="DN70" s="247"/>
      <c r="DO70" s="245">
        <v>1375.32</v>
      </c>
      <c r="DP70" s="246"/>
      <c r="DQ70" s="246"/>
      <c r="DR70" s="246"/>
      <c r="DS70" s="246"/>
      <c r="DT70" s="246"/>
      <c r="DU70" s="247"/>
      <c r="DV70" s="245">
        <v>1365.53</v>
      </c>
      <c r="DW70" s="246"/>
      <c r="DX70" s="246"/>
      <c r="DY70" s="246"/>
      <c r="DZ70" s="246"/>
      <c r="EA70" s="246"/>
      <c r="EB70" s="247"/>
      <c r="EC70" s="245">
        <v>1361.71</v>
      </c>
      <c r="ED70" s="246"/>
      <c r="EE70" s="246"/>
      <c r="EF70" s="246"/>
      <c r="EG70" s="246"/>
      <c r="EH70" s="246"/>
      <c r="EI70" s="247"/>
      <c r="EJ70" s="245">
        <v>1339.82</v>
      </c>
      <c r="EK70" s="246"/>
      <c r="EL70" s="246"/>
      <c r="EM70" s="246"/>
      <c r="EN70" s="246"/>
      <c r="EO70" s="246"/>
      <c r="EP70" s="247"/>
      <c r="EQ70" s="245">
        <v>1234</v>
      </c>
      <c r="ER70" s="246"/>
      <c r="ES70" s="246"/>
      <c r="ET70" s="246"/>
      <c r="EU70" s="246"/>
      <c r="EV70" s="246"/>
      <c r="EW70" s="247"/>
      <c r="EX70" s="245">
        <v>1170.49</v>
      </c>
      <c r="EY70" s="246"/>
      <c r="EZ70" s="246"/>
      <c r="FA70" s="246"/>
      <c r="FB70" s="246"/>
      <c r="FC70" s="246"/>
      <c r="FD70" s="247"/>
      <c r="FE70" s="245">
        <v>1103.26</v>
      </c>
      <c r="FF70" s="246"/>
      <c r="FG70" s="246"/>
      <c r="FH70" s="246"/>
      <c r="FI70" s="246"/>
      <c r="FJ70" s="246"/>
      <c r="FK70" s="246"/>
    </row>
    <row r="71" spans="1:167" ht="11.25" customHeight="1" x14ac:dyDescent="0.25">
      <c r="A71" s="248" t="s">
        <v>263</v>
      </c>
      <c r="B71" s="248"/>
      <c r="C71" s="248"/>
      <c r="D71" s="248"/>
      <c r="E71" s="248"/>
      <c r="F71" s="248"/>
      <c r="G71" s="248"/>
      <c r="H71" s="249"/>
      <c r="I71" s="245">
        <v>985.97</v>
      </c>
      <c r="J71" s="246"/>
      <c r="K71" s="246"/>
      <c r="L71" s="246"/>
      <c r="M71" s="246"/>
      <c r="N71" s="247"/>
      <c r="O71" s="245">
        <v>948.21</v>
      </c>
      <c r="P71" s="246"/>
      <c r="Q71" s="246"/>
      <c r="R71" s="246"/>
      <c r="S71" s="246"/>
      <c r="T71" s="247"/>
      <c r="U71" s="245">
        <v>908.4</v>
      </c>
      <c r="V71" s="246"/>
      <c r="W71" s="246"/>
      <c r="X71" s="246"/>
      <c r="Y71" s="246"/>
      <c r="Z71" s="247"/>
      <c r="AA71" s="245">
        <v>904.73</v>
      </c>
      <c r="AB71" s="246"/>
      <c r="AC71" s="246"/>
      <c r="AD71" s="246"/>
      <c r="AE71" s="246"/>
      <c r="AF71" s="247"/>
      <c r="AG71" s="245">
        <v>969.07</v>
      </c>
      <c r="AH71" s="246"/>
      <c r="AI71" s="246"/>
      <c r="AJ71" s="246"/>
      <c r="AK71" s="246"/>
      <c r="AL71" s="247"/>
      <c r="AM71" s="245">
        <v>987.57</v>
      </c>
      <c r="AN71" s="246"/>
      <c r="AO71" s="246"/>
      <c r="AP71" s="246"/>
      <c r="AQ71" s="246"/>
      <c r="AR71" s="247"/>
      <c r="AS71" s="245">
        <v>1124.33</v>
      </c>
      <c r="AT71" s="246"/>
      <c r="AU71" s="246"/>
      <c r="AV71" s="246"/>
      <c r="AW71" s="246"/>
      <c r="AX71" s="247"/>
      <c r="AY71" s="245">
        <v>1209.83</v>
      </c>
      <c r="AZ71" s="246"/>
      <c r="BA71" s="246"/>
      <c r="BB71" s="246"/>
      <c r="BC71" s="246"/>
      <c r="BD71" s="247"/>
      <c r="BE71" s="245">
        <v>1332.64</v>
      </c>
      <c r="BF71" s="246"/>
      <c r="BG71" s="246"/>
      <c r="BH71" s="246"/>
      <c r="BI71" s="246"/>
      <c r="BJ71" s="247"/>
      <c r="BK71" s="245">
        <v>1372.03</v>
      </c>
      <c r="BL71" s="246"/>
      <c r="BM71" s="246"/>
      <c r="BN71" s="246"/>
      <c r="BO71" s="246"/>
      <c r="BP71" s="246"/>
      <c r="BQ71" s="247"/>
      <c r="BR71" s="245">
        <v>1375.2</v>
      </c>
      <c r="BS71" s="246"/>
      <c r="BT71" s="246"/>
      <c r="BU71" s="246"/>
      <c r="BV71" s="246"/>
      <c r="BW71" s="246"/>
      <c r="BX71" s="247"/>
      <c r="BY71" s="245">
        <v>1384.21</v>
      </c>
      <c r="BZ71" s="246"/>
      <c r="CA71" s="246"/>
      <c r="CB71" s="246"/>
      <c r="CC71" s="246"/>
      <c r="CD71" s="246"/>
      <c r="CE71" s="247"/>
      <c r="CF71" s="245">
        <v>1373.38</v>
      </c>
      <c r="CG71" s="246"/>
      <c r="CH71" s="246"/>
      <c r="CI71" s="246"/>
      <c r="CJ71" s="246"/>
      <c r="CK71" s="246"/>
      <c r="CL71" s="247"/>
      <c r="CM71" s="245">
        <v>1375.17</v>
      </c>
      <c r="CN71" s="246"/>
      <c r="CO71" s="246"/>
      <c r="CP71" s="246"/>
      <c r="CQ71" s="246"/>
      <c r="CR71" s="246"/>
      <c r="CS71" s="247"/>
      <c r="CT71" s="245">
        <v>1373.92</v>
      </c>
      <c r="CU71" s="246"/>
      <c r="CV71" s="246"/>
      <c r="CW71" s="246"/>
      <c r="CX71" s="246"/>
      <c r="CY71" s="246"/>
      <c r="CZ71" s="247"/>
      <c r="DA71" s="245">
        <v>1364.61</v>
      </c>
      <c r="DB71" s="246"/>
      <c r="DC71" s="246"/>
      <c r="DD71" s="246"/>
      <c r="DE71" s="246"/>
      <c r="DF71" s="246"/>
      <c r="DG71" s="247"/>
      <c r="DH71" s="245">
        <v>1369.48</v>
      </c>
      <c r="DI71" s="246"/>
      <c r="DJ71" s="246"/>
      <c r="DK71" s="246"/>
      <c r="DL71" s="246"/>
      <c r="DM71" s="246"/>
      <c r="DN71" s="247"/>
      <c r="DO71" s="245">
        <v>1353.36</v>
      </c>
      <c r="DP71" s="246"/>
      <c r="DQ71" s="246"/>
      <c r="DR71" s="246"/>
      <c r="DS71" s="246"/>
      <c r="DT71" s="246"/>
      <c r="DU71" s="247"/>
      <c r="DV71" s="245">
        <v>1345.29</v>
      </c>
      <c r="DW71" s="246"/>
      <c r="DX71" s="246"/>
      <c r="DY71" s="246"/>
      <c r="DZ71" s="246"/>
      <c r="EA71" s="246"/>
      <c r="EB71" s="247"/>
      <c r="EC71" s="245">
        <v>1336.6</v>
      </c>
      <c r="ED71" s="246"/>
      <c r="EE71" s="246"/>
      <c r="EF71" s="246"/>
      <c r="EG71" s="246"/>
      <c r="EH71" s="246"/>
      <c r="EI71" s="247"/>
      <c r="EJ71" s="245">
        <v>1233.7</v>
      </c>
      <c r="EK71" s="246"/>
      <c r="EL71" s="246"/>
      <c r="EM71" s="246"/>
      <c r="EN71" s="246"/>
      <c r="EO71" s="246"/>
      <c r="EP71" s="247"/>
      <c r="EQ71" s="245">
        <v>1151.04</v>
      </c>
      <c r="ER71" s="246"/>
      <c r="ES71" s="246"/>
      <c r="ET71" s="246"/>
      <c r="EU71" s="246"/>
      <c r="EV71" s="246"/>
      <c r="EW71" s="247"/>
      <c r="EX71" s="245">
        <v>1112.58</v>
      </c>
      <c r="EY71" s="246"/>
      <c r="EZ71" s="246"/>
      <c r="FA71" s="246"/>
      <c r="FB71" s="246"/>
      <c r="FC71" s="246"/>
      <c r="FD71" s="247"/>
      <c r="FE71" s="245">
        <v>1047.26</v>
      </c>
      <c r="FF71" s="246"/>
      <c r="FG71" s="246"/>
      <c r="FH71" s="246"/>
      <c r="FI71" s="246"/>
      <c r="FJ71" s="246"/>
      <c r="FK71" s="246"/>
    </row>
    <row r="72" spans="1:167" ht="11.25" customHeight="1" x14ac:dyDescent="0.25">
      <c r="A72" s="248" t="s">
        <v>264</v>
      </c>
      <c r="B72" s="248"/>
      <c r="C72" s="248"/>
      <c r="D72" s="248"/>
      <c r="E72" s="248"/>
      <c r="F72" s="248"/>
      <c r="G72" s="248"/>
      <c r="H72" s="249"/>
      <c r="I72" s="245">
        <v>977.61</v>
      </c>
      <c r="J72" s="246"/>
      <c r="K72" s="246"/>
      <c r="L72" s="246"/>
      <c r="M72" s="246"/>
      <c r="N72" s="247"/>
      <c r="O72" s="245">
        <v>949.77</v>
      </c>
      <c r="P72" s="246"/>
      <c r="Q72" s="246"/>
      <c r="R72" s="246"/>
      <c r="S72" s="246"/>
      <c r="T72" s="247"/>
      <c r="U72" s="245">
        <v>799.86</v>
      </c>
      <c r="V72" s="246"/>
      <c r="W72" s="246"/>
      <c r="X72" s="246"/>
      <c r="Y72" s="246"/>
      <c r="Z72" s="247"/>
      <c r="AA72" s="245">
        <v>699.49</v>
      </c>
      <c r="AB72" s="246"/>
      <c r="AC72" s="246"/>
      <c r="AD72" s="246"/>
      <c r="AE72" s="246"/>
      <c r="AF72" s="247"/>
      <c r="AG72" s="245">
        <v>904.94</v>
      </c>
      <c r="AH72" s="246"/>
      <c r="AI72" s="246"/>
      <c r="AJ72" s="246"/>
      <c r="AK72" s="246"/>
      <c r="AL72" s="247"/>
      <c r="AM72" s="245">
        <v>929.12</v>
      </c>
      <c r="AN72" s="246"/>
      <c r="AO72" s="246"/>
      <c r="AP72" s="246"/>
      <c r="AQ72" s="246"/>
      <c r="AR72" s="247"/>
      <c r="AS72" s="245">
        <v>1125.82</v>
      </c>
      <c r="AT72" s="246"/>
      <c r="AU72" s="246"/>
      <c r="AV72" s="246"/>
      <c r="AW72" s="246"/>
      <c r="AX72" s="247"/>
      <c r="AY72" s="245">
        <v>1190.3900000000001</v>
      </c>
      <c r="AZ72" s="246"/>
      <c r="BA72" s="246"/>
      <c r="BB72" s="246"/>
      <c r="BC72" s="246"/>
      <c r="BD72" s="247"/>
      <c r="BE72" s="245">
        <v>1316.28</v>
      </c>
      <c r="BF72" s="246"/>
      <c r="BG72" s="246"/>
      <c r="BH72" s="246"/>
      <c r="BI72" s="246"/>
      <c r="BJ72" s="247"/>
      <c r="BK72" s="245">
        <v>1358.34</v>
      </c>
      <c r="BL72" s="246"/>
      <c r="BM72" s="246"/>
      <c r="BN72" s="246"/>
      <c r="BO72" s="246"/>
      <c r="BP72" s="246"/>
      <c r="BQ72" s="247"/>
      <c r="BR72" s="245">
        <v>1349.52</v>
      </c>
      <c r="BS72" s="246"/>
      <c r="BT72" s="246"/>
      <c r="BU72" s="246"/>
      <c r="BV72" s="246"/>
      <c r="BW72" s="246"/>
      <c r="BX72" s="247"/>
      <c r="BY72" s="245">
        <v>1357.21</v>
      </c>
      <c r="BZ72" s="246"/>
      <c r="CA72" s="246"/>
      <c r="CB72" s="246"/>
      <c r="CC72" s="246"/>
      <c r="CD72" s="246"/>
      <c r="CE72" s="247"/>
      <c r="CF72" s="245">
        <v>1349.11</v>
      </c>
      <c r="CG72" s="246"/>
      <c r="CH72" s="246"/>
      <c r="CI72" s="246"/>
      <c r="CJ72" s="246"/>
      <c r="CK72" s="246"/>
      <c r="CL72" s="247"/>
      <c r="CM72" s="245">
        <v>1346.97</v>
      </c>
      <c r="CN72" s="246"/>
      <c r="CO72" s="246"/>
      <c r="CP72" s="246"/>
      <c r="CQ72" s="246"/>
      <c r="CR72" s="246"/>
      <c r="CS72" s="247"/>
      <c r="CT72" s="245">
        <v>1343.03</v>
      </c>
      <c r="CU72" s="246"/>
      <c r="CV72" s="246"/>
      <c r="CW72" s="246"/>
      <c r="CX72" s="246"/>
      <c r="CY72" s="246"/>
      <c r="CZ72" s="247"/>
      <c r="DA72" s="245">
        <v>1334.83</v>
      </c>
      <c r="DB72" s="246"/>
      <c r="DC72" s="246"/>
      <c r="DD72" s="246"/>
      <c r="DE72" s="246"/>
      <c r="DF72" s="246"/>
      <c r="DG72" s="247"/>
      <c r="DH72" s="245">
        <v>1347.44</v>
      </c>
      <c r="DI72" s="246"/>
      <c r="DJ72" s="246"/>
      <c r="DK72" s="246"/>
      <c r="DL72" s="246"/>
      <c r="DM72" s="246"/>
      <c r="DN72" s="247"/>
      <c r="DO72" s="245">
        <v>1335.31</v>
      </c>
      <c r="DP72" s="246"/>
      <c r="DQ72" s="246"/>
      <c r="DR72" s="246"/>
      <c r="DS72" s="246"/>
      <c r="DT72" s="246"/>
      <c r="DU72" s="247"/>
      <c r="DV72" s="245">
        <v>1330.68</v>
      </c>
      <c r="DW72" s="246"/>
      <c r="DX72" s="246"/>
      <c r="DY72" s="246"/>
      <c r="DZ72" s="246"/>
      <c r="EA72" s="246"/>
      <c r="EB72" s="247"/>
      <c r="EC72" s="245">
        <v>1328.14</v>
      </c>
      <c r="ED72" s="246"/>
      <c r="EE72" s="246"/>
      <c r="EF72" s="246"/>
      <c r="EG72" s="246"/>
      <c r="EH72" s="246"/>
      <c r="EI72" s="247"/>
      <c r="EJ72" s="245">
        <v>1298.49</v>
      </c>
      <c r="EK72" s="246"/>
      <c r="EL72" s="246"/>
      <c r="EM72" s="246"/>
      <c r="EN72" s="246"/>
      <c r="EO72" s="246"/>
      <c r="EP72" s="247"/>
      <c r="EQ72" s="245">
        <v>1218.18</v>
      </c>
      <c r="ER72" s="246"/>
      <c r="ES72" s="246"/>
      <c r="ET72" s="246"/>
      <c r="EU72" s="246"/>
      <c r="EV72" s="246"/>
      <c r="EW72" s="247"/>
      <c r="EX72" s="245">
        <v>1160.03</v>
      </c>
      <c r="EY72" s="246"/>
      <c r="EZ72" s="246"/>
      <c r="FA72" s="246"/>
      <c r="FB72" s="246"/>
      <c r="FC72" s="246"/>
      <c r="FD72" s="247"/>
      <c r="FE72" s="245">
        <v>1068.69</v>
      </c>
      <c r="FF72" s="246"/>
      <c r="FG72" s="246"/>
      <c r="FH72" s="246"/>
      <c r="FI72" s="246"/>
      <c r="FJ72" s="246"/>
      <c r="FK72" s="246"/>
    </row>
    <row r="73" spans="1:167" ht="11.25" customHeight="1" x14ac:dyDescent="0.25">
      <c r="A73" s="248" t="s">
        <v>265</v>
      </c>
      <c r="B73" s="248"/>
      <c r="C73" s="248"/>
      <c r="D73" s="248"/>
      <c r="E73" s="248"/>
      <c r="F73" s="248"/>
      <c r="G73" s="248"/>
      <c r="H73" s="249"/>
      <c r="I73" s="245">
        <v>1111.43</v>
      </c>
      <c r="J73" s="246"/>
      <c r="K73" s="246"/>
      <c r="L73" s="246"/>
      <c r="M73" s="246"/>
      <c r="N73" s="247"/>
      <c r="O73" s="245">
        <v>1026.68</v>
      </c>
      <c r="P73" s="246"/>
      <c r="Q73" s="246"/>
      <c r="R73" s="246"/>
      <c r="S73" s="246"/>
      <c r="T73" s="247"/>
      <c r="U73" s="245">
        <v>996.56</v>
      </c>
      <c r="V73" s="246"/>
      <c r="W73" s="246"/>
      <c r="X73" s="246"/>
      <c r="Y73" s="246"/>
      <c r="Z73" s="247"/>
      <c r="AA73" s="245">
        <v>989.73</v>
      </c>
      <c r="AB73" s="246"/>
      <c r="AC73" s="246"/>
      <c r="AD73" s="246"/>
      <c r="AE73" s="246"/>
      <c r="AF73" s="247"/>
      <c r="AG73" s="245">
        <v>1002.14</v>
      </c>
      <c r="AH73" s="246"/>
      <c r="AI73" s="246"/>
      <c r="AJ73" s="246"/>
      <c r="AK73" s="246"/>
      <c r="AL73" s="247"/>
      <c r="AM73" s="245">
        <v>1049.8800000000001</v>
      </c>
      <c r="AN73" s="246"/>
      <c r="AO73" s="246"/>
      <c r="AP73" s="246"/>
      <c r="AQ73" s="246"/>
      <c r="AR73" s="247"/>
      <c r="AS73" s="245">
        <v>1108.4100000000001</v>
      </c>
      <c r="AT73" s="246"/>
      <c r="AU73" s="246"/>
      <c r="AV73" s="246"/>
      <c r="AW73" s="246"/>
      <c r="AX73" s="247"/>
      <c r="AY73" s="245">
        <v>1188.07</v>
      </c>
      <c r="AZ73" s="246"/>
      <c r="BA73" s="246"/>
      <c r="BB73" s="246"/>
      <c r="BC73" s="246"/>
      <c r="BD73" s="247"/>
      <c r="BE73" s="245">
        <v>1398.48</v>
      </c>
      <c r="BF73" s="246"/>
      <c r="BG73" s="246"/>
      <c r="BH73" s="246"/>
      <c r="BI73" s="246"/>
      <c r="BJ73" s="247"/>
      <c r="BK73" s="245">
        <v>1456.72</v>
      </c>
      <c r="BL73" s="246"/>
      <c r="BM73" s="246"/>
      <c r="BN73" s="246"/>
      <c r="BO73" s="246"/>
      <c r="BP73" s="246"/>
      <c r="BQ73" s="247"/>
      <c r="BR73" s="245">
        <v>1393.17</v>
      </c>
      <c r="BS73" s="246"/>
      <c r="BT73" s="246"/>
      <c r="BU73" s="246"/>
      <c r="BV73" s="246"/>
      <c r="BW73" s="246"/>
      <c r="BX73" s="247"/>
      <c r="BY73" s="245">
        <v>1409.96</v>
      </c>
      <c r="BZ73" s="246"/>
      <c r="CA73" s="246"/>
      <c r="CB73" s="246"/>
      <c r="CC73" s="246"/>
      <c r="CD73" s="246"/>
      <c r="CE73" s="247"/>
      <c r="CF73" s="245">
        <v>1388.45</v>
      </c>
      <c r="CG73" s="246"/>
      <c r="CH73" s="246"/>
      <c r="CI73" s="246"/>
      <c r="CJ73" s="246"/>
      <c r="CK73" s="246"/>
      <c r="CL73" s="247"/>
      <c r="CM73" s="245">
        <v>1402.89</v>
      </c>
      <c r="CN73" s="246"/>
      <c r="CO73" s="246"/>
      <c r="CP73" s="246"/>
      <c r="CQ73" s="246"/>
      <c r="CR73" s="246"/>
      <c r="CS73" s="247"/>
      <c r="CT73" s="245">
        <v>1431.67</v>
      </c>
      <c r="CU73" s="246"/>
      <c r="CV73" s="246"/>
      <c r="CW73" s="246"/>
      <c r="CX73" s="246"/>
      <c r="CY73" s="246"/>
      <c r="CZ73" s="247"/>
      <c r="DA73" s="245">
        <v>1421.55</v>
      </c>
      <c r="DB73" s="246"/>
      <c r="DC73" s="246"/>
      <c r="DD73" s="246"/>
      <c r="DE73" s="246"/>
      <c r="DF73" s="246"/>
      <c r="DG73" s="247"/>
      <c r="DH73" s="245">
        <v>1370.18</v>
      </c>
      <c r="DI73" s="246"/>
      <c r="DJ73" s="246"/>
      <c r="DK73" s="246"/>
      <c r="DL73" s="246"/>
      <c r="DM73" s="246"/>
      <c r="DN73" s="247"/>
      <c r="DO73" s="245">
        <v>1358.94</v>
      </c>
      <c r="DP73" s="246"/>
      <c r="DQ73" s="246"/>
      <c r="DR73" s="246"/>
      <c r="DS73" s="246"/>
      <c r="DT73" s="246"/>
      <c r="DU73" s="247"/>
      <c r="DV73" s="245">
        <v>1363.03</v>
      </c>
      <c r="DW73" s="246"/>
      <c r="DX73" s="246"/>
      <c r="DY73" s="246"/>
      <c r="DZ73" s="246"/>
      <c r="EA73" s="246"/>
      <c r="EB73" s="247"/>
      <c r="EC73" s="245">
        <v>1366.18</v>
      </c>
      <c r="ED73" s="246"/>
      <c r="EE73" s="246"/>
      <c r="EF73" s="246"/>
      <c r="EG73" s="246"/>
      <c r="EH73" s="246"/>
      <c r="EI73" s="247"/>
      <c r="EJ73" s="245">
        <v>1344.4</v>
      </c>
      <c r="EK73" s="246"/>
      <c r="EL73" s="246"/>
      <c r="EM73" s="246"/>
      <c r="EN73" s="246"/>
      <c r="EO73" s="246"/>
      <c r="EP73" s="247"/>
      <c r="EQ73" s="245">
        <v>1126.28</v>
      </c>
      <c r="ER73" s="246"/>
      <c r="ES73" s="246"/>
      <c r="ET73" s="246"/>
      <c r="EU73" s="246"/>
      <c r="EV73" s="246"/>
      <c r="EW73" s="247"/>
      <c r="EX73" s="245">
        <v>1088.25</v>
      </c>
      <c r="EY73" s="246"/>
      <c r="EZ73" s="246"/>
      <c r="FA73" s="246"/>
      <c r="FB73" s="246"/>
      <c r="FC73" s="246"/>
      <c r="FD73" s="247"/>
      <c r="FE73" s="245">
        <v>1079.49</v>
      </c>
      <c r="FF73" s="246"/>
      <c r="FG73" s="246"/>
      <c r="FH73" s="246"/>
      <c r="FI73" s="246"/>
      <c r="FJ73" s="246"/>
      <c r="FK73" s="246"/>
    </row>
    <row r="74" spans="1:167" ht="11.25" customHeight="1" x14ac:dyDescent="0.25">
      <c r="A74" s="248" t="s">
        <v>266</v>
      </c>
      <c r="B74" s="248"/>
      <c r="C74" s="248"/>
      <c r="D74" s="248"/>
      <c r="E74" s="248"/>
      <c r="F74" s="248"/>
      <c r="G74" s="248"/>
      <c r="H74" s="249"/>
      <c r="I74" s="245">
        <v>1044.8599999999999</v>
      </c>
      <c r="J74" s="246"/>
      <c r="K74" s="246"/>
      <c r="L74" s="246"/>
      <c r="M74" s="246"/>
      <c r="N74" s="247"/>
      <c r="O74" s="245">
        <v>972.43</v>
      </c>
      <c r="P74" s="246"/>
      <c r="Q74" s="246"/>
      <c r="R74" s="246"/>
      <c r="S74" s="246"/>
      <c r="T74" s="247"/>
      <c r="U74" s="245">
        <v>960.88</v>
      </c>
      <c r="V74" s="246"/>
      <c r="W74" s="246"/>
      <c r="X74" s="246"/>
      <c r="Y74" s="246"/>
      <c r="Z74" s="247"/>
      <c r="AA74" s="245">
        <v>937.47</v>
      </c>
      <c r="AB74" s="246"/>
      <c r="AC74" s="246"/>
      <c r="AD74" s="246"/>
      <c r="AE74" s="246"/>
      <c r="AF74" s="247"/>
      <c r="AG74" s="245">
        <v>946.64</v>
      </c>
      <c r="AH74" s="246"/>
      <c r="AI74" s="246"/>
      <c r="AJ74" s="246"/>
      <c r="AK74" s="246"/>
      <c r="AL74" s="247"/>
      <c r="AM74" s="245">
        <v>964.27</v>
      </c>
      <c r="AN74" s="246"/>
      <c r="AO74" s="246"/>
      <c r="AP74" s="246"/>
      <c r="AQ74" s="246"/>
      <c r="AR74" s="247"/>
      <c r="AS74" s="245">
        <v>975.95</v>
      </c>
      <c r="AT74" s="246"/>
      <c r="AU74" s="246"/>
      <c r="AV74" s="246"/>
      <c r="AW74" s="246"/>
      <c r="AX74" s="247"/>
      <c r="AY74" s="245">
        <v>1077.71</v>
      </c>
      <c r="AZ74" s="246"/>
      <c r="BA74" s="246"/>
      <c r="BB74" s="246"/>
      <c r="BC74" s="246"/>
      <c r="BD74" s="247"/>
      <c r="BE74" s="245">
        <v>1226.6500000000001</v>
      </c>
      <c r="BF74" s="246"/>
      <c r="BG74" s="246"/>
      <c r="BH74" s="246"/>
      <c r="BI74" s="246"/>
      <c r="BJ74" s="247"/>
      <c r="BK74" s="245">
        <v>1376.12</v>
      </c>
      <c r="BL74" s="246"/>
      <c r="BM74" s="246"/>
      <c r="BN74" s="246"/>
      <c r="BO74" s="246"/>
      <c r="BP74" s="246"/>
      <c r="BQ74" s="247"/>
      <c r="BR74" s="245">
        <v>1363.48</v>
      </c>
      <c r="BS74" s="246"/>
      <c r="BT74" s="246"/>
      <c r="BU74" s="246"/>
      <c r="BV74" s="246"/>
      <c r="BW74" s="246"/>
      <c r="BX74" s="247"/>
      <c r="BY74" s="245">
        <v>1377.33</v>
      </c>
      <c r="BZ74" s="246"/>
      <c r="CA74" s="246"/>
      <c r="CB74" s="246"/>
      <c r="CC74" s="246"/>
      <c r="CD74" s="246"/>
      <c r="CE74" s="247"/>
      <c r="CF74" s="245">
        <v>1374.85</v>
      </c>
      <c r="CG74" s="246"/>
      <c r="CH74" s="246"/>
      <c r="CI74" s="246"/>
      <c r="CJ74" s="246"/>
      <c r="CK74" s="246"/>
      <c r="CL74" s="247"/>
      <c r="CM74" s="245">
        <v>1374.34</v>
      </c>
      <c r="CN74" s="246"/>
      <c r="CO74" s="246"/>
      <c r="CP74" s="246"/>
      <c r="CQ74" s="246"/>
      <c r="CR74" s="246"/>
      <c r="CS74" s="247"/>
      <c r="CT74" s="245">
        <v>1371.52</v>
      </c>
      <c r="CU74" s="246"/>
      <c r="CV74" s="246"/>
      <c r="CW74" s="246"/>
      <c r="CX74" s="246"/>
      <c r="CY74" s="246"/>
      <c r="CZ74" s="247"/>
      <c r="DA74" s="245">
        <v>1358.79</v>
      </c>
      <c r="DB74" s="246"/>
      <c r="DC74" s="246"/>
      <c r="DD74" s="246"/>
      <c r="DE74" s="246"/>
      <c r="DF74" s="246"/>
      <c r="DG74" s="247"/>
      <c r="DH74" s="245">
        <v>1358.08</v>
      </c>
      <c r="DI74" s="246"/>
      <c r="DJ74" s="246"/>
      <c r="DK74" s="246"/>
      <c r="DL74" s="246"/>
      <c r="DM74" s="246"/>
      <c r="DN74" s="247"/>
      <c r="DO74" s="245">
        <v>1353.88</v>
      </c>
      <c r="DP74" s="246"/>
      <c r="DQ74" s="246"/>
      <c r="DR74" s="246"/>
      <c r="DS74" s="246"/>
      <c r="DT74" s="246"/>
      <c r="DU74" s="247"/>
      <c r="DV74" s="245">
        <v>1357.96</v>
      </c>
      <c r="DW74" s="246"/>
      <c r="DX74" s="246"/>
      <c r="DY74" s="246"/>
      <c r="DZ74" s="246"/>
      <c r="EA74" s="246"/>
      <c r="EB74" s="247"/>
      <c r="EC74" s="245">
        <v>1390.28</v>
      </c>
      <c r="ED74" s="246"/>
      <c r="EE74" s="246"/>
      <c r="EF74" s="246"/>
      <c r="EG74" s="246"/>
      <c r="EH74" s="246"/>
      <c r="EI74" s="247"/>
      <c r="EJ74" s="245">
        <v>1390.62</v>
      </c>
      <c r="EK74" s="246"/>
      <c r="EL74" s="246"/>
      <c r="EM74" s="246"/>
      <c r="EN74" s="246"/>
      <c r="EO74" s="246"/>
      <c r="EP74" s="247"/>
      <c r="EQ74" s="245">
        <v>1294.94</v>
      </c>
      <c r="ER74" s="246"/>
      <c r="ES74" s="246"/>
      <c r="ET74" s="246"/>
      <c r="EU74" s="246"/>
      <c r="EV74" s="246"/>
      <c r="EW74" s="247"/>
      <c r="EX74" s="245">
        <v>1176.57</v>
      </c>
      <c r="EY74" s="246"/>
      <c r="EZ74" s="246"/>
      <c r="FA74" s="246"/>
      <c r="FB74" s="246"/>
      <c r="FC74" s="246"/>
      <c r="FD74" s="247"/>
      <c r="FE74" s="245">
        <v>1057.76</v>
      </c>
      <c r="FF74" s="246"/>
      <c r="FG74" s="246"/>
      <c r="FH74" s="246"/>
      <c r="FI74" s="246"/>
      <c r="FJ74" s="246"/>
      <c r="FK74" s="246"/>
    </row>
    <row r="75" spans="1:167" ht="11.25" customHeight="1" x14ac:dyDescent="0.25">
      <c r="A75" s="248" t="s">
        <v>267</v>
      </c>
      <c r="B75" s="248"/>
      <c r="C75" s="248"/>
      <c r="D75" s="248"/>
      <c r="E75" s="248"/>
      <c r="F75" s="248"/>
      <c r="G75" s="248"/>
      <c r="H75" s="249"/>
      <c r="I75" s="245">
        <v>1025.1500000000001</v>
      </c>
      <c r="J75" s="246"/>
      <c r="K75" s="246"/>
      <c r="L75" s="246"/>
      <c r="M75" s="246"/>
      <c r="N75" s="247"/>
      <c r="O75" s="245">
        <v>971.88</v>
      </c>
      <c r="P75" s="246"/>
      <c r="Q75" s="246"/>
      <c r="R75" s="246"/>
      <c r="S75" s="246"/>
      <c r="T75" s="247"/>
      <c r="U75" s="245">
        <v>963.11</v>
      </c>
      <c r="V75" s="246"/>
      <c r="W75" s="246"/>
      <c r="X75" s="246"/>
      <c r="Y75" s="246"/>
      <c r="Z75" s="247"/>
      <c r="AA75" s="245">
        <v>964.99</v>
      </c>
      <c r="AB75" s="246"/>
      <c r="AC75" s="246"/>
      <c r="AD75" s="246"/>
      <c r="AE75" s="246"/>
      <c r="AF75" s="247"/>
      <c r="AG75" s="245">
        <v>975.7</v>
      </c>
      <c r="AH75" s="246"/>
      <c r="AI75" s="246"/>
      <c r="AJ75" s="246"/>
      <c r="AK75" s="246"/>
      <c r="AL75" s="247"/>
      <c r="AM75" s="245">
        <v>1075.07</v>
      </c>
      <c r="AN75" s="246"/>
      <c r="AO75" s="246"/>
      <c r="AP75" s="246"/>
      <c r="AQ75" s="246"/>
      <c r="AR75" s="247"/>
      <c r="AS75" s="245">
        <v>1179.47</v>
      </c>
      <c r="AT75" s="246"/>
      <c r="AU75" s="246"/>
      <c r="AV75" s="246"/>
      <c r="AW75" s="246"/>
      <c r="AX75" s="247"/>
      <c r="AY75" s="245">
        <v>1357.94</v>
      </c>
      <c r="AZ75" s="246"/>
      <c r="BA75" s="246"/>
      <c r="BB75" s="246"/>
      <c r="BC75" s="246"/>
      <c r="BD75" s="247"/>
      <c r="BE75" s="245">
        <v>1435.74</v>
      </c>
      <c r="BF75" s="246"/>
      <c r="BG75" s="246"/>
      <c r="BH75" s="246"/>
      <c r="BI75" s="246"/>
      <c r="BJ75" s="247"/>
      <c r="BK75" s="245">
        <v>1462.45</v>
      </c>
      <c r="BL75" s="246"/>
      <c r="BM75" s="246"/>
      <c r="BN75" s="246"/>
      <c r="BO75" s="246"/>
      <c r="BP75" s="246"/>
      <c r="BQ75" s="247"/>
      <c r="BR75" s="245">
        <v>1457.33</v>
      </c>
      <c r="BS75" s="246"/>
      <c r="BT75" s="246"/>
      <c r="BU75" s="246"/>
      <c r="BV75" s="246"/>
      <c r="BW75" s="246"/>
      <c r="BX75" s="247"/>
      <c r="BY75" s="245">
        <v>1464.83</v>
      </c>
      <c r="BZ75" s="246"/>
      <c r="CA75" s="246"/>
      <c r="CB75" s="246"/>
      <c r="CC75" s="246"/>
      <c r="CD75" s="246"/>
      <c r="CE75" s="247"/>
      <c r="CF75" s="245">
        <v>1457.36</v>
      </c>
      <c r="CG75" s="246"/>
      <c r="CH75" s="246"/>
      <c r="CI75" s="246"/>
      <c r="CJ75" s="246"/>
      <c r="CK75" s="246"/>
      <c r="CL75" s="247"/>
      <c r="CM75" s="245">
        <v>1453.94</v>
      </c>
      <c r="CN75" s="246"/>
      <c r="CO75" s="246"/>
      <c r="CP75" s="246"/>
      <c r="CQ75" s="246"/>
      <c r="CR75" s="246"/>
      <c r="CS75" s="247"/>
      <c r="CT75" s="245">
        <v>1468.28</v>
      </c>
      <c r="CU75" s="246"/>
      <c r="CV75" s="246"/>
      <c r="CW75" s="246"/>
      <c r="CX75" s="246"/>
      <c r="CY75" s="246"/>
      <c r="CZ75" s="247"/>
      <c r="DA75" s="245">
        <v>1455.6</v>
      </c>
      <c r="DB75" s="246"/>
      <c r="DC75" s="246"/>
      <c r="DD75" s="246"/>
      <c r="DE75" s="246"/>
      <c r="DF75" s="246"/>
      <c r="DG75" s="247"/>
      <c r="DH75" s="245">
        <v>1467.99</v>
      </c>
      <c r="DI75" s="246"/>
      <c r="DJ75" s="246"/>
      <c r="DK75" s="246"/>
      <c r="DL75" s="246"/>
      <c r="DM75" s="246"/>
      <c r="DN75" s="247"/>
      <c r="DO75" s="245">
        <v>1443.45</v>
      </c>
      <c r="DP75" s="246"/>
      <c r="DQ75" s="246"/>
      <c r="DR75" s="246"/>
      <c r="DS75" s="246"/>
      <c r="DT75" s="246"/>
      <c r="DU75" s="247"/>
      <c r="DV75" s="245">
        <v>1424.76</v>
      </c>
      <c r="DW75" s="246"/>
      <c r="DX75" s="246"/>
      <c r="DY75" s="246"/>
      <c r="DZ75" s="246"/>
      <c r="EA75" s="246"/>
      <c r="EB75" s="247"/>
      <c r="EC75" s="245">
        <v>1421.69</v>
      </c>
      <c r="ED75" s="246"/>
      <c r="EE75" s="246"/>
      <c r="EF75" s="246"/>
      <c r="EG75" s="246"/>
      <c r="EH75" s="246"/>
      <c r="EI75" s="247"/>
      <c r="EJ75" s="245">
        <v>1285.49</v>
      </c>
      <c r="EK75" s="246"/>
      <c r="EL75" s="246"/>
      <c r="EM75" s="246"/>
      <c r="EN75" s="246"/>
      <c r="EO75" s="246"/>
      <c r="EP75" s="247"/>
      <c r="EQ75" s="245">
        <v>1210.53</v>
      </c>
      <c r="ER75" s="246"/>
      <c r="ES75" s="246"/>
      <c r="ET75" s="246"/>
      <c r="EU75" s="246"/>
      <c r="EV75" s="246"/>
      <c r="EW75" s="247"/>
      <c r="EX75" s="245">
        <v>1151.19</v>
      </c>
      <c r="EY75" s="246"/>
      <c r="EZ75" s="246"/>
      <c r="FA75" s="246"/>
      <c r="FB75" s="246"/>
      <c r="FC75" s="246"/>
      <c r="FD75" s="247"/>
      <c r="FE75" s="245">
        <v>1047.58</v>
      </c>
      <c r="FF75" s="246"/>
      <c r="FG75" s="246"/>
      <c r="FH75" s="246"/>
      <c r="FI75" s="246"/>
      <c r="FJ75" s="246"/>
      <c r="FK75" s="246"/>
    </row>
    <row r="76" spans="1:167" ht="11.25" customHeight="1" x14ac:dyDescent="0.25">
      <c r="A76" s="248" t="s">
        <v>268</v>
      </c>
      <c r="B76" s="248"/>
      <c r="C76" s="248"/>
      <c r="D76" s="248"/>
      <c r="E76" s="248"/>
      <c r="F76" s="248"/>
      <c r="G76" s="248"/>
      <c r="H76" s="249"/>
      <c r="I76" s="245">
        <v>973.02</v>
      </c>
      <c r="J76" s="246"/>
      <c r="K76" s="246"/>
      <c r="L76" s="246"/>
      <c r="M76" s="246"/>
      <c r="N76" s="247"/>
      <c r="O76" s="245">
        <v>966.08</v>
      </c>
      <c r="P76" s="246"/>
      <c r="Q76" s="246"/>
      <c r="R76" s="246"/>
      <c r="S76" s="246"/>
      <c r="T76" s="247"/>
      <c r="U76" s="245">
        <v>958.24</v>
      </c>
      <c r="V76" s="246"/>
      <c r="W76" s="246"/>
      <c r="X76" s="246"/>
      <c r="Y76" s="246"/>
      <c r="Z76" s="247"/>
      <c r="AA76" s="245">
        <v>953.55</v>
      </c>
      <c r="AB76" s="246"/>
      <c r="AC76" s="246"/>
      <c r="AD76" s="246"/>
      <c r="AE76" s="246"/>
      <c r="AF76" s="247"/>
      <c r="AG76" s="245">
        <v>969.55</v>
      </c>
      <c r="AH76" s="246"/>
      <c r="AI76" s="246"/>
      <c r="AJ76" s="246"/>
      <c r="AK76" s="246"/>
      <c r="AL76" s="247"/>
      <c r="AM76" s="245">
        <v>1048.51</v>
      </c>
      <c r="AN76" s="246"/>
      <c r="AO76" s="246"/>
      <c r="AP76" s="246"/>
      <c r="AQ76" s="246"/>
      <c r="AR76" s="247"/>
      <c r="AS76" s="245">
        <v>1154.94</v>
      </c>
      <c r="AT76" s="246"/>
      <c r="AU76" s="246"/>
      <c r="AV76" s="246"/>
      <c r="AW76" s="246"/>
      <c r="AX76" s="247"/>
      <c r="AY76" s="245">
        <v>1227.26</v>
      </c>
      <c r="AZ76" s="246"/>
      <c r="BA76" s="246"/>
      <c r="BB76" s="246"/>
      <c r="BC76" s="246"/>
      <c r="BD76" s="247"/>
      <c r="BE76" s="245">
        <v>1360.89</v>
      </c>
      <c r="BF76" s="246"/>
      <c r="BG76" s="246"/>
      <c r="BH76" s="246"/>
      <c r="BI76" s="246"/>
      <c r="BJ76" s="247"/>
      <c r="BK76" s="245">
        <v>1415.97</v>
      </c>
      <c r="BL76" s="246"/>
      <c r="BM76" s="246"/>
      <c r="BN76" s="246"/>
      <c r="BO76" s="246"/>
      <c r="BP76" s="246"/>
      <c r="BQ76" s="247"/>
      <c r="BR76" s="245">
        <v>1407.58</v>
      </c>
      <c r="BS76" s="246"/>
      <c r="BT76" s="246"/>
      <c r="BU76" s="246"/>
      <c r="BV76" s="246"/>
      <c r="BW76" s="246"/>
      <c r="BX76" s="247"/>
      <c r="BY76" s="245">
        <v>1413.12</v>
      </c>
      <c r="BZ76" s="246"/>
      <c r="CA76" s="246"/>
      <c r="CB76" s="246"/>
      <c r="CC76" s="246"/>
      <c r="CD76" s="246"/>
      <c r="CE76" s="247"/>
      <c r="CF76" s="245">
        <v>1414.58</v>
      </c>
      <c r="CG76" s="246"/>
      <c r="CH76" s="246"/>
      <c r="CI76" s="246"/>
      <c r="CJ76" s="246"/>
      <c r="CK76" s="246"/>
      <c r="CL76" s="247"/>
      <c r="CM76" s="245">
        <v>1405.63</v>
      </c>
      <c r="CN76" s="246"/>
      <c r="CO76" s="246"/>
      <c r="CP76" s="246"/>
      <c r="CQ76" s="246"/>
      <c r="CR76" s="246"/>
      <c r="CS76" s="247"/>
      <c r="CT76" s="245">
        <v>1414.46</v>
      </c>
      <c r="CU76" s="246"/>
      <c r="CV76" s="246"/>
      <c r="CW76" s="246"/>
      <c r="CX76" s="246"/>
      <c r="CY76" s="246"/>
      <c r="CZ76" s="247"/>
      <c r="DA76" s="245">
        <v>1411.88</v>
      </c>
      <c r="DB76" s="246"/>
      <c r="DC76" s="246"/>
      <c r="DD76" s="246"/>
      <c r="DE76" s="246"/>
      <c r="DF76" s="246"/>
      <c r="DG76" s="247"/>
      <c r="DH76" s="245">
        <v>1470.98</v>
      </c>
      <c r="DI76" s="246"/>
      <c r="DJ76" s="246"/>
      <c r="DK76" s="246"/>
      <c r="DL76" s="246"/>
      <c r="DM76" s="246"/>
      <c r="DN76" s="247"/>
      <c r="DO76" s="245">
        <v>1412.71</v>
      </c>
      <c r="DP76" s="246"/>
      <c r="DQ76" s="246"/>
      <c r="DR76" s="246"/>
      <c r="DS76" s="246"/>
      <c r="DT76" s="246"/>
      <c r="DU76" s="247"/>
      <c r="DV76" s="245">
        <v>1358.28</v>
      </c>
      <c r="DW76" s="246"/>
      <c r="DX76" s="246"/>
      <c r="DY76" s="246"/>
      <c r="DZ76" s="246"/>
      <c r="EA76" s="246"/>
      <c r="EB76" s="247"/>
      <c r="EC76" s="245">
        <v>1344.7</v>
      </c>
      <c r="ED76" s="246"/>
      <c r="EE76" s="246"/>
      <c r="EF76" s="246"/>
      <c r="EG76" s="246"/>
      <c r="EH76" s="246"/>
      <c r="EI76" s="247"/>
      <c r="EJ76" s="245">
        <v>1309.92</v>
      </c>
      <c r="EK76" s="246"/>
      <c r="EL76" s="246"/>
      <c r="EM76" s="246"/>
      <c r="EN76" s="246"/>
      <c r="EO76" s="246"/>
      <c r="EP76" s="247"/>
      <c r="EQ76" s="245">
        <v>1204.8</v>
      </c>
      <c r="ER76" s="246"/>
      <c r="ES76" s="246"/>
      <c r="ET76" s="246"/>
      <c r="EU76" s="246"/>
      <c r="EV76" s="246"/>
      <c r="EW76" s="247"/>
      <c r="EX76" s="245">
        <v>1173.48</v>
      </c>
      <c r="EY76" s="246"/>
      <c r="EZ76" s="246"/>
      <c r="FA76" s="246"/>
      <c r="FB76" s="246"/>
      <c r="FC76" s="246"/>
      <c r="FD76" s="247"/>
      <c r="FE76" s="245">
        <v>1006.57</v>
      </c>
      <c r="FF76" s="246"/>
      <c r="FG76" s="246"/>
      <c r="FH76" s="246"/>
      <c r="FI76" s="246"/>
      <c r="FJ76" s="246"/>
      <c r="FK76" s="246"/>
    </row>
    <row r="77" spans="1:167" ht="11.25" customHeight="1" x14ac:dyDescent="0.25">
      <c r="A77" s="248" t="s">
        <v>269</v>
      </c>
      <c r="B77" s="248"/>
      <c r="C77" s="248"/>
      <c r="D77" s="248"/>
      <c r="E77" s="248"/>
      <c r="F77" s="248"/>
      <c r="G77" s="248"/>
      <c r="H77" s="249"/>
      <c r="I77" s="245">
        <v>1050.68</v>
      </c>
      <c r="J77" s="246"/>
      <c r="K77" s="246"/>
      <c r="L77" s="246"/>
      <c r="M77" s="246"/>
      <c r="N77" s="247"/>
      <c r="O77" s="245">
        <v>1011.13</v>
      </c>
      <c r="P77" s="246"/>
      <c r="Q77" s="246"/>
      <c r="R77" s="246"/>
      <c r="S77" s="246"/>
      <c r="T77" s="247"/>
      <c r="U77" s="245">
        <v>989.13</v>
      </c>
      <c r="V77" s="246"/>
      <c r="W77" s="246"/>
      <c r="X77" s="246"/>
      <c r="Y77" s="246"/>
      <c r="Z77" s="247"/>
      <c r="AA77" s="245">
        <v>993.51</v>
      </c>
      <c r="AB77" s="246"/>
      <c r="AC77" s="246"/>
      <c r="AD77" s="246"/>
      <c r="AE77" s="246"/>
      <c r="AF77" s="247"/>
      <c r="AG77" s="245">
        <v>1060.9000000000001</v>
      </c>
      <c r="AH77" s="246"/>
      <c r="AI77" s="246"/>
      <c r="AJ77" s="246"/>
      <c r="AK77" s="246"/>
      <c r="AL77" s="247"/>
      <c r="AM77" s="245">
        <v>1149.6400000000001</v>
      </c>
      <c r="AN77" s="246"/>
      <c r="AO77" s="246"/>
      <c r="AP77" s="246"/>
      <c r="AQ77" s="246"/>
      <c r="AR77" s="247"/>
      <c r="AS77" s="245">
        <v>1362.27</v>
      </c>
      <c r="AT77" s="246"/>
      <c r="AU77" s="246"/>
      <c r="AV77" s="246"/>
      <c r="AW77" s="246"/>
      <c r="AX77" s="247"/>
      <c r="AY77" s="245">
        <v>1462.33</v>
      </c>
      <c r="AZ77" s="246"/>
      <c r="BA77" s="246"/>
      <c r="BB77" s="246"/>
      <c r="BC77" s="246"/>
      <c r="BD77" s="247"/>
      <c r="BE77" s="245">
        <v>1516.42</v>
      </c>
      <c r="BF77" s="246"/>
      <c r="BG77" s="246"/>
      <c r="BH77" s="246"/>
      <c r="BI77" s="246"/>
      <c r="BJ77" s="247"/>
      <c r="BK77" s="245">
        <v>1677.11</v>
      </c>
      <c r="BL77" s="246"/>
      <c r="BM77" s="246"/>
      <c r="BN77" s="246"/>
      <c r="BO77" s="246"/>
      <c r="BP77" s="246"/>
      <c r="BQ77" s="247"/>
      <c r="BR77" s="245">
        <v>1673.74</v>
      </c>
      <c r="BS77" s="246"/>
      <c r="BT77" s="246"/>
      <c r="BU77" s="246"/>
      <c r="BV77" s="246"/>
      <c r="BW77" s="246"/>
      <c r="BX77" s="247"/>
      <c r="BY77" s="245">
        <v>1672.05</v>
      </c>
      <c r="BZ77" s="246"/>
      <c r="CA77" s="246"/>
      <c r="CB77" s="246"/>
      <c r="CC77" s="246"/>
      <c r="CD77" s="246"/>
      <c r="CE77" s="247"/>
      <c r="CF77" s="245">
        <v>1619.8</v>
      </c>
      <c r="CG77" s="246"/>
      <c r="CH77" s="246"/>
      <c r="CI77" s="246"/>
      <c r="CJ77" s="246"/>
      <c r="CK77" s="246"/>
      <c r="CL77" s="247"/>
      <c r="CM77" s="245">
        <v>1634.62</v>
      </c>
      <c r="CN77" s="246"/>
      <c r="CO77" s="246"/>
      <c r="CP77" s="246"/>
      <c r="CQ77" s="246"/>
      <c r="CR77" s="246"/>
      <c r="CS77" s="247"/>
      <c r="CT77" s="245">
        <v>1662.29</v>
      </c>
      <c r="CU77" s="246"/>
      <c r="CV77" s="246"/>
      <c r="CW77" s="246"/>
      <c r="CX77" s="246"/>
      <c r="CY77" s="246"/>
      <c r="CZ77" s="247"/>
      <c r="DA77" s="245">
        <v>1639.32</v>
      </c>
      <c r="DB77" s="246"/>
      <c r="DC77" s="246"/>
      <c r="DD77" s="246"/>
      <c r="DE77" s="246"/>
      <c r="DF77" s="246"/>
      <c r="DG77" s="247"/>
      <c r="DH77" s="245">
        <v>1577.73</v>
      </c>
      <c r="DI77" s="246"/>
      <c r="DJ77" s="246"/>
      <c r="DK77" s="246"/>
      <c r="DL77" s="246"/>
      <c r="DM77" s="246"/>
      <c r="DN77" s="247"/>
      <c r="DO77" s="245">
        <v>1515.21</v>
      </c>
      <c r="DP77" s="246"/>
      <c r="DQ77" s="246"/>
      <c r="DR77" s="246"/>
      <c r="DS77" s="246"/>
      <c r="DT77" s="246"/>
      <c r="DU77" s="247"/>
      <c r="DV77" s="245">
        <v>1492.79</v>
      </c>
      <c r="DW77" s="246"/>
      <c r="DX77" s="246"/>
      <c r="DY77" s="246"/>
      <c r="DZ77" s="246"/>
      <c r="EA77" s="246"/>
      <c r="EB77" s="247"/>
      <c r="EC77" s="245">
        <v>1487.91</v>
      </c>
      <c r="ED77" s="246"/>
      <c r="EE77" s="246"/>
      <c r="EF77" s="246"/>
      <c r="EG77" s="246"/>
      <c r="EH77" s="246"/>
      <c r="EI77" s="247"/>
      <c r="EJ77" s="245">
        <v>1462.27</v>
      </c>
      <c r="EK77" s="246"/>
      <c r="EL77" s="246"/>
      <c r="EM77" s="246"/>
      <c r="EN77" s="246"/>
      <c r="EO77" s="246"/>
      <c r="EP77" s="247"/>
      <c r="EQ77" s="245">
        <v>1409.38</v>
      </c>
      <c r="ER77" s="246"/>
      <c r="ES77" s="246"/>
      <c r="ET77" s="246"/>
      <c r="EU77" s="246"/>
      <c r="EV77" s="246"/>
      <c r="EW77" s="247"/>
      <c r="EX77" s="245">
        <v>1278.5999999999999</v>
      </c>
      <c r="EY77" s="246"/>
      <c r="EZ77" s="246"/>
      <c r="FA77" s="246"/>
      <c r="FB77" s="246"/>
      <c r="FC77" s="246"/>
      <c r="FD77" s="247"/>
      <c r="FE77" s="245">
        <v>1126.72</v>
      </c>
      <c r="FF77" s="246"/>
      <c r="FG77" s="246"/>
      <c r="FH77" s="246"/>
      <c r="FI77" s="246"/>
      <c r="FJ77" s="246"/>
      <c r="FK77" s="246"/>
    </row>
    <row r="78" spans="1:167" ht="11.25" customHeight="1" x14ac:dyDescent="0.25">
      <c r="A78" s="248" t="s">
        <v>270</v>
      </c>
      <c r="B78" s="248"/>
      <c r="C78" s="248"/>
      <c r="D78" s="248"/>
      <c r="E78" s="248"/>
      <c r="F78" s="248"/>
      <c r="G78" s="248"/>
      <c r="H78" s="249"/>
      <c r="I78" s="245">
        <v>1062.48</v>
      </c>
      <c r="J78" s="246"/>
      <c r="K78" s="246"/>
      <c r="L78" s="246"/>
      <c r="M78" s="246"/>
      <c r="N78" s="247"/>
      <c r="O78" s="245">
        <v>1036.47</v>
      </c>
      <c r="P78" s="246"/>
      <c r="Q78" s="246"/>
      <c r="R78" s="246"/>
      <c r="S78" s="246"/>
      <c r="T78" s="247"/>
      <c r="U78" s="245">
        <v>1009.24</v>
      </c>
      <c r="V78" s="246"/>
      <c r="W78" s="246"/>
      <c r="X78" s="246"/>
      <c r="Y78" s="246"/>
      <c r="Z78" s="247"/>
      <c r="AA78" s="245">
        <v>1009.54</v>
      </c>
      <c r="AB78" s="246"/>
      <c r="AC78" s="246"/>
      <c r="AD78" s="246"/>
      <c r="AE78" s="246"/>
      <c r="AF78" s="247"/>
      <c r="AG78" s="245">
        <v>1051.79</v>
      </c>
      <c r="AH78" s="246"/>
      <c r="AI78" s="246"/>
      <c r="AJ78" s="246"/>
      <c r="AK78" s="246"/>
      <c r="AL78" s="247"/>
      <c r="AM78" s="245">
        <v>1134.3599999999999</v>
      </c>
      <c r="AN78" s="246"/>
      <c r="AO78" s="246"/>
      <c r="AP78" s="246"/>
      <c r="AQ78" s="246"/>
      <c r="AR78" s="247"/>
      <c r="AS78" s="245">
        <v>1271.52</v>
      </c>
      <c r="AT78" s="246"/>
      <c r="AU78" s="246"/>
      <c r="AV78" s="246"/>
      <c r="AW78" s="246"/>
      <c r="AX78" s="247"/>
      <c r="AY78" s="245">
        <v>1408.14</v>
      </c>
      <c r="AZ78" s="246"/>
      <c r="BA78" s="246"/>
      <c r="BB78" s="246"/>
      <c r="BC78" s="246"/>
      <c r="BD78" s="247"/>
      <c r="BE78" s="245">
        <v>1420.81</v>
      </c>
      <c r="BF78" s="246"/>
      <c r="BG78" s="246"/>
      <c r="BH78" s="246"/>
      <c r="BI78" s="246"/>
      <c r="BJ78" s="247"/>
      <c r="BK78" s="245">
        <v>1506.34</v>
      </c>
      <c r="BL78" s="246"/>
      <c r="BM78" s="246"/>
      <c r="BN78" s="246"/>
      <c r="BO78" s="246"/>
      <c r="BP78" s="246"/>
      <c r="BQ78" s="247"/>
      <c r="BR78" s="245">
        <v>1445.81</v>
      </c>
      <c r="BS78" s="246"/>
      <c r="BT78" s="246"/>
      <c r="BU78" s="246"/>
      <c r="BV78" s="246"/>
      <c r="BW78" s="246"/>
      <c r="BX78" s="247"/>
      <c r="BY78" s="245">
        <v>1430.48</v>
      </c>
      <c r="BZ78" s="246"/>
      <c r="CA78" s="246"/>
      <c r="CB78" s="246"/>
      <c r="CC78" s="246"/>
      <c r="CD78" s="246"/>
      <c r="CE78" s="247"/>
      <c r="CF78" s="245">
        <v>1428.75</v>
      </c>
      <c r="CG78" s="246"/>
      <c r="CH78" s="246"/>
      <c r="CI78" s="246"/>
      <c r="CJ78" s="246"/>
      <c r="CK78" s="246"/>
      <c r="CL78" s="247"/>
      <c r="CM78" s="245">
        <v>1428.04</v>
      </c>
      <c r="CN78" s="246"/>
      <c r="CO78" s="246"/>
      <c r="CP78" s="246"/>
      <c r="CQ78" s="246"/>
      <c r="CR78" s="246"/>
      <c r="CS78" s="247"/>
      <c r="CT78" s="245">
        <v>1453.14</v>
      </c>
      <c r="CU78" s="246"/>
      <c r="CV78" s="246"/>
      <c r="CW78" s="246"/>
      <c r="CX78" s="246"/>
      <c r="CY78" s="246"/>
      <c r="CZ78" s="247"/>
      <c r="DA78" s="245">
        <v>1427.79</v>
      </c>
      <c r="DB78" s="246"/>
      <c r="DC78" s="246"/>
      <c r="DD78" s="246"/>
      <c r="DE78" s="246"/>
      <c r="DF78" s="246"/>
      <c r="DG78" s="247"/>
      <c r="DH78" s="245">
        <v>1436.71</v>
      </c>
      <c r="DI78" s="246"/>
      <c r="DJ78" s="246"/>
      <c r="DK78" s="246"/>
      <c r="DL78" s="246"/>
      <c r="DM78" s="246"/>
      <c r="DN78" s="247"/>
      <c r="DO78" s="245">
        <v>1430.76</v>
      </c>
      <c r="DP78" s="246"/>
      <c r="DQ78" s="246"/>
      <c r="DR78" s="246"/>
      <c r="DS78" s="246"/>
      <c r="DT78" s="246"/>
      <c r="DU78" s="247"/>
      <c r="DV78" s="245">
        <v>1426.44</v>
      </c>
      <c r="DW78" s="246"/>
      <c r="DX78" s="246"/>
      <c r="DY78" s="246"/>
      <c r="DZ78" s="246"/>
      <c r="EA78" s="246"/>
      <c r="EB78" s="247"/>
      <c r="EC78" s="245">
        <v>1420.13</v>
      </c>
      <c r="ED78" s="246"/>
      <c r="EE78" s="246"/>
      <c r="EF78" s="246"/>
      <c r="EG78" s="246"/>
      <c r="EH78" s="246"/>
      <c r="EI78" s="247"/>
      <c r="EJ78" s="245">
        <v>1356.95</v>
      </c>
      <c r="EK78" s="246"/>
      <c r="EL78" s="246"/>
      <c r="EM78" s="246"/>
      <c r="EN78" s="246"/>
      <c r="EO78" s="246"/>
      <c r="EP78" s="247"/>
      <c r="EQ78" s="245">
        <v>1249.42</v>
      </c>
      <c r="ER78" s="246"/>
      <c r="ES78" s="246"/>
      <c r="ET78" s="246"/>
      <c r="EU78" s="246"/>
      <c r="EV78" s="246"/>
      <c r="EW78" s="247"/>
      <c r="EX78" s="245">
        <v>1148.9100000000001</v>
      </c>
      <c r="EY78" s="246"/>
      <c r="EZ78" s="246"/>
      <c r="FA78" s="246"/>
      <c r="FB78" s="246"/>
      <c r="FC78" s="246"/>
      <c r="FD78" s="247"/>
      <c r="FE78" s="245">
        <v>1054.93</v>
      </c>
      <c r="FF78" s="246"/>
      <c r="FG78" s="246"/>
      <c r="FH78" s="246"/>
      <c r="FI78" s="246"/>
      <c r="FJ78" s="246"/>
      <c r="FK78" s="246"/>
    </row>
    <row r="79" spans="1:167" ht="11.25" customHeight="1" x14ac:dyDescent="0.25">
      <c r="A79" s="248" t="s">
        <v>271</v>
      </c>
      <c r="B79" s="248"/>
      <c r="C79" s="248"/>
      <c r="D79" s="248"/>
      <c r="E79" s="248"/>
      <c r="F79" s="248"/>
      <c r="G79" s="248"/>
      <c r="H79" s="249"/>
      <c r="I79" s="245">
        <v>980.14</v>
      </c>
      <c r="J79" s="246"/>
      <c r="K79" s="246"/>
      <c r="L79" s="246"/>
      <c r="M79" s="246"/>
      <c r="N79" s="247"/>
      <c r="O79" s="245">
        <v>970.8</v>
      </c>
      <c r="P79" s="246"/>
      <c r="Q79" s="246"/>
      <c r="R79" s="246"/>
      <c r="S79" s="246"/>
      <c r="T79" s="247"/>
      <c r="U79" s="245">
        <v>970.3</v>
      </c>
      <c r="V79" s="246"/>
      <c r="W79" s="246"/>
      <c r="X79" s="246"/>
      <c r="Y79" s="246"/>
      <c r="Z79" s="247"/>
      <c r="AA79" s="245">
        <v>971.74</v>
      </c>
      <c r="AB79" s="246"/>
      <c r="AC79" s="246"/>
      <c r="AD79" s="246"/>
      <c r="AE79" s="246"/>
      <c r="AF79" s="247"/>
      <c r="AG79" s="245">
        <v>984.17</v>
      </c>
      <c r="AH79" s="246"/>
      <c r="AI79" s="246"/>
      <c r="AJ79" s="246"/>
      <c r="AK79" s="246"/>
      <c r="AL79" s="247"/>
      <c r="AM79" s="245">
        <v>1068.43</v>
      </c>
      <c r="AN79" s="246"/>
      <c r="AO79" s="246"/>
      <c r="AP79" s="246"/>
      <c r="AQ79" s="246"/>
      <c r="AR79" s="247"/>
      <c r="AS79" s="245">
        <v>1187.18</v>
      </c>
      <c r="AT79" s="246"/>
      <c r="AU79" s="246"/>
      <c r="AV79" s="246"/>
      <c r="AW79" s="246"/>
      <c r="AX79" s="247"/>
      <c r="AY79" s="245">
        <v>1252.78</v>
      </c>
      <c r="AZ79" s="246"/>
      <c r="BA79" s="246"/>
      <c r="BB79" s="246"/>
      <c r="BC79" s="246"/>
      <c r="BD79" s="247"/>
      <c r="BE79" s="245">
        <v>1289.58</v>
      </c>
      <c r="BF79" s="246"/>
      <c r="BG79" s="246"/>
      <c r="BH79" s="246"/>
      <c r="BI79" s="246"/>
      <c r="BJ79" s="247"/>
      <c r="BK79" s="245">
        <v>1424.47</v>
      </c>
      <c r="BL79" s="246"/>
      <c r="BM79" s="246"/>
      <c r="BN79" s="246"/>
      <c r="BO79" s="246"/>
      <c r="BP79" s="246"/>
      <c r="BQ79" s="247"/>
      <c r="BR79" s="245">
        <v>1381.47</v>
      </c>
      <c r="BS79" s="246"/>
      <c r="BT79" s="246"/>
      <c r="BU79" s="246"/>
      <c r="BV79" s="246"/>
      <c r="BW79" s="246"/>
      <c r="BX79" s="247"/>
      <c r="BY79" s="245">
        <v>1379.46</v>
      </c>
      <c r="BZ79" s="246"/>
      <c r="CA79" s="246"/>
      <c r="CB79" s="246"/>
      <c r="CC79" s="246"/>
      <c r="CD79" s="246"/>
      <c r="CE79" s="247"/>
      <c r="CF79" s="245">
        <v>1355.72</v>
      </c>
      <c r="CG79" s="246"/>
      <c r="CH79" s="246"/>
      <c r="CI79" s="246"/>
      <c r="CJ79" s="246"/>
      <c r="CK79" s="246"/>
      <c r="CL79" s="247"/>
      <c r="CM79" s="245">
        <v>1374.06</v>
      </c>
      <c r="CN79" s="246"/>
      <c r="CO79" s="246"/>
      <c r="CP79" s="246"/>
      <c r="CQ79" s="246"/>
      <c r="CR79" s="246"/>
      <c r="CS79" s="247"/>
      <c r="CT79" s="245">
        <v>1369.05</v>
      </c>
      <c r="CU79" s="246"/>
      <c r="CV79" s="246"/>
      <c r="CW79" s="246"/>
      <c r="CX79" s="246"/>
      <c r="CY79" s="246"/>
      <c r="CZ79" s="247"/>
      <c r="DA79" s="245">
        <v>1375.75</v>
      </c>
      <c r="DB79" s="246"/>
      <c r="DC79" s="246"/>
      <c r="DD79" s="246"/>
      <c r="DE79" s="246"/>
      <c r="DF79" s="246"/>
      <c r="DG79" s="247"/>
      <c r="DH79" s="245">
        <v>1362.89</v>
      </c>
      <c r="DI79" s="246"/>
      <c r="DJ79" s="246"/>
      <c r="DK79" s="246"/>
      <c r="DL79" s="246"/>
      <c r="DM79" s="246"/>
      <c r="DN79" s="247"/>
      <c r="DO79" s="245">
        <v>1333.02</v>
      </c>
      <c r="DP79" s="246"/>
      <c r="DQ79" s="246"/>
      <c r="DR79" s="246"/>
      <c r="DS79" s="246"/>
      <c r="DT79" s="246"/>
      <c r="DU79" s="247"/>
      <c r="DV79" s="245">
        <v>1364.36</v>
      </c>
      <c r="DW79" s="246"/>
      <c r="DX79" s="246"/>
      <c r="DY79" s="246"/>
      <c r="DZ79" s="246"/>
      <c r="EA79" s="246"/>
      <c r="EB79" s="247"/>
      <c r="EC79" s="245">
        <v>1378.24</v>
      </c>
      <c r="ED79" s="246"/>
      <c r="EE79" s="246"/>
      <c r="EF79" s="246"/>
      <c r="EG79" s="246"/>
      <c r="EH79" s="246"/>
      <c r="EI79" s="247"/>
      <c r="EJ79" s="245">
        <v>1343.82</v>
      </c>
      <c r="EK79" s="246"/>
      <c r="EL79" s="246"/>
      <c r="EM79" s="246"/>
      <c r="EN79" s="246"/>
      <c r="EO79" s="246"/>
      <c r="EP79" s="247"/>
      <c r="EQ79" s="245">
        <v>1268.57</v>
      </c>
      <c r="ER79" s="246"/>
      <c r="ES79" s="246"/>
      <c r="ET79" s="246"/>
      <c r="EU79" s="246"/>
      <c r="EV79" s="246"/>
      <c r="EW79" s="247"/>
      <c r="EX79" s="245">
        <v>1179.5999999999999</v>
      </c>
      <c r="EY79" s="246"/>
      <c r="EZ79" s="246"/>
      <c r="FA79" s="246"/>
      <c r="FB79" s="246"/>
      <c r="FC79" s="246"/>
      <c r="FD79" s="247"/>
      <c r="FE79" s="245">
        <v>1051.56</v>
      </c>
      <c r="FF79" s="246"/>
      <c r="FG79" s="246"/>
      <c r="FH79" s="246"/>
      <c r="FI79" s="246"/>
      <c r="FJ79" s="246"/>
      <c r="FK79" s="246"/>
    </row>
    <row r="80" spans="1:167" ht="11.25" customHeight="1" x14ac:dyDescent="0.25">
      <c r="A80" s="248" t="s">
        <v>272</v>
      </c>
      <c r="B80" s="248"/>
      <c r="C80" s="248"/>
      <c r="D80" s="248"/>
      <c r="E80" s="248"/>
      <c r="F80" s="248"/>
      <c r="G80" s="248"/>
      <c r="H80" s="249"/>
      <c r="I80" s="245">
        <v>1021.87</v>
      </c>
      <c r="J80" s="246"/>
      <c r="K80" s="246"/>
      <c r="L80" s="246"/>
      <c r="M80" s="246"/>
      <c r="N80" s="247"/>
      <c r="O80" s="245">
        <v>974.7</v>
      </c>
      <c r="P80" s="246"/>
      <c r="Q80" s="246"/>
      <c r="R80" s="246"/>
      <c r="S80" s="246"/>
      <c r="T80" s="247"/>
      <c r="U80" s="245">
        <v>972.98</v>
      </c>
      <c r="V80" s="246"/>
      <c r="W80" s="246"/>
      <c r="X80" s="246"/>
      <c r="Y80" s="246"/>
      <c r="Z80" s="247"/>
      <c r="AA80" s="245">
        <v>971.95</v>
      </c>
      <c r="AB80" s="246"/>
      <c r="AC80" s="246"/>
      <c r="AD80" s="246"/>
      <c r="AE80" s="246"/>
      <c r="AF80" s="247"/>
      <c r="AG80" s="245">
        <v>975.28</v>
      </c>
      <c r="AH80" s="246"/>
      <c r="AI80" s="246"/>
      <c r="AJ80" s="246"/>
      <c r="AK80" s="246"/>
      <c r="AL80" s="247"/>
      <c r="AM80" s="245">
        <v>1038.44</v>
      </c>
      <c r="AN80" s="246"/>
      <c r="AO80" s="246"/>
      <c r="AP80" s="246"/>
      <c r="AQ80" s="246"/>
      <c r="AR80" s="247"/>
      <c r="AS80" s="245">
        <v>1091.92</v>
      </c>
      <c r="AT80" s="246"/>
      <c r="AU80" s="246"/>
      <c r="AV80" s="246"/>
      <c r="AW80" s="246"/>
      <c r="AX80" s="247"/>
      <c r="AY80" s="245">
        <v>1180</v>
      </c>
      <c r="AZ80" s="246"/>
      <c r="BA80" s="246"/>
      <c r="BB80" s="246"/>
      <c r="BC80" s="246"/>
      <c r="BD80" s="247"/>
      <c r="BE80" s="245">
        <v>1400.25</v>
      </c>
      <c r="BF80" s="246"/>
      <c r="BG80" s="246"/>
      <c r="BH80" s="246"/>
      <c r="BI80" s="246"/>
      <c r="BJ80" s="247"/>
      <c r="BK80" s="245">
        <v>1429.7</v>
      </c>
      <c r="BL80" s="246"/>
      <c r="BM80" s="246"/>
      <c r="BN80" s="246"/>
      <c r="BO80" s="246"/>
      <c r="BP80" s="246"/>
      <c r="BQ80" s="247"/>
      <c r="BR80" s="245">
        <v>1402.89</v>
      </c>
      <c r="BS80" s="246"/>
      <c r="BT80" s="246"/>
      <c r="BU80" s="246"/>
      <c r="BV80" s="246"/>
      <c r="BW80" s="246"/>
      <c r="BX80" s="247"/>
      <c r="BY80" s="245">
        <v>1416.78</v>
      </c>
      <c r="BZ80" s="246"/>
      <c r="CA80" s="246"/>
      <c r="CB80" s="246"/>
      <c r="CC80" s="246"/>
      <c r="CD80" s="246"/>
      <c r="CE80" s="247"/>
      <c r="CF80" s="245">
        <v>1398.82</v>
      </c>
      <c r="CG80" s="246"/>
      <c r="CH80" s="246"/>
      <c r="CI80" s="246"/>
      <c r="CJ80" s="246"/>
      <c r="CK80" s="246"/>
      <c r="CL80" s="247"/>
      <c r="CM80" s="245">
        <v>1421.26</v>
      </c>
      <c r="CN80" s="246"/>
      <c r="CO80" s="246"/>
      <c r="CP80" s="246"/>
      <c r="CQ80" s="246"/>
      <c r="CR80" s="246"/>
      <c r="CS80" s="247"/>
      <c r="CT80" s="245">
        <v>1403.54</v>
      </c>
      <c r="CU80" s="246"/>
      <c r="CV80" s="246"/>
      <c r="CW80" s="246"/>
      <c r="CX80" s="246"/>
      <c r="CY80" s="246"/>
      <c r="CZ80" s="247"/>
      <c r="DA80" s="245">
        <v>1390.98</v>
      </c>
      <c r="DB80" s="246"/>
      <c r="DC80" s="246"/>
      <c r="DD80" s="246"/>
      <c r="DE80" s="246"/>
      <c r="DF80" s="246"/>
      <c r="DG80" s="247"/>
      <c r="DH80" s="245">
        <v>1411.96</v>
      </c>
      <c r="DI80" s="246"/>
      <c r="DJ80" s="246"/>
      <c r="DK80" s="246"/>
      <c r="DL80" s="246"/>
      <c r="DM80" s="246"/>
      <c r="DN80" s="247"/>
      <c r="DO80" s="245">
        <v>1429.85</v>
      </c>
      <c r="DP80" s="246"/>
      <c r="DQ80" s="246"/>
      <c r="DR80" s="246"/>
      <c r="DS80" s="246"/>
      <c r="DT80" s="246"/>
      <c r="DU80" s="247"/>
      <c r="DV80" s="245">
        <v>1403.54</v>
      </c>
      <c r="DW80" s="246"/>
      <c r="DX80" s="246"/>
      <c r="DY80" s="246"/>
      <c r="DZ80" s="246"/>
      <c r="EA80" s="246"/>
      <c r="EB80" s="247"/>
      <c r="EC80" s="245">
        <v>1400.75</v>
      </c>
      <c r="ED80" s="246"/>
      <c r="EE80" s="246"/>
      <c r="EF80" s="246"/>
      <c r="EG80" s="246"/>
      <c r="EH80" s="246"/>
      <c r="EI80" s="247"/>
      <c r="EJ80" s="245">
        <v>1350.7</v>
      </c>
      <c r="EK80" s="246"/>
      <c r="EL80" s="246"/>
      <c r="EM80" s="246"/>
      <c r="EN80" s="246"/>
      <c r="EO80" s="246"/>
      <c r="EP80" s="247"/>
      <c r="EQ80" s="245">
        <v>1317.25</v>
      </c>
      <c r="ER80" s="246"/>
      <c r="ES80" s="246"/>
      <c r="ET80" s="246"/>
      <c r="EU80" s="246"/>
      <c r="EV80" s="246"/>
      <c r="EW80" s="247"/>
      <c r="EX80" s="245">
        <v>1207.1400000000001</v>
      </c>
      <c r="EY80" s="246"/>
      <c r="EZ80" s="246"/>
      <c r="FA80" s="246"/>
      <c r="FB80" s="246"/>
      <c r="FC80" s="246"/>
      <c r="FD80" s="247"/>
      <c r="FE80" s="245">
        <v>1067.98</v>
      </c>
      <c r="FF80" s="246"/>
      <c r="FG80" s="246"/>
      <c r="FH80" s="246"/>
      <c r="FI80" s="246"/>
      <c r="FJ80" s="246"/>
      <c r="FK80" s="246"/>
    </row>
    <row r="83" spans="1:167" ht="14.25" customHeight="1" x14ac:dyDescent="0.25">
      <c r="A83" s="253" t="s">
        <v>93</v>
      </c>
      <c r="B83" s="253"/>
      <c r="C83" s="253"/>
      <c r="D83" s="253"/>
      <c r="E83" s="253"/>
      <c r="F83" s="253"/>
      <c r="G83" s="253"/>
      <c r="H83" s="254"/>
      <c r="I83" s="69"/>
      <c r="J83" s="70"/>
      <c r="K83" s="70"/>
      <c r="L83" s="70"/>
      <c r="M83" s="71"/>
      <c r="N83" s="70"/>
      <c r="O83" s="70"/>
      <c r="P83" s="70"/>
      <c r="Q83" s="70"/>
      <c r="R83" s="70"/>
      <c r="S83" s="70"/>
      <c r="T83" s="70"/>
      <c r="U83" s="70"/>
      <c r="V83" s="70"/>
      <c r="W83" s="70"/>
      <c r="X83" s="70"/>
      <c r="Y83" s="70"/>
      <c r="Z83" s="70"/>
      <c r="AA83" s="70"/>
      <c r="AB83" s="70"/>
      <c r="AC83" s="71"/>
      <c r="AD83" s="70"/>
      <c r="AE83" s="70"/>
      <c r="AF83" s="70"/>
      <c r="AG83" s="70"/>
      <c r="AH83" s="70"/>
      <c r="AI83" s="70"/>
      <c r="AJ83" s="70"/>
      <c r="AK83" s="70"/>
      <c r="AL83" s="70"/>
      <c r="AM83" s="70"/>
      <c r="AN83" s="70"/>
      <c r="AO83" s="70"/>
      <c r="AP83" s="70"/>
      <c r="AQ83" s="70"/>
      <c r="AR83" s="70"/>
      <c r="AS83" s="70"/>
      <c r="AT83" s="70"/>
      <c r="AU83" s="70"/>
      <c r="AV83" s="70"/>
      <c r="AW83" s="70"/>
      <c r="AX83" s="70"/>
      <c r="AY83" s="70"/>
      <c r="AZ83" s="70"/>
      <c r="BA83" s="70"/>
      <c r="BB83" s="70"/>
      <c r="BC83" s="70"/>
      <c r="BD83" s="70"/>
      <c r="BE83" s="70"/>
      <c r="BF83" s="70"/>
      <c r="BG83" s="70"/>
      <c r="BH83" s="70"/>
      <c r="BI83" s="70"/>
      <c r="BJ83" s="70"/>
      <c r="BK83" s="70"/>
      <c r="BL83" s="70"/>
      <c r="BM83" s="70"/>
      <c r="BN83" s="70"/>
      <c r="BO83" s="70"/>
      <c r="BP83" s="70"/>
      <c r="BQ83" s="70"/>
      <c r="BR83" s="70"/>
      <c r="BS83" s="70"/>
      <c r="BT83" s="70"/>
      <c r="BU83" s="70"/>
      <c r="BV83" s="70"/>
      <c r="BW83" s="70"/>
      <c r="BX83" s="70"/>
      <c r="BY83" s="70"/>
      <c r="BZ83" s="70"/>
      <c r="CA83" s="70"/>
      <c r="CB83" s="70"/>
      <c r="CC83" s="70"/>
      <c r="CD83" s="70"/>
      <c r="CE83" s="70"/>
      <c r="CF83" s="70"/>
      <c r="CG83" s="70"/>
      <c r="CH83" s="70"/>
      <c r="CI83" s="70"/>
      <c r="CJ83" s="70"/>
      <c r="CK83" s="70"/>
      <c r="CL83" s="70"/>
      <c r="CM83" s="70"/>
      <c r="CN83" s="70"/>
      <c r="CO83" s="70"/>
      <c r="CP83" s="70"/>
      <c r="CQ83" s="70"/>
      <c r="CR83" s="70"/>
      <c r="CS83" s="70"/>
      <c r="CT83" s="70"/>
      <c r="CU83" s="70"/>
      <c r="CV83" s="70"/>
      <c r="CW83" s="70"/>
      <c r="CX83" s="70"/>
      <c r="CY83" s="70"/>
      <c r="CZ83" s="70"/>
      <c r="DA83" s="70"/>
      <c r="DB83" s="70"/>
      <c r="DC83" s="70"/>
      <c r="DD83" s="70"/>
      <c r="DE83" s="70"/>
      <c r="DF83" s="70"/>
      <c r="DG83" s="70"/>
      <c r="DH83" s="70"/>
      <c r="DI83" s="70"/>
      <c r="DJ83" s="70"/>
      <c r="DK83" s="70"/>
      <c r="DL83" s="70"/>
      <c r="DM83" s="70"/>
      <c r="DN83" s="70"/>
      <c r="DO83" s="70"/>
      <c r="DP83" s="70"/>
      <c r="DQ83" s="70"/>
      <c r="DR83" s="70"/>
      <c r="DS83" s="70"/>
      <c r="DT83" s="70"/>
      <c r="DU83" s="71"/>
      <c r="DV83" s="71"/>
      <c r="DW83" s="71"/>
      <c r="DX83" s="71"/>
      <c r="DY83" s="71"/>
      <c r="DZ83" s="72" t="s">
        <v>186</v>
      </c>
      <c r="EA83" s="259" t="s">
        <v>189</v>
      </c>
      <c r="EB83" s="259"/>
      <c r="EC83" s="259"/>
      <c r="ED83" s="259"/>
      <c r="EE83" s="259"/>
      <c r="EF83" s="259"/>
      <c r="EG83" s="259"/>
      <c r="EH83" s="259"/>
      <c r="EI83" s="259"/>
      <c r="EJ83" s="259"/>
      <c r="EK83" s="259"/>
      <c r="EL83" s="70"/>
      <c r="EM83" s="70"/>
      <c r="EN83" s="70"/>
      <c r="EO83" s="70"/>
      <c r="EP83" s="70"/>
      <c r="EQ83" s="70"/>
      <c r="ER83" s="70"/>
      <c r="ES83" s="70"/>
      <c r="ET83" s="70"/>
      <c r="EU83" s="70"/>
      <c r="EV83" s="70"/>
      <c r="EW83" s="70"/>
      <c r="EX83" s="70"/>
      <c r="EY83" s="70"/>
      <c r="EZ83" s="70"/>
      <c r="FA83" s="70"/>
      <c r="FB83" s="70"/>
      <c r="FC83" s="70"/>
      <c r="FD83" s="70"/>
      <c r="FE83" s="70"/>
      <c r="FF83" s="70"/>
      <c r="FG83" s="70"/>
      <c r="FH83" s="70"/>
      <c r="FI83" s="70"/>
      <c r="FJ83" s="70"/>
      <c r="FK83" s="70"/>
    </row>
    <row r="84" spans="1:167" ht="3" customHeight="1" x14ac:dyDescent="0.25">
      <c r="A84" s="255"/>
      <c r="B84" s="255"/>
      <c r="C84" s="255"/>
      <c r="D84" s="255"/>
      <c r="E84" s="255"/>
      <c r="F84" s="255"/>
      <c r="G84" s="255"/>
      <c r="H84" s="256"/>
      <c r="I84" s="73"/>
      <c r="J84" s="74"/>
      <c r="K84" s="74"/>
      <c r="L84" s="74"/>
      <c r="M84" s="74"/>
      <c r="N84" s="74"/>
      <c r="O84" s="74"/>
      <c r="P84" s="74"/>
      <c r="Q84" s="74"/>
      <c r="R84" s="74"/>
      <c r="S84" s="74"/>
      <c r="T84" s="74"/>
      <c r="U84" s="74"/>
      <c r="V84" s="74"/>
      <c r="W84" s="74"/>
      <c r="X84" s="74"/>
      <c r="Y84" s="74"/>
      <c r="Z84" s="74"/>
      <c r="AA84" s="74"/>
      <c r="AB84" s="74"/>
      <c r="AC84" s="74"/>
      <c r="AD84" s="74"/>
      <c r="AE84" s="74"/>
      <c r="AF84" s="74"/>
      <c r="AG84" s="74"/>
      <c r="AH84" s="74"/>
      <c r="AI84" s="74"/>
      <c r="AJ84" s="74"/>
      <c r="AK84" s="74"/>
      <c r="AL84" s="74"/>
      <c r="AM84" s="74"/>
      <c r="AN84" s="74"/>
      <c r="AO84" s="74"/>
      <c r="AP84" s="74"/>
      <c r="AQ84" s="74"/>
      <c r="AR84" s="74"/>
      <c r="AS84" s="74"/>
      <c r="AT84" s="74"/>
      <c r="AU84" s="74"/>
      <c r="AV84" s="74"/>
      <c r="AW84" s="74"/>
      <c r="AX84" s="74"/>
      <c r="AY84" s="74"/>
      <c r="AZ84" s="74"/>
      <c r="BA84" s="74"/>
      <c r="BB84" s="74"/>
      <c r="BC84" s="74"/>
      <c r="BD84" s="74"/>
      <c r="BE84" s="74"/>
      <c r="BF84" s="74"/>
      <c r="BG84" s="74"/>
      <c r="BH84" s="74"/>
      <c r="BI84" s="74"/>
      <c r="BJ84" s="74"/>
      <c r="BK84" s="74"/>
      <c r="BL84" s="74"/>
      <c r="BM84" s="74"/>
      <c r="BN84" s="74"/>
      <c r="BO84" s="74"/>
      <c r="BP84" s="74"/>
      <c r="BQ84" s="74"/>
      <c r="BR84" s="74"/>
      <c r="BS84" s="74"/>
      <c r="BT84" s="74"/>
      <c r="BU84" s="74"/>
      <c r="BV84" s="74"/>
      <c r="BW84" s="74"/>
      <c r="BX84" s="74"/>
      <c r="BY84" s="74"/>
      <c r="BZ84" s="74"/>
      <c r="CA84" s="74"/>
      <c r="CB84" s="74"/>
      <c r="CC84" s="74"/>
      <c r="CD84" s="74"/>
      <c r="CE84" s="74"/>
      <c r="CF84" s="74"/>
      <c r="CG84" s="74"/>
      <c r="CH84" s="74"/>
      <c r="CI84" s="74"/>
      <c r="CJ84" s="74"/>
      <c r="CK84" s="74"/>
      <c r="CL84" s="74"/>
      <c r="CM84" s="74"/>
      <c r="CN84" s="74"/>
      <c r="CO84" s="74"/>
      <c r="CP84" s="74"/>
      <c r="CQ84" s="74"/>
      <c r="CR84" s="74"/>
      <c r="CS84" s="74"/>
      <c r="CT84" s="74"/>
      <c r="CU84" s="74"/>
      <c r="CV84" s="74"/>
      <c r="CW84" s="74"/>
      <c r="CX84" s="74"/>
      <c r="CY84" s="74"/>
      <c r="CZ84" s="74"/>
      <c r="DA84" s="74"/>
      <c r="DB84" s="74"/>
      <c r="DC84" s="74"/>
      <c r="DD84" s="74"/>
      <c r="DE84" s="74"/>
      <c r="DF84" s="74"/>
      <c r="DG84" s="74"/>
      <c r="DH84" s="74"/>
      <c r="DI84" s="74"/>
      <c r="DJ84" s="74"/>
      <c r="DK84" s="74"/>
      <c r="DL84" s="74"/>
      <c r="DM84" s="74"/>
      <c r="DN84" s="74"/>
      <c r="DO84" s="74"/>
      <c r="DP84" s="74"/>
      <c r="DQ84" s="74"/>
      <c r="DR84" s="74"/>
      <c r="DS84" s="74"/>
      <c r="DT84" s="74"/>
      <c r="DU84" s="74"/>
      <c r="DV84" s="74"/>
      <c r="DW84" s="74"/>
      <c r="DX84" s="74"/>
      <c r="DY84" s="74"/>
      <c r="DZ84" s="74"/>
      <c r="EA84" s="74"/>
      <c r="EB84" s="74"/>
      <c r="EC84" s="74"/>
      <c r="ED84" s="74"/>
      <c r="EE84" s="74"/>
      <c r="EF84" s="74"/>
      <c r="EG84" s="74"/>
      <c r="EH84" s="74"/>
      <c r="EI84" s="74"/>
      <c r="EJ84" s="74"/>
      <c r="EK84" s="74"/>
      <c r="EL84" s="74"/>
      <c r="EM84" s="74"/>
      <c r="EN84" s="74"/>
      <c r="EO84" s="74"/>
      <c r="EP84" s="74"/>
      <c r="EQ84" s="74"/>
      <c r="ER84" s="74"/>
      <c r="ES84" s="74"/>
      <c r="ET84" s="74"/>
      <c r="EU84" s="74"/>
      <c r="EV84" s="74"/>
      <c r="EW84" s="74"/>
      <c r="EX84" s="74"/>
      <c r="EY84" s="74"/>
      <c r="EZ84" s="74"/>
      <c r="FA84" s="74"/>
      <c r="FB84" s="74"/>
      <c r="FC84" s="74"/>
      <c r="FD84" s="74"/>
      <c r="FE84" s="74"/>
      <c r="FF84" s="74"/>
      <c r="FG84" s="74"/>
      <c r="FH84" s="74"/>
      <c r="FI84" s="74"/>
      <c r="FJ84" s="74"/>
      <c r="FK84" s="74"/>
    </row>
    <row r="85" spans="1:167" ht="27" customHeight="1" x14ac:dyDescent="0.25">
      <c r="A85" s="257"/>
      <c r="B85" s="257"/>
      <c r="C85" s="257"/>
      <c r="D85" s="257"/>
      <c r="E85" s="257"/>
      <c r="F85" s="257"/>
      <c r="G85" s="257"/>
      <c r="H85" s="258"/>
      <c r="I85" s="250" t="s">
        <v>94</v>
      </c>
      <c r="J85" s="251"/>
      <c r="K85" s="251"/>
      <c r="L85" s="251"/>
      <c r="M85" s="251"/>
      <c r="N85" s="252"/>
      <c r="O85" s="250" t="s">
        <v>95</v>
      </c>
      <c r="P85" s="251"/>
      <c r="Q85" s="251"/>
      <c r="R85" s="251"/>
      <c r="S85" s="251"/>
      <c r="T85" s="252"/>
      <c r="U85" s="250" t="s">
        <v>96</v>
      </c>
      <c r="V85" s="251"/>
      <c r="W85" s="251"/>
      <c r="X85" s="251"/>
      <c r="Y85" s="251"/>
      <c r="Z85" s="252"/>
      <c r="AA85" s="250" t="s">
        <v>97</v>
      </c>
      <c r="AB85" s="251"/>
      <c r="AC85" s="251"/>
      <c r="AD85" s="251"/>
      <c r="AE85" s="251"/>
      <c r="AF85" s="252"/>
      <c r="AG85" s="250" t="s">
        <v>98</v>
      </c>
      <c r="AH85" s="251"/>
      <c r="AI85" s="251"/>
      <c r="AJ85" s="251"/>
      <c r="AK85" s="251"/>
      <c r="AL85" s="252"/>
      <c r="AM85" s="250" t="s">
        <v>99</v>
      </c>
      <c r="AN85" s="251"/>
      <c r="AO85" s="251"/>
      <c r="AP85" s="251"/>
      <c r="AQ85" s="251"/>
      <c r="AR85" s="252"/>
      <c r="AS85" s="250" t="s">
        <v>100</v>
      </c>
      <c r="AT85" s="251"/>
      <c r="AU85" s="251"/>
      <c r="AV85" s="251"/>
      <c r="AW85" s="251"/>
      <c r="AX85" s="252"/>
      <c r="AY85" s="250" t="s">
        <v>101</v>
      </c>
      <c r="AZ85" s="251"/>
      <c r="BA85" s="251"/>
      <c r="BB85" s="251"/>
      <c r="BC85" s="251"/>
      <c r="BD85" s="251"/>
      <c r="BE85" s="250" t="s">
        <v>102</v>
      </c>
      <c r="BF85" s="251"/>
      <c r="BG85" s="251"/>
      <c r="BH85" s="251"/>
      <c r="BI85" s="251"/>
      <c r="BJ85" s="252"/>
      <c r="BK85" s="250" t="s">
        <v>103</v>
      </c>
      <c r="BL85" s="251"/>
      <c r="BM85" s="251"/>
      <c r="BN85" s="251"/>
      <c r="BO85" s="251"/>
      <c r="BP85" s="251"/>
      <c r="BQ85" s="252"/>
      <c r="BR85" s="250" t="s">
        <v>104</v>
      </c>
      <c r="BS85" s="251"/>
      <c r="BT85" s="251"/>
      <c r="BU85" s="251"/>
      <c r="BV85" s="251"/>
      <c r="BW85" s="251"/>
      <c r="BX85" s="252"/>
      <c r="BY85" s="250" t="s">
        <v>105</v>
      </c>
      <c r="BZ85" s="251"/>
      <c r="CA85" s="251"/>
      <c r="CB85" s="251"/>
      <c r="CC85" s="251"/>
      <c r="CD85" s="251"/>
      <c r="CE85" s="252"/>
      <c r="CF85" s="250" t="s">
        <v>106</v>
      </c>
      <c r="CG85" s="251"/>
      <c r="CH85" s="251"/>
      <c r="CI85" s="251"/>
      <c r="CJ85" s="251"/>
      <c r="CK85" s="251"/>
      <c r="CL85" s="252"/>
      <c r="CM85" s="250" t="s">
        <v>107</v>
      </c>
      <c r="CN85" s="251"/>
      <c r="CO85" s="251"/>
      <c r="CP85" s="251"/>
      <c r="CQ85" s="251"/>
      <c r="CR85" s="251"/>
      <c r="CS85" s="252"/>
      <c r="CT85" s="250" t="s">
        <v>108</v>
      </c>
      <c r="CU85" s="251"/>
      <c r="CV85" s="251"/>
      <c r="CW85" s="251"/>
      <c r="CX85" s="251"/>
      <c r="CY85" s="251"/>
      <c r="CZ85" s="252"/>
      <c r="DA85" s="250" t="s">
        <v>109</v>
      </c>
      <c r="DB85" s="251"/>
      <c r="DC85" s="251"/>
      <c r="DD85" s="251"/>
      <c r="DE85" s="251"/>
      <c r="DF85" s="251"/>
      <c r="DG85" s="252"/>
      <c r="DH85" s="250" t="s">
        <v>110</v>
      </c>
      <c r="DI85" s="251"/>
      <c r="DJ85" s="251"/>
      <c r="DK85" s="251"/>
      <c r="DL85" s="251"/>
      <c r="DM85" s="251"/>
      <c r="DN85" s="252"/>
      <c r="DO85" s="250" t="s">
        <v>111</v>
      </c>
      <c r="DP85" s="251"/>
      <c r="DQ85" s="251"/>
      <c r="DR85" s="251"/>
      <c r="DS85" s="251"/>
      <c r="DT85" s="251"/>
      <c r="DU85" s="252"/>
      <c r="DV85" s="250" t="s">
        <v>112</v>
      </c>
      <c r="DW85" s="251"/>
      <c r="DX85" s="251"/>
      <c r="DY85" s="251"/>
      <c r="DZ85" s="251"/>
      <c r="EA85" s="251"/>
      <c r="EB85" s="252"/>
      <c r="EC85" s="250" t="s">
        <v>113</v>
      </c>
      <c r="ED85" s="251"/>
      <c r="EE85" s="251"/>
      <c r="EF85" s="251"/>
      <c r="EG85" s="251"/>
      <c r="EH85" s="251"/>
      <c r="EI85" s="252"/>
      <c r="EJ85" s="250" t="s">
        <v>114</v>
      </c>
      <c r="EK85" s="251"/>
      <c r="EL85" s="251"/>
      <c r="EM85" s="251"/>
      <c r="EN85" s="251"/>
      <c r="EO85" s="251"/>
      <c r="EP85" s="252"/>
      <c r="EQ85" s="250" t="s">
        <v>115</v>
      </c>
      <c r="ER85" s="251"/>
      <c r="ES85" s="251"/>
      <c r="ET85" s="251"/>
      <c r="EU85" s="251"/>
      <c r="EV85" s="251"/>
      <c r="EW85" s="252"/>
      <c r="EX85" s="250" t="s">
        <v>116</v>
      </c>
      <c r="EY85" s="251"/>
      <c r="EZ85" s="251"/>
      <c r="FA85" s="251"/>
      <c r="FB85" s="251"/>
      <c r="FC85" s="251"/>
      <c r="FD85" s="252"/>
      <c r="FE85" s="250" t="s">
        <v>117</v>
      </c>
      <c r="FF85" s="251"/>
      <c r="FG85" s="251"/>
      <c r="FH85" s="251"/>
      <c r="FI85" s="251"/>
      <c r="FJ85" s="251"/>
      <c r="FK85" s="251"/>
    </row>
    <row r="86" spans="1:167" ht="11.25" customHeight="1" x14ac:dyDescent="0.25">
      <c r="A86" s="248" t="s">
        <v>242</v>
      </c>
      <c r="B86" s="248"/>
      <c r="C86" s="248"/>
      <c r="D86" s="248"/>
      <c r="E86" s="248"/>
      <c r="F86" s="248"/>
      <c r="G86" s="248"/>
      <c r="H86" s="249"/>
      <c r="I86" s="245">
        <v>1116.6600000000001</v>
      </c>
      <c r="J86" s="246"/>
      <c r="K86" s="246"/>
      <c r="L86" s="246"/>
      <c r="M86" s="246"/>
      <c r="N86" s="247"/>
      <c r="O86" s="245">
        <v>1071.08</v>
      </c>
      <c r="P86" s="246"/>
      <c r="Q86" s="246"/>
      <c r="R86" s="246"/>
      <c r="S86" s="246"/>
      <c r="T86" s="247"/>
      <c r="U86" s="245">
        <v>1041.0999999999999</v>
      </c>
      <c r="V86" s="246"/>
      <c r="W86" s="246"/>
      <c r="X86" s="246"/>
      <c r="Y86" s="246"/>
      <c r="Z86" s="247"/>
      <c r="AA86" s="245">
        <v>1017.87</v>
      </c>
      <c r="AB86" s="246"/>
      <c r="AC86" s="246"/>
      <c r="AD86" s="246"/>
      <c r="AE86" s="246"/>
      <c r="AF86" s="247"/>
      <c r="AG86" s="245">
        <v>1063.98</v>
      </c>
      <c r="AH86" s="246"/>
      <c r="AI86" s="246"/>
      <c r="AJ86" s="246"/>
      <c r="AK86" s="246"/>
      <c r="AL86" s="247"/>
      <c r="AM86" s="245">
        <v>1121.21</v>
      </c>
      <c r="AN86" s="246"/>
      <c r="AO86" s="246"/>
      <c r="AP86" s="246"/>
      <c r="AQ86" s="246"/>
      <c r="AR86" s="247"/>
      <c r="AS86" s="245">
        <v>1220.4000000000001</v>
      </c>
      <c r="AT86" s="246"/>
      <c r="AU86" s="246"/>
      <c r="AV86" s="246"/>
      <c r="AW86" s="246"/>
      <c r="AX86" s="247"/>
      <c r="AY86" s="245">
        <v>1353.82</v>
      </c>
      <c r="AZ86" s="246"/>
      <c r="BA86" s="246"/>
      <c r="BB86" s="246"/>
      <c r="BC86" s="246"/>
      <c r="BD86" s="247"/>
      <c r="BE86" s="245">
        <v>1404.2</v>
      </c>
      <c r="BF86" s="246"/>
      <c r="BG86" s="246"/>
      <c r="BH86" s="246"/>
      <c r="BI86" s="246"/>
      <c r="BJ86" s="247"/>
      <c r="BK86" s="245">
        <v>1407.42</v>
      </c>
      <c r="BL86" s="246"/>
      <c r="BM86" s="246"/>
      <c r="BN86" s="246"/>
      <c r="BO86" s="246"/>
      <c r="BP86" s="246"/>
      <c r="BQ86" s="247"/>
      <c r="BR86" s="245">
        <v>1385.43</v>
      </c>
      <c r="BS86" s="246"/>
      <c r="BT86" s="246"/>
      <c r="BU86" s="246"/>
      <c r="BV86" s="246"/>
      <c r="BW86" s="246"/>
      <c r="BX86" s="247"/>
      <c r="BY86" s="245">
        <v>1403.79</v>
      </c>
      <c r="BZ86" s="246"/>
      <c r="CA86" s="246"/>
      <c r="CB86" s="246"/>
      <c r="CC86" s="246"/>
      <c r="CD86" s="246"/>
      <c r="CE86" s="247"/>
      <c r="CF86" s="245">
        <v>1397.59</v>
      </c>
      <c r="CG86" s="246"/>
      <c r="CH86" s="246"/>
      <c r="CI86" s="246"/>
      <c r="CJ86" s="246"/>
      <c r="CK86" s="246"/>
      <c r="CL86" s="247"/>
      <c r="CM86" s="245">
        <v>1401.81</v>
      </c>
      <c r="CN86" s="246"/>
      <c r="CO86" s="246"/>
      <c r="CP86" s="246"/>
      <c r="CQ86" s="246"/>
      <c r="CR86" s="246"/>
      <c r="CS86" s="247"/>
      <c r="CT86" s="245">
        <v>1373.88</v>
      </c>
      <c r="CU86" s="246"/>
      <c r="CV86" s="246"/>
      <c r="CW86" s="246"/>
      <c r="CX86" s="246"/>
      <c r="CY86" s="246"/>
      <c r="CZ86" s="247"/>
      <c r="DA86" s="245">
        <v>1367.67</v>
      </c>
      <c r="DB86" s="246"/>
      <c r="DC86" s="246"/>
      <c r="DD86" s="246"/>
      <c r="DE86" s="246"/>
      <c r="DF86" s="246"/>
      <c r="DG86" s="247"/>
      <c r="DH86" s="245">
        <v>1377.36</v>
      </c>
      <c r="DI86" s="246"/>
      <c r="DJ86" s="246"/>
      <c r="DK86" s="246"/>
      <c r="DL86" s="246"/>
      <c r="DM86" s="246"/>
      <c r="DN86" s="247"/>
      <c r="DO86" s="245">
        <v>1374.07</v>
      </c>
      <c r="DP86" s="246"/>
      <c r="DQ86" s="246"/>
      <c r="DR86" s="246"/>
      <c r="DS86" s="246"/>
      <c r="DT86" s="246"/>
      <c r="DU86" s="247"/>
      <c r="DV86" s="245">
        <v>1363.26</v>
      </c>
      <c r="DW86" s="246"/>
      <c r="DX86" s="246"/>
      <c r="DY86" s="246"/>
      <c r="DZ86" s="246"/>
      <c r="EA86" s="246"/>
      <c r="EB86" s="247"/>
      <c r="EC86" s="245">
        <v>1308.25</v>
      </c>
      <c r="ED86" s="246"/>
      <c r="EE86" s="246"/>
      <c r="EF86" s="246"/>
      <c r="EG86" s="246"/>
      <c r="EH86" s="246"/>
      <c r="EI86" s="247"/>
      <c r="EJ86" s="245">
        <v>1190.55</v>
      </c>
      <c r="EK86" s="246"/>
      <c r="EL86" s="246"/>
      <c r="EM86" s="246"/>
      <c r="EN86" s="246"/>
      <c r="EO86" s="246"/>
      <c r="EP86" s="247"/>
      <c r="EQ86" s="245">
        <v>1142.8</v>
      </c>
      <c r="ER86" s="246"/>
      <c r="ES86" s="246"/>
      <c r="ET86" s="246"/>
      <c r="EU86" s="246"/>
      <c r="EV86" s="246"/>
      <c r="EW86" s="247"/>
      <c r="EX86" s="245">
        <v>1143.43</v>
      </c>
      <c r="EY86" s="246"/>
      <c r="EZ86" s="246"/>
      <c r="FA86" s="246"/>
      <c r="FB86" s="246"/>
      <c r="FC86" s="246"/>
      <c r="FD86" s="247"/>
      <c r="FE86" s="245">
        <v>1105.24</v>
      </c>
      <c r="FF86" s="246"/>
      <c r="FG86" s="246"/>
      <c r="FH86" s="246"/>
      <c r="FI86" s="246"/>
      <c r="FJ86" s="246"/>
      <c r="FK86" s="246"/>
    </row>
    <row r="87" spans="1:167" ht="11.25" customHeight="1" x14ac:dyDescent="0.25">
      <c r="A87" s="248" t="s">
        <v>243</v>
      </c>
      <c r="B87" s="248"/>
      <c r="C87" s="248"/>
      <c r="D87" s="248"/>
      <c r="E87" s="248"/>
      <c r="F87" s="248"/>
      <c r="G87" s="248"/>
      <c r="H87" s="249"/>
      <c r="I87" s="245">
        <v>1092.8599999999999</v>
      </c>
      <c r="J87" s="246"/>
      <c r="K87" s="246"/>
      <c r="L87" s="246"/>
      <c r="M87" s="246"/>
      <c r="N87" s="247"/>
      <c r="O87" s="245">
        <v>1051.5899999999999</v>
      </c>
      <c r="P87" s="246"/>
      <c r="Q87" s="246"/>
      <c r="R87" s="246"/>
      <c r="S87" s="246"/>
      <c r="T87" s="247"/>
      <c r="U87" s="245">
        <v>1031.99</v>
      </c>
      <c r="V87" s="246"/>
      <c r="W87" s="246"/>
      <c r="X87" s="246"/>
      <c r="Y87" s="246"/>
      <c r="Z87" s="247"/>
      <c r="AA87" s="245">
        <v>1026.07</v>
      </c>
      <c r="AB87" s="246"/>
      <c r="AC87" s="246"/>
      <c r="AD87" s="246"/>
      <c r="AE87" s="246"/>
      <c r="AF87" s="247"/>
      <c r="AG87" s="245">
        <v>1062.69</v>
      </c>
      <c r="AH87" s="246"/>
      <c r="AI87" s="246"/>
      <c r="AJ87" s="246"/>
      <c r="AK87" s="246"/>
      <c r="AL87" s="247"/>
      <c r="AM87" s="245">
        <v>1123.98</v>
      </c>
      <c r="AN87" s="246"/>
      <c r="AO87" s="246"/>
      <c r="AP87" s="246"/>
      <c r="AQ87" s="246"/>
      <c r="AR87" s="247"/>
      <c r="AS87" s="245">
        <v>1227.0999999999999</v>
      </c>
      <c r="AT87" s="246"/>
      <c r="AU87" s="246"/>
      <c r="AV87" s="246"/>
      <c r="AW87" s="246"/>
      <c r="AX87" s="247"/>
      <c r="AY87" s="245">
        <v>1336.21</v>
      </c>
      <c r="AZ87" s="246"/>
      <c r="BA87" s="246"/>
      <c r="BB87" s="246"/>
      <c r="BC87" s="246"/>
      <c r="BD87" s="247"/>
      <c r="BE87" s="245">
        <v>1389.53</v>
      </c>
      <c r="BF87" s="246"/>
      <c r="BG87" s="246"/>
      <c r="BH87" s="246"/>
      <c r="BI87" s="246"/>
      <c r="BJ87" s="247"/>
      <c r="BK87" s="245">
        <v>1425.82</v>
      </c>
      <c r="BL87" s="246"/>
      <c r="BM87" s="246"/>
      <c r="BN87" s="246"/>
      <c r="BO87" s="246"/>
      <c r="BP87" s="246"/>
      <c r="BQ87" s="247"/>
      <c r="BR87" s="245">
        <v>1443.18</v>
      </c>
      <c r="BS87" s="246"/>
      <c r="BT87" s="246"/>
      <c r="BU87" s="246"/>
      <c r="BV87" s="246"/>
      <c r="BW87" s="246"/>
      <c r="BX87" s="247"/>
      <c r="BY87" s="245">
        <v>1479.93</v>
      </c>
      <c r="BZ87" s="246"/>
      <c r="CA87" s="246"/>
      <c r="CB87" s="246"/>
      <c r="CC87" s="246"/>
      <c r="CD87" s="246"/>
      <c r="CE87" s="247"/>
      <c r="CF87" s="245">
        <v>1492.43</v>
      </c>
      <c r="CG87" s="246"/>
      <c r="CH87" s="246"/>
      <c r="CI87" s="246"/>
      <c r="CJ87" s="246"/>
      <c r="CK87" s="246"/>
      <c r="CL87" s="247"/>
      <c r="CM87" s="245">
        <v>1487.13</v>
      </c>
      <c r="CN87" s="246"/>
      <c r="CO87" s="246"/>
      <c r="CP87" s="246"/>
      <c r="CQ87" s="246"/>
      <c r="CR87" s="246"/>
      <c r="CS87" s="247"/>
      <c r="CT87" s="245">
        <v>1484.22</v>
      </c>
      <c r="CU87" s="246"/>
      <c r="CV87" s="246"/>
      <c r="CW87" s="246"/>
      <c r="CX87" s="246"/>
      <c r="CY87" s="246"/>
      <c r="CZ87" s="247"/>
      <c r="DA87" s="245">
        <v>1462.32</v>
      </c>
      <c r="DB87" s="246"/>
      <c r="DC87" s="246"/>
      <c r="DD87" s="246"/>
      <c r="DE87" s="246"/>
      <c r="DF87" s="246"/>
      <c r="DG87" s="247"/>
      <c r="DH87" s="245">
        <v>1430.07</v>
      </c>
      <c r="DI87" s="246"/>
      <c r="DJ87" s="246"/>
      <c r="DK87" s="246"/>
      <c r="DL87" s="246"/>
      <c r="DM87" s="246"/>
      <c r="DN87" s="247"/>
      <c r="DO87" s="245">
        <v>1417.52</v>
      </c>
      <c r="DP87" s="246"/>
      <c r="DQ87" s="246"/>
      <c r="DR87" s="246"/>
      <c r="DS87" s="246"/>
      <c r="DT87" s="246"/>
      <c r="DU87" s="247"/>
      <c r="DV87" s="245">
        <v>1405.44</v>
      </c>
      <c r="DW87" s="246"/>
      <c r="DX87" s="246"/>
      <c r="DY87" s="246"/>
      <c r="DZ87" s="246"/>
      <c r="EA87" s="246"/>
      <c r="EB87" s="247"/>
      <c r="EC87" s="245">
        <v>1388.68</v>
      </c>
      <c r="ED87" s="246"/>
      <c r="EE87" s="246"/>
      <c r="EF87" s="246"/>
      <c r="EG87" s="246"/>
      <c r="EH87" s="246"/>
      <c r="EI87" s="247"/>
      <c r="EJ87" s="245">
        <v>1372.94</v>
      </c>
      <c r="EK87" s="246"/>
      <c r="EL87" s="246"/>
      <c r="EM87" s="246"/>
      <c r="EN87" s="246"/>
      <c r="EO87" s="246"/>
      <c r="EP87" s="247"/>
      <c r="EQ87" s="245">
        <v>1327.89</v>
      </c>
      <c r="ER87" s="246"/>
      <c r="ES87" s="246"/>
      <c r="ET87" s="246"/>
      <c r="EU87" s="246"/>
      <c r="EV87" s="246"/>
      <c r="EW87" s="247"/>
      <c r="EX87" s="245">
        <v>1192.8900000000001</v>
      </c>
      <c r="EY87" s="246"/>
      <c r="EZ87" s="246"/>
      <c r="FA87" s="246"/>
      <c r="FB87" s="246"/>
      <c r="FC87" s="246"/>
      <c r="FD87" s="247"/>
      <c r="FE87" s="245">
        <v>1166.26</v>
      </c>
      <c r="FF87" s="246"/>
      <c r="FG87" s="246"/>
      <c r="FH87" s="246"/>
      <c r="FI87" s="246"/>
      <c r="FJ87" s="246"/>
      <c r="FK87" s="246"/>
    </row>
    <row r="88" spans="1:167" ht="11.25" customHeight="1" x14ac:dyDescent="0.25">
      <c r="A88" s="248" t="s">
        <v>244</v>
      </c>
      <c r="B88" s="248"/>
      <c r="C88" s="248"/>
      <c r="D88" s="248"/>
      <c r="E88" s="248"/>
      <c r="F88" s="248"/>
      <c r="G88" s="248"/>
      <c r="H88" s="249"/>
      <c r="I88" s="245">
        <v>1143.8399999999999</v>
      </c>
      <c r="J88" s="246"/>
      <c r="K88" s="246"/>
      <c r="L88" s="246"/>
      <c r="M88" s="246"/>
      <c r="N88" s="247"/>
      <c r="O88" s="245">
        <v>1120.8900000000001</v>
      </c>
      <c r="P88" s="246"/>
      <c r="Q88" s="246"/>
      <c r="R88" s="246"/>
      <c r="S88" s="246"/>
      <c r="T88" s="247"/>
      <c r="U88" s="245">
        <v>1081.02</v>
      </c>
      <c r="V88" s="246"/>
      <c r="W88" s="246"/>
      <c r="X88" s="246"/>
      <c r="Y88" s="246"/>
      <c r="Z88" s="247"/>
      <c r="AA88" s="245">
        <v>1058.83</v>
      </c>
      <c r="AB88" s="246"/>
      <c r="AC88" s="246"/>
      <c r="AD88" s="246"/>
      <c r="AE88" s="246"/>
      <c r="AF88" s="247"/>
      <c r="AG88" s="245">
        <v>1065.47</v>
      </c>
      <c r="AH88" s="246"/>
      <c r="AI88" s="246"/>
      <c r="AJ88" s="246"/>
      <c r="AK88" s="246"/>
      <c r="AL88" s="247"/>
      <c r="AM88" s="245">
        <v>1100.1400000000001</v>
      </c>
      <c r="AN88" s="246"/>
      <c r="AO88" s="246"/>
      <c r="AP88" s="246"/>
      <c r="AQ88" s="246"/>
      <c r="AR88" s="247"/>
      <c r="AS88" s="245">
        <v>1185.46</v>
      </c>
      <c r="AT88" s="246"/>
      <c r="AU88" s="246"/>
      <c r="AV88" s="246"/>
      <c r="AW88" s="246"/>
      <c r="AX88" s="247"/>
      <c r="AY88" s="245">
        <v>1313.53</v>
      </c>
      <c r="AZ88" s="246"/>
      <c r="BA88" s="246"/>
      <c r="BB88" s="246"/>
      <c r="BC88" s="246"/>
      <c r="BD88" s="247"/>
      <c r="BE88" s="245">
        <v>1429.11</v>
      </c>
      <c r="BF88" s="246"/>
      <c r="BG88" s="246"/>
      <c r="BH88" s="246"/>
      <c r="BI88" s="246"/>
      <c r="BJ88" s="247"/>
      <c r="BK88" s="245">
        <v>1482.23</v>
      </c>
      <c r="BL88" s="246"/>
      <c r="BM88" s="246"/>
      <c r="BN88" s="246"/>
      <c r="BO88" s="246"/>
      <c r="BP88" s="246"/>
      <c r="BQ88" s="247"/>
      <c r="BR88" s="245">
        <v>1438.34</v>
      </c>
      <c r="BS88" s="246"/>
      <c r="BT88" s="246"/>
      <c r="BU88" s="246"/>
      <c r="BV88" s="246"/>
      <c r="BW88" s="246"/>
      <c r="BX88" s="247"/>
      <c r="BY88" s="245">
        <v>1441.63</v>
      </c>
      <c r="BZ88" s="246"/>
      <c r="CA88" s="246"/>
      <c r="CB88" s="246"/>
      <c r="CC88" s="246"/>
      <c r="CD88" s="246"/>
      <c r="CE88" s="247"/>
      <c r="CF88" s="245">
        <v>1436.8</v>
      </c>
      <c r="CG88" s="246"/>
      <c r="CH88" s="246"/>
      <c r="CI88" s="246"/>
      <c r="CJ88" s="246"/>
      <c r="CK88" s="246"/>
      <c r="CL88" s="247"/>
      <c r="CM88" s="245">
        <v>1467.51</v>
      </c>
      <c r="CN88" s="246"/>
      <c r="CO88" s="246"/>
      <c r="CP88" s="246"/>
      <c r="CQ88" s="246"/>
      <c r="CR88" s="246"/>
      <c r="CS88" s="247"/>
      <c r="CT88" s="245">
        <v>1472.03</v>
      </c>
      <c r="CU88" s="246"/>
      <c r="CV88" s="246"/>
      <c r="CW88" s="246"/>
      <c r="CX88" s="246"/>
      <c r="CY88" s="246"/>
      <c r="CZ88" s="247"/>
      <c r="DA88" s="245">
        <v>1487.56</v>
      </c>
      <c r="DB88" s="246"/>
      <c r="DC88" s="246"/>
      <c r="DD88" s="246"/>
      <c r="DE88" s="246"/>
      <c r="DF88" s="246"/>
      <c r="DG88" s="247"/>
      <c r="DH88" s="245">
        <v>1474.17</v>
      </c>
      <c r="DI88" s="246"/>
      <c r="DJ88" s="246"/>
      <c r="DK88" s="246"/>
      <c r="DL88" s="246"/>
      <c r="DM88" s="246"/>
      <c r="DN88" s="247"/>
      <c r="DO88" s="245">
        <v>1473.49</v>
      </c>
      <c r="DP88" s="246"/>
      <c r="DQ88" s="246"/>
      <c r="DR88" s="246"/>
      <c r="DS88" s="246"/>
      <c r="DT88" s="246"/>
      <c r="DU88" s="247"/>
      <c r="DV88" s="245">
        <v>1473.79</v>
      </c>
      <c r="DW88" s="246"/>
      <c r="DX88" s="246"/>
      <c r="DY88" s="246"/>
      <c r="DZ88" s="246"/>
      <c r="EA88" s="246"/>
      <c r="EB88" s="247"/>
      <c r="EC88" s="245">
        <v>1467.48</v>
      </c>
      <c r="ED88" s="246"/>
      <c r="EE88" s="246"/>
      <c r="EF88" s="246"/>
      <c r="EG88" s="246"/>
      <c r="EH88" s="246"/>
      <c r="EI88" s="247"/>
      <c r="EJ88" s="245">
        <v>1364.12</v>
      </c>
      <c r="EK88" s="246"/>
      <c r="EL88" s="246"/>
      <c r="EM88" s="246"/>
      <c r="EN88" s="246"/>
      <c r="EO88" s="246"/>
      <c r="EP88" s="247"/>
      <c r="EQ88" s="245">
        <v>1230.51</v>
      </c>
      <c r="ER88" s="246"/>
      <c r="ES88" s="246"/>
      <c r="ET88" s="246"/>
      <c r="EU88" s="246"/>
      <c r="EV88" s="246"/>
      <c r="EW88" s="247"/>
      <c r="EX88" s="245">
        <v>1182.04</v>
      </c>
      <c r="EY88" s="246"/>
      <c r="EZ88" s="246"/>
      <c r="FA88" s="246"/>
      <c r="FB88" s="246"/>
      <c r="FC88" s="246"/>
      <c r="FD88" s="247"/>
      <c r="FE88" s="245">
        <v>1136.31</v>
      </c>
      <c r="FF88" s="246"/>
      <c r="FG88" s="246"/>
      <c r="FH88" s="246"/>
      <c r="FI88" s="246"/>
      <c r="FJ88" s="246"/>
      <c r="FK88" s="246"/>
    </row>
    <row r="89" spans="1:167" ht="11.25" customHeight="1" x14ac:dyDescent="0.25">
      <c r="A89" s="248" t="s">
        <v>245</v>
      </c>
      <c r="B89" s="248"/>
      <c r="C89" s="248"/>
      <c r="D89" s="248"/>
      <c r="E89" s="248"/>
      <c r="F89" s="248"/>
      <c r="G89" s="248"/>
      <c r="H89" s="249"/>
      <c r="I89" s="245">
        <v>1113.5999999999999</v>
      </c>
      <c r="J89" s="246"/>
      <c r="K89" s="246"/>
      <c r="L89" s="246"/>
      <c r="M89" s="246"/>
      <c r="N89" s="247"/>
      <c r="O89" s="245">
        <v>1087.67</v>
      </c>
      <c r="P89" s="246"/>
      <c r="Q89" s="246"/>
      <c r="R89" s="246"/>
      <c r="S89" s="246"/>
      <c r="T89" s="247"/>
      <c r="U89" s="245">
        <v>1042.3900000000001</v>
      </c>
      <c r="V89" s="246"/>
      <c r="W89" s="246"/>
      <c r="X89" s="246"/>
      <c r="Y89" s="246"/>
      <c r="Z89" s="247"/>
      <c r="AA89" s="245">
        <v>996.6</v>
      </c>
      <c r="AB89" s="246"/>
      <c r="AC89" s="246"/>
      <c r="AD89" s="246"/>
      <c r="AE89" s="246"/>
      <c r="AF89" s="247"/>
      <c r="AG89" s="245">
        <v>1009</v>
      </c>
      <c r="AH89" s="246"/>
      <c r="AI89" s="246"/>
      <c r="AJ89" s="246"/>
      <c r="AK89" s="246"/>
      <c r="AL89" s="247"/>
      <c r="AM89" s="245">
        <v>1001.18</v>
      </c>
      <c r="AN89" s="246"/>
      <c r="AO89" s="246"/>
      <c r="AP89" s="246"/>
      <c r="AQ89" s="246"/>
      <c r="AR89" s="247"/>
      <c r="AS89" s="245">
        <v>1117.17</v>
      </c>
      <c r="AT89" s="246"/>
      <c r="AU89" s="246"/>
      <c r="AV89" s="246"/>
      <c r="AW89" s="246"/>
      <c r="AX89" s="247"/>
      <c r="AY89" s="245">
        <v>1175.8699999999999</v>
      </c>
      <c r="AZ89" s="246"/>
      <c r="BA89" s="246"/>
      <c r="BB89" s="246"/>
      <c r="BC89" s="246"/>
      <c r="BD89" s="247"/>
      <c r="BE89" s="245">
        <v>1331.21</v>
      </c>
      <c r="BF89" s="246"/>
      <c r="BG89" s="246"/>
      <c r="BH89" s="246"/>
      <c r="BI89" s="246"/>
      <c r="BJ89" s="247"/>
      <c r="BK89" s="245">
        <v>1365.19</v>
      </c>
      <c r="BL89" s="246"/>
      <c r="BM89" s="246"/>
      <c r="BN89" s="246"/>
      <c r="BO89" s="246"/>
      <c r="BP89" s="246"/>
      <c r="BQ89" s="247"/>
      <c r="BR89" s="245">
        <v>1343.8</v>
      </c>
      <c r="BS89" s="246"/>
      <c r="BT89" s="246"/>
      <c r="BU89" s="246"/>
      <c r="BV89" s="246"/>
      <c r="BW89" s="246"/>
      <c r="BX89" s="247"/>
      <c r="BY89" s="245">
        <v>1388.97</v>
      </c>
      <c r="BZ89" s="246"/>
      <c r="CA89" s="246"/>
      <c r="CB89" s="246"/>
      <c r="CC89" s="246"/>
      <c r="CD89" s="246"/>
      <c r="CE89" s="247"/>
      <c r="CF89" s="245">
        <v>1344.65</v>
      </c>
      <c r="CG89" s="246"/>
      <c r="CH89" s="246"/>
      <c r="CI89" s="246"/>
      <c r="CJ89" s="246"/>
      <c r="CK89" s="246"/>
      <c r="CL89" s="247"/>
      <c r="CM89" s="245">
        <v>1361.27</v>
      </c>
      <c r="CN89" s="246"/>
      <c r="CO89" s="246"/>
      <c r="CP89" s="246"/>
      <c r="CQ89" s="246"/>
      <c r="CR89" s="246"/>
      <c r="CS89" s="247"/>
      <c r="CT89" s="245">
        <v>1368</v>
      </c>
      <c r="CU89" s="246"/>
      <c r="CV89" s="246"/>
      <c r="CW89" s="246"/>
      <c r="CX89" s="246"/>
      <c r="CY89" s="246"/>
      <c r="CZ89" s="247"/>
      <c r="DA89" s="245">
        <v>1377.92</v>
      </c>
      <c r="DB89" s="246"/>
      <c r="DC89" s="246"/>
      <c r="DD89" s="246"/>
      <c r="DE89" s="246"/>
      <c r="DF89" s="246"/>
      <c r="DG89" s="247"/>
      <c r="DH89" s="245">
        <v>1359.34</v>
      </c>
      <c r="DI89" s="246"/>
      <c r="DJ89" s="246"/>
      <c r="DK89" s="246"/>
      <c r="DL89" s="246"/>
      <c r="DM89" s="246"/>
      <c r="DN89" s="247"/>
      <c r="DO89" s="245">
        <v>1365.12</v>
      </c>
      <c r="DP89" s="246"/>
      <c r="DQ89" s="246"/>
      <c r="DR89" s="246"/>
      <c r="DS89" s="246"/>
      <c r="DT89" s="246"/>
      <c r="DU89" s="247"/>
      <c r="DV89" s="245">
        <v>1443.3</v>
      </c>
      <c r="DW89" s="246"/>
      <c r="DX89" s="246"/>
      <c r="DY89" s="246"/>
      <c r="DZ89" s="246"/>
      <c r="EA89" s="246"/>
      <c r="EB89" s="247"/>
      <c r="EC89" s="245">
        <v>1438.58</v>
      </c>
      <c r="ED89" s="246"/>
      <c r="EE89" s="246"/>
      <c r="EF89" s="246"/>
      <c r="EG89" s="246"/>
      <c r="EH89" s="246"/>
      <c r="EI89" s="247"/>
      <c r="EJ89" s="245">
        <v>1399.96</v>
      </c>
      <c r="EK89" s="246"/>
      <c r="EL89" s="246"/>
      <c r="EM89" s="246"/>
      <c r="EN89" s="246"/>
      <c r="EO89" s="246"/>
      <c r="EP89" s="247"/>
      <c r="EQ89" s="245">
        <v>1332.58</v>
      </c>
      <c r="ER89" s="246"/>
      <c r="ES89" s="246"/>
      <c r="ET89" s="246"/>
      <c r="EU89" s="246"/>
      <c r="EV89" s="246"/>
      <c r="EW89" s="247"/>
      <c r="EX89" s="245">
        <v>1275.72</v>
      </c>
      <c r="EY89" s="246"/>
      <c r="EZ89" s="246"/>
      <c r="FA89" s="246"/>
      <c r="FB89" s="246"/>
      <c r="FC89" s="246"/>
      <c r="FD89" s="247"/>
      <c r="FE89" s="245">
        <v>1156.26</v>
      </c>
      <c r="FF89" s="246"/>
      <c r="FG89" s="246"/>
      <c r="FH89" s="246"/>
      <c r="FI89" s="246"/>
      <c r="FJ89" s="246"/>
      <c r="FK89" s="246"/>
    </row>
    <row r="90" spans="1:167" ht="11.25" customHeight="1" x14ac:dyDescent="0.25">
      <c r="A90" s="248" t="s">
        <v>246</v>
      </c>
      <c r="B90" s="248"/>
      <c r="C90" s="248"/>
      <c r="D90" s="248"/>
      <c r="E90" s="248"/>
      <c r="F90" s="248"/>
      <c r="G90" s="248"/>
      <c r="H90" s="249"/>
      <c r="I90" s="245">
        <v>1087.96</v>
      </c>
      <c r="J90" s="246"/>
      <c r="K90" s="246"/>
      <c r="L90" s="246"/>
      <c r="M90" s="246"/>
      <c r="N90" s="247"/>
      <c r="O90" s="245">
        <v>1067.24</v>
      </c>
      <c r="P90" s="246"/>
      <c r="Q90" s="246"/>
      <c r="R90" s="246"/>
      <c r="S90" s="246"/>
      <c r="T90" s="247"/>
      <c r="U90" s="245">
        <v>1035.1199999999999</v>
      </c>
      <c r="V90" s="246"/>
      <c r="W90" s="246"/>
      <c r="X90" s="246"/>
      <c r="Y90" s="246"/>
      <c r="Z90" s="247"/>
      <c r="AA90" s="245">
        <v>1023.09</v>
      </c>
      <c r="AB90" s="246"/>
      <c r="AC90" s="246"/>
      <c r="AD90" s="246"/>
      <c r="AE90" s="246"/>
      <c r="AF90" s="247"/>
      <c r="AG90" s="245">
        <v>1045.68</v>
      </c>
      <c r="AH90" s="246"/>
      <c r="AI90" s="246"/>
      <c r="AJ90" s="246"/>
      <c r="AK90" s="246"/>
      <c r="AL90" s="247"/>
      <c r="AM90" s="245">
        <v>1114.9000000000001</v>
      </c>
      <c r="AN90" s="246"/>
      <c r="AO90" s="246"/>
      <c r="AP90" s="246"/>
      <c r="AQ90" s="246"/>
      <c r="AR90" s="247"/>
      <c r="AS90" s="245">
        <v>1184.55</v>
      </c>
      <c r="AT90" s="246"/>
      <c r="AU90" s="246"/>
      <c r="AV90" s="246"/>
      <c r="AW90" s="246"/>
      <c r="AX90" s="247"/>
      <c r="AY90" s="245">
        <v>1356.57</v>
      </c>
      <c r="AZ90" s="246"/>
      <c r="BA90" s="246"/>
      <c r="BB90" s="246"/>
      <c r="BC90" s="246"/>
      <c r="BD90" s="247"/>
      <c r="BE90" s="245">
        <v>1430.98</v>
      </c>
      <c r="BF90" s="246"/>
      <c r="BG90" s="246"/>
      <c r="BH90" s="246"/>
      <c r="BI90" s="246"/>
      <c r="BJ90" s="247"/>
      <c r="BK90" s="245">
        <v>1546.84</v>
      </c>
      <c r="BL90" s="246"/>
      <c r="BM90" s="246"/>
      <c r="BN90" s="246"/>
      <c r="BO90" s="246"/>
      <c r="BP90" s="246"/>
      <c r="BQ90" s="247"/>
      <c r="BR90" s="245">
        <v>1528.41</v>
      </c>
      <c r="BS90" s="246"/>
      <c r="BT90" s="246"/>
      <c r="BU90" s="246"/>
      <c r="BV90" s="246"/>
      <c r="BW90" s="246"/>
      <c r="BX90" s="247"/>
      <c r="BY90" s="245">
        <v>1543.97</v>
      </c>
      <c r="BZ90" s="246"/>
      <c r="CA90" s="246"/>
      <c r="CB90" s="246"/>
      <c r="CC90" s="246"/>
      <c r="CD90" s="246"/>
      <c r="CE90" s="247"/>
      <c r="CF90" s="245">
        <v>1510.74</v>
      </c>
      <c r="CG90" s="246"/>
      <c r="CH90" s="246"/>
      <c r="CI90" s="246"/>
      <c r="CJ90" s="246"/>
      <c r="CK90" s="246"/>
      <c r="CL90" s="247"/>
      <c r="CM90" s="245">
        <v>1523.97</v>
      </c>
      <c r="CN90" s="246"/>
      <c r="CO90" s="246"/>
      <c r="CP90" s="246"/>
      <c r="CQ90" s="246"/>
      <c r="CR90" s="246"/>
      <c r="CS90" s="247"/>
      <c r="CT90" s="245">
        <v>1542.85</v>
      </c>
      <c r="CU90" s="246"/>
      <c r="CV90" s="246"/>
      <c r="CW90" s="246"/>
      <c r="CX90" s="246"/>
      <c r="CY90" s="246"/>
      <c r="CZ90" s="247"/>
      <c r="DA90" s="245">
        <v>1519.95</v>
      </c>
      <c r="DB90" s="246"/>
      <c r="DC90" s="246"/>
      <c r="DD90" s="246"/>
      <c r="DE90" s="246"/>
      <c r="DF90" s="246"/>
      <c r="DG90" s="247"/>
      <c r="DH90" s="245">
        <v>1458.37</v>
      </c>
      <c r="DI90" s="246"/>
      <c r="DJ90" s="246"/>
      <c r="DK90" s="246"/>
      <c r="DL90" s="246"/>
      <c r="DM90" s="246"/>
      <c r="DN90" s="247"/>
      <c r="DO90" s="245">
        <v>1424.32</v>
      </c>
      <c r="DP90" s="246"/>
      <c r="DQ90" s="246"/>
      <c r="DR90" s="246"/>
      <c r="DS90" s="246"/>
      <c r="DT90" s="246"/>
      <c r="DU90" s="247"/>
      <c r="DV90" s="245">
        <v>1417</v>
      </c>
      <c r="DW90" s="246"/>
      <c r="DX90" s="246"/>
      <c r="DY90" s="246"/>
      <c r="DZ90" s="246"/>
      <c r="EA90" s="246"/>
      <c r="EB90" s="247"/>
      <c r="EC90" s="245">
        <v>1401.31</v>
      </c>
      <c r="ED90" s="246"/>
      <c r="EE90" s="246"/>
      <c r="EF90" s="246"/>
      <c r="EG90" s="246"/>
      <c r="EH90" s="246"/>
      <c r="EI90" s="247"/>
      <c r="EJ90" s="245">
        <v>1358.04</v>
      </c>
      <c r="EK90" s="246"/>
      <c r="EL90" s="246"/>
      <c r="EM90" s="246"/>
      <c r="EN90" s="246"/>
      <c r="EO90" s="246"/>
      <c r="EP90" s="247"/>
      <c r="EQ90" s="245">
        <v>1245.1199999999999</v>
      </c>
      <c r="ER90" s="246"/>
      <c r="ES90" s="246"/>
      <c r="ET90" s="246"/>
      <c r="EU90" s="246"/>
      <c r="EV90" s="246"/>
      <c r="EW90" s="247"/>
      <c r="EX90" s="245">
        <v>1180.19</v>
      </c>
      <c r="EY90" s="246"/>
      <c r="EZ90" s="246"/>
      <c r="FA90" s="246"/>
      <c r="FB90" s="246"/>
      <c r="FC90" s="246"/>
      <c r="FD90" s="247"/>
      <c r="FE90" s="245">
        <v>1044.8800000000001</v>
      </c>
      <c r="FF90" s="246"/>
      <c r="FG90" s="246"/>
      <c r="FH90" s="246"/>
      <c r="FI90" s="246"/>
      <c r="FJ90" s="246"/>
      <c r="FK90" s="246"/>
    </row>
    <row r="91" spans="1:167" ht="11.25" customHeight="1" x14ac:dyDescent="0.25">
      <c r="A91" s="248" t="s">
        <v>247</v>
      </c>
      <c r="B91" s="248"/>
      <c r="C91" s="248"/>
      <c r="D91" s="248"/>
      <c r="E91" s="248"/>
      <c r="F91" s="248"/>
      <c r="G91" s="248"/>
      <c r="H91" s="249"/>
      <c r="I91" s="245">
        <v>1027.51</v>
      </c>
      <c r="J91" s="246"/>
      <c r="K91" s="246"/>
      <c r="L91" s="246"/>
      <c r="M91" s="246"/>
      <c r="N91" s="247"/>
      <c r="O91" s="245">
        <v>985.47</v>
      </c>
      <c r="P91" s="246"/>
      <c r="Q91" s="246"/>
      <c r="R91" s="246"/>
      <c r="S91" s="246"/>
      <c r="T91" s="247"/>
      <c r="U91" s="245">
        <v>960.4</v>
      </c>
      <c r="V91" s="246"/>
      <c r="W91" s="246"/>
      <c r="X91" s="246"/>
      <c r="Y91" s="246"/>
      <c r="Z91" s="247"/>
      <c r="AA91" s="245">
        <v>1003.16</v>
      </c>
      <c r="AB91" s="246"/>
      <c r="AC91" s="246"/>
      <c r="AD91" s="246"/>
      <c r="AE91" s="246"/>
      <c r="AF91" s="247"/>
      <c r="AG91" s="245">
        <v>1016.14</v>
      </c>
      <c r="AH91" s="246"/>
      <c r="AI91" s="246"/>
      <c r="AJ91" s="246"/>
      <c r="AK91" s="246"/>
      <c r="AL91" s="247"/>
      <c r="AM91" s="245">
        <v>1126.21</v>
      </c>
      <c r="AN91" s="246"/>
      <c r="AO91" s="246"/>
      <c r="AP91" s="246"/>
      <c r="AQ91" s="246"/>
      <c r="AR91" s="247"/>
      <c r="AS91" s="245">
        <v>1195.8</v>
      </c>
      <c r="AT91" s="246"/>
      <c r="AU91" s="246"/>
      <c r="AV91" s="246"/>
      <c r="AW91" s="246"/>
      <c r="AX91" s="247"/>
      <c r="AY91" s="245">
        <v>1408.1</v>
      </c>
      <c r="AZ91" s="246"/>
      <c r="BA91" s="246"/>
      <c r="BB91" s="246"/>
      <c r="BC91" s="246"/>
      <c r="BD91" s="247"/>
      <c r="BE91" s="245">
        <v>1459.85</v>
      </c>
      <c r="BF91" s="246"/>
      <c r="BG91" s="246"/>
      <c r="BH91" s="246"/>
      <c r="BI91" s="246"/>
      <c r="BJ91" s="247"/>
      <c r="BK91" s="245">
        <v>1525.73</v>
      </c>
      <c r="BL91" s="246"/>
      <c r="BM91" s="246"/>
      <c r="BN91" s="246"/>
      <c r="BO91" s="246"/>
      <c r="BP91" s="246"/>
      <c r="BQ91" s="247"/>
      <c r="BR91" s="245">
        <v>1517</v>
      </c>
      <c r="BS91" s="246"/>
      <c r="BT91" s="246"/>
      <c r="BU91" s="246"/>
      <c r="BV91" s="246"/>
      <c r="BW91" s="246"/>
      <c r="BX91" s="247"/>
      <c r="BY91" s="245">
        <v>1528.37</v>
      </c>
      <c r="BZ91" s="246"/>
      <c r="CA91" s="246"/>
      <c r="CB91" s="246"/>
      <c r="CC91" s="246"/>
      <c r="CD91" s="246"/>
      <c r="CE91" s="247"/>
      <c r="CF91" s="245">
        <v>1521.32</v>
      </c>
      <c r="CG91" s="246"/>
      <c r="CH91" s="246"/>
      <c r="CI91" s="246"/>
      <c r="CJ91" s="246"/>
      <c r="CK91" s="246"/>
      <c r="CL91" s="247"/>
      <c r="CM91" s="245">
        <v>1513.98</v>
      </c>
      <c r="CN91" s="246"/>
      <c r="CO91" s="246"/>
      <c r="CP91" s="246"/>
      <c r="CQ91" s="246"/>
      <c r="CR91" s="246"/>
      <c r="CS91" s="247"/>
      <c r="CT91" s="245">
        <v>1508.41</v>
      </c>
      <c r="CU91" s="246"/>
      <c r="CV91" s="246"/>
      <c r="CW91" s="246"/>
      <c r="CX91" s="246"/>
      <c r="CY91" s="246"/>
      <c r="CZ91" s="247"/>
      <c r="DA91" s="245">
        <v>1480.44</v>
      </c>
      <c r="DB91" s="246"/>
      <c r="DC91" s="246"/>
      <c r="DD91" s="246"/>
      <c r="DE91" s="246"/>
      <c r="DF91" s="246"/>
      <c r="DG91" s="247"/>
      <c r="DH91" s="245">
        <v>1476.31</v>
      </c>
      <c r="DI91" s="246"/>
      <c r="DJ91" s="246"/>
      <c r="DK91" s="246"/>
      <c r="DL91" s="246"/>
      <c r="DM91" s="246"/>
      <c r="DN91" s="247"/>
      <c r="DO91" s="245">
        <v>1462.88</v>
      </c>
      <c r="DP91" s="246"/>
      <c r="DQ91" s="246"/>
      <c r="DR91" s="246"/>
      <c r="DS91" s="246"/>
      <c r="DT91" s="246"/>
      <c r="DU91" s="247"/>
      <c r="DV91" s="245">
        <v>1460.36</v>
      </c>
      <c r="DW91" s="246"/>
      <c r="DX91" s="246"/>
      <c r="DY91" s="246"/>
      <c r="DZ91" s="246"/>
      <c r="EA91" s="246"/>
      <c r="EB91" s="247"/>
      <c r="EC91" s="245">
        <v>1439.04</v>
      </c>
      <c r="ED91" s="246"/>
      <c r="EE91" s="246"/>
      <c r="EF91" s="246"/>
      <c r="EG91" s="246"/>
      <c r="EH91" s="246"/>
      <c r="EI91" s="247"/>
      <c r="EJ91" s="245">
        <v>1405.15</v>
      </c>
      <c r="EK91" s="246"/>
      <c r="EL91" s="246"/>
      <c r="EM91" s="246"/>
      <c r="EN91" s="246"/>
      <c r="EO91" s="246"/>
      <c r="EP91" s="247"/>
      <c r="EQ91" s="245">
        <v>1339.12</v>
      </c>
      <c r="ER91" s="246"/>
      <c r="ES91" s="246"/>
      <c r="ET91" s="246"/>
      <c r="EU91" s="246"/>
      <c r="EV91" s="246"/>
      <c r="EW91" s="247"/>
      <c r="EX91" s="245">
        <v>1279.32</v>
      </c>
      <c r="EY91" s="246"/>
      <c r="EZ91" s="246"/>
      <c r="FA91" s="246"/>
      <c r="FB91" s="246"/>
      <c r="FC91" s="246"/>
      <c r="FD91" s="247"/>
      <c r="FE91" s="245">
        <v>1139.72</v>
      </c>
      <c r="FF91" s="246"/>
      <c r="FG91" s="246"/>
      <c r="FH91" s="246"/>
      <c r="FI91" s="246"/>
      <c r="FJ91" s="246"/>
      <c r="FK91" s="246"/>
    </row>
    <row r="92" spans="1:167" ht="11.25" customHeight="1" x14ac:dyDescent="0.25">
      <c r="A92" s="248" t="s">
        <v>248</v>
      </c>
      <c r="B92" s="248"/>
      <c r="C92" s="248"/>
      <c r="D92" s="248"/>
      <c r="E92" s="248"/>
      <c r="F92" s="248"/>
      <c r="G92" s="248"/>
      <c r="H92" s="249"/>
      <c r="I92" s="245">
        <v>1091.48</v>
      </c>
      <c r="J92" s="246"/>
      <c r="K92" s="246"/>
      <c r="L92" s="246"/>
      <c r="M92" s="246"/>
      <c r="N92" s="247"/>
      <c r="O92" s="245">
        <v>1033.1199999999999</v>
      </c>
      <c r="P92" s="246"/>
      <c r="Q92" s="246"/>
      <c r="R92" s="246"/>
      <c r="S92" s="246"/>
      <c r="T92" s="247"/>
      <c r="U92" s="245">
        <v>1006.2</v>
      </c>
      <c r="V92" s="246"/>
      <c r="W92" s="246"/>
      <c r="X92" s="246"/>
      <c r="Y92" s="246"/>
      <c r="Z92" s="247"/>
      <c r="AA92" s="245">
        <v>1002.24</v>
      </c>
      <c r="AB92" s="246"/>
      <c r="AC92" s="246"/>
      <c r="AD92" s="246"/>
      <c r="AE92" s="246"/>
      <c r="AF92" s="247"/>
      <c r="AG92" s="245">
        <v>1030.32</v>
      </c>
      <c r="AH92" s="246"/>
      <c r="AI92" s="246"/>
      <c r="AJ92" s="246"/>
      <c r="AK92" s="246"/>
      <c r="AL92" s="247"/>
      <c r="AM92" s="245">
        <v>1167.79</v>
      </c>
      <c r="AN92" s="246"/>
      <c r="AO92" s="246"/>
      <c r="AP92" s="246"/>
      <c r="AQ92" s="246"/>
      <c r="AR92" s="247"/>
      <c r="AS92" s="245">
        <v>1216.8599999999999</v>
      </c>
      <c r="AT92" s="246"/>
      <c r="AU92" s="246"/>
      <c r="AV92" s="246"/>
      <c r="AW92" s="246"/>
      <c r="AX92" s="247"/>
      <c r="AY92" s="245">
        <v>1411.37</v>
      </c>
      <c r="AZ92" s="246"/>
      <c r="BA92" s="246"/>
      <c r="BB92" s="246"/>
      <c r="BC92" s="246"/>
      <c r="BD92" s="247"/>
      <c r="BE92" s="245">
        <v>1480.17</v>
      </c>
      <c r="BF92" s="246"/>
      <c r="BG92" s="246"/>
      <c r="BH92" s="246"/>
      <c r="BI92" s="246"/>
      <c r="BJ92" s="247"/>
      <c r="BK92" s="245">
        <v>1526.57</v>
      </c>
      <c r="BL92" s="246"/>
      <c r="BM92" s="246"/>
      <c r="BN92" s="246"/>
      <c r="BO92" s="246"/>
      <c r="BP92" s="246"/>
      <c r="BQ92" s="247"/>
      <c r="BR92" s="245">
        <v>1526.26</v>
      </c>
      <c r="BS92" s="246"/>
      <c r="BT92" s="246"/>
      <c r="BU92" s="246"/>
      <c r="BV92" s="246"/>
      <c r="BW92" s="246"/>
      <c r="BX92" s="247"/>
      <c r="BY92" s="245">
        <v>1524.28</v>
      </c>
      <c r="BZ92" s="246"/>
      <c r="CA92" s="246"/>
      <c r="CB92" s="246"/>
      <c r="CC92" s="246"/>
      <c r="CD92" s="246"/>
      <c r="CE92" s="247"/>
      <c r="CF92" s="245">
        <v>1502</v>
      </c>
      <c r="CG92" s="246"/>
      <c r="CH92" s="246"/>
      <c r="CI92" s="246"/>
      <c r="CJ92" s="246"/>
      <c r="CK92" s="246"/>
      <c r="CL92" s="247"/>
      <c r="CM92" s="245">
        <v>1505.01</v>
      </c>
      <c r="CN92" s="246"/>
      <c r="CO92" s="246"/>
      <c r="CP92" s="246"/>
      <c r="CQ92" s="246"/>
      <c r="CR92" s="246"/>
      <c r="CS92" s="247"/>
      <c r="CT92" s="245">
        <v>1502.94</v>
      </c>
      <c r="CU92" s="246"/>
      <c r="CV92" s="246"/>
      <c r="CW92" s="246"/>
      <c r="CX92" s="246"/>
      <c r="CY92" s="246"/>
      <c r="CZ92" s="247"/>
      <c r="DA92" s="245">
        <v>1467.36</v>
      </c>
      <c r="DB92" s="246"/>
      <c r="DC92" s="246"/>
      <c r="DD92" s="246"/>
      <c r="DE92" s="246"/>
      <c r="DF92" s="246"/>
      <c r="DG92" s="247"/>
      <c r="DH92" s="245">
        <v>1449.4</v>
      </c>
      <c r="DI92" s="246"/>
      <c r="DJ92" s="246"/>
      <c r="DK92" s="246"/>
      <c r="DL92" s="246"/>
      <c r="DM92" s="246"/>
      <c r="DN92" s="247"/>
      <c r="DO92" s="245">
        <v>1446.53</v>
      </c>
      <c r="DP92" s="246"/>
      <c r="DQ92" s="246"/>
      <c r="DR92" s="246"/>
      <c r="DS92" s="246"/>
      <c r="DT92" s="246"/>
      <c r="DU92" s="247"/>
      <c r="DV92" s="245">
        <v>1446.88</v>
      </c>
      <c r="DW92" s="246"/>
      <c r="DX92" s="246"/>
      <c r="DY92" s="246"/>
      <c r="DZ92" s="246"/>
      <c r="EA92" s="246"/>
      <c r="EB92" s="247"/>
      <c r="EC92" s="245">
        <v>1438</v>
      </c>
      <c r="ED92" s="246"/>
      <c r="EE92" s="246"/>
      <c r="EF92" s="246"/>
      <c r="EG92" s="246"/>
      <c r="EH92" s="246"/>
      <c r="EI92" s="247"/>
      <c r="EJ92" s="245">
        <v>1400.76</v>
      </c>
      <c r="EK92" s="246"/>
      <c r="EL92" s="246"/>
      <c r="EM92" s="246"/>
      <c r="EN92" s="246"/>
      <c r="EO92" s="246"/>
      <c r="EP92" s="247"/>
      <c r="EQ92" s="245">
        <v>1342.54</v>
      </c>
      <c r="ER92" s="246"/>
      <c r="ES92" s="246"/>
      <c r="ET92" s="246"/>
      <c r="EU92" s="246"/>
      <c r="EV92" s="246"/>
      <c r="EW92" s="247"/>
      <c r="EX92" s="245">
        <v>1249.92</v>
      </c>
      <c r="EY92" s="246"/>
      <c r="EZ92" s="246"/>
      <c r="FA92" s="246"/>
      <c r="FB92" s="246"/>
      <c r="FC92" s="246"/>
      <c r="FD92" s="247"/>
      <c r="FE92" s="245">
        <v>1136.44</v>
      </c>
      <c r="FF92" s="246"/>
      <c r="FG92" s="246"/>
      <c r="FH92" s="246"/>
      <c r="FI92" s="246"/>
      <c r="FJ92" s="246"/>
      <c r="FK92" s="246"/>
    </row>
    <row r="93" spans="1:167" ht="11.25" customHeight="1" x14ac:dyDescent="0.25">
      <c r="A93" s="248" t="s">
        <v>249</v>
      </c>
      <c r="B93" s="248"/>
      <c r="C93" s="248"/>
      <c r="D93" s="248"/>
      <c r="E93" s="248"/>
      <c r="F93" s="248"/>
      <c r="G93" s="248"/>
      <c r="H93" s="249"/>
      <c r="I93" s="245">
        <v>1125.47</v>
      </c>
      <c r="J93" s="246"/>
      <c r="K93" s="246"/>
      <c r="L93" s="246"/>
      <c r="M93" s="246"/>
      <c r="N93" s="247"/>
      <c r="O93" s="245">
        <v>1043.82</v>
      </c>
      <c r="P93" s="246"/>
      <c r="Q93" s="246"/>
      <c r="R93" s="246"/>
      <c r="S93" s="246"/>
      <c r="T93" s="247"/>
      <c r="U93" s="245">
        <v>1012.69</v>
      </c>
      <c r="V93" s="246"/>
      <c r="W93" s="246"/>
      <c r="X93" s="246"/>
      <c r="Y93" s="246"/>
      <c r="Z93" s="247"/>
      <c r="AA93" s="245">
        <v>1015.26</v>
      </c>
      <c r="AB93" s="246"/>
      <c r="AC93" s="246"/>
      <c r="AD93" s="246"/>
      <c r="AE93" s="246"/>
      <c r="AF93" s="247"/>
      <c r="AG93" s="245">
        <v>1057.1600000000001</v>
      </c>
      <c r="AH93" s="246"/>
      <c r="AI93" s="246"/>
      <c r="AJ93" s="246"/>
      <c r="AK93" s="246"/>
      <c r="AL93" s="247"/>
      <c r="AM93" s="245">
        <v>1148.97</v>
      </c>
      <c r="AN93" s="246"/>
      <c r="AO93" s="246"/>
      <c r="AP93" s="246"/>
      <c r="AQ93" s="246"/>
      <c r="AR93" s="247"/>
      <c r="AS93" s="245">
        <v>1212.8599999999999</v>
      </c>
      <c r="AT93" s="246"/>
      <c r="AU93" s="246"/>
      <c r="AV93" s="246"/>
      <c r="AW93" s="246"/>
      <c r="AX93" s="247"/>
      <c r="AY93" s="245">
        <v>1378.78</v>
      </c>
      <c r="AZ93" s="246"/>
      <c r="BA93" s="246"/>
      <c r="BB93" s="246"/>
      <c r="BC93" s="246"/>
      <c r="BD93" s="247"/>
      <c r="BE93" s="245">
        <v>1479.29</v>
      </c>
      <c r="BF93" s="246"/>
      <c r="BG93" s="246"/>
      <c r="BH93" s="246"/>
      <c r="BI93" s="246"/>
      <c r="BJ93" s="247"/>
      <c r="BK93" s="245">
        <v>1532.1</v>
      </c>
      <c r="BL93" s="246"/>
      <c r="BM93" s="246"/>
      <c r="BN93" s="246"/>
      <c r="BO93" s="246"/>
      <c r="BP93" s="246"/>
      <c r="BQ93" s="247"/>
      <c r="BR93" s="245">
        <v>1543.65</v>
      </c>
      <c r="BS93" s="246"/>
      <c r="BT93" s="246"/>
      <c r="BU93" s="246"/>
      <c r="BV93" s="246"/>
      <c r="BW93" s="246"/>
      <c r="BX93" s="247"/>
      <c r="BY93" s="245">
        <v>1547.6</v>
      </c>
      <c r="BZ93" s="246"/>
      <c r="CA93" s="246"/>
      <c r="CB93" s="246"/>
      <c r="CC93" s="246"/>
      <c r="CD93" s="246"/>
      <c r="CE93" s="247"/>
      <c r="CF93" s="245">
        <v>1534.01</v>
      </c>
      <c r="CG93" s="246"/>
      <c r="CH93" s="246"/>
      <c r="CI93" s="246"/>
      <c r="CJ93" s="246"/>
      <c r="CK93" s="246"/>
      <c r="CL93" s="247"/>
      <c r="CM93" s="245">
        <v>1546.68</v>
      </c>
      <c r="CN93" s="246"/>
      <c r="CO93" s="246"/>
      <c r="CP93" s="246"/>
      <c r="CQ93" s="246"/>
      <c r="CR93" s="246"/>
      <c r="CS93" s="247"/>
      <c r="CT93" s="245">
        <v>1549.89</v>
      </c>
      <c r="CU93" s="246"/>
      <c r="CV93" s="246"/>
      <c r="CW93" s="246"/>
      <c r="CX93" s="246"/>
      <c r="CY93" s="246"/>
      <c r="CZ93" s="247"/>
      <c r="DA93" s="245">
        <v>1535.86</v>
      </c>
      <c r="DB93" s="246"/>
      <c r="DC93" s="246"/>
      <c r="DD93" s="246"/>
      <c r="DE93" s="246"/>
      <c r="DF93" s="246"/>
      <c r="DG93" s="247"/>
      <c r="DH93" s="245">
        <v>1547.85</v>
      </c>
      <c r="DI93" s="246"/>
      <c r="DJ93" s="246"/>
      <c r="DK93" s="246"/>
      <c r="DL93" s="246"/>
      <c r="DM93" s="246"/>
      <c r="DN93" s="247"/>
      <c r="DO93" s="245">
        <v>1524.17</v>
      </c>
      <c r="DP93" s="246"/>
      <c r="DQ93" s="246"/>
      <c r="DR93" s="246"/>
      <c r="DS93" s="246"/>
      <c r="DT93" s="246"/>
      <c r="DU93" s="247"/>
      <c r="DV93" s="245">
        <v>1529.04</v>
      </c>
      <c r="DW93" s="246"/>
      <c r="DX93" s="246"/>
      <c r="DY93" s="246"/>
      <c r="DZ93" s="246"/>
      <c r="EA93" s="246"/>
      <c r="EB93" s="247"/>
      <c r="EC93" s="245">
        <v>1483.65</v>
      </c>
      <c r="ED93" s="246"/>
      <c r="EE93" s="246"/>
      <c r="EF93" s="246"/>
      <c r="EG93" s="246"/>
      <c r="EH93" s="246"/>
      <c r="EI93" s="247"/>
      <c r="EJ93" s="245">
        <v>1419.64</v>
      </c>
      <c r="EK93" s="246"/>
      <c r="EL93" s="246"/>
      <c r="EM93" s="246"/>
      <c r="EN93" s="246"/>
      <c r="EO93" s="246"/>
      <c r="EP93" s="247"/>
      <c r="EQ93" s="245">
        <v>1355.78</v>
      </c>
      <c r="ER93" s="246"/>
      <c r="ES93" s="246"/>
      <c r="ET93" s="246"/>
      <c r="EU93" s="246"/>
      <c r="EV93" s="246"/>
      <c r="EW93" s="247"/>
      <c r="EX93" s="245">
        <v>1287.6099999999999</v>
      </c>
      <c r="EY93" s="246"/>
      <c r="EZ93" s="246"/>
      <c r="FA93" s="246"/>
      <c r="FB93" s="246"/>
      <c r="FC93" s="246"/>
      <c r="FD93" s="247"/>
      <c r="FE93" s="245">
        <v>1138</v>
      </c>
      <c r="FF93" s="246"/>
      <c r="FG93" s="246"/>
      <c r="FH93" s="246"/>
      <c r="FI93" s="246"/>
      <c r="FJ93" s="246"/>
      <c r="FK93" s="246"/>
    </row>
    <row r="94" spans="1:167" ht="11.25" customHeight="1" x14ac:dyDescent="0.25">
      <c r="A94" s="248" t="s">
        <v>250</v>
      </c>
      <c r="B94" s="248"/>
      <c r="C94" s="248"/>
      <c r="D94" s="248"/>
      <c r="E94" s="248"/>
      <c r="F94" s="248"/>
      <c r="G94" s="248"/>
      <c r="H94" s="249"/>
      <c r="I94" s="245">
        <v>1056.05</v>
      </c>
      <c r="J94" s="246"/>
      <c r="K94" s="246"/>
      <c r="L94" s="246"/>
      <c r="M94" s="246"/>
      <c r="N94" s="247"/>
      <c r="O94" s="245">
        <v>1008.06</v>
      </c>
      <c r="P94" s="246"/>
      <c r="Q94" s="246"/>
      <c r="R94" s="246"/>
      <c r="S94" s="246"/>
      <c r="T94" s="247"/>
      <c r="U94" s="245">
        <v>995.88</v>
      </c>
      <c r="V94" s="246"/>
      <c r="W94" s="246"/>
      <c r="X94" s="246"/>
      <c r="Y94" s="246"/>
      <c r="Z94" s="247"/>
      <c r="AA94" s="245">
        <v>1002.78</v>
      </c>
      <c r="AB94" s="246"/>
      <c r="AC94" s="246"/>
      <c r="AD94" s="246"/>
      <c r="AE94" s="246"/>
      <c r="AF94" s="247"/>
      <c r="AG94" s="245">
        <v>1014.23</v>
      </c>
      <c r="AH94" s="246"/>
      <c r="AI94" s="246"/>
      <c r="AJ94" s="246"/>
      <c r="AK94" s="246"/>
      <c r="AL94" s="247"/>
      <c r="AM94" s="245">
        <v>1118.29</v>
      </c>
      <c r="AN94" s="246"/>
      <c r="AO94" s="246"/>
      <c r="AP94" s="246"/>
      <c r="AQ94" s="246"/>
      <c r="AR94" s="247"/>
      <c r="AS94" s="245">
        <v>1210.94</v>
      </c>
      <c r="AT94" s="246"/>
      <c r="AU94" s="246"/>
      <c r="AV94" s="246"/>
      <c r="AW94" s="246"/>
      <c r="AX94" s="247"/>
      <c r="AY94" s="245">
        <v>1347.06</v>
      </c>
      <c r="AZ94" s="246"/>
      <c r="BA94" s="246"/>
      <c r="BB94" s="246"/>
      <c r="BC94" s="246"/>
      <c r="BD94" s="247"/>
      <c r="BE94" s="245">
        <v>1425.68</v>
      </c>
      <c r="BF94" s="246"/>
      <c r="BG94" s="246"/>
      <c r="BH94" s="246"/>
      <c r="BI94" s="246"/>
      <c r="BJ94" s="247"/>
      <c r="BK94" s="245">
        <v>1508.09</v>
      </c>
      <c r="BL94" s="246"/>
      <c r="BM94" s="246"/>
      <c r="BN94" s="246"/>
      <c r="BO94" s="246"/>
      <c r="BP94" s="246"/>
      <c r="BQ94" s="247"/>
      <c r="BR94" s="245">
        <v>1509.17</v>
      </c>
      <c r="BS94" s="246"/>
      <c r="BT94" s="246"/>
      <c r="BU94" s="246"/>
      <c r="BV94" s="246"/>
      <c r="BW94" s="246"/>
      <c r="BX94" s="247"/>
      <c r="BY94" s="245">
        <v>1514.11</v>
      </c>
      <c r="BZ94" s="246"/>
      <c r="CA94" s="246"/>
      <c r="CB94" s="246"/>
      <c r="CC94" s="246"/>
      <c r="CD94" s="246"/>
      <c r="CE94" s="247"/>
      <c r="CF94" s="245">
        <v>1452.29</v>
      </c>
      <c r="CG94" s="246"/>
      <c r="CH94" s="246"/>
      <c r="CI94" s="246"/>
      <c r="CJ94" s="246"/>
      <c r="CK94" s="246"/>
      <c r="CL94" s="247"/>
      <c r="CM94" s="245">
        <v>1447.53</v>
      </c>
      <c r="CN94" s="246"/>
      <c r="CO94" s="246"/>
      <c r="CP94" s="246"/>
      <c r="CQ94" s="246"/>
      <c r="CR94" s="246"/>
      <c r="CS94" s="247"/>
      <c r="CT94" s="245">
        <v>1476.53</v>
      </c>
      <c r="CU94" s="246"/>
      <c r="CV94" s="246"/>
      <c r="CW94" s="246"/>
      <c r="CX94" s="246"/>
      <c r="CY94" s="246"/>
      <c r="CZ94" s="247"/>
      <c r="DA94" s="245">
        <v>1441.47</v>
      </c>
      <c r="DB94" s="246"/>
      <c r="DC94" s="246"/>
      <c r="DD94" s="246"/>
      <c r="DE94" s="246"/>
      <c r="DF94" s="246"/>
      <c r="DG94" s="247"/>
      <c r="DH94" s="245">
        <v>1433.82</v>
      </c>
      <c r="DI94" s="246"/>
      <c r="DJ94" s="246"/>
      <c r="DK94" s="246"/>
      <c r="DL94" s="246"/>
      <c r="DM94" s="246"/>
      <c r="DN94" s="247"/>
      <c r="DO94" s="245">
        <v>1434.32</v>
      </c>
      <c r="DP94" s="246"/>
      <c r="DQ94" s="246"/>
      <c r="DR94" s="246"/>
      <c r="DS94" s="246"/>
      <c r="DT94" s="246"/>
      <c r="DU94" s="247"/>
      <c r="DV94" s="245">
        <v>1431.43</v>
      </c>
      <c r="DW94" s="246"/>
      <c r="DX94" s="246"/>
      <c r="DY94" s="246"/>
      <c r="DZ94" s="246"/>
      <c r="EA94" s="246"/>
      <c r="EB94" s="247"/>
      <c r="EC94" s="245">
        <v>1406.44</v>
      </c>
      <c r="ED94" s="246"/>
      <c r="EE94" s="246"/>
      <c r="EF94" s="246"/>
      <c r="EG94" s="246"/>
      <c r="EH94" s="246"/>
      <c r="EI94" s="247"/>
      <c r="EJ94" s="245">
        <v>1370.12</v>
      </c>
      <c r="EK94" s="246"/>
      <c r="EL94" s="246"/>
      <c r="EM94" s="246"/>
      <c r="EN94" s="246"/>
      <c r="EO94" s="246"/>
      <c r="EP94" s="247"/>
      <c r="EQ94" s="245">
        <v>1316.44</v>
      </c>
      <c r="ER94" s="246"/>
      <c r="ES94" s="246"/>
      <c r="ET94" s="246"/>
      <c r="EU94" s="246"/>
      <c r="EV94" s="246"/>
      <c r="EW94" s="247"/>
      <c r="EX94" s="245">
        <v>1255.6400000000001</v>
      </c>
      <c r="EY94" s="246"/>
      <c r="EZ94" s="246"/>
      <c r="FA94" s="246"/>
      <c r="FB94" s="246"/>
      <c r="FC94" s="246"/>
      <c r="FD94" s="247"/>
      <c r="FE94" s="245">
        <v>1146.42</v>
      </c>
      <c r="FF94" s="246"/>
      <c r="FG94" s="246"/>
      <c r="FH94" s="246"/>
      <c r="FI94" s="246"/>
      <c r="FJ94" s="246"/>
      <c r="FK94" s="246"/>
    </row>
    <row r="95" spans="1:167" ht="11.25" customHeight="1" x14ac:dyDescent="0.25">
      <c r="A95" s="248" t="s">
        <v>251</v>
      </c>
      <c r="B95" s="248"/>
      <c r="C95" s="248"/>
      <c r="D95" s="248"/>
      <c r="E95" s="248"/>
      <c r="F95" s="248"/>
      <c r="G95" s="248"/>
      <c r="H95" s="249"/>
      <c r="I95" s="245">
        <v>1082.27</v>
      </c>
      <c r="J95" s="246"/>
      <c r="K95" s="246"/>
      <c r="L95" s="246"/>
      <c r="M95" s="246"/>
      <c r="N95" s="247"/>
      <c r="O95" s="245">
        <v>1030.31</v>
      </c>
      <c r="P95" s="246"/>
      <c r="Q95" s="246"/>
      <c r="R95" s="246"/>
      <c r="S95" s="246"/>
      <c r="T95" s="247"/>
      <c r="U95" s="245">
        <v>1010.55</v>
      </c>
      <c r="V95" s="246"/>
      <c r="W95" s="246"/>
      <c r="X95" s="246"/>
      <c r="Y95" s="246"/>
      <c r="Z95" s="247"/>
      <c r="AA95" s="245">
        <v>1010.21</v>
      </c>
      <c r="AB95" s="246"/>
      <c r="AC95" s="246"/>
      <c r="AD95" s="246"/>
      <c r="AE95" s="246"/>
      <c r="AF95" s="247"/>
      <c r="AG95" s="245">
        <v>1016.86</v>
      </c>
      <c r="AH95" s="246"/>
      <c r="AI95" s="246"/>
      <c r="AJ95" s="246"/>
      <c r="AK95" s="246"/>
      <c r="AL95" s="247"/>
      <c r="AM95" s="245">
        <v>1089.94</v>
      </c>
      <c r="AN95" s="246"/>
      <c r="AO95" s="246"/>
      <c r="AP95" s="246"/>
      <c r="AQ95" s="246"/>
      <c r="AR95" s="247"/>
      <c r="AS95" s="245">
        <v>1170.27</v>
      </c>
      <c r="AT95" s="246"/>
      <c r="AU95" s="246"/>
      <c r="AV95" s="246"/>
      <c r="AW95" s="246"/>
      <c r="AX95" s="247"/>
      <c r="AY95" s="245">
        <v>1236.05</v>
      </c>
      <c r="AZ95" s="246"/>
      <c r="BA95" s="246"/>
      <c r="BB95" s="246"/>
      <c r="BC95" s="246"/>
      <c r="BD95" s="247"/>
      <c r="BE95" s="245">
        <v>1426.43</v>
      </c>
      <c r="BF95" s="246"/>
      <c r="BG95" s="246"/>
      <c r="BH95" s="246"/>
      <c r="BI95" s="246"/>
      <c r="BJ95" s="247"/>
      <c r="BK95" s="245">
        <v>1515.03</v>
      </c>
      <c r="BL95" s="246"/>
      <c r="BM95" s="246"/>
      <c r="BN95" s="246"/>
      <c r="BO95" s="246"/>
      <c r="BP95" s="246"/>
      <c r="BQ95" s="247"/>
      <c r="BR95" s="245">
        <v>1542.17</v>
      </c>
      <c r="BS95" s="246"/>
      <c r="BT95" s="246"/>
      <c r="BU95" s="246"/>
      <c r="BV95" s="246"/>
      <c r="BW95" s="246"/>
      <c r="BX95" s="247"/>
      <c r="BY95" s="245">
        <v>1544.22</v>
      </c>
      <c r="BZ95" s="246"/>
      <c r="CA95" s="246"/>
      <c r="CB95" s="246"/>
      <c r="CC95" s="246"/>
      <c r="CD95" s="246"/>
      <c r="CE95" s="247"/>
      <c r="CF95" s="245">
        <v>1529.4</v>
      </c>
      <c r="CG95" s="246"/>
      <c r="CH95" s="246"/>
      <c r="CI95" s="246"/>
      <c r="CJ95" s="246"/>
      <c r="CK95" s="246"/>
      <c r="CL95" s="247"/>
      <c r="CM95" s="245">
        <v>1523.94</v>
      </c>
      <c r="CN95" s="246"/>
      <c r="CO95" s="246"/>
      <c r="CP95" s="246"/>
      <c r="CQ95" s="246"/>
      <c r="CR95" s="246"/>
      <c r="CS95" s="247"/>
      <c r="CT95" s="245">
        <v>1528.6</v>
      </c>
      <c r="CU95" s="246"/>
      <c r="CV95" s="246"/>
      <c r="CW95" s="246"/>
      <c r="CX95" s="246"/>
      <c r="CY95" s="246"/>
      <c r="CZ95" s="247"/>
      <c r="DA95" s="245">
        <v>1525.85</v>
      </c>
      <c r="DB95" s="246"/>
      <c r="DC95" s="246"/>
      <c r="DD95" s="246"/>
      <c r="DE95" s="246"/>
      <c r="DF95" s="246"/>
      <c r="DG95" s="247"/>
      <c r="DH95" s="245">
        <v>1520.71</v>
      </c>
      <c r="DI95" s="246"/>
      <c r="DJ95" s="246"/>
      <c r="DK95" s="246"/>
      <c r="DL95" s="246"/>
      <c r="DM95" s="246"/>
      <c r="DN95" s="247"/>
      <c r="DO95" s="245">
        <v>1436.63</v>
      </c>
      <c r="DP95" s="246"/>
      <c r="DQ95" s="246"/>
      <c r="DR95" s="246"/>
      <c r="DS95" s="246"/>
      <c r="DT95" s="246"/>
      <c r="DU95" s="247"/>
      <c r="DV95" s="245">
        <v>1421.62</v>
      </c>
      <c r="DW95" s="246"/>
      <c r="DX95" s="246"/>
      <c r="DY95" s="246"/>
      <c r="DZ95" s="246"/>
      <c r="EA95" s="246"/>
      <c r="EB95" s="247"/>
      <c r="EC95" s="245">
        <v>1377.98</v>
      </c>
      <c r="ED95" s="246"/>
      <c r="EE95" s="246"/>
      <c r="EF95" s="246"/>
      <c r="EG95" s="246"/>
      <c r="EH95" s="246"/>
      <c r="EI95" s="247"/>
      <c r="EJ95" s="245">
        <v>1340.78</v>
      </c>
      <c r="EK95" s="246"/>
      <c r="EL95" s="246"/>
      <c r="EM95" s="246"/>
      <c r="EN95" s="246"/>
      <c r="EO95" s="246"/>
      <c r="EP95" s="247"/>
      <c r="EQ95" s="245">
        <v>1209.55</v>
      </c>
      <c r="ER95" s="246"/>
      <c r="ES95" s="246"/>
      <c r="ET95" s="246"/>
      <c r="EU95" s="246"/>
      <c r="EV95" s="246"/>
      <c r="EW95" s="247"/>
      <c r="EX95" s="245">
        <v>1145.73</v>
      </c>
      <c r="EY95" s="246"/>
      <c r="EZ95" s="246"/>
      <c r="FA95" s="246"/>
      <c r="FB95" s="246"/>
      <c r="FC95" s="246"/>
      <c r="FD95" s="247"/>
      <c r="FE95" s="245">
        <v>1106.76</v>
      </c>
      <c r="FF95" s="246"/>
      <c r="FG95" s="246"/>
      <c r="FH95" s="246"/>
      <c r="FI95" s="246"/>
      <c r="FJ95" s="246"/>
      <c r="FK95" s="246"/>
    </row>
    <row r="96" spans="1:167" ht="11.25" customHeight="1" x14ac:dyDescent="0.25">
      <c r="A96" s="248" t="s">
        <v>252</v>
      </c>
      <c r="B96" s="248"/>
      <c r="C96" s="248"/>
      <c r="D96" s="248"/>
      <c r="E96" s="248"/>
      <c r="F96" s="248"/>
      <c r="G96" s="248"/>
      <c r="H96" s="249"/>
      <c r="I96" s="245">
        <v>1011.38</v>
      </c>
      <c r="J96" s="246"/>
      <c r="K96" s="246"/>
      <c r="L96" s="246"/>
      <c r="M96" s="246"/>
      <c r="N96" s="247"/>
      <c r="O96" s="245">
        <v>1001.4</v>
      </c>
      <c r="P96" s="246"/>
      <c r="Q96" s="246"/>
      <c r="R96" s="246"/>
      <c r="S96" s="246"/>
      <c r="T96" s="247"/>
      <c r="U96" s="245">
        <v>994.72</v>
      </c>
      <c r="V96" s="246"/>
      <c r="W96" s="246"/>
      <c r="X96" s="246"/>
      <c r="Y96" s="246"/>
      <c r="Z96" s="247"/>
      <c r="AA96" s="245">
        <v>971.86</v>
      </c>
      <c r="AB96" s="246"/>
      <c r="AC96" s="246"/>
      <c r="AD96" s="246"/>
      <c r="AE96" s="246"/>
      <c r="AF96" s="247"/>
      <c r="AG96" s="245">
        <v>975.68</v>
      </c>
      <c r="AH96" s="246"/>
      <c r="AI96" s="246"/>
      <c r="AJ96" s="246"/>
      <c r="AK96" s="246"/>
      <c r="AL96" s="247"/>
      <c r="AM96" s="245">
        <v>920.05</v>
      </c>
      <c r="AN96" s="246"/>
      <c r="AO96" s="246"/>
      <c r="AP96" s="246"/>
      <c r="AQ96" s="246"/>
      <c r="AR96" s="247"/>
      <c r="AS96" s="245">
        <v>1041.3499999999999</v>
      </c>
      <c r="AT96" s="246"/>
      <c r="AU96" s="246"/>
      <c r="AV96" s="246"/>
      <c r="AW96" s="246"/>
      <c r="AX96" s="247"/>
      <c r="AY96" s="245">
        <v>1099.6199999999999</v>
      </c>
      <c r="AZ96" s="246"/>
      <c r="BA96" s="246"/>
      <c r="BB96" s="246"/>
      <c r="BC96" s="246"/>
      <c r="BD96" s="247"/>
      <c r="BE96" s="245">
        <v>1244.68</v>
      </c>
      <c r="BF96" s="246"/>
      <c r="BG96" s="246"/>
      <c r="BH96" s="246"/>
      <c r="BI96" s="246"/>
      <c r="BJ96" s="247"/>
      <c r="BK96" s="245">
        <v>1375.63</v>
      </c>
      <c r="BL96" s="246"/>
      <c r="BM96" s="246"/>
      <c r="BN96" s="246"/>
      <c r="BO96" s="246"/>
      <c r="BP96" s="246"/>
      <c r="BQ96" s="247"/>
      <c r="BR96" s="245">
        <v>1370.6</v>
      </c>
      <c r="BS96" s="246"/>
      <c r="BT96" s="246"/>
      <c r="BU96" s="246"/>
      <c r="BV96" s="246"/>
      <c r="BW96" s="246"/>
      <c r="BX96" s="247"/>
      <c r="BY96" s="245">
        <v>1372.32</v>
      </c>
      <c r="BZ96" s="246"/>
      <c r="CA96" s="246"/>
      <c r="CB96" s="246"/>
      <c r="CC96" s="246"/>
      <c r="CD96" s="246"/>
      <c r="CE96" s="247"/>
      <c r="CF96" s="245">
        <v>1366.14</v>
      </c>
      <c r="CG96" s="246"/>
      <c r="CH96" s="246"/>
      <c r="CI96" s="246"/>
      <c r="CJ96" s="246"/>
      <c r="CK96" s="246"/>
      <c r="CL96" s="247"/>
      <c r="CM96" s="245">
        <v>1369.74</v>
      </c>
      <c r="CN96" s="246"/>
      <c r="CO96" s="246"/>
      <c r="CP96" s="246"/>
      <c r="CQ96" s="246"/>
      <c r="CR96" s="246"/>
      <c r="CS96" s="247"/>
      <c r="CT96" s="245">
        <v>1368.43</v>
      </c>
      <c r="CU96" s="246"/>
      <c r="CV96" s="246"/>
      <c r="CW96" s="246"/>
      <c r="CX96" s="246"/>
      <c r="CY96" s="246"/>
      <c r="CZ96" s="247"/>
      <c r="DA96" s="245">
        <v>1381.39</v>
      </c>
      <c r="DB96" s="246"/>
      <c r="DC96" s="246"/>
      <c r="DD96" s="246"/>
      <c r="DE96" s="246"/>
      <c r="DF96" s="246"/>
      <c r="DG96" s="247"/>
      <c r="DH96" s="245">
        <v>1370.23</v>
      </c>
      <c r="DI96" s="246"/>
      <c r="DJ96" s="246"/>
      <c r="DK96" s="246"/>
      <c r="DL96" s="246"/>
      <c r="DM96" s="246"/>
      <c r="DN96" s="247"/>
      <c r="DO96" s="245">
        <v>1347.29</v>
      </c>
      <c r="DP96" s="246"/>
      <c r="DQ96" s="246"/>
      <c r="DR96" s="246"/>
      <c r="DS96" s="246"/>
      <c r="DT96" s="246"/>
      <c r="DU96" s="247"/>
      <c r="DV96" s="245">
        <v>1333.09</v>
      </c>
      <c r="DW96" s="246"/>
      <c r="DX96" s="246"/>
      <c r="DY96" s="246"/>
      <c r="DZ96" s="246"/>
      <c r="EA96" s="246"/>
      <c r="EB96" s="247"/>
      <c r="EC96" s="245">
        <v>1356.27</v>
      </c>
      <c r="ED96" s="246"/>
      <c r="EE96" s="246"/>
      <c r="EF96" s="246"/>
      <c r="EG96" s="246"/>
      <c r="EH96" s="246"/>
      <c r="EI96" s="247"/>
      <c r="EJ96" s="245">
        <v>1339.03</v>
      </c>
      <c r="EK96" s="246"/>
      <c r="EL96" s="246"/>
      <c r="EM96" s="246"/>
      <c r="EN96" s="246"/>
      <c r="EO96" s="246"/>
      <c r="EP96" s="247"/>
      <c r="EQ96" s="245">
        <v>1211.57</v>
      </c>
      <c r="ER96" s="246"/>
      <c r="ES96" s="246"/>
      <c r="ET96" s="246"/>
      <c r="EU96" s="246"/>
      <c r="EV96" s="246"/>
      <c r="EW96" s="247"/>
      <c r="EX96" s="245">
        <v>1145.1099999999999</v>
      </c>
      <c r="EY96" s="246"/>
      <c r="EZ96" s="246"/>
      <c r="FA96" s="246"/>
      <c r="FB96" s="246"/>
      <c r="FC96" s="246"/>
      <c r="FD96" s="247"/>
      <c r="FE96" s="245">
        <v>1097.33</v>
      </c>
      <c r="FF96" s="246"/>
      <c r="FG96" s="246"/>
      <c r="FH96" s="246"/>
      <c r="FI96" s="246"/>
      <c r="FJ96" s="246"/>
      <c r="FK96" s="246"/>
    </row>
    <row r="97" spans="1:167" ht="11.25" customHeight="1" x14ac:dyDescent="0.25">
      <c r="A97" s="248" t="s">
        <v>253</v>
      </c>
      <c r="B97" s="248"/>
      <c r="C97" s="248"/>
      <c r="D97" s="248"/>
      <c r="E97" s="248"/>
      <c r="F97" s="248"/>
      <c r="G97" s="248"/>
      <c r="H97" s="249"/>
      <c r="I97" s="245">
        <v>1003.2</v>
      </c>
      <c r="J97" s="246"/>
      <c r="K97" s="246"/>
      <c r="L97" s="246"/>
      <c r="M97" s="246"/>
      <c r="N97" s="247"/>
      <c r="O97" s="245">
        <v>990.11</v>
      </c>
      <c r="P97" s="246"/>
      <c r="Q97" s="246"/>
      <c r="R97" s="246"/>
      <c r="S97" s="246"/>
      <c r="T97" s="247"/>
      <c r="U97" s="245">
        <v>969.69</v>
      </c>
      <c r="V97" s="246"/>
      <c r="W97" s="246"/>
      <c r="X97" s="246"/>
      <c r="Y97" s="246"/>
      <c r="Z97" s="247"/>
      <c r="AA97" s="245">
        <v>971.57</v>
      </c>
      <c r="AB97" s="246"/>
      <c r="AC97" s="246"/>
      <c r="AD97" s="246"/>
      <c r="AE97" s="246"/>
      <c r="AF97" s="247"/>
      <c r="AG97" s="245">
        <v>995.41</v>
      </c>
      <c r="AH97" s="246"/>
      <c r="AI97" s="246"/>
      <c r="AJ97" s="246"/>
      <c r="AK97" s="246"/>
      <c r="AL97" s="247"/>
      <c r="AM97" s="245">
        <v>1055.68</v>
      </c>
      <c r="AN97" s="246"/>
      <c r="AO97" s="246"/>
      <c r="AP97" s="246"/>
      <c r="AQ97" s="246"/>
      <c r="AR97" s="247"/>
      <c r="AS97" s="245">
        <v>1162.1600000000001</v>
      </c>
      <c r="AT97" s="246"/>
      <c r="AU97" s="246"/>
      <c r="AV97" s="246"/>
      <c r="AW97" s="246"/>
      <c r="AX97" s="247"/>
      <c r="AY97" s="245">
        <v>1283.21</v>
      </c>
      <c r="AZ97" s="246"/>
      <c r="BA97" s="246"/>
      <c r="BB97" s="246"/>
      <c r="BC97" s="246"/>
      <c r="BD97" s="247"/>
      <c r="BE97" s="245">
        <v>1365.98</v>
      </c>
      <c r="BF97" s="246"/>
      <c r="BG97" s="246"/>
      <c r="BH97" s="246"/>
      <c r="BI97" s="246"/>
      <c r="BJ97" s="247"/>
      <c r="BK97" s="245">
        <v>1388.45</v>
      </c>
      <c r="BL97" s="246"/>
      <c r="BM97" s="246"/>
      <c r="BN97" s="246"/>
      <c r="BO97" s="246"/>
      <c r="BP97" s="246"/>
      <c r="BQ97" s="247"/>
      <c r="BR97" s="245">
        <v>1393.09</v>
      </c>
      <c r="BS97" s="246"/>
      <c r="BT97" s="246"/>
      <c r="BU97" s="246"/>
      <c r="BV97" s="246"/>
      <c r="BW97" s="246"/>
      <c r="BX97" s="247"/>
      <c r="BY97" s="245">
        <v>1389.71</v>
      </c>
      <c r="BZ97" s="246"/>
      <c r="CA97" s="246"/>
      <c r="CB97" s="246"/>
      <c r="CC97" s="246"/>
      <c r="CD97" s="246"/>
      <c r="CE97" s="247"/>
      <c r="CF97" s="245">
        <v>1387.62</v>
      </c>
      <c r="CG97" s="246"/>
      <c r="CH97" s="246"/>
      <c r="CI97" s="246"/>
      <c r="CJ97" s="246"/>
      <c r="CK97" s="246"/>
      <c r="CL97" s="247"/>
      <c r="CM97" s="245">
        <v>1406.95</v>
      </c>
      <c r="CN97" s="246"/>
      <c r="CO97" s="246"/>
      <c r="CP97" s="246"/>
      <c r="CQ97" s="246"/>
      <c r="CR97" s="246"/>
      <c r="CS97" s="247"/>
      <c r="CT97" s="245">
        <v>1437.99</v>
      </c>
      <c r="CU97" s="246"/>
      <c r="CV97" s="246"/>
      <c r="CW97" s="246"/>
      <c r="CX97" s="246"/>
      <c r="CY97" s="246"/>
      <c r="CZ97" s="247"/>
      <c r="DA97" s="245">
        <v>1429.22</v>
      </c>
      <c r="DB97" s="246"/>
      <c r="DC97" s="246"/>
      <c r="DD97" s="246"/>
      <c r="DE97" s="246"/>
      <c r="DF97" s="246"/>
      <c r="DG97" s="247"/>
      <c r="DH97" s="245">
        <v>1381.63</v>
      </c>
      <c r="DI97" s="246"/>
      <c r="DJ97" s="246"/>
      <c r="DK97" s="246"/>
      <c r="DL97" s="246"/>
      <c r="DM97" s="246"/>
      <c r="DN97" s="247"/>
      <c r="DO97" s="245">
        <v>1343.59</v>
      </c>
      <c r="DP97" s="246"/>
      <c r="DQ97" s="246"/>
      <c r="DR97" s="246"/>
      <c r="DS97" s="246"/>
      <c r="DT97" s="246"/>
      <c r="DU97" s="247"/>
      <c r="DV97" s="245">
        <v>1342.66</v>
      </c>
      <c r="DW97" s="246"/>
      <c r="DX97" s="246"/>
      <c r="DY97" s="246"/>
      <c r="DZ97" s="246"/>
      <c r="EA97" s="246"/>
      <c r="EB97" s="247"/>
      <c r="EC97" s="245">
        <v>1336.73</v>
      </c>
      <c r="ED97" s="246"/>
      <c r="EE97" s="246"/>
      <c r="EF97" s="246"/>
      <c r="EG97" s="246"/>
      <c r="EH97" s="246"/>
      <c r="EI97" s="247"/>
      <c r="EJ97" s="245">
        <v>1260.82</v>
      </c>
      <c r="EK97" s="246"/>
      <c r="EL97" s="246"/>
      <c r="EM97" s="246"/>
      <c r="EN97" s="246"/>
      <c r="EO97" s="246"/>
      <c r="EP97" s="247"/>
      <c r="EQ97" s="245">
        <v>1219.52</v>
      </c>
      <c r="ER97" s="246"/>
      <c r="ES97" s="246"/>
      <c r="ET97" s="246"/>
      <c r="EU97" s="246"/>
      <c r="EV97" s="246"/>
      <c r="EW97" s="247"/>
      <c r="EX97" s="245">
        <v>1158.19</v>
      </c>
      <c r="EY97" s="246"/>
      <c r="EZ97" s="246"/>
      <c r="FA97" s="246"/>
      <c r="FB97" s="246"/>
      <c r="FC97" s="246"/>
      <c r="FD97" s="247"/>
      <c r="FE97" s="245">
        <v>1101.43</v>
      </c>
      <c r="FF97" s="246"/>
      <c r="FG97" s="246"/>
      <c r="FH97" s="246"/>
      <c r="FI97" s="246"/>
      <c r="FJ97" s="246"/>
      <c r="FK97" s="246"/>
    </row>
    <row r="98" spans="1:167" ht="11.25" customHeight="1" x14ac:dyDescent="0.25">
      <c r="A98" s="248" t="s">
        <v>254</v>
      </c>
      <c r="B98" s="248"/>
      <c r="C98" s="248"/>
      <c r="D98" s="248"/>
      <c r="E98" s="248"/>
      <c r="F98" s="248"/>
      <c r="G98" s="248"/>
      <c r="H98" s="249"/>
      <c r="I98" s="245">
        <v>1011.78</v>
      </c>
      <c r="J98" s="246"/>
      <c r="K98" s="246"/>
      <c r="L98" s="246"/>
      <c r="M98" s="246"/>
      <c r="N98" s="247"/>
      <c r="O98" s="245">
        <v>1008.22</v>
      </c>
      <c r="P98" s="246"/>
      <c r="Q98" s="246"/>
      <c r="R98" s="246"/>
      <c r="S98" s="246"/>
      <c r="T98" s="247"/>
      <c r="U98" s="245">
        <v>1002.2</v>
      </c>
      <c r="V98" s="246"/>
      <c r="W98" s="246"/>
      <c r="X98" s="246"/>
      <c r="Y98" s="246"/>
      <c r="Z98" s="247"/>
      <c r="AA98" s="245">
        <v>1002.1</v>
      </c>
      <c r="AB98" s="246"/>
      <c r="AC98" s="246"/>
      <c r="AD98" s="246"/>
      <c r="AE98" s="246"/>
      <c r="AF98" s="247"/>
      <c r="AG98" s="245">
        <v>1009.56</v>
      </c>
      <c r="AH98" s="246"/>
      <c r="AI98" s="246"/>
      <c r="AJ98" s="246"/>
      <c r="AK98" s="246"/>
      <c r="AL98" s="247"/>
      <c r="AM98" s="245">
        <v>1108.8699999999999</v>
      </c>
      <c r="AN98" s="246"/>
      <c r="AO98" s="246"/>
      <c r="AP98" s="246"/>
      <c r="AQ98" s="246"/>
      <c r="AR98" s="247"/>
      <c r="AS98" s="245">
        <v>1227.76</v>
      </c>
      <c r="AT98" s="246"/>
      <c r="AU98" s="246"/>
      <c r="AV98" s="246"/>
      <c r="AW98" s="246"/>
      <c r="AX98" s="247"/>
      <c r="AY98" s="245">
        <v>1362.13</v>
      </c>
      <c r="AZ98" s="246"/>
      <c r="BA98" s="246"/>
      <c r="BB98" s="246"/>
      <c r="BC98" s="246"/>
      <c r="BD98" s="247"/>
      <c r="BE98" s="245">
        <v>1432.94</v>
      </c>
      <c r="BF98" s="246"/>
      <c r="BG98" s="246"/>
      <c r="BH98" s="246"/>
      <c r="BI98" s="246"/>
      <c r="BJ98" s="247"/>
      <c r="BK98" s="245">
        <v>1459.17</v>
      </c>
      <c r="BL98" s="246"/>
      <c r="BM98" s="246"/>
      <c r="BN98" s="246"/>
      <c r="BO98" s="246"/>
      <c r="BP98" s="246"/>
      <c r="BQ98" s="247"/>
      <c r="BR98" s="245">
        <v>1504.54</v>
      </c>
      <c r="BS98" s="246"/>
      <c r="BT98" s="246"/>
      <c r="BU98" s="246"/>
      <c r="BV98" s="246"/>
      <c r="BW98" s="246"/>
      <c r="BX98" s="247"/>
      <c r="BY98" s="245">
        <v>1535.3</v>
      </c>
      <c r="BZ98" s="246"/>
      <c r="CA98" s="246"/>
      <c r="CB98" s="246"/>
      <c r="CC98" s="246"/>
      <c r="CD98" s="246"/>
      <c r="CE98" s="247"/>
      <c r="CF98" s="245">
        <v>1497.45</v>
      </c>
      <c r="CG98" s="246"/>
      <c r="CH98" s="246"/>
      <c r="CI98" s="246"/>
      <c r="CJ98" s="246"/>
      <c r="CK98" s="246"/>
      <c r="CL98" s="247"/>
      <c r="CM98" s="245">
        <v>1467.48</v>
      </c>
      <c r="CN98" s="246"/>
      <c r="CO98" s="246"/>
      <c r="CP98" s="246"/>
      <c r="CQ98" s="246"/>
      <c r="CR98" s="246"/>
      <c r="CS98" s="247"/>
      <c r="CT98" s="245">
        <v>1418.53</v>
      </c>
      <c r="CU98" s="246"/>
      <c r="CV98" s="246"/>
      <c r="CW98" s="246"/>
      <c r="CX98" s="246"/>
      <c r="CY98" s="246"/>
      <c r="CZ98" s="247"/>
      <c r="DA98" s="245">
        <v>1403.19</v>
      </c>
      <c r="DB98" s="246"/>
      <c r="DC98" s="246"/>
      <c r="DD98" s="246"/>
      <c r="DE98" s="246"/>
      <c r="DF98" s="246"/>
      <c r="DG98" s="247"/>
      <c r="DH98" s="245">
        <v>1428.54</v>
      </c>
      <c r="DI98" s="246"/>
      <c r="DJ98" s="246"/>
      <c r="DK98" s="246"/>
      <c r="DL98" s="246"/>
      <c r="DM98" s="246"/>
      <c r="DN98" s="247"/>
      <c r="DO98" s="245">
        <v>1425.39</v>
      </c>
      <c r="DP98" s="246"/>
      <c r="DQ98" s="246"/>
      <c r="DR98" s="246"/>
      <c r="DS98" s="246"/>
      <c r="DT98" s="246"/>
      <c r="DU98" s="247"/>
      <c r="DV98" s="245">
        <v>1415.68</v>
      </c>
      <c r="DW98" s="246"/>
      <c r="DX98" s="246"/>
      <c r="DY98" s="246"/>
      <c r="DZ98" s="246"/>
      <c r="EA98" s="246"/>
      <c r="EB98" s="247"/>
      <c r="EC98" s="245">
        <v>1410.2</v>
      </c>
      <c r="ED98" s="246"/>
      <c r="EE98" s="246"/>
      <c r="EF98" s="246"/>
      <c r="EG98" s="246"/>
      <c r="EH98" s="246"/>
      <c r="EI98" s="247"/>
      <c r="EJ98" s="245">
        <v>1354.24</v>
      </c>
      <c r="EK98" s="246"/>
      <c r="EL98" s="246"/>
      <c r="EM98" s="246"/>
      <c r="EN98" s="246"/>
      <c r="EO98" s="246"/>
      <c r="EP98" s="247"/>
      <c r="EQ98" s="245">
        <v>1082.1300000000001</v>
      </c>
      <c r="ER98" s="246"/>
      <c r="ES98" s="246"/>
      <c r="ET98" s="246"/>
      <c r="EU98" s="246"/>
      <c r="EV98" s="246"/>
      <c r="EW98" s="247"/>
      <c r="EX98" s="245">
        <v>1052.51</v>
      </c>
      <c r="EY98" s="246"/>
      <c r="EZ98" s="246"/>
      <c r="FA98" s="246"/>
      <c r="FB98" s="246"/>
      <c r="FC98" s="246"/>
      <c r="FD98" s="247"/>
      <c r="FE98" s="245">
        <v>1056.0899999999999</v>
      </c>
      <c r="FF98" s="246"/>
      <c r="FG98" s="246"/>
      <c r="FH98" s="246"/>
      <c r="FI98" s="246"/>
      <c r="FJ98" s="246"/>
      <c r="FK98" s="246"/>
    </row>
    <row r="99" spans="1:167" ht="11.25" customHeight="1" x14ac:dyDescent="0.25">
      <c r="A99" s="248" t="s">
        <v>255</v>
      </c>
      <c r="B99" s="248"/>
      <c r="C99" s="248"/>
      <c r="D99" s="248"/>
      <c r="E99" s="248"/>
      <c r="F99" s="248"/>
      <c r="G99" s="248"/>
      <c r="H99" s="249"/>
      <c r="I99" s="245">
        <v>1073.9100000000001</v>
      </c>
      <c r="J99" s="246"/>
      <c r="K99" s="246"/>
      <c r="L99" s="246"/>
      <c r="M99" s="246"/>
      <c r="N99" s="247"/>
      <c r="O99" s="245">
        <v>1003.64</v>
      </c>
      <c r="P99" s="246"/>
      <c r="Q99" s="246"/>
      <c r="R99" s="246"/>
      <c r="S99" s="246"/>
      <c r="T99" s="247"/>
      <c r="U99" s="245">
        <v>997.04</v>
      </c>
      <c r="V99" s="246"/>
      <c r="W99" s="246"/>
      <c r="X99" s="246"/>
      <c r="Y99" s="246"/>
      <c r="Z99" s="247"/>
      <c r="AA99" s="245">
        <v>987.57</v>
      </c>
      <c r="AB99" s="246"/>
      <c r="AC99" s="246"/>
      <c r="AD99" s="246"/>
      <c r="AE99" s="246"/>
      <c r="AF99" s="247"/>
      <c r="AG99" s="245">
        <v>1000.95</v>
      </c>
      <c r="AH99" s="246"/>
      <c r="AI99" s="246"/>
      <c r="AJ99" s="246"/>
      <c r="AK99" s="246"/>
      <c r="AL99" s="247"/>
      <c r="AM99" s="245">
        <v>1070.08</v>
      </c>
      <c r="AN99" s="246"/>
      <c r="AO99" s="246"/>
      <c r="AP99" s="246"/>
      <c r="AQ99" s="246"/>
      <c r="AR99" s="247"/>
      <c r="AS99" s="245">
        <v>1196.01</v>
      </c>
      <c r="AT99" s="246"/>
      <c r="AU99" s="246"/>
      <c r="AV99" s="246"/>
      <c r="AW99" s="246"/>
      <c r="AX99" s="247"/>
      <c r="AY99" s="245">
        <v>1272.93</v>
      </c>
      <c r="AZ99" s="246"/>
      <c r="BA99" s="246"/>
      <c r="BB99" s="246"/>
      <c r="BC99" s="246"/>
      <c r="BD99" s="247"/>
      <c r="BE99" s="245">
        <v>1266.67</v>
      </c>
      <c r="BF99" s="246"/>
      <c r="BG99" s="246"/>
      <c r="BH99" s="246"/>
      <c r="BI99" s="246"/>
      <c r="BJ99" s="247"/>
      <c r="BK99" s="245">
        <v>1247.79</v>
      </c>
      <c r="BL99" s="246"/>
      <c r="BM99" s="246"/>
      <c r="BN99" s="246"/>
      <c r="BO99" s="246"/>
      <c r="BP99" s="246"/>
      <c r="BQ99" s="247"/>
      <c r="BR99" s="245">
        <v>1184.08</v>
      </c>
      <c r="BS99" s="246"/>
      <c r="BT99" s="246"/>
      <c r="BU99" s="246"/>
      <c r="BV99" s="246"/>
      <c r="BW99" s="246"/>
      <c r="BX99" s="247"/>
      <c r="BY99" s="245">
        <v>1309.28</v>
      </c>
      <c r="BZ99" s="246"/>
      <c r="CA99" s="246"/>
      <c r="CB99" s="246"/>
      <c r="CC99" s="246"/>
      <c r="CD99" s="246"/>
      <c r="CE99" s="247"/>
      <c r="CF99" s="245">
        <v>1294.48</v>
      </c>
      <c r="CG99" s="246"/>
      <c r="CH99" s="246"/>
      <c r="CI99" s="246"/>
      <c r="CJ99" s="246"/>
      <c r="CK99" s="246"/>
      <c r="CL99" s="247"/>
      <c r="CM99" s="245">
        <v>1194.8</v>
      </c>
      <c r="CN99" s="246"/>
      <c r="CO99" s="246"/>
      <c r="CP99" s="246"/>
      <c r="CQ99" s="246"/>
      <c r="CR99" s="246"/>
      <c r="CS99" s="247"/>
      <c r="CT99" s="245">
        <v>1085.77</v>
      </c>
      <c r="CU99" s="246"/>
      <c r="CV99" s="246"/>
      <c r="CW99" s="246"/>
      <c r="CX99" s="246"/>
      <c r="CY99" s="246"/>
      <c r="CZ99" s="247"/>
      <c r="DA99" s="245">
        <v>1078.53</v>
      </c>
      <c r="DB99" s="246"/>
      <c r="DC99" s="246"/>
      <c r="DD99" s="246"/>
      <c r="DE99" s="246"/>
      <c r="DF99" s="246"/>
      <c r="DG99" s="247"/>
      <c r="DH99" s="245">
        <v>1078.54</v>
      </c>
      <c r="DI99" s="246"/>
      <c r="DJ99" s="246"/>
      <c r="DK99" s="246"/>
      <c r="DL99" s="246"/>
      <c r="DM99" s="246"/>
      <c r="DN99" s="247"/>
      <c r="DO99" s="245">
        <v>1081.5</v>
      </c>
      <c r="DP99" s="246"/>
      <c r="DQ99" s="246"/>
      <c r="DR99" s="246"/>
      <c r="DS99" s="246"/>
      <c r="DT99" s="246"/>
      <c r="DU99" s="247"/>
      <c r="DV99" s="245">
        <v>1078.6300000000001</v>
      </c>
      <c r="DW99" s="246"/>
      <c r="DX99" s="246"/>
      <c r="DY99" s="246"/>
      <c r="DZ99" s="246"/>
      <c r="EA99" s="246"/>
      <c r="EB99" s="247"/>
      <c r="EC99" s="245">
        <v>1086.94</v>
      </c>
      <c r="ED99" s="246"/>
      <c r="EE99" s="246"/>
      <c r="EF99" s="246"/>
      <c r="EG99" s="246"/>
      <c r="EH99" s="246"/>
      <c r="EI99" s="247"/>
      <c r="EJ99" s="245">
        <v>1080.27</v>
      </c>
      <c r="EK99" s="246"/>
      <c r="EL99" s="246"/>
      <c r="EM99" s="246"/>
      <c r="EN99" s="246"/>
      <c r="EO99" s="246"/>
      <c r="EP99" s="247"/>
      <c r="EQ99" s="245">
        <v>1070.31</v>
      </c>
      <c r="ER99" s="246"/>
      <c r="ES99" s="246"/>
      <c r="ET99" s="246"/>
      <c r="EU99" s="246"/>
      <c r="EV99" s="246"/>
      <c r="EW99" s="247"/>
      <c r="EX99" s="245">
        <v>1026.6300000000001</v>
      </c>
      <c r="EY99" s="246"/>
      <c r="EZ99" s="246"/>
      <c r="FA99" s="246"/>
      <c r="FB99" s="246"/>
      <c r="FC99" s="246"/>
      <c r="FD99" s="247"/>
      <c r="FE99" s="245">
        <v>1048.98</v>
      </c>
      <c r="FF99" s="246"/>
      <c r="FG99" s="246"/>
      <c r="FH99" s="246"/>
      <c r="FI99" s="246"/>
      <c r="FJ99" s="246"/>
      <c r="FK99" s="246"/>
    </row>
    <row r="100" spans="1:167" ht="11.25" customHeight="1" x14ac:dyDescent="0.25">
      <c r="A100" s="248" t="s">
        <v>256</v>
      </c>
      <c r="B100" s="248"/>
      <c r="C100" s="248"/>
      <c r="D100" s="248"/>
      <c r="E100" s="248"/>
      <c r="F100" s="248"/>
      <c r="G100" s="248"/>
      <c r="H100" s="249"/>
      <c r="I100" s="245">
        <v>1085.42</v>
      </c>
      <c r="J100" s="246"/>
      <c r="K100" s="246"/>
      <c r="L100" s="246"/>
      <c r="M100" s="246"/>
      <c r="N100" s="247"/>
      <c r="O100" s="245">
        <v>1043.07</v>
      </c>
      <c r="P100" s="246"/>
      <c r="Q100" s="246"/>
      <c r="R100" s="246"/>
      <c r="S100" s="246"/>
      <c r="T100" s="247"/>
      <c r="U100" s="245">
        <v>1012.02</v>
      </c>
      <c r="V100" s="246"/>
      <c r="W100" s="246"/>
      <c r="X100" s="246"/>
      <c r="Y100" s="246"/>
      <c r="Z100" s="247"/>
      <c r="AA100" s="245">
        <v>1008.66</v>
      </c>
      <c r="AB100" s="246"/>
      <c r="AC100" s="246"/>
      <c r="AD100" s="246"/>
      <c r="AE100" s="246"/>
      <c r="AF100" s="247"/>
      <c r="AG100" s="245">
        <v>1062.3</v>
      </c>
      <c r="AH100" s="246"/>
      <c r="AI100" s="246"/>
      <c r="AJ100" s="246"/>
      <c r="AK100" s="246"/>
      <c r="AL100" s="247"/>
      <c r="AM100" s="245">
        <v>1109.58</v>
      </c>
      <c r="AN100" s="246"/>
      <c r="AO100" s="246"/>
      <c r="AP100" s="246"/>
      <c r="AQ100" s="246"/>
      <c r="AR100" s="247"/>
      <c r="AS100" s="245">
        <v>1195</v>
      </c>
      <c r="AT100" s="246"/>
      <c r="AU100" s="246"/>
      <c r="AV100" s="246"/>
      <c r="AW100" s="246"/>
      <c r="AX100" s="247"/>
      <c r="AY100" s="245">
        <v>1365.28</v>
      </c>
      <c r="AZ100" s="246"/>
      <c r="BA100" s="246"/>
      <c r="BB100" s="246"/>
      <c r="BC100" s="246"/>
      <c r="BD100" s="247"/>
      <c r="BE100" s="245">
        <v>1425.38</v>
      </c>
      <c r="BF100" s="246"/>
      <c r="BG100" s="246"/>
      <c r="BH100" s="246"/>
      <c r="BI100" s="246"/>
      <c r="BJ100" s="247"/>
      <c r="BK100" s="245">
        <v>1414.57</v>
      </c>
      <c r="BL100" s="246"/>
      <c r="BM100" s="246"/>
      <c r="BN100" s="246"/>
      <c r="BO100" s="246"/>
      <c r="BP100" s="246"/>
      <c r="BQ100" s="247"/>
      <c r="BR100" s="245">
        <v>1407.22</v>
      </c>
      <c r="BS100" s="246"/>
      <c r="BT100" s="246"/>
      <c r="BU100" s="246"/>
      <c r="BV100" s="246"/>
      <c r="BW100" s="246"/>
      <c r="BX100" s="247"/>
      <c r="BY100" s="245">
        <v>1438.78</v>
      </c>
      <c r="BZ100" s="246"/>
      <c r="CA100" s="246"/>
      <c r="CB100" s="246"/>
      <c r="CC100" s="246"/>
      <c r="CD100" s="246"/>
      <c r="CE100" s="247"/>
      <c r="CF100" s="245">
        <v>1418.58</v>
      </c>
      <c r="CG100" s="246"/>
      <c r="CH100" s="246"/>
      <c r="CI100" s="246"/>
      <c r="CJ100" s="246"/>
      <c r="CK100" s="246"/>
      <c r="CL100" s="247"/>
      <c r="CM100" s="245">
        <v>1408.88</v>
      </c>
      <c r="CN100" s="246"/>
      <c r="CO100" s="246"/>
      <c r="CP100" s="246"/>
      <c r="CQ100" s="246"/>
      <c r="CR100" s="246"/>
      <c r="CS100" s="247"/>
      <c r="CT100" s="245">
        <v>1401.2</v>
      </c>
      <c r="CU100" s="246"/>
      <c r="CV100" s="246"/>
      <c r="CW100" s="246"/>
      <c r="CX100" s="246"/>
      <c r="CY100" s="246"/>
      <c r="CZ100" s="247"/>
      <c r="DA100" s="245">
        <v>1296.05</v>
      </c>
      <c r="DB100" s="246"/>
      <c r="DC100" s="246"/>
      <c r="DD100" s="246"/>
      <c r="DE100" s="246"/>
      <c r="DF100" s="246"/>
      <c r="DG100" s="247"/>
      <c r="DH100" s="245">
        <v>1281.44</v>
      </c>
      <c r="DI100" s="246"/>
      <c r="DJ100" s="246"/>
      <c r="DK100" s="246"/>
      <c r="DL100" s="246"/>
      <c r="DM100" s="246"/>
      <c r="DN100" s="247"/>
      <c r="DO100" s="245">
        <v>1265.3399999999999</v>
      </c>
      <c r="DP100" s="246"/>
      <c r="DQ100" s="246"/>
      <c r="DR100" s="246"/>
      <c r="DS100" s="246"/>
      <c r="DT100" s="246"/>
      <c r="DU100" s="247"/>
      <c r="DV100" s="245">
        <v>1267.77</v>
      </c>
      <c r="DW100" s="246"/>
      <c r="DX100" s="246"/>
      <c r="DY100" s="246"/>
      <c r="DZ100" s="246"/>
      <c r="EA100" s="246"/>
      <c r="EB100" s="247"/>
      <c r="EC100" s="245">
        <v>1254.8800000000001</v>
      </c>
      <c r="ED100" s="246"/>
      <c r="EE100" s="246"/>
      <c r="EF100" s="246"/>
      <c r="EG100" s="246"/>
      <c r="EH100" s="246"/>
      <c r="EI100" s="247"/>
      <c r="EJ100" s="245">
        <v>1198.3399999999999</v>
      </c>
      <c r="EK100" s="246"/>
      <c r="EL100" s="246"/>
      <c r="EM100" s="246"/>
      <c r="EN100" s="246"/>
      <c r="EO100" s="246"/>
      <c r="EP100" s="247"/>
      <c r="EQ100" s="245">
        <v>1100.9000000000001</v>
      </c>
      <c r="ER100" s="246"/>
      <c r="ES100" s="246"/>
      <c r="ET100" s="246"/>
      <c r="EU100" s="246"/>
      <c r="EV100" s="246"/>
      <c r="EW100" s="247"/>
      <c r="EX100" s="245">
        <v>1071.4100000000001</v>
      </c>
      <c r="EY100" s="246"/>
      <c r="EZ100" s="246"/>
      <c r="FA100" s="246"/>
      <c r="FB100" s="246"/>
      <c r="FC100" s="246"/>
      <c r="FD100" s="247"/>
      <c r="FE100" s="245">
        <v>1110.1600000000001</v>
      </c>
      <c r="FF100" s="246"/>
      <c r="FG100" s="246"/>
      <c r="FH100" s="246"/>
      <c r="FI100" s="246"/>
      <c r="FJ100" s="246"/>
      <c r="FK100" s="246"/>
    </row>
    <row r="101" spans="1:167" ht="11.25" customHeight="1" x14ac:dyDescent="0.25">
      <c r="A101" s="248" t="s">
        <v>257</v>
      </c>
      <c r="B101" s="248"/>
      <c r="C101" s="248"/>
      <c r="D101" s="248"/>
      <c r="E101" s="248"/>
      <c r="F101" s="248"/>
      <c r="G101" s="248"/>
      <c r="H101" s="249"/>
      <c r="I101" s="245">
        <v>1012.75</v>
      </c>
      <c r="J101" s="246"/>
      <c r="K101" s="246"/>
      <c r="L101" s="246"/>
      <c r="M101" s="246"/>
      <c r="N101" s="247"/>
      <c r="O101" s="245">
        <v>1000.75</v>
      </c>
      <c r="P101" s="246"/>
      <c r="Q101" s="246"/>
      <c r="R101" s="246"/>
      <c r="S101" s="246"/>
      <c r="T101" s="247"/>
      <c r="U101" s="245">
        <v>970.75</v>
      </c>
      <c r="V101" s="246"/>
      <c r="W101" s="246"/>
      <c r="X101" s="246"/>
      <c r="Y101" s="246"/>
      <c r="Z101" s="247"/>
      <c r="AA101" s="245">
        <v>912.81</v>
      </c>
      <c r="AB101" s="246"/>
      <c r="AC101" s="246"/>
      <c r="AD101" s="246"/>
      <c r="AE101" s="246"/>
      <c r="AF101" s="247"/>
      <c r="AG101" s="245">
        <v>997.98</v>
      </c>
      <c r="AH101" s="246"/>
      <c r="AI101" s="246"/>
      <c r="AJ101" s="246"/>
      <c r="AK101" s="246"/>
      <c r="AL101" s="247"/>
      <c r="AM101" s="245">
        <v>1085.17</v>
      </c>
      <c r="AN101" s="246"/>
      <c r="AO101" s="246"/>
      <c r="AP101" s="246"/>
      <c r="AQ101" s="246"/>
      <c r="AR101" s="247"/>
      <c r="AS101" s="245">
        <v>1185.71</v>
      </c>
      <c r="AT101" s="246"/>
      <c r="AU101" s="246"/>
      <c r="AV101" s="246"/>
      <c r="AW101" s="246"/>
      <c r="AX101" s="247"/>
      <c r="AY101" s="245">
        <v>1330.94</v>
      </c>
      <c r="AZ101" s="246"/>
      <c r="BA101" s="246"/>
      <c r="BB101" s="246"/>
      <c r="BC101" s="246"/>
      <c r="BD101" s="247"/>
      <c r="BE101" s="245">
        <v>1407.81</v>
      </c>
      <c r="BF101" s="246"/>
      <c r="BG101" s="246"/>
      <c r="BH101" s="246"/>
      <c r="BI101" s="246"/>
      <c r="BJ101" s="247"/>
      <c r="BK101" s="245">
        <v>1461.08</v>
      </c>
      <c r="BL101" s="246"/>
      <c r="BM101" s="246"/>
      <c r="BN101" s="246"/>
      <c r="BO101" s="246"/>
      <c r="BP101" s="246"/>
      <c r="BQ101" s="247"/>
      <c r="BR101" s="245">
        <v>1464.51</v>
      </c>
      <c r="BS101" s="246"/>
      <c r="BT101" s="246"/>
      <c r="BU101" s="246"/>
      <c r="BV101" s="246"/>
      <c r="BW101" s="246"/>
      <c r="BX101" s="247"/>
      <c r="BY101" s="245">
        <v>1464.61</v>
      </c>
      <c r="BZ101" s="246"/>
      <c r="CA101" s="246"/>
      <c r="CB101" s="246"/>
      <c r="CC101" s="246"/>
      <c r="CD101" s="246"/>
      <c r="CE101" s="247"/>
      <c r="CF101" s="245">
        <v>1458.62</v>
      </c>
      <c r="CG101" s="246"/>
      <c r="CH101" s="246"/>
      <c r="CI101" s="246"/>
      <c r="CJ101" s="246"/>
      <c r="CK101" s="246"/>
      <c r="CL101" s="247"/>
      <c r="CM101" s="245">
        <v>1458.07</v>
      </c>
      <c r="CN101" s="246"/>
      <c r="CO101" s="246"/>
      <c r="CP101" s="246"/>
      <c r="CQ101" s="246"/>
      <c r="CR101" s="246"/>
      <c r="CS101" s="247"/>
      <c r="CT101" s="245">
        <v>1422.81</v>
      </c>
      <c r="CU101" s="246"/>
      <c r="CV101" s="246"/>
      <c r="CW101" s="246"/>
      <c r="CX101" s="246"/>
      <c r="CY101" s="246"/>
      <c r="CZ101" s="247"/>
      <c r="DA101" s="245">
        <v>1366.65</v>
      </c>
      <c r="DB101" s="246"/>
      <c r="DC101" s="246"/>
      <c r="DD101" s="246"/>
      <c r="DE101" s="246"/>
      <c r="DF101" s="246"/>
      <c r="DG101" s="247"/>
      <c r="DH101" s="245">
        <v>1406.26</v>
      </c>
      <c r="DI101" s="246"/>
      <c r="DJ101" s="246"/>
      <c r="DK101" s="246"/>
      <c r="DL101" s="246"/>
      <c r="DM101" s="246"/>
      <c r="DN101" s="247"/>
      <c r="DO101" s="245">
        <v>1334.38</v>
      </c>
      <c r="DP101" s="246"/>
      <c r="DQ101" s="246"/>
      <c r="DR101" s="246"/>
      <c r="DS101" s="246"/>
      <c r="DT101" s="246"/>
      <c r="DU101" s="247"/>
      <c r="DV101" s="245">
        <v>1331.11</v>
      </c>
      <c r="DW101" s="246"/>
      <c r="DX101" s="246"/>
      <c r="DY101" s="246"/>
      <c r="DZ101" s="246"/>
      <c r="EA101" s="246"/>
      <c r="EB101" s="247"/>
      <c r="EC101" s="245">
        <v>1324.93</v>
      </c>
      <c r="ED101" s="246"/>
      <c r="EE101" s="246"/>
      <c r="EF101" s="246"/>
      <c r="EG101" s="246"/>
      <c r="EH101" s="246"/>
      <c r="EI101" s="247"/>
      <c r="EJ101" s="245">
        <v>1110</v>
      </c>
      <c r="EK101" s="246"/>
      <c r="EL101" s="246"/>
      <c r="EM101" s="246"/>
      <c r="EN101" s="246"/>
      <c r="EO101" s="246"/>
      <c r="EP101" s="247"/>
      <c r="EQ101" s="245">
        <v>1022.61</v>
      </c>
      <c r="ER101" s="246"/>
      <c r="ES101" s="246"/>
      <c r="ET101" s="246"/>
      <c r="EU101" s="246"/>
      <c r="EV101" s="246"/>
      <c r="EW101" s="247"/>
      <c r="EX101" s="245">
        <v>1181.8</v>
      </c>
      <c r="EY101" s="246"/>
      <c r="EZ101" s="246"/>
      <c r="FA101" s="246"/>
      <c r="FB101" s="246"/>
      <c r="FC101" s="246"/>
      <c r="FD101" s="247"/>
      <c r="FE101" s="245">
        <v>1110.6300000000001</v>
      </c>
      <c r="FF101" s="246"/>
      <c r="FG101" s="246"/>
      <c r="FH101" s="246"/>
      <c r="FI101" s="246"/>
      <c r="FJ101" s="246"/>
      <c r="FK101" s="246"/>
    </row>
    <row r="102" spans="1:167" ht="11.25" customHeight="1" x14ac:dyDescent="0.25">
      <c r="A102" s="248" t="s">
        <v>258</v>
      </c>
      <c r="B102" s="248"/>
      <c r="C102" s="248"/>
      <c r="D102" s="248"/>
      <c r="E102" s="248"/>
      <c r="F102" s="248"/>
      <c r="G102" s="248"/>
      <c r="H102" s="249"/>
      <c r="I102" s="245">
        <v>1118.01</v>
      </c>
      <c r="J102" s="246"/>
      <c r="K102" s="246"/>
      <c r="L102" s="246"/>
      <c r="M102" s="246"/>
      <c r="N102" s="247"/>
      <c r="O102" s="245">
        <v>1063.71</v>
      </c>
      <c r="P102" s="246"/>
      <c r="Q102" s="246"/>
      <c r="R102" s="246"/>
      <c r="S102" s="246"/>
      <c r="T102" s="247"/>
      <c r="U102" s="245">
        <v>1071.3800000000001</v>
      </c>
      <c r="V102" s="246"/>
      <c r="W102" s="246"/>
      <c r="X102" s="246"/>
      <c r="Y102" s="246"/>
      <c r="Z102" s="247"/>
      <c r="AA102" s="245">
        <v>1062.43</v>
      </c>
      <c r="AB102" s="246"/>
      <c r="AC102" s="246"/>
      <c r="AD102" s="246"/>
      <c r="AE102" s="246"/>
      <c r="AF102" s="247"/>
      <c r="AG102" s="245">
        <v>1061.5999999999999</v>
      </c>
      <c r="AH102" s="246"/>
      <c r="AI102" s="246"/>
      <c r="AJ102" s="246"/>
      <c r="AK102" s="246"/>
      <c r="AL102" s="247"/>
      <c r="AM102" s="245">
        <v>1084.29</v>
      </c>
      <c r="AN102" s="246"/>
      <c r="AO102" s="246"/>
      <c r="AP102" s="246"/>
      <c r="AQ102" s="246"/>
      <c r="AR102" s="247"/>
      <c r="AS102" s="245">
        <v>1165.32</v>
      </c>
      <c r="AT102" s="246"/>
      <c r="AU102" s="246"/>
      <c r="AV102" s="246"/>
      <c r="AW102" s="246"/>
      <c r="AX102" s="247"/>
      <c r="AY102" s="245">
        <v>1274.54</v>
      </c>
      <c r="AZ102" s="246"/>
      <c r="BA102" s="246"/>
      <c r="BB102" s="246"/>
      <c r="BC102" s="246"/>
      <c r="BD102" s="247"/>
      <c r="BE102" s="245">
        <v>1448.42</v>
      </c>
      <c r="BF102" s="246"/>
      <c r="BG102" s="246"/>
      <c r="BH102" s="246"/>
      <c r="BI102" s="246"/>
      <c r="BJ102" s="247"/>
      <c r="BK102" s="245">
        <v>1530.95</v>
      </c>
      <c r="BL102" s="246"/>
      <c r="BM102" s="246"/>
      <c r="BN102" s="246"/>
      <c r="BO102" s="246"/>
      <c r="BP102" s="246"/>
      <c r="BQ102" s="247"/>
      <c r="BR102" s="245">
        <v>1476.47</v>
      </c>
      <c r="BS102" s="246"/>
      <c r="BT102" s="246"/>
      <c r="BU102" s="246"/>
      <c r="BV102" s="246"/>
      <c r="BW102" s="246"/>
      <c r="BX102" s="247"/>
      <c r="BY102" s="245">
        <v>1513.54</v>
      </c>
      <c r="BZ102" s="246"/>
      <c r="CA102" s="246"/>
      <c r="CB102" s="246"/>
      <c r="CC102" s="246"/>
      <c r="CD102" s="246"/>
      <c r="CE102" s="247"/>
      <c r="CF102" s="245">
        <v>1476.85</v>
      </c>
      <c r="CG102" s="246"/>
      <c r="CH102" s="246"/>
      <c r="CI102" s="246"/>
      <c r="CJ102" s="246"/>
      <c r="CK102" s="246"/>
      <c r="CL102" s="247"/>
      <c r="CM102" s="245">
        <v>1450.39</v>
      </c>
      <c r="CN102" s="246"/>
      <c r="CO102" s="246"/>
      <c r="CP102" s="246"/>
      <c r="CQ102" s="246"/>
      <c r="CR102" s="246"/>
      <c r="CS102" s="247"/>
      <c r="CT102" s="245">
        <v>1469.55</v>
      </c>
      <c r="CU102" s="246"/>
      <c r="CV102" s="246"/>
      <c r="CW102" s="246"/>
      <c r="CX102" s="246"/>
      <c r="CY102" s="246"/>
      <c r="CZ102" s="247"/>
      <c r="DA102" s="245">
        <v>1471.43</v>
      </c>
      <c r="DB102" s="246"/>
      <c r="DC102" s="246"/>
      <c r="DD102" s="246"/>
      <c r="DE102" s="246"/>
      <c r="DF102" s="246"/>
      <c r="DG102" s="247"/>
      <c r="DH102" s="245">
        <v>1420.73</v>
      </c>
      <c r="DI102" s="246"/>
      <c r="DJ102" s="246"/>
      <c r="DK102" s="246"/>
      <c r="DL102" s="246"/>
      <c r="DM102" s="246"/>
      <c r="DN102" s="247"/>
      <c r="DO102" s="245">
        <v>1447.51</v>
      </c>
      <c r="DP102" s="246"/>
      <c r="DQ102" s="246"/>
      <c r="DR102" s="246"/>
      <c r="DS102" s="246"/>
      <c r="DT102" s="246"/>
      <c r="DU102" s="247"/>
      <c r="DV102" s="245">
        <v>1398.9</v>
      </c>
      <c r="DW102" s="246"/>
      <c r="DX102" s="246"/>
      <c r="DY102" s="246"/>
      <c r="DZ102" s="246"/>
      <c r="EA102" s="246"/>
      <c r="EB102" s="247"/>
      <c r="EC102" s="245">
        <v>1363.19</v>
      </c>
      <c r="ED102" s="246"/>
      <c r="EE102" s="246"/>
      <c r="EF102" s="246"/>
      <c r="EG102" s="246"/>
      <c r="EH102" s="246"/>
      <c r="EI102" s="247"/>
      <c r="EJ102" s="245">
        <v>1219.5899999999999</v>
      </c>
      <c r="EK102" s="246"/>
      <c r="EL102" s="246"/>
      <c r="EM102" s="246"/>
      <c r="EN102" s="246"/>
      <c r="EO102" s="246"/>
      <c r="EP102" s="247"/>
      <c r="EQ102" s="245">
        <v>1094.1099999999999</v>
      </c>
      <c r="ER102" s="246"/>
      <c r="ES102" s="246"/>
      <c r="ET102" s="246"/>
      <c r="EU102" s="246"/>
      <c r="EV102" s="246"/>
      <c r="EW102" s="247"/>
      <c r="EX102" s="245">
        <v>1096.76</v>
      </c>
      <c r="EY102" s="246"/>
      <c r="EZ102" s="246"/>
      <c r="FA102" s="246"/>
      <c r="FB102" s="246"/>
      <c r="FC102" s="246"/>
      <c r="FD102" s="247"/>
      <c r="FE102" s="245">
        <v>1117.05</v>
      </c>
      <c r="FF102" s="246"/>
      <c r="FG102" s="246"/>
      <c r="FH102" s="246"/>
      <c r="FI102" s="246"/>
      <c r="FJ102" s="246"/>
      <c r="FK102" s="246"/>
    </row>
    <row r="103" spans="1:167" ht="11.25" customHeight="1" x14ac:dyDescent="0.25">
      <c r="A103" s="248" t="s">
        <v>259</v>
      </c>
      <c r="B103" s="248"/>
      <c r="C103" s="248"/>
      <c r="D103" s="248"/>
      <c r="E103" s="248"/>
      <c r="F103" s="248"/>
      <c r="G103" s="248"/>
      <c r="H103" s="249"/>
      <c r="I103" s="245">
        <v>1087.68</v>
      </c>
      <c r="J103" s="246"/>
      <c r="K103" s="246"/>
      <c r="L103" s="246"/>
      <c r="M103" s="246"/>
      <c r="N103" s="247"/>
      <c r="O103" s="245">
        <v>1021.01</v>
      </c>
      <c r="P103" s="246"/>
      <c r="Q103" s="246"/>
      <c r="R103" s="246"/>
      <c r="S103" s="246"/>
      <c r="T103" s="247"/>
      <c r="U103" s="245">
        <v>1005.08</v>
      </c>
      <c r="V103" s="246"/>
      <c r="W103" s="246"/>
      <c r="X103" s="246"/>
      <c r="Y103" s="246"/>
      <c r="Z103" s="247"/>
      <c r="AA103" s="245">
        <v>993.59</v>
      </c>
      <c r="AB103" s="246"/>
      <c r="AC103" s="246"/>
      <c r="AD103" s="246"/>
      <c r="AE103" s="246"/>
      <c r="AF103" s="247"/>
      <c r="AG103" s="245">
        <v>988.68</v>
      </c>
      <c r="AH103" s="246"/>
      <c r="AI103" s="246"/>
      <c r="AJ103" s="246"/>
      <c r="AK103" s="246"/>
      <c r="AL103" s="247"/>
      <c r="AM103" s="245">
        <v>1000.3</v>
      </c>
      <c r="AN103" s="246"/>
      <c r="AO103" s="246"/>
      <c r="AP103" s="246"/>
      <c r="AQ103" s="246"/>
      <c r="AR103" s="247"/>
      <c r="AS103" s="245">
        <v>1111.53</v>
      </c>
      <c r="AT103" s="246"/>
      <c r="AU103" s="246"/>
      <c r="AV103" s="246"/>
      <c r="AW103" s="246"/>
      <c r="AX103" s="247"/>
      <c r="AY103" s="245">
        <v>1129.77</v>
      </c>
      <c r="AZ103" s="246"/>
      <c r="BA103" s="246"/>
      <c r="BB103" s="246"/>
      <c r="BC103" s="246"/>
      <c r="BD103" s="247"/>
      <c r="BE103" s="245">
        <v>1292.07</v>
      </c>
      <c r="BF103" s="246"/>
      <c r="BG103" s="246"/>
      <c r="BH103" s="246"/>
      <c r="BI103" s="246"/>
      <c r="BJ103" s="247"/>
      <c r="BK103" s="245">
        <v>1390.73</v>
      </c>
      <c r="BL103" s="246"/>
      <c r="BM103" s="246"/>
      <c r="BN103" s="246"/>
      <c r="BO103" s="246"/>
      <c r="BP103" s="246"/>
      <c r="BQ103" s="247"/>
      <c r="BR103" s="245">
        <v>1377.29</v>
      </c>
      <c r="BS103" s="246"/>
      <c r="BT103" s="246"/>
      <c r="BU103" s="246"/>
      <c r="BV103" s="246"/>
      <c r="BW103" s="246"/>
      <c r="BX103" s="247"/>
      <c r="BY103" s="245">
        <v>1368.72</v>
      </c>
      <c r="BZ103" s="246"/>
      <c r="CA103" s="246"/>
      <c r="CB103" s="246"/>
      <c r="CC103" s="246"/>
      <c r="CD103" s="246"/>
      <c r="CE103" s="247"/>
      <c r="CF103" s="245">
        <v>1360.25</v>
      </c>
      <c r="CG103" s="246"/>
      <c r="CH103" s="246"/>
      <c r="CI103" s="246"/>
      <c r="CJ103" s="246"/>
      <c r="CK103" s="246"/>
      <c r="CL103" s="247"/>
      <c r="CM103" s="245">
        <v>1354.5</v>
      </c>
      <c r="CN103" s="246"/>
      <c r="CO103" s="246"/>
      <c r="CP103" s="246"/>
      <c r="CQ103" s="246"/>
      <c r="CR103" s="246"/>
      <c r="CS103" s="247"/>
      <c r="CT103" s="245">
        <v>1351.25</v>
      </c>
      <c r="CU103" s="246"/>
      <c r="CV103" s="246"/>
      <c r="CW103" s="246"/>
      <c r="CX103" s="246"/>
      <c r="CY103" s="246"/>
      <c r="CZ103" s="247"/>
      <c r="DA103" s="245">
        <v>1353.95</v>
      </c>
      <c r="DB103" s="246"/>
      <c r="DC103" s="246"/>
      <c r="DD103" s="246"/>
      <c r="DE103" s="246"/>
      <c r="DF103" s="246"/>
      <c r="DG103" s="247"/>
      <c r="DH103" s="245">
        <v>1368.11</v>
      </c>
      <c r="DI103" s="246"/>
      <c r="DJ103" s="246"/>
      <c r="DK103" s="246"/>
      <c r="DL103" s="246"/>
      <c r="DM103" s="246"/>
      <c r="DN103" s="247"/>
      <c r="DO103" s="245">
        <v>1342.75</v>
      </c>
      <c r="DP103" s="246"/>
      <c r="DQ103" s="246"/>
      <c r="DR103" s="246"/>
      <c r="DS103" s="246"/>
      <c r="DT103" s="246"/>
      <c r="DU103" s="247"/>
      <c r="DV103" s="245">
        <v>1340.06</v>
      </c>
      <c r="DW103" s="246"/>
      <c r="DX103" s="246"/>
      <c r="DY103" s="246"/>
      <c r="DZ103" s="246"/>
      <c r="EA103" s="246"/>
      <c r="EB103" s="247"/>
      <c r="EC103" s="245">
        <v>1336.24</v>
      </c>
      <c r="ED103" s="246"/>
      <c r="EE103" s="246"/>
      <c r="EF103" s="246"/>
      <c r="EG103" s="246"/>
      <c r="EH103" s="246"/>
      <c r="EI103" s="247"/>
      <c r="EJ103" s="245">
        <v>1210.54</v>
      </c>
      <c r="EK103" s="246"/>
      <c r="EL103" s="246"/>
      <c r="EM103" s="246"/>
      <c r="EN103" s="246"/>
      <c r="EO103" s="246"/>
      <c r="EP103" s="247"/>
      <c r="EQ103" s="245">
        <v>1110.79</v>
      </c>
      <c r="ER103" s="246"/>
      <c r="ES103" s="246"/>
      <c r="ET103" s="246"/>
      <c r="EU103" s="246"/>
      <c r="EV103" s="246"/>
      <c r="EW103" s="247"/>
      <c r="EX103" s="245">
        <v>1122.33</v>
      </c>
      <c r="EY103" s="246"/>
      <c r="EZ103" s="246"/>
      <c r="FA103" s="246"/>
      <c r="FB103" s="246"/>
      <c r="FC103" s="246"/>
      <c r="FD103" s="247"/>
      <c r="FE103" s="245">
        <v>1075.07</v>
      </c>
      <c r="FF103" s="246"/>
      <c r="FG103" s="246"/>
      <c r="FH103" s="246"/>
      <c r="FI103" s="246"/>
      <c r="FJ103" s="246"/>
      <c r="FK103" s="246"/>
    </row>
    <row r="104" spans="1:167" ht="11.25" customHeight="1" x14ac:dyDescent="0.25">
      <c r="A104" s="248" t="s">
        <v>260</v>
      </c>
      <c r="B104" s="248"/>
      <c r="C104" s="248"/>
      <c r="D104" s="248"/>
      <c r="E104" s="248"/>
      <c r="F104" s="248"/>
      <c r="G104" s="248"/>
      <c r="H104" s="249"/>
      <c r="I104" s="245">
        <v>1047.04</v>
      </c>
      <c r="J104" s="246"/>
      <c r="K104" s="246"/>
      <c r="L104" s="246"/>
      <c r="M104" s="246"/>
      <c r="N104" s="247"/>
      <c r="O104" s="245">
        <v>995.66</v>
      </c>
      <c r="P104" s="246"/>
      <c r="Q104" s="246"/>
      <c r="R104" s="246"/>
      <c r="S104" s="246"/>
      <c r="T104" s="247"/>
      <c r="U104" s="245">
        <v>984.75</v>
      </c>
      <c r="V104" s="246"/>
      <c r="W104" s="246"/>
      <c r="X104" s="246"/>
      <c r="Y104" s="246"/>
      <c r="Z104" s="247"/>
      <c r="AA104" s="245">
        <v>985.73</v>
      </c>
      <c r="AB104" s="246"/>
      <c r="AC104" s="246"/>
      <c r="AD104" s="246"/>
      <c r="AE104" s="246"/>
      <c r="AF104" s="247"/>
      <c r="AG104" s="245">
        <v>999.81</v>
      </c>
      <c r="AH104" s="246"/>
      <c r="AI104" s="246"/>
      <c r="AJ104" s="246"/>
      <c r="AK104" s="246"/>
      <c r="AL104" s="247"/>
      <c r="AM104" s="245">
        <v>1109.93</v>
      </c>
      <c r="AN104" s="246"/>
      <c r="AO104" s="246"/>
      <c r="AP104" s="246"/>
      <c r="AQ104" s="246"/>
      <c r="AR104" s="247"/>
      <c r="AS104" s="245">
        <v>1219.05</v>
      </c>
      <c r="AT104" s="246"/>
      <c r="AU104" s="246"/>
      <c r="AV104" s="246"/>
      <c r="AW104" s="246"/>
      <c r="AX104" s="247"/>
      <c r="AY104" s="245">
        <v>1315.96</v>
      </c>
      <c r="AZ104" s="246"/>
      <c r="BA104" s="246"/>
      <c r="BB104" s="246"/>
      <c r="BC104" s="246"/>
      <c r="BD104" s="247"/>
      <c r="BE104" s="245">
        <v>1423.67</v>
      </c>
      <c r="BF104" s="246"/>
      <c r="BG104" s="246"/>
      <c r="BH104" s="246"/>
      <c r="BI104" s="246"/>
      <c r="BJ104" s="247"/>
      <c r="BK104" s="245">
        <v>1455.03</v>
      </c>
      <c r="BL104" s="246"/>
      <c r="BM104" s="246"/>
      <c r="BN104" s="246"/>
      <c r="BO104" s="246"/>
      <c r="BP104" s="246"/>
      <c r="BQ104" s="247"/>
      <c r="BR104" s="245">
        <v>1447.35</v>
      </c>
      <c r="BS104" s="246"/>
      <c r="BT104" s="246"/>
      <c r="BU104" s="246"/>
      <c r="BV104" s="246"/>
      <c r="BW104" s="246"/>
      <c r="BX104" s="247"/>
      <c r="BY104" s="245">
        <v>1467.46</v>
      </c>
      <c r="BZ104" s="246"/>
      <c r="CA104" s="246"/>
      <c r="CB104" s="246"/>
      <c r="CC104" s="246"/>
      <c r="CD104" s="246"/>
      <c r="CE104" s="247"/>
      <c r="CF104" s="245">
        <v>1447.27</v>
      </c>
      <c r="CG104" s="246"/>
      <c r="CH104" s="246"/>
      <c r="CI104" s="246"/>
      <c r="CJ104" s="246"/>
      <c r="CK104" s="246"/>
      <c r="CL104" s="247"/>
      <c r="CM104" s="245">
        <v>1437.64</v>
      </c>
      <c r="CN104" s="246"/>
      <c r="CO104" s="246"/>
      <c r="CP104" s="246"/>
      <c r="CQ104" s="246"/>
      <c r="CR104" s="246"/>
      <c r="CS104" s="247"/>
      <c r="CT104" s="245">
        <v>1441.75</v>
      </c>
      <c r="CU104" s="246"/>
      <c r="CV104" s="246"/>
      <c r="CW104" s="246"/>
      <c r="CX104" s="246"/>
      <c r="CY104" s="246"/>
      <c r="CZ104" s="247"/>
      <c r="DA104" s="245">
        <v>1439.06</v>
      </c>
      <c r="DB104" s="246"/>
      <c r="DC104" s="246"/>
      <c r="DD104" s="246"/>
      <c r="DE104" s="246"/>
      <c r="DF104" s="246"/>
      <c r="DG104" s="247"/>
      <c r="DH104" s="245">
        <v>1443.7</v>
      </c>
      <c r="DI104" s="246"/>
      <c r="DJ104" s="246"/>
      <c r="DK104" s="246"/>
      <c r="DL104" s="246"/>
      <c r="DM104" s="246"/>
      <c r="DN104" s="247"/>
      <c r="DO104" s="245">
        <v>1418.34</v>
      </c>
      <c r="DP104" s="246"/>
      <c r="DQ104" s="246"/>
      <c r="DR104" s="246"/>
      <c r="DS104" s="246"/>
      <c r="DT104" s="246"/>
      <c r="DU104" s="247"/>
      <c r="DV104" s="245">
        <v>1394.84</v>
      </c>
      <c r="DW104" s="246"/>
      <c r="DX104" s="246"/>
      <c r="DY104" s="246"/>
      <c r="DZ104" s="246"/>
      <c r="EA104" s="246"/>
      <c r="EB104" s="247"/>
      <c r="EC104" s="245">
        <v>1397.03</v>
      </c>
      <c r="ED104" s="246"/>
      <c r="EE104" s="246"/>
      <c r="EF104" s="246"/>
      <c r="EG104" s="246"/>
      <c r="EH104" s="246"/>
      <c r="EI104" s="247"/>
      <c r="EJ104" s="245">
        <v>1392.97</v>
      </c>
      <c r="EK104" s="246"/>
      <c r="EL104" s="246"/>
      <c r="EM104" s="246"/>
      <c r="EN104" s="246"/>
      <c r="EO104" s="246"/>
      <c r="EP104" s="247"/>
      <c r="EQ104" s="245">
        <v>1299.8599999999999</v>
      </c>
      <c r="ER104" s="246"/>
      <c r="ES104" s="246"/>
      <c r="ET104" s="246"/>
      <c r="EU104" s="246"/>
      <c r="EV104" s="246"/>
      <c r="EW104" s="247"/>
      <c r="EX104" s="245">
        <v>1177.22</v>
      </c>
      <c r="EY104" s="246"/>
      <c r="EZ104" s="246"/>
      <c r="FA104" s="246"/>
      <c r="FB104" s="246"/>
      <c r="FC104" s="246"/>
      <c r="FD104" s="247"/>
      <c r="FE104" s="245">
        <v>1160.04</v>
      </c>
      <c r="FF104" s="246"/>
      <c r="FG104" s="246"/>
      <c r="FH104" s="246"/>
      <c r="FI104" s="246"/>
      <c r="FJ104" s="246"/>
      <c r="FK104" s="246"/>
    </row>
    <row r="105" spans="1:167" ht="11.25" customHeight="1" x14ac:dyDescent="0.25">
      <c r="A105" s="248" t="s">
        <v>261</v>
      </c>
      <c r="B105" s="248"/>
      <c r="C105" s="248"/>
      <c r="D105" s="248"/>
      <c r="E105" s="248"/>
      <c r="F105" s="248"/>
      <c r="G105" s="248"/>
      <c r="H105" s="249"/>
      <c r="I105" s="245">
        <v>1047.08</v>
      </c>
      <c r="J105" s="246"/>
      <c r="K105" s="246"/>
      <c r="L105" s="246"/>
      <c r="M105" s="246"/>
      <c r="N105" s="247"/>
      <c r="O105" s="245">
        <v>991.42</v>
      </c>
      <c r="P105" s="246"/>
      <c r="Q105" s="246"/>
      <c r="R105" s="246"/>
      <c r="S105" s="246"/>
      <c r="T105" s="247"/>
      <c r="U105" s="245">
        <v>973.31</v>
      </c>
      <c r="V105" s="246"/>
      <c r="W105" s="246"/>
      <c r="X105" s="246"/>
      <c r="Y105" s="246"/>
      <c r="Z105" s="247"/>
      <c r="AA105" s="245">
        <v>978.5</v>
      </c>
      <c r="AB105" s="246"/>
      <c r="AC105" s="246"/>
      <c r="AD105" s="246"/>
      <c r="AE105" s="246"/>
      <c r="AF105" s="247"/>
      <c r="AG105" s="245">
        <v>992.71</v>
      </c>
      <c r="AH105" s="246"/>
      <c r="AI105" s="246"/>
      <c r="AJ105" s="246"/>
      <c r="AK105" s="246"/>
      <c r="AL105" s="247"/>
      <c r="AM105" s="245">
        <v>1061.6600000000001</v>
      </c>
      <c r="AN105" s="246"/>
      <c r="AO105" s="246"/>
      <c r="AP105" s="246"/>
      <c r="AQ105" s="246"/>
      <c r="AR105" s="247"/>
      <c r="AS105" s="245">
        <v>1190.3399999999999</v>
      </c>
      <c r="AT105" s="246"/>
      <c r="AU105" s="246"/>
      <c r="AV105" s="246"/>
      <c r="AW105" s="246"/>
      <c r="AX105" s="247"/>
      <c r="AY105" s="245">
        <v>1214.04</v>
      </c>
      <c r="AZ105" s="246"/>
      <c r="BA105" s="246"/>
      <c r="BB105" s="246"/>
      <c r="BC105" s="246"/>
      <c r="BD105" s="247"/>
      <c r="BE105" s="245">
        <v>1368.8</v>
      </c>
      <c r="BF105" s="246"/>
      <c r="BG105" s="246"/>
      <c r="BH105" s="246"/>
      <c r="BI105" s="246"/>
      <c r="BJ105" s="247"/>
      <c r="BK105" s="245">
        <v>1410.65</v>
      </c>
      <c r="BL105" s="246"/>
      <c r="BM105" s="246"/>
      <c r="BN105" s="246"/>
      <c r="BO105" s="246"/>
      <c r="BP105" s="246"/>
      <c r="BQ105" s="247"/>
      <c r="BR105" s="245">
        <v>1407.9</v>
      </c>
      <c r="BS105" s="246"/>
      <c r="BT105" s="246"/>
      <c r="BU105" s="246"/>
      <c r="BV105" s="246"/>
      <c r="BW105" s="246"/>
      <c r="BX105" s="247"/>
      <c r="BY105" s="245">
        <v>1417.33</v>
      </c>
      <c r="BZ105" s="246"/>
      <c r="CA105" s="246"/>
      <c r="CB105" s="246"/>
      <c r="CC105" s="246"/>
      <c r="CD105" s="246"/>
      <c r="CE105" s="247"/>
      <c r="CF105" s="245">
        <v>1406.42</v>
      </c>
      <c r="CG105" s="246"/>
      <c r="CH105" s="246"/>
      <c r="CI105" s="246"/>
      <c r="CJ105" s="246"/>
      <c r="CK105" s="246"/>
      <c r="CL105" s="247"/>
      <c r="CM105" s="245">
        <v>1395.5</v>
      </c>
      <c r="CN105" s="246"/>
      <c r="CO105" s="246"/>
      <c r="CP105" s="246"/>
      <c r="CQ105" s="246"/>
      <c r="CR105" s="246"/>
      <c r="CS105" s="247"/>
      <c r="CT105" s="245">
        <v>1408.9</v>
      </c>
      <c r="CU105" s="246"/>
      <c r="CV105" s="246"/>
      <c r="CW105" s="246"/>
      <c r="CX105" s="246"/>
      <c r="CY105" s="246"/>
      <c r="CZ105" s="247"/>
      <c r="DA105" s="245">
        <v>1391.15</v>
      </c>
      <c r="DB105" s="246"/>
      <c r="DC105" s="246"/>
      <c r="DD105" s="246"/>
      <c r="DE105" s="246"/>
      <c r="DF105" s="246"/>
      <c r="DG105" s="247"/>
      <c r="DH105" s="245">
        <v>1406.51</v>
      </c>
      <c r="DI105" s="246"/>
      <c r="DJ105" s="246"/>
      <c r="DK105" s="246"/>
      <c r="DL105" s="246"/>
      <c r="DM105" s="246"/>
      <c r="DN105" s="247"/>
      <c r="DO105" s="245">
        <v>1387.75</v>
      </c>
      <c r="DP105" s="246"/>
      <c r="DQ105" s="246"/>
      <c r="DR105" s="246"/>
      <c r="DS105" s="246"/>
      <c r="DT105" s="246"/>
      <c r="DU105" s="247"/>
      <c r="DV105" s="245">
        <v>1368.99</v>
      </c>
      <c r="DW105" s="246"/>
      <c r="DX105" s="246"/>
      <c r="DY105" s="246"/>
      <c r="DZ105" s="246"/>
      <c r="EA105" s="246"/>
      <c r="EB105" s="247"/>
      <c r="EC105" s="245">
        <v>1372.17</v>
      </c>
      <c r="ED105" s="246"/>
      <c r="EE105" s="246"/>
      <c r="EF105" s="246"/>
      <c r="EG105" s="246"/>
      <c r="EH105" s="246"/>
      <c r="EI105" s="247"/>
      <c r="EJ105" s="245">
        <v>1342.65</v>
      </c>
      <c r="EK105" s="246"/>
      <c r="EL105" s="246"/>
      <c r="EM105" s="246"/>
      <c r="EN105" s="246"/>
      <c r="EO105" s="246"/>
      <c r="EP105" s="247"/>
      <c r="EQ105" s="245">
        <v>1274.24</v>
      </c>
      <c r="ER105" s="246"/>
      <c r="ES105" s="246"/>
      <c r="ET105" s="246"/>
      <c r="EU105" s="246"/>
      <c r="EV105" s="246"/>
      <c r="EW105" s="247"/>
      <c r="EX105" s="245">
        <v>1190.21</v>
      </c>
      <c r="EY105" s="246"/>
      <c r="EZ105" s="246"/>
      <c r="FA105" s="246"/>
      <c r="FB105" s="246"/>
      <c r="FC105" s="246"/>
      <c r="FD105" s="247"/>
      <c r="FE105" s="245">
        <v>1066.33</v>
      </c>
      <c r="FF105" s="246"/>
      <c r="FG105" s="246"/>
      <c r="FH105" s="246"/>
      <c r="FI105" s="246"/>
      <c r="FJ105" s="246"/>
      <c r="FK105" s="246"/>
    </row>
    <row r="106" spans="1:167" ht="11.25" customHeight="1" x14ac:dyDescent="0.25">
      <c r="A106" s="248" t="s">
        <v>262</v>
      </c>
      <c r="B106" s="248"/>
      <c r="C106" s="248"/>
      <c r="D106" s="248"/>
      <c r="E106" s="248"/>
      <c r="F106" s="248"/>
      <c r="G106" s="248"/>
      <c r="H106" s="249"/>
      <c r="I106" s="245">
        <v>986.68</v>
      </c>
      <c r="J106" s="246"/>
      <c r="K106" s="246"/>
      <c r="L106" s="246"/>
      <c r="M106" s="246"/>
      <c r="N106" s="247"/>
      <c r="O106" s="245">
        <v>966.5</v>
      </c>
      <c r="P106" s="246"/>
      <c r="Q106" s="246"/>
      <c r="R106" s="246"/>
      <c r="S106" s="246"/>
      <c r="T106" s="247"/>
      <c r="U106" s="245">
        <v>830.48</v>
      </c>
      <c r="V106" s="246"/>
      <c r="W106" s="246"/>
      <c r="X106" s="246"/>
      <c r="Y106" s="246"/>
      <c r="Z106" s="247"/>
      <c r="AA106" s="245">
        <v>764.05</v>
      </c>
      <c r="AB106" s="246"/>
      <c r="AC106" s="246"/>
      <c r="AD106" s="246"/>
      <c r="AE106" s="246"/>
      <c r="AF106" s="247"/>
      <c r="AG106" s="245">
        <v>902.1</v>
      </c>
      <c r="AH106" s="246"/>
      <c r="AI106" s="246"/>
      <c r="AJ106" s="246"/>
      <c r="AK106" s="246"/>
      <c r="AL106" s="247"/>
      <c r="AM106" s="245">
        <v>1003.14</v>
      </c>
      <c r="AN106" s="246"/>
      <c r="AO106" s="246"/>
      <c r="AP106" s="246"/>
      <c r="AQ106" s="246"/>
      <c r="AR106" s="247"/>
      <c r="AS106" s="245">
        <v>1146.8800000000001</v>
      </c>
      <c r="AT106" s="246"/>
      <c r="AU106" s="246"/>
      <c r="AV106" s="246"/>
      <c r="AW106" s="246"/>
      <c r="AX106" s="247"/>
      <c r="AY106" s="245">
        <v>1216.18</v>
      </c>
      <c r="AZ106" s="246"/>
      <c r="BA106" s="246"/>
      <c r="BB106" s="246"/>
      <c r="BC106" s="246"/>
      <c r="BD106" s="247"/>
      <c r="BE106" s="245">
        <v>1357.64</v>
      </c>
      <c r="BF106" s="246"/>
      <c r="BG106" s="246"/>
      <c r="BH106" s="246"/>
      <c r="BI106" s="246"/>
      <c r="BJ106" s="247"/>
      <c r="BK106" s="245">
        <v>1376.83</v>
      </c>
      <c r="BL106" s="246"/>
      <c r="BM106" s="246"/>
      <c r="BN106" s="246"/>
      <c r="BO106" s="246"/>
      <c r="BP106" s="246"/>
      <c r="BQ106" s="247"/>
      <c r="BR106" s="245">
        <v>1389.36</v>
      </c>
      <c r="BS106" s="246"/>
      <c r="BT106" s="246"/>
      <c r="BU106" s="246"/>
      <c r="BV106" s="246"/>
      <c r="BW106" s="246"/>
      <c r="BX106" s="247"/>
      <c r="BY106" s="245">
        <v>1395.77</v>
      </c>
      <c r="BZ106" s="246"/>
      <c r="CA106" s="246"/>
      <c r="CB106" s="246"/>
      <c r="CC106" s="246"/>
      <c r="CD106" s="246"/>
      <c r="CE106" s="247"/>
      <c r="CF106" s="245">
        <v>1382.35</v>
      </c>
      <c r="CG106" s="246"/>
      <c r="CH106" s="246"/>
      <c r="CI106" s="246"/>
      <c r="CJ106" s="246"/>
      <c r="CK106" s="246"/>
      <c r="CL106" s="247"/>
      <c r="CM106" s="245">
        <v>1384.16</v>
      </c>
      <c r="CN106" s="246"/>
      <c r="CO106" s="246"/>
      <c r="CP106" s="246"/>
      <c r="CQ106" s="246"/>
      <c r="CR106" s="246"/>
      <c r="CS106" s="247"/>
      <c r="CT106" s="245">
        <v>1396.45</v>
      </c>
      <c r="CU106" s="246"/>
      <c r="CV106" s="246"/>
      <c r="CW106" s="246"/>
      <c r="CX106" s="246"/>
      <c r="CY106" s="246"/>
      <c r="CZ106" s="247"/>
      <c r="DA106" s="245">
        <v>1376.8</v>
      </c>
      <c r="DB106" s="246"/>
      <c r="DC106" s="246"/>
      <c r="DD106" s="246"/>
      <c r="DE106" s="246"/>
      <c r="DF106" s="246"/>
      <c r="DG106" s="247"/>
      <c r="DH106" s="245">
        <v>1383.04</v>
      </c>
      <c r="DI106" s="246"/>
      <c r="DJ106" s="246"/>
      <c r="DK106" s="246"/>
      <c r="DL106" s="246"/>
      <c r="DM106" s="246"/>
      <c r="DN106" s="247"/>
      <c r="DO106" s="245">
        <v>1375.32</v>
      </c>
      <c r="DP106" s="246"/>
      <c r="DQ106" s="246"/>
      <c r="DR106" s="246"/>
      <c r="DS106" s="246"/>
      <c r="DT106" s="246"/>
      <c r="DU106" s="247"/>
      <c r="DV106" s="245">
        <v>1365.53</v>
      </c>
      <c r="DW106" s="246"/>
      <c r="DX106" s="246"/>
      <c r="DY106" s="246"/>
      <c r="DZ106" s="246"/>
      <c r="EA106" s="246"/>
      <c r="EB106" s="247"/>
      <c r="EC106" s="245">
        <v>1361.71</v>
      </c>
      <c r="ED106" s="246"/>
      <c r="EE106" s="246"/>
      <c r="EF106" s="246"/>
      <c r="EG106" s="246"/>
      <c r="EH106" s="246"/>
      <c r="EI106" s="247"/>
      <c r="EJ106" s="245">
        <v>1339.82</v>
      </c>
      <c r="EK106" s="246"/>
      <c r="EL106" s="246"/>
      <c r="EM106" s="246"/>
      <c r="EN106" s="246"/>
      <c r="EO106" s="246"/>
      <c r="EP106" s="247"/>
      <c r="EQ106" s="245">
        <v>1234</v>
      </c>
      <c r="ER106" s="246"/>
      <c r="ES106" s="246"/>
      <c r="ET106" s="246"/>
      <c r="EU106" s="246"/>
      <c r="EV106" s="246"/>
      <c r="EW106" s="247"/>
      <c r="EX106" s="245">
        <v>1170.49</v>
      </c>
      <c r="EY106" s="246"/>
      <c r="EZ106" s="246"/>
      <c r="FA106" s="246"/>
      <c r="FB106" s="246"/>
      <c r="FC106" s="246"/>
      <c r="FD106" s="247"/>
      <c r="FE106" s="245">
        <v>1103.26</v>
      </c>
      <c r="FF106" s="246"/>
      <c r="FG106" s="246"/>
      <c r="FH106" s="246"/>
      <c r="FI106" s="246"/>
      <c r="FJ106" s="246"/>
      <c r="FK106" s="246"/>
    </row>
    <row r="107" spans="1:167" ht="11.25" customHeight="1" x14ac:dyDescent="0.25">
      <c r="A107" s="248" t="s">
        <v>263</v>
      </c>
      <c r="B107" s="248"/>
      <c r="C107" s="248"/>
      <c r="D107" s="248"/>
      <c r="E107" s="248"/>
      <c r="F107" s="248"/>
      <c r="G107" s="248"/>
      <c r="H107" s="249"/>
      <c r="I107" s="245">
        <v>985.97</v>
      </c>
      <c r="J107" s="246"/>
      <c r="K107" s="246"/>
      <c r="L107" s="246"/>
      <c r="M107" s="246"/>
      <c r="N107" s="247"/>
      <c r="O107" s="245">
        <v>948.21</v>
      </c>
      <c r="P107" s="246"/>
      <c r="Q107" s="246"/>
      <c r="R107" s="246"/>
      <c r="S107" s="246"/>
      <c r="T107" s="247"/>
      <c r="U107" s="245">
        <v>908.4</v>
      </c>
      <c r="V107" s="246"/>
      <c r="W107" s="246"/>
      <c r="X107" s="246"/>
      <c r="Y107" s="246"/>
      <c r="Z107" s="247"/>
      <c r="AA107" s="245">
        <v>904.73</v>
      </c>
      <c r="AB107" s="246"/>
      <c r="AC107" s="246"/>
      <c r="AD107" s="246"/>
      <c r="AE107" s="246"/>
      <c r="AF107" s="247"/>
      <c r="AG107" s="245">
        <v>969.07</v>
      </c>
      <c r="AH107" s="246"/>
      <c r="AI107" s="246"/>
      <c r="AJ107" s="246"/>
      <c r="AK107" s="246"/>
      <c r="AL107" s="247"/>
      <c r="AM107" s="245">
        <v>987.57</v>
      </c>
      <c r="AN107" s="246"/>
      <c r="AO107" s="246"/>
      <c r="AP107" s="246"/>
      <c r="AQ107" s="246"/>
      <c r="AR107" s="247"/>
      <c r="AS107" s="245">
        <v>1124.33</v>
      </c>
      <c r="AT107" s="246"/>
      <c r="AU107" s="246"/>
      <c r="AV107" s="246"/>
      <c r="AW107" s="246"/>
      <c r="AX107" s="247"/>
      <c r="AY107" s="245">
        <v>1209.83</v>
      </c>
      <c r="AZ107" s="246"/>
      <c r="BA107" s="246"/>
      <c r="BB107" s="246"/>
      <c r="BC107" s="246"/>
      <c r="BD107" s="247"/>
      <c r="BE107" s="245">
        <v>1332.64</v>
      </c>
      <c r="BF107" s="246"/>
      <c r="BG107" s="246"/>
      <c r="BH107" s="246"/>
      <c r="BI107" s="246"/>
      <c r="BJ107" s="247"/>
      <c r="BK107" s="245">
        <v>1372.03</v>
      </c>
      <c r="BL107" s="246"/>
      <c r="BM107" s="246"/>
      <c r="BN107" s="246"/>
      <c r="BO107" s="246"/>
      <c r="BP107" s="246"/>
      <c r="BQ107" s="247"/>
      <c r="BR107" s="245">
        <v>1375.2</v>
      </c>
      <c r="BS107" s="246"/>
      <c r="BT107" s="246"/>
      <c r="BU107" s="246"/>
      <c r="BV107" s="246"/>
      <c r="BW107" s="246"/>
      <c r="BX107" s="247"/>
      <c r="BY107" s="245">
        <v>1384.21</v>
      </c>
      <c r="BZ107" s="246"/>
      <c r="CA107" s="246"/>
      <c r="CB107" s="246"/>
      <c r="CC107" s="246"/>
      <c r="CD107" s="246"/>
      <c r="CE107" s="247"/>
      <c r="CF107" s="245">
        <v>1373.38</v>
      </c>
      <c r="CG107" s="246"/>
      <c r="CH107" s="246"/>
      <c r="CI107" s="246"/>
      <c r="CJ107" s="246"/>
      <c r="CK107" s="246"/>
      <c r="CL107" s="247"/>
      <c r="CM107" s="245">
        <v>1375.17</v>
      </c>
      <c r="CN107" s="246"/>
      <c r="CO107" s="246"/>
      <c r="CP107" s="246"/>
      <c r="CQ107" s="246"/>
      <c r="CR107" s="246"/>
      <c r="CS107" s="247"/>
      <c r="CT107" s="245">
        <v>1373.92</v>
      </c>
      <c r="CU107" s="246"/>
      <c r="CV107" s="246"/>
      <c r="CW107" s="246"/>
      <c r="CX107" s="246"/>
      <c r="CY107" s="246"/>
      <c r="CZ107" s="247"/>
      <c r="DA107" s="245">
        <v>1364.61</v>
      </c>
      <c r="DB107" s="246"/>
      <c r="DC107" s="246"/>
      <c r="DD107" s="246"/>
      <c r="DE107" s="246"/>
      <c r="DF107" s="246"/>
      <c r="DG107" s="247"/>
      <c r="DH107" s="245">
        <v>1369.48</v>
      </c>
      <c r="DI107" s="246"/>
      <c r="DJ107" s="246"/>
      <c r="DK107" s="246"/>
      <c r="DL107" s="246"/>
      <c r="DM107" s="246"/>
      <c r="DN107" s="247"/>
      <c r="DO107" s="245">
        <v>1353.36</v>
      </c>
      <c r="DP107" s="246"/>
      <c r="DQ107" s="246"/>
      <c r="DR107" s="246"/>
      <c r="DS107" s="246"/>
      <c r="DT107" s="246"/>
      <c r="DU107" s="247"/>
      <c r="DV107" s="245">
        <v>1345.29</v>
      </c>
      <c r="DW107" s="246"/>
      <c r="DX107" s="246"/>
      <c r="DY107" s="246"/>
      <c r="DZ107" s="246"/>
      <c r="EA107" s="246"/>
      <c r="EB107" s="247"/>
      <c r="EC107" s="245">
        <v>1336.6</v>
      </c>
      <c r="ED107" s="246"/>
      <c r="EE107" s="246"/>
      <c r="EF107" s="246"/>
      <c r="EG107" s="246"/>
      <c r="EH107" s="246"/>
      <c r="EI107" s="247"/>
      <c r="EJ107" s="245">
        <v>1233.7</v>
      </c>
      <c r="EK107" s="246"/>
      <c r="EL107" s="246"/>
      <c r="EM107" s="246"/>
      <c r="EN107" s="246"/>
      <c r="EO107" s="246"/>
      <c r="EP107" s="247"/>
      <c r="EQ107" s="245">
        <v>1151.04</v>
      </c>
      <c r="ER107" s="246"/>
      <c r="ES107" s="246"/>
      <c r="ET107" s="246"/>
      <c r="EU107" s="246"/>
      <c r="EV107" s="246"/>
      <c r="EW107" s="247"/>
      <c r="EX107" s="245">
        <v>1112.58</v>
      </c>
      <c r="EY107" s="246"/>
      <c r="EZ107" s="246"/>
      <c r="FA107" s="246"/>
      <c r="FB107" s="246"/>
      <c r="FC107" s="246"/>
      <c r="FD107" s="247"/>
      <c r="FE107" s="245">
        <v>1047.26</v>
      </c>
      <c r="FF107" s="246"/>
      <c r="FG107" s="246"/>
      <c r="FH107" s="246"/>
      <c r="FI107" s="246"/>
      <c r="FJ107" s="246"/>
      <c r="FK107" s="246"/>
    </row>
    <row r="108" spans="1:167" ht="11.25" customHeight="1" x14ac:dyDescent="0.25">
      <c r="A108" s="248" t="s">
        <v>264</v>
      </c>
      <c r="B108" s="248"/>
      <c r="C108" s="248"/>
      <c r="D108" s="248"/>
      <c r="E108" s="248"/>
      <c r="F108" s="248"/>
      <c r="G108" s="248"/>
      <c r="H108" s="249"/>
      <c r="I108" s="245">
        <v>977.61</v>
      </c>
      <c r="J108" s="246"/>
      <c r="K108" s="246"/>
      <c r="L108" s="246"/>
      <c r="M108" s="246"/>
      <c r="N108" s="247"/>
      <c r="O108" s="245">
        <v>949.77</v>
      </c>
      <c r="P108" s="246"/>
      <c r="Q108" s="246"/>
      <c r="R108" s="246"/>
      <c r="S108" s="246"/>
      <c r="T108" s="247"/>
      <c r="U108" s="245">
        <v>799.86</v>
      </c>
      <c r="V108" s="246"/>
      <c r="W108" s="246"/>
      <c r="X108" s="246"/>
      <c r="Y108" s="246"/>
      <c r="Z108" s="247"/>
      <c r="AA108" s="245">
        <v>699.49</v>
      </c>
      <c r="AB108" s="246"/>
      <c r="AC108" s="246"/>
      <c r="AD108" s="246"/>
      <c r="AE108" s="246"/>
      <c r="AF108" s="247"/>
      <c r="AG108" s="245">
        <v>904.94</v>
      </c>
      <c r="AH108" s="246"/>
      <c r="AI108" s="246"/>
      <c r="AJ108" s="246"/>
      <c r="AK108" s="246"/>
      <c r="AL108" s="247"/>
      <c r="AM108" s="245">
        <v>929.12</v>
      </c>
      <c r="AN108" s="246"/>
      <c r="AO108" s="246"/>
      <c r="AP108" s="246"/>
      <c r="AQ108" s="246"/>
      <c r="AR108" s="247"/>
      <c r="AS108" s="245">
        <v>1125.82</v>
      </c>
      <c r="AT108" s="246"/>
      <c r="AU108" s="246"/>
      <c r="AV108" s="246"/>
      <c r="AW108" s="246"/>
      <c r="AX108" s="247"/>
      <c r="AY108" s="245">
        <v>1190.3900000000001</v>
      </c>
      <c r="AZ108" s="246"/>
      <c r="BA108" s="246"/>
      <c r="BB108" s="246"/>
      <c r="BC108" s="246"/>
      <c r="BD108" s="247"/>
      <c r="BE108" s="245">
        <v>1316.28</v>
      </c>
      <c r="BF108" s="246"/>
      <c r="BG108" s="246"/>
      <c r="BH108" s="246"/>
      <c r="BI108" s="246"/>
      <c r="BJ108" s="247"/>
      <c r="BK108" s="245">
        <v>1358.34</v>
      </c>
      <c r="BL108" s="246"/>
      <c r="BM108" s="246"/>
      <c r="BN108" s="246"/>
      <c r="BO108" s="246"/>
      <c r="BP108" s="246"/>
      <c r="BQ108" s="247"/>
      <c r="BR108" s="245">
        <v>1349.52</v>
      </c>
      <c r="BS108" s="246"/>
      <c r="BT108" s="246"/>
      <c r="BU108" s="246"/>
      <c r="BV108" s="246"/>
      <c r="BW108" s="246"/>
      <c r="BX108" s="247"/>
      <c r="BY108" s="245">
        <v>1357.21</v>
      </c>
      <c r="BZ108" s="246"/>
      <c r="CA108" s="246"/>
      <c r="CB108" s="246"/>
      <c r="CC108" s="246"/>
      <c r="CD108" s="246"/>
      <c r="CE108" s="247"/>
      <c r="CF108" s="245">
        <v>1349.11</v>
      </c>
      <c r="CG108" s="246"/>
      <c r="CH108" s="246"/>
      <c r="CI108" s="246"/>
      <c r="CJ108" s="246"/>
      <c r="CK108" s="246"/>
      <c r="CL108" s="247"/>
      <c r="CM108" s="245">
        <v>1346.97</v>
      </c>
      <c r="CN108" s="246"/>
      <c r="CO108" s="246"/>
      <c r="CP108" s="246"/>
      <c r="CQ108" s="246"/>
      <c r="CR108" s="246"/>
      <c r="CS108" s="247"/>
      <c r="CT108" s="245">
        <v>1343.03</v>
      </c>
      <c r="CU108" s="246"/>
      <c r="CV108" s="246"/>
      <c r="CW108" s="246"/>
      <c r="CX108" s="246"/>
      <c r="CY108" s="246"/>
      <c r="CZ108" s="247"/>
      <c r="DA108" s="245">
        <v>1334.83</v>
      </c>
      <c r="DB108" s="246"/>
      <c r="DC108" s="246"/>
      <c r="DD108" s="246"/>
      <c r="DE108" s="246"/>
      <c r="DF108" s="246"/>
      <c r="DG108" s="247"/>
      <c r="DH108" s="245">
        <v>1347.44</v>
      </c>
      <c r="DI108" s="246"/>
      <c r="DJ108" s="246"/>
      <c r="DK108" s="246"/>
      <c r="DL108" s="246"/>
      <c r="DM108" s="246"/>
      <c r="DN108" s="247"/>
      <c r="DO108" s="245">
        <v>1335.31</v>
      </c>
      <c r="DP108" s="246"/>
      <c r="DQ108" s="246"/>
      <c r="DR108" s="246"/>
      <c r="DS108" s="246"/>
      <c r="DT108" s="246"/>
      <c r="DU108" s="247"/>
      <c r="DV108" s="245">
        <v>1330.68</v>
      </c>
      <c r="DW108" s="246"/>
      <c r="DX108" s="246"/>
      <c r="DY108" s="246"/>
      <c r="DZ108" s="246"/>
      <c r="EA108" s="246"/>
      <c r="EB108" s="247"/>
      <c r="EC108" s="245">
        <v>1328.14</v>
      </c>
      <c r="ED108" s="246"/>
      <c r="EE108" s="246"/>
      <c r="EF108" s="246"/>
      <c r="EG108" s="246"/>
      <c r="EH108" s="246"/>
      <c r="EI108" s="247"/>
      <c r="EJ108" s="245">
        <v>1298.49</v>
      </c>
      <c r="EK108" s="246"/>
      <c r="EL108" s="246"/>
      <c r="EM108" s="246"/>
      <c r="EN108" s="246"/>
      <c r="EO108" s="246"/>
      <c r="EP108" s="247"/>
      <c r="EQ108" s="245">
        <v>1218.18</v>
      </c>
      <c r="ER108" s="246"/>
      <c r="ES108" s="246"/>
      <c r="ET108" s="246"/>
      <c r="EU108" s="246"/>
      <c r="EV108" s="246"/>
      <c r="EW108" s="247"/>
      <c r="EX108" s="245">
        <v>1160.03</v>
      </c>
      <c r="EY108" s="246"/>
      <c r="EZ108" s="246"/>
      <c r="FA108" s="246"/>
      <c r="FB108" s="246"/>
      <c r="FC108" s="246"/>
      <c r="FD108" s="247"/>
      <c r="FE108" s="245">
        <v>1068.69</v>
      </c>
      <c r="FF108" s="246"/>
      <c r="FG108" s="246"/>
      <c r="FH108" s="246"/>
      <c r="FI108" s="246"/>
      <c r="FJ108" s="246"/>
      <c r="FK108" s="246"/>
    </row>
    <row r="109" spans="1:167" ht="11.25" customHeight="1" x14ac:dyDescent="0.25">
      <c r="A109" s="248" t="s">
        <v>265</v>
      </c>
      <c r="B109" s="248"/>
      <c r="C109" s="248"/>
      <c r="D109" s="248"/>
      <c r="E109" s="248"/>
      <c r="F109" s="248"/>
      <c r="G109" s="248"/>
      <c r="H109" s="249"/>
      <c r="I109" s="245">
        <v>1111.43</v>
      </c>
      <c r="J109" s="246"/>
      <c r="K109" s="246"/>
      <c r="L109" s="246"/>
      <c r="M109" s="246"/>
      <c r="N109" s="247"/>
      <c r="O109" s="245">
        <v>1026.68</v>
      </c>
      <c r="P109" s="246"/>
      <c r="Q109" s="246"/>
      <c r="R109" s="246"/>
      <c r="S109" s="246"/>
      <c r="T109" s="247"/>
      <c r="U109" s="245">
        <v>996.56</v>
      </c>
      <c r="V109" s="246"/>
      <c r="W109" s="246"/>
      <c r="X109" s="246"/>
      <c r="Y109" s="246"/>
      <c r="Z109" s="247"/>
      <c r="AA109" s="245">
        <v>989.73</v>
      </c>
      <c r="AB109" s="246"/>
      <c r="AC109" s="246"/>
      <c r="AD109" s="246"/>
      <c r="AE109" s="246"/>
      <c r="AF109" s="247"/>
      <c r="AG109" s="245">
        <v>1002.14</v>
      </c>
      <c r="AH109" s="246"/>
      <c r="AI109" s="246"/>
      <c r="AJ109" s="246"/>
      <c r="AK109" s="246"/>
      <c r="AL109" s="247"/>
      <c r="AM109" s="245">
        <v>1049.8800000000001</v>
      </c>
      <c r="AN109" s="246"/>
      <c r="AO109" s="246"/>
      <c r="AP109" s="246"/>
      <c r="AQ109" s="246"/>
      <c r="AR109" s="247"/>
      <c r="AS109" s="245">
        <v>1108.4100000000001</v>
      </c>
      <c r="AT109" s="246"/>
      <c r="AU109" s="246"/>
      <c r="AV109" s="246"/>
      <c r="AW109" s="246"/>
      <c r="AX109" s="247"/>
      <c r="AY109" s="245">
        <v>1188.07</v>
      </c>
      <c r="AZ109" s="246"/>
      <c r="BA109" s="246"/>
      <c r="BB109" s="246"/>
      <c r="BC109" s="246"/>
      <c r="BD109" s="247"/>
      <c r="BE109" s="245">
        <v>1398.48</v>
      </c>
      <c r="BF109" s="246"/>
      <c r="BG109" s="246"/>
      <c r="BH109" s="246"/>
      <c r="BI109" s="246"/>
      <c r="BJ109" s="247"/>
      <c r="BK109" s="245">
        <v>1456.72</v>
      </c>
      <c r="BL109" s="246"/>
      <c r="BM109" s="246"/>
      <c r="BN109" s="246"/>
      <c r="BO109" s="246"/>
      <c r="BP109" s="246"/>
      <c r="BQ109" s="247"/>
      <c r="BR109" s="245">
        <v>1393.17</v>
      </c>
      <c r="BS109" s="246"/>
      <c r="BT109" s="246"/>
      <c r="BU109" s="246"/>
      <c r="BV109" s="246"/>
      <c r="BW109" s="246"/>
      <c r="BX109" s="247"/>
      <c r="BY109" s="245">
        <v>1409.96</v>
      </c>
      <c r="BZ109" s="246"/>
      <c r="CA109" s="246"/>
      <c r="CB109" s="246"/>
      <c r="CC109" s="246"/>
      <c r="CD109" s="246"/>
      <c r="CE109" s="247"/>
      <c r="CF109" s="245">
        <v>1388.45</v>
      </c>
      <c r="CG109" s="246"/>
      <c r="CH109" s="246"/>
      <c r="CI109" s="246"/>
      <c r="CJ109" s="246"/>
      <c r="CK109" s="246"/>
      <c r="CL109" s="247"/>
      <c r="CM109" s="245">
        <v>1402.89</v>
      </c>
      <c r="CN109" s="246"/>
      <c r="CO109" s="246"/>
      <c r="CP109" s="246"/>
      <c r="CQ109" s="246"/>
      <c r="CR109" s="246"/>
      <c r="CS109" s="247"/>
      <c r="CT109" s="245">
        <v>1431.67</v>
      </c>
      <c r="CU109" s="246"/>
      <c r="CV109" s="246"/>
      <c r="CW109" s="246"/>
      <c r="CX109" s="246"/>
      <c r="CY109" s="246"/>
      <c r="CZ109" s="247"/>
      <c r="DA109" s="245">
        <v>1421.55</v>
      </c>
      <c r="DB109" s="246"/>
      <c r="DC109" s="246"/>
      <c r="DD109" s="246"/>
      <c r="DE109" s="246"/>
      <c r="DF109" s="246"/>
      <c r="DG109" s="247"/>
      <c r="DH109" s="245">
        <v>1370.18</v>
      </c>
      <c r="DI109" s="246"/>
      <c r="DJ109" s="246"/>
      <c r="DK109" s="246"/>
      <c r="DL109" s="246"/>
      <c r="DM109" s="246"/>
      <c r="DN109" s="247"/>
      <c r="DO109" s="245">
        <v>1358.94</v>
      </c>
      <c r="DP109" s="246"/>
      <c r="DQ109" s="246"/>
      <c r="DR109" s="246"/>
      <c r="DS109" s="246"/>
      <c r="DT109" s="246"/>
      <c r="DU109" s="247"/>
      <c r="DV109" s="245">
        <v>1363.03</v>
      </c>
      <c r="DW109" s="246"/>
      <c r="DX109" s="246"/>
      <c r="DY109" s="246"/>
      <c r="DZ109" s="246"/>
      <c r="EA109" s="246"/>
      <c r="EB109" s="247"/>
      <c r="EC109" s="245">
        <v>1366.18</v>
      </c>
      <c r="ED109" s="246"/>
      <c r="EE109" s="246"/>
      <c r="EF109" s="246"/>
      <c r="EG109" s="246"/>
      <c r="EH109" s="246"/>
      <c r="EI109" s="247"/>
      <c r="EJ109" s="245">
        <v>1344.4</v>
      </c>
      <c r="EK109" s="246"/>
      <c r="EL109" s="246"/>
      <c r="EM109" s="246"/>
      <c r="EN109" s="246"/>
      <c r="EO109" s="246"/>
      <c r="EP109" s="247"/>
      <c r="EQ109" s="245">
        <v>1126.28</v>
      </c>
      <c r="ER109" s="246"/>
      <c r="ES109" s="246"/>
      <c r="ET109" s="246"/>
      <c r="EU109" s="246"/>
      <c r="EV109" s="246"/>
      <c r="EW109" s="247"/>
      <c r="EX109" s="245">
        <v>1088.25</v>
      </c>
      <c r="EY109" s="246"/>
      <c r="EZ109" s="246"/>
      <c r="FA109" s="246"/>
      <c r="FB109" s="246"/>
      <c r="FC109" s="246"/>
      <c r="FD109" s="247"/>
      <c r="FE109" s="245">
        <v>1079.49</v>
      </c>
      <c r="FF109" s="246"/>
      <c r="FG109" s="246"/>
      <c r="FH109" s="246"/>
      <c r="FI109" s="246"/>
      <c r="FJ109" s="246"/>
      <c r="FK109" s="246"/>
    </row>
    <row r="110" spans="1:167" ht="11.25" customHeight="1" x14ac:dyDescent="0.25">
      <c r="A110" s="248" t="s">
        <v>266</v>
      </c>
      <c r="B110" s="248"/>
      <c r="C110" s="248"/>
      <c r="D110" s="248"/>
      <c r="E110" s="248"/>
      <c r="F110" s="248"/>
      <c r="G110" s="248"/>
      <c r="H110" s="249"/>
      <c r="I110" s="245">
        <v>1044.8599999999999</v>
      </c>
      <c r="J110" s="246"/>
      <c r="K110" s="246"/>
      <c r="L110" s="246"/>
      <c r="M110" s="246"/>
      <c r="N110" s="247"/>
      <c r="O110" s="245">
        <v>972.43</v>
      </c>
      <c r="P110" s="246"/>
      <c r="Q110" s="246"/>
      <c r="R110" s="246"/>
      <c r="S110" s="246"/>
      <c r="T110" s="247"/>
      <c r="U110" s="245">
        <v>960.88</v>
      </c>
      <c r="V110" s="246"/>
      <c r="W110" s="246"/>
      <c r="X110" s="246"/>
      <c r="Y110" s="246"/>
      <c r="Z110" s="247"/>
      <c r="AA110" s="245">
        <v>937.47</v>
      </c>
      <c r="AB110" s="246"/>
      <c r="AC110" s="246"/>
      <c r="AD110" s="246"/>
      <c r="AE110" s="246"/>
      <c r="AF110" s="247"/>
      <c r="AG110" s="245">
        <v>946.64</v>
      </c>
      <c r="AH110" s="246"/>
      <c r="AI110" s="246"/>
      <c r="AJ110" s="246"/>
      <c r="AK110" s="246"/>
      <c r="AL110" s="247"/>
      <c r="AM110" s="245">
        <v>964.27</v>
      </c>
      <c r="AN110" s="246"/>
      <c r="AO110" s="246"/>
      <c r="AP110" s="246"/>
      <c r="AQ110" s="246"/>
      <c r="AR110" s="247"/>
      <c r="AS110" s="245">
        <v>975.95</v>
      </c>
      <c r="AT110" s="246"/>
      <c r="AU110" s="246"/>
      <c r="AV110" s="246"/>
      <c r="AW110" s="246"/>
      <c r="AX110" s="247"/>
      <c r="AY110" s="245">
        <v>1077.71</v>
      </c>
      <c r="AZ110" s="246"/>
      <c r="BA110" s="246"/>
      <c r="BB110" s="246"/>
      <c r="BC110" s="246"/>
      <c r="BD110" s="247"/>
      <c r="BE110" s="245">
        <v>1226.6500000000001</v>
      </c>
      <c r="BF110" s="246"/>
      <c r="BG110" s="246"/>
      <c r="BH110" s="246"/>
      <c r="BI110" s="246"/>
      <c r="BJ110" s="247"/>
      <c r="BK110" s="245">
        <v>1376.12</v>
      </c>
      <c r="BL110" s="246"/>
      <c r="BM110" s="246"/>
      <c r="BN110" s="246"/>
      <c r="BO110" s="246"/>
      <c r="BP110" s="246"/>
      <c r="BQ110" s="247"/>
      <c r="BR110" s="245">
        <v>1363.48</v>
      </c>
      <c r="BS110" s="246"/>
      <c r="BT110" s="246"/>
      <c r="BU110" s="246"/>
      <c r="BV110" s="246"/>
      <c r="BW110" s="246"/>
      <c r="BX110" s="247"/>
      <c r="BY110" s="245">
        <v>1377.33</v>
      </c>
      <c r="BZ110" s="246"/>
      <c r="CA110" s="246"/>
      <c r="CB110" s="246"/>
      <c r="CC110" s="246"/>
      <c r="CD110" s="246"/>
      <c r="CE110" s="247"/>
      <c r="CF110" s="245">
        <v>1374.85</v>
      </c>
      <c r="CG110" s="246"/>
      <c r="CH110" s="246"/>
      <c r="CI110" s="246"/>
      <c r="CJ110" s="246"/>
      <c r="CK110" s="246"/>
      <c r="CL110" s="247"/>
      <c r="CM110" s="245">
        <v>1374.34</v>
      </c>
      <c r="CN110" s="246"/>
      <c r="CO110" s="246"/>
      <c r="CP110" s="246"/>
      <c r="CQ110" s="246"/>
      <c r="CR110" s="246"/>
      <c r="CS110" s="247"/>
      <c r="CT110" s="245">
        <v>1371.52</v>
      </c>
      <c r="CU110" s="246"/>
      <c r="CV110" s="246"/>
      <c r="CW110" s="246"/>
      <c r="CX110" s="246"/>
      <c r="CY110" s="246"/>
      <c r="CZ110" s="247"/>
      <c r="DA110" s="245">
        <v>1358.79</v>
      </c>
      <c r="DB110" s="246"/>
      <c r="DC110" s="246"/>
      <c r="DD110" s="246"/>
      <c r="DE110" s="246"/>
      <c r="DF110" s="246"/>
      <c r="DG110" s="247"/>
      <c r="DH110" s="245">
        <v>1358.08</v>
      </c>
      <c r="DI110" s="246"/>
      <c r="DJ110" s="246"/>
      <c r="DK110" s="246"/>
      <c r="DL110" s="246"/>
      <c r="DM110" s="246"/>
      <c r="DN110" s="247"/>
      <c r="DO110" s="245">
        <v>1353.88</v>
      </c>
      <c r="DP110" s="246"/>
      <c r="DQ110" s="246"/>
      <c r="DR110" s="246"/>
      <c r="DS110" s="246"/>
      <c r="DT110" s="246"/>
      <c r="DU110" s="247"/>
      <c r="DV110" s="245">
        <v>1357.96</v>
      </c>
      <c r="DW110" s="246"/>
      <c r="DX110" s="246"/>
      <c r="DY110" s="246"/>
      <c r="DZ110" s="246"/>
      <c r="EA110" s="246"/>
      <c r="EB110" s="247"/>
      <c r="EC110" s="245">
        <v>1390.28</v>
      </c>
      <c r="ED110" s="246"/>
      <c r="EE110" s="246"/>
      <c r="EF110" s="246"/>
      <c r="EG110" s="246"/>
      <c r="EH110" s="246"/>
      <c r="EI110" s="247"/>
      <c r="EJ110" s="245">
        <v>1390.62</v>
      </c>
      <c r="EK110" s="246"/>
      <c r="EL110" s="246"/>
      <c r="EM110" s="246"/>
      <c r="EN110" s="246"/>
      <c r="EO110" s="246"/>
      <c r="EP110" s="247"/>
      <c r="EQ110" s="245">
        <v>1294.94</v>
      </c>
      <c r="ER110" s="246"/>
      <c r="ES110" s="246"/>
      <c r="ET110" s="246"/>
      <c r="EU110" s="246"/>
      <c r="EV110" s="246"/>
      <c r="EW110" s="247"/>
      <c r="EX110" s="245">
        <v>1176.57</v>
      </c>
      <c r="EY110" s="246"/>
      <c r="EZ110" s="246"/>
      <c r="FA110" s="246"/>
      <c r="FB110" s="246"/>
      <c r="FC110" s="246"/>
      <c r="FD110" s="247"/>
      <c r="FE110" s="245">
        <v>1057.76</v>
      </c>
      <c r="FF110" s="246"/>
      <c r="FG110" s="246"/>
      <c r="FH110" s="246"/>
      <c r="FI110" s="246"/>
      <c r="FJ110" s="246"/>
      <c r="FK110" s="246"/>
    </row>
    <row r="111" spans="1:167" ht="11.25" customHeight="1" x14ac:dyDescent="0.25">
      <c r="A111" s="248" t="s">
        <v>267</v>
      </c>
      <c r="B111" s="248"/>
      <c r="C111" s="248"/>
      <c r="D111" s="248"/>
      <c r="E111" s="248"/>
      <c r="F111" s="248"/>
      <c r="G111" s="248"/>
      <c r="H111" s="249"/>
      <c r="I111" s="245">
        <v>1025.1500000000001</v>
      </c>
      <c r="J111" s="246"/>
      <c r="K111" s="246"/>
      <c r="L111" s="246"/>
      <c r="M111" s="246"/>
      <c r="N111" s="247"/>
      <c r="O111" s="245">
        <v>971.88</v>
      </c>
      <c r="P111" s="246"/>
      <c r="Q111" s="246"/>
      <c r="R111" s="246"/>
      <c r="S111" s="246"/>
      <c r="T111" s="247"/>
      <c r="U111" s="245">
        <v>963.11</v>
      </c>
      <c r="V111" s="246"/>
      <c r="W111" s="246"/>
      <c r="X111" s="246"/>
      <c r="Y111" s="246"/>
      <c r="Z111" s="247"/>
      <c r="AA111" s="245">
        <v>964.99</v>
      </c>
      <c r="AB111" s="246"/>
      <c r="AC111" s="246"/>
      <c r="AD111" s="246"/>
      <c r="AE111" s="246"/>
      <c r="AF111" s="247"/>
      <c r="AG111" s="245">
        <v>975.7</v>
      </c>
      <c r="AH111" s="246"/>
      <c r="AI111" s="246"/>
      <c r="AJ111" s="246"/>
      <c r="AK111" s="246"/>
      <c r="AL111" s="247"/>
      <c r="AM111" s="245">
        <v>1075.07</v>
      </c>
      <c r="AN111" s="246"/>
      <c r="AO111" s="246"/>
      <c r="AP111" s="246"/>
      <c r="AQ111" s="246"/>
      <c r="AR111" s="247"/>
      <c r="AS111" s="245">
        <v>1179.47</v>
      </c>
      <c r="AT111" s="246"/>
      <c r="AU111" s="246"/>
      <c r="AV111" s="246"/>
      <c r="AW111" s="246"/>
      <c r="AX111" s="247"/>
      <c r="AY111" s="245">
        <v>1357.94</v>
      </c>
      <c r="AZ111" s="246"/>
      <c r="BA111" s="246"/>
      <c r="BB111" s="246"/>
      <c r="BC111" s="246"/>
      <c r="BD111" s="247"/>
      <c r="BE111" s="245">
        <v>1435.74</v>
      </c>
      <c r="BF111" s="246"/>
      <c r="BG111" s="246"/>
      <c r="BH111" s="246"/>
      <c r="BI111" s="246"/>
      <c r="BJ111" s="247"/>
      <c r="BK111" s="245">
        <v>1462.45</v>
      </c>
      <c r="BL111" s="246"/>
      <c r="BM111" s="246"/>
      <c r="BN111" s="246"/>
      <c r="BO111" s="246"/>
      <c r="BP111" s="246"/>
      <c r="BQ111" s="247"/>
      <c r="BR111" s="245">
        <v>1457.33</v>
      </c>
      <c r="BS111" s="246"/>
      <c r="BT111" s="246"/>
      <c r="BU111" s="246"/>
      <c r="BV111" s="246"/>
      <c r="BW111" s="246"/>
      <c r="BX111" s="247"/>
      <c r="BY111" s="245">
        <v>1464.83</v>
      </c>
      <c r="BZ111" s="246"/>
      <c r="CA111" s="246"/>
      <c r="CB111" s="246"/>
      <c r="CC111" s="246"/>
      <c r="CD111" s="246"/>
      <c r="CE111" s="247"/>
      <c r="CF111" s="245">
        <v>1457.36</v>
      </c>
      <c r="CG111" s="246"/>
      <c r="CH111" s="246"/>
      <c r="CI111" s="246"/>
      <c r="CJ111" s="246"/>
      <c r="CK111" s="246"/>
      <c r="CL111" s="247"/>
      <c r="CM111" s="245">
        <v>1453.94</v>
      </c>
      <c r="CN111" s="246"/>
      <c r="CO111" s="246"/>
      <c r="CP111" s="246"/>
      <c r="CQ111" s="246"/>
      <c r="CR111" s="246"/>
      <c r="CS111" s="247"/>
      <c r="CT111" s="245">
        <v>1468.28</v>
      </c>
      <c r="CU111" s="246"/>
      <c r="CV111" s="246"/>
      <c r="CW111" s="246"/>
      <c r="CX111" s="246"/>
      <c r="CY111" s="246"/>
      <c r="CZ111" s="247"/>
      <c r="DA111" s="245">
        <v>1455.6</v>
      </c>
      <c r="DB111" s="246"/>
      <c r="DC111" s="246"/>
      <c r="DD111" s="246"/>
      <c r="DE111" s="246"/>
      <c r="DF111" s="246"/>
      <c r="DG111" s="247"/>
      <c r="DH111" s="245">
        <v>1467.99</v>
      </c>
      <c r="DI111" s="246"/>
      <c r="DJ111" s="246"/>
      <c r="DK111" s="246"/>
      <c r="DL111" s="246"/>
      <c r="DM111" s="246"/>
      <c r="DN111" s="247"/>
      <c r="DO111" s="245">
        <v>1443.45</v>
      </c>
      <c r="DP111" s="246"/>
      <c r="DQ111" s="246"/>
      <c r="DR111" s="246"/>
      <c r="DS111" s="246"/>
      <c r="DT111" s="246"/>
      <c r="DU111" s="247"/>
      <c r="DV111" s="245">
        <v>1424.76</v>
      </c>
      <c r="DW111" s="246"/>
      <c r="DX111" s="246"/>
      <c r="DY111" s="246"/>
      <c r="DZ111" s="246"/>
      <c r="EA111" s="246"/>
      <c r="EB111" s="247"/>
      <c r="EC111" s="245">
        <v>1421.69</v>
      </c>
      <c r="ED111" s="246"/>
      <c r="EE111" s="246"/>
      <c r="EF111" s="246"/>
      <c r="EG111" s="246"/>
      <c r="EH111" s="246"/>
      <c r="EI111" s="247"/>
      <c r="EJ111" s="245">
        <v>1285.49</v>
      </c>
      <c r="EK111" s="246"/>
      <c r="EL111" s="246"/>
      <c r="EM111" s="246"/>
      <c r="EN111" s="246"/>
      <c r="EO111" s="246"/>
      <c r="EP111" s="247"/>
      <c r="EQ111" s="245">
        <v>1210.53</v>
      </c>
      <c r="ER111" s="246"/>
      <c r="ES111" s="246"/>
      <c r="ET111" s="246"/>
      <c r="EU111" s="246"/>
      <c r="EV111" s="246"/>
      <c r="EW111" s="247"/>
      <c r="EX111" s="245">
        <v>1151.19</v>
      </c>
      <c r="EY111" s="246"/>
      <c r="EZ111" s="246"/>
      <c r="FA111" s="246"/>
      <c r="FB111" s="246"/>
      <c r="FC111" s="246"/>
      <c r="FD111" s="247"/>
      <c r="FE111" s="245">
        <v>1047.58</v>
      </c>
      <c r="FF111" s="246"/>
      <c r="FG111" s="246"/>
      <c r="FH111" s="246"/>
      <c r="FI111" s="246"/>
      <c r="FJ111" s="246"/>
      <c r="FK111" s="246"/>
    </row>
    <row r="112" spans="1:167" ht="11.25" customHeight="1" x14ac:dyDescent="0.25">
      <c r="A112" s="248" t="s">
        <v>268</v>
      </c>
      <c r="B112" s="248"/>
      <c r="C112" s="248"/>
      <c r="D112" s="248"/>
      <c r="E112" s="248"/>
      <c r="F112" s="248"/>
      <c r="G112" s="248"/>
      <c r="H112" s="249"/>
      <c r="I112" s="245">
        <v>973.02</v>
      </c>
      <c r="J112" s="246"/>
      <c r="K112" s="246"/>
      <c r="L112" s="246"/>
      <c r="M112" s="246"/>
      <c r="N112" s="247"/>
      <c r="O112" s="245">
        <v>966.08</v>
      </c>
      <c r="P112" s="246"/>
      <c r="Q112" s="246"/>
      <c r="R112" s="246"/>
      <c r="S112" s="246"/>
      <c r="T112" s="247"/>
      <c r="U112" s="245">
        <v>958.24</v>
      </c>
      <c r="V112" s="246"/>
      <c r="W112" s="246"/>
      <c r="X112" s="246"/>
      <c r="Y112" s="246"/>
      <c r="Z112" s="247"/>
      <c r="AA112" s="245">
        <v>953.55</v>
      </c>
      <c r="AB112" s="246"/>
      <c r="AC112" s="246"/>
      <c r="AD112" s="246"/>
      <c r="AE112" s="246"/>
      <c r="AF112" s="247"/>
      <c r="AG112" s="245">
        <v>969.55</v>
      </c>
      <c r="AH112" s="246"/>
      <c r="AI112" s="246"/>
      <c r="AJ112" s="246"/>
      <c r="AK112" s="246"/>
      <c r="AL112" s="247"/>
      <c r="AM112" s="245">
        <v>1048.51</v>
      </c>
      <c r="AN112" s="246"/>
      <c r="AO112" s="246"/>
      <c r="AP112" s="246"/>
      <c r="AQ112" s="246"/>
      <c r="AR112" s="247"/>
      <c r="AS112" s="245">
        <v>1154.94</v>
      </c>
      <c r="AT112" s="246"/>
      <c r="AU112" s="246"/>
      <c r="AV112" s="246"/>
      <c r="AW112" s="246"/>
      <c r="AX112" s="247"/>
      <c r="AY112" s="245">
        <v>1227.26</v>
      </c>
      <c r="AZ112" s="246"/>
      <c r="BA112" s="246"/>
      <c r="BB112" s="246"/>
      <c r="BC112" s="246"/>
      <c r="BD112" s="247"/>
      <c r="BE112" s="245">
        <v>1360.89</v>
      </c>
      <c r="BF112" s="246"/>
      <c r="BG112" s="246"/>
      <c r="BH112" s="246"/>
      <c r="BI112" s="246"/>
      <c r="BJ112" s="247"/>
      <c r="BK112" s="245">
        <v>1415.97</v>
      </c>
      <c r="BL112" s="246"/>
      <c r="BM112" s="246"/>
      <c r="BN112" s="246"/>
      <c r="BO112" s="246"/>
      <c r="BP112" s="246"/>
      <c r="BQ112" s="247"/>
      <c r="BR112" s="245">
        <v>1407.58</v>
      </c>
      <c r="BS112" s="246"/>
      <c r="BT112" s="246"/>
      <c r="BU112" s="246"/>
      <c r="BV112" s="246"/>
      <c r="BW112" s="246"/>
      <c r="BX112" s="247"/>
      <c r="BY112" s="245">
        <v>1413.12</v>
      </c>
      <c r="BZ112" s="246"/>
      <c r="CA112" s="246"/>
      <c r="CB112" s="246"/>
      <c r="CC112" s="246"/>
      <c r="CD112" s="246"/>
      <c r="CE112" s="247"/>
      <c r="CF112" s="245">
        <v>1414.58</v>
      </c>
      <c r="CG112" s="246"/>
      <c r="CH112" s="246"/>
      <c r="CI112" s="246"/>
      <c r="CJ112" s="246"/>
      <c r="CK112" s="246"/>
      <c r="CL112" s="247"/>
      <c r="CM112" s="245">
        <v>1405.63</v>
      </c>
      <c r="CN112" s="246"/>
      <c r="CO112" s="246"/>
      <c r="CP112" s="246"/>
      <c r="CQ112" s="246"/>
      <c r="CR112" s="246"/>
      <c r="CS112" s="247"/>
      <c r="CT112" s="245">
        <v>1414.46</v>
      </c>
      <c r="CU112" s="246"/>
      <c r="CV112" s="246"/>
      <c r="CW112" s="246"/>
      <c r="CX112" s="246"/>
      <c r="CY112" s="246"/>
      <c r="CZ112" s="247"/>
      <c r="DA112" s="245">
        <v>1411.88</v>
      </c>
      <c r="DB112" s="246"/>
      <c r="DC112" s="246"/>
      <c r="DD112" s="246"/>
      <c r="DE112" s="246"/>
      <c r="DF112" s="246"/>
      <c r="DG112" s="247"/>
      <c r="DH112" s="245">
        <v>1470.98</v>
      </c>
      <c r="DI112" s="246"/>
      <c r="DJ112" s="246"/>
      <c r="DK112" s="246"/>
      <c r="DL112" s="246"/>
      <c r="DM112" s="246"/>
      <c r="DN112" s="247"/>
      <c r="DO112" s="245">
        <v>1412.71</v>
      </c>
      <c r="DP112" s="246"/>
      <c r="DQ112" s="246"/>
      <c r="DR112" s="246"/>
      <c r="DS112" s="246"/>
      <c r="DT112" s="246"/>
      <c r="DU112" s="247"/>
      <c r="DV112" s="245">
        <v>1358.28</v>
      </c>
      <c r="DW112" s="246"/>
      <c r="DX112" s="246"/>
      <c r="DY112" s="246"/>
      <c r="DZ112" s="246"/>
      <c r="EA112" s="246"/>
      <c r="EB112" s="247"/>
      <c r="EC112" s="245">
        <v>1344.7</v>
      </c>
      <c r="ED112" s="246"/>
      <c r="EE112" s="246"/>
      <c r="EF112" s="246"/>
      <c r="EG112" s="246"/>
      <c r="EH112" s="246"/>
      <c r="EI112" s="247"/>
      <c r="EJ112" s="245">
        <v>1309.92</v>
      </c>
      <c r="EK112" s="246"/>
      <c r="EL112" s="246"/>
      <c r="EM112" s="246"/>
      <c r="EN112" s="246"/>
      <c r="EO112" s="246"/>
      <c r="EP112" s="247"/>
      <c r="EQ112" s="245">
        <v>1204.8</v>
      </c>
      <c r="ER112" s="246"/>
      <c r="ES112" s="246"/>
      <c r="ET112" s="246"/>
      <c r="EU112" s="246"/>
      <c r="EV112" s="246"/>
      <c r="EW112" s="247"/>
      <c r="EX112" s="245">
        <v>1173.48</v>
      </c>
      <c r="EY112" s="246"/>
      <c r="EZ112" s="246"/>
      <c r="FA112" s="246"/>
      <c r="FB112" s="246"/>
      <c r="FC112" s="246"/>
      <c r="FD112" s="247"/>
      <c r="FE112" s="245">
        <v>1006.57</v>
      </c>
      <c r="FF112" s="246"/>
      <c r="FG112" s="246"/>
      <c r="FH112" s="246"/>
      <c r="FI112" s="246"/>
      <c r="FJ112" s="246"/>
      <c r="FK112" s="246"/>
    </row>
    <row r="113" spans="1:167" ht="11.25" customHeight="1" x14ac:dyDescent="0.25">
      <c r="A113" s="248" t="s">
        <v>269</v>
      </c>
      <c r="B113" s="248"/>
      <c r="C113" s="248"/>
      <c r="D113" s="248"/>
      <c r="E113" s="248"/>
      <c r="F113" s="248"/>
      <c r="G113" s="248"/>
      <c r="H113" s="249"/>
      <c r="I113" s="245">
        <v>1050.68</v>
      </c>
      <c r="J113" s="246"/>
      <c r="K113" s="246"/>
      <c r="L113" s="246"/>
      <c r="M113" s="246"/>
      <c r="N113" s="247"/>
      <c r="O113" s="245">
        <v>1011.13</v>
      </c>
      <c r="P113" s="246"/>
      <c r="Q113" s="246"/>
      <c r="R113" s="246"/>
      <c r="S113" s="246"/>
      <c r="T113" s="247"/>
      <c r="U113" s="245">
        <v>989.13</v>
      </c>
      <c r="V113" s="246"/>
      <c r="W113" s="246"/>
      <c r="X113" s="246"/>
      <c r="Y113" s="246"/>
      <c r="Z113" s="247"/>
      <c r="AA113" s="245">
        <v>993.51</v>
      </c>
      <c r="AB113" s="246"/>
      <c r="AC113" s="246"/>
      <c r="AD113" s="246"/>
      <c r="AE113" s="246"/>
      <c r="AF113" s="247"/>
      <c r="AG113" s="245">
        <v>1060.9000000000001</v>
      </c>
      <c r="AH113" s="246"/>
      <c r="AI113" s="246"/>
      <c r="AJ113" s="246"/>
      <c r="AK113" s="246"/>
      <c r="AL113" s="247"/>
      <c r="AM113" s="245">
        <v>1149.6400000000001</v>
      </c>
      <c r="AN113" s="246"/>
      <c r="AO113" s="246"/>
      <c r="AP113" s="246"/>
      <c r="AQ113" s="246"/>
      <c r="AR113" s="247"/>
      <c r="AS113" s="245">
        <v>1362.27</v>
      </c>
      <c r="AT113" s="246"/>
      <c r="AU113" s="246"/>
      <c r="AV113" s="246"/>
      <c r="AW113" s="246"/>
      <c r="AX113" s="247"/>
      <c r="AY113" s="245">
        <v>1462.33</v>
      </c>
      <c r="AZ113" s="246"/>
      <c r="BA113" s="246"/>
      <c r="BB113" s="246"/>
      <c r="BC113" s="246"/>
      <c r="BD113" s="247"/>
      <c r="BE113" s="245">
        <v>1516.42</v>
      </c>
      <c r="BF113" s="246"/>
      <c r="BG113" s="246"/>
      <c r="BH113" s="246"/>
      <c r="BI113" s="246"/>
      <c r="BJ113" s="247"/>
      <c r="BK113" s="245">
        <v>1677.11</v>
      </c>
      <c r="BL113" s="246"/>
      <c r="BM113" s="246"/>
      <c r="BN113" s="246"/>
      <c r="BO113" s="246"/>
      <c r="BP113" s="246"/>
      <c r="BQ113" s="247"/>
      <c r="BR113" s="245">
        <v>1673.74</v>
      </c>
      <c r="BS113" s="246"/>
      <c r="BT113" s="246"/>
      <c r="BU113" s="246"/>
      <c r="BV113" s="246"/>
      <c r="BW113" s="246"/>
      <c r="BX113" s="247"/>
      <c r="BY113" s="245">
        <v>1672.05</v>
      </c>
      <c r="BZ113" s="246"/>
      <c r="CA113" s="246"/>
      <c r="CB113" s="246"/>
      <c r="CC113" s="246"/>
      <c r="CD113" s="246"/>
      <c r="CE113" s="247"/>
      <c r="CF113" s="245">
        <v>1619.8</v>
      </c>
      <c r="CG113" s="246"/>
      <c r="CH113" s="246"/>
      <c r="CI113" s="246"/>
      <c r="CJ113" s="246"/>
      <c r="CK113" s="246"/>
      <c r="CL113" s="247"/>
      <c r="CM113" s="245">
        <v>1634.62</v>
      </c>
      <c r="CN113" s="246"/>
      <c r="CO113" s="246"/>
      <c r="CP113" s="246"/>
      <c r="CQ113" s="246"/>
      <c r="CR113" s="246"/>
      <c r="CS113" s="247"/>
      <c r="CT113" s="245">
        <v>1662.29</v>
      </c>
      <c r="CU113" s="246"/>
      <c r="CV113" s="246"/>
      <c r="CW113" s="246"/>
      <c r="CX113" s="246"/>
      <c r="CY113" s="246"/>
      <c r="CZ113" s="247"/>
      <c r="DA113" s="245">
        <v>1639.32</v>
      </c>
      <c r="DB113" s="246"/>
      <c r="DC113" s="246"/>
      <c r="DD113" s="246"/>
      <c r="DE113" s="246"/>
      <c r="DF113" s="246"/>
      <c r="DG113" s="247"/>
      <c r="DH113" s="245">
        <v>1577.73</v>
      </c>
      <c r="DI113" s="246"/>
      <c r="DJ113" s="246"/>
      <c r="DK113" s="246"/>
      <c r="DL113" s="246"/>
      <c r="DM113" s="246"/>
      <c r="DN113" s="247"/>
      <c r="DO113" s="245">
        <v>1515.21</v>
      </c>
      <c r="DP113" s="246"/>
      <c r="DQ113" s="246"/>
      <c r="DR113" s="246"/>
      <c r="DS113" s="246"/>
      <c r="DT113" s="246"/>
      <c r="DU113" s="247"/>
      <c r="DV113" s="245">
        <v>1492.79</v>
      </c>
      <c r="DW113" s="246"/>
      <c r="DX113" s="246"/>
      <c r="DY113" s="246"/>
      <c r="DZ113" s="246"/>
      <c r="EA113" s="246"/>
      <c r="EB113" s="247"/>
      <c r="EC113" s="245">
        <v>1487.91</v>
      </c>
      <c r="ED113" s="246"/>
      <c r="EE113" s="246"/>
      <c r="EF113" s="246"/>
      <c r="EG113" s="246"/>
      <c r="EH113" s="246"/>
      <c r="EI113" s="247"/>
      <c r="EJ113" s="245">
        <v>1462.27</v>
      </c>
      <c r="EK113" s="246"/>
      <c r="EL113" s="246"/>
      <c r="EM113" s="246"/>
      <c r="EN113" s="246"/>
      <c r="EO113" s="246"/>
      <c r="EP113" s="247"/>
      <c r="EQ113" s="245">
        <v>1409.38</v>
      </c>
      <c r="ER113" s="246"/>
      <c r="ES113" s="246"/>
      <c r="ET113" s="246"/>
      <c r="EU113" s="246"/>
      <c r="EV113" s="246"/>
      <c r="EW113" s="247"/>
      <c r="EX113" s="245">
        <v>1278.5999999999999</v>
      </c>
      <c r="EY113" s="246"/>
      <c r="EZ113" s="246"/>
      <c r="FA113" s="246"/>
      <c r="FB113" s="246"/>
      <c r="FC113" s="246"/>
      <c r="FD113" s="247"/>
      <c r="FE113" s="245">
        <v>1126.72</v>
      </c>
      <c r="FF113" s="246"/>
      <c r="FG113" s="246"/>
      <c r="FH113" s="246"/>
      <c r="FI113" s="246"/>
      <c r="FJ113" s="246"/>
      <c r="FK113" s="246"/>
    </row>
    <row r="114" spans="1:167" ht="11.25" customHeight="1" x14ac:dyDescent="0.25">
      <c r="A114" s="248" t="s">
        <v>270</v>
      </c>
      <c r="B114" s="248"/>
      <c r="C114" s="248"/>
      <c r="D114" s="248"/>
      <c r="E114" s="248"/>
      <c r="F114" s="248"/>
      <c r="G114" s="248"/>
      <c r="H114" s="249"/>
      <c r="I114" s="245">
        <v>1062.48</v>
      </c>
      <c r="J114" s="246"/>
      <c r="K114" s="246"/>
      <c r="L114" s="246"/>
      <c r="M114" s="246"/>
      <c r="N114" s="247"/>
      <c r="O114" s="245">
        <v>1036.47</v>
      </c>
      <c r="P114" s="246"/>
      <c r="Q114" s="246"/>
      <c r="R114" s="246"/>
      <c r="S114" s="246"/>
      <c r="T114" s="247"/>
      <c r="U114" s="245">
        <v>1009.24</v>
      </c>
      <c r="V114" s="246"/>
      <c r="W114" s="246"/>
      <c r="X114" s="246"/>
      <c r="Y114" s="246"/>
      <c r="Z114" s="247"/>
      <c r="AA114" s="245">
        <v>1009.54</v>
      </c>
      <c r="AB114" s="246"/>
      <c r="AC114" s="246"/>
      <c r="AD114" s="246"/>
      <c r="AE114" s="246"/>
      <c r="AF114" s="247"/>
      <c r="AG114" s="245">
        <v>1051.79</v>
      </c>
      <c r="AH114" s="246"/>
      <c r="AI114" s="246"/>
      <c r="AJ114" s="246"/>
      <c r="AK114" s="246"/>
      <c r="AL114" s="247"/>
      <c r="AM114" s="245">
        <v>1134.3599999999999</v>
      </c>
      <c r="AN114" s="246"/>
      <c r="AO114" s="246"/>
      <c r="AP114" s="246"/>
      <c r="AQ114" s="246"/>
      <c r="AR114" s="247"/>
      <c r="AS114" s="245">
        <v>1271.52</v>
      </c>
      <c r="AT114" s="246"/>
      <c r="AU114" s="246"/>
      <c r="AV114" s="246"/>
      <c r="AW114" s="246"/>
      <c r="AX114" s="247"/>
      <c r="AY114" s="245">
        <v>1408.14</v>
      </c>
      <c r="AZ114" s="246"/>
      <c r="BA114" s="246"/>
      <c r="BB114" s="246"/>
      <c r="BC114" s="246"/>
      <c r="BD114" s="247"/>
      <c r="BE114" s="245">
        <v>1420.81</v>
      </c>
      <c r="BF114" s="246"/>
      <c r="BG114" s="246"/>
      <c r="BH114" s="246"/>
      <c r="BI114" s="246"/>
      <c r="BJ114" s="247"/>
      <c r="BK114" s="245">
        <v>1506.34</v>
      </c>
      <c r="BL114" s="246"/>
      <c r="BM114" s="246"/>
      <c r="BN114" s="246"/>
      <c r="BO114" s="246"/>
      <c r="BP114" s="246"/>
      <c r="BQ114" s="247"/>
      <c r="BR114" s="245">
        <v>1445.81</v>
      </c>
      <c r="BS114" s="246"/>
      <c r="BT114" s="246"/>
      <c r="BU114" s="246"/>
      <c r="BV114" s="246"/>
      <c r="BW114" s="246"/>
      <c r="BX114" s="247"/>
      <c r="BY114" s="245">
        <v>1430.48</v>
      </c>
      <c r="BZ114" s="246"/>
      <c r="CA114" s="246"/>
      <c r="CB114" s="246"/>
      <c r="CC114" s="246"/>
      <c r="CD114" s="246"/>
      <c r="CE114" s="247"/>
      <c r="CF114" s="245">
        <v>1428.75</v>
      </c>
      <c r="CG114" s="246"/>
      <c r="CH114" s="246"/>
      <c r="CI114" s="246"/>
      <c r="CJ114" s="246"/>
      <c r="CK114" s="246"/>
      <c r="CL114" s="247"/>
      <c r="CM114" s="245">
        <v>1428.04</v>
      </c>
      <c r="CN114" s="246"/>
      <c r="CO114" s="246"/>
      <c r="CP114" s="246"/>
      <c r="CQ114" s="246"/>
      <c r="CR114" s="246"/>
      <c r="CS114" s="247"/>
      <c r="CT114" s="245">
        <v>1453.14</v>
      </c>
      <c r="CU114" s="246"/>
      <c r="CV114" s="246"/>
      <c r="CW114" s="246"/>
      <c r="CX114" s="246"/>
      <c r="CY114" s="246"/>
      <c r="CZ114" s="247"/>
      <c r="DA114" s="245">
        <v>1427.79</v>
      </c>
      <c r="DB114" s="246"/>
      <c r="DC114" s="246"/>
      <c r="DD114" s="246"/>
      <c r="DE114" s="246"/>
      <c r="DF114" s="246"/>
      <c r="DG114" s="247"/>
      <c r="DH114" s="245">
        <v>1436.71</v>
      </c>
      <c r="DI114" s="246"/>
      <c r="DJ114" s="246"/>
      <c r="DK114" s="246"/>
      <c r="DL114" s="246"/>
      <c r="DM114" s="246"/>
      <c r="DN114" s="247"/>
      <c r="DO114" s="245">
        <v>1430.76</v>
      </c>
      <c r="DP114" s="246"/>
      <c r="DQ114" s="246"/>
      <c r="DR114" s="246"/>
      <c r="DS114" s="246"/>
      <c r="DT114" s="246"/>
      <c r="DU114" s="247"/>
      <c r="DV114" s="245">
        <v>1426.44</v>
      </c>
      <c r="DW114" s="246"/>
      <c r="DX114" s="246"/>
      <c r="DY114" s="246"/>
      <c r="DZ114" s="246"/>
      <c r="EA114" s="246"/>
      <c r="EB114" s="247"/>
      <c r="EC114" s="245">
        <v>1420.13</v>
      </c>
      <c r="ED114" s="246"/>
      <c r="EE114" s="246"/>
      <c r="EF114" s="246"/>
      <c r="EG114" s="246"/>
      <c r="EH114" s="246"/>
      <c r="EI114" s="247"/>
      <c r="EJ114" s="245">
        <v>1356.95</v>
      </c>
      <c r="EK114" s="246"/>
      <c r="EL114" s="246"/>
      <c r="EM114" s="246"/>
      <c r="EN114" s="246"/>
      <c r="EO114" s="246"/>
      <c r="EP114" s="247"/>
      <c r="EQ114" s="245">
        <v>1249.42</v>
      </c>
      <c r="ER114" s="246"/>
      <c r="ES114" s="246"/>
      <c r="ET114" s="246"/>
      <c r="EU114" s="246"/>
      <c r="EV114" s="246"/>
      <c r="EW114" s="247"/>
      <c r="EX114" s="245">
        <v>1148.9100000000001</v>
      </c>
      <c r="EY114" s="246"/>
      <c r="EZ114" s="246"/>
      <c r="FA114" s="246"/>
      <c r="FB114" s="246"/>
      <c r="FC114" s="246"/>
      <c r="FD114" s="247"/>
      <c r="FE114" s="245">
        <v>1054.93</v>
      </c>
      <c r="FF114" s="246"/>
      <c r="FG114" s="246"/>
      <c r="FH114" s="246"/>
      <c r="FI114" s="246"/>
      <c r="FJ114" s="246"/>
      <c r="FK114" s="246"/>
    </row>
    <row r="115" spans="1:167" ht="11.25" customHeight="1" x14ac:dyDescent="0.25">
      <c r="A115" s="248" t="s">
        <v>271</v>
      </c>
      <c r="B115" s="248"/>
      <c r="C115" s="248"/>
      <c r="D115" s="248"/>
      <c r="E115" s="248"/>
      <c r="F115" s="248"/>
      <c r="G115" s="248"/>
      <c r="H115" s="249"/>
      <c r="I115" s="245">
        <v>980.14</v>
      </c>
      <c r="J115" s="246"/>
      <c r="K115" s="246"/>
      <c r="L115" s="246"/>
      <c r="M115" s="246"/>
      <c r="N115" s="247"/>
      <c r="O115" s="245">
        <v>970.8</v>
      </c>
      <c r="P115" s="246"/>
      <c r="Q115" s="246"/>
      <c r="R115" s="246"/>
      <c r="S115" s="246"/>
      <c r="T115" s="247"/>
      <c r="U115" s="245">
        <v>970.3</v>
      </c>
      <c r="V115" s="246"/>
      <c r="W115" s="246"/>
      <c r="X115" s="246"/>
      <c r="Y115" s="246"/>
      <c r="Z115" s="247"/>
      <c r="AA115" s="245">
        <v>971.74</v>
      </c>
      <c r="AB115" s="246"/>
      <c r="AC115" s="246"/>
      <c r="AD115" s="246"/>
      <c r="AE115" s="246"/>
      <c r="AF115" s="247"/>
      <c r="AG115" s="245">
        <v>984.17</v>
      </c>
      <c r="AH115" s="246"/>
      <c r="AI115" s="246"/>
      <c r="AJ115" s="246"/>
      <c r="AK115" s="246"/>
      <c r="AL115" s="247"/>
      <c r="AM115" s="245">
        <v>1068.43</v>
      </c>
      <c r="AN115" s="246"/>
      <c r="AO115" s="246"/>
      <c r="AP115" s="246"/>
      <c r="AQ115" s="246"/>
      <c r="AR115" s="247"/>
      <c r="AS115" s="245">
        <v>1187.18</v>
      </c>
      <c r="AT115" s="246"/>
      <c r="AU115" s="246"/>
      <c r="AV115" s="246"/>
      <c r="AW115" s="246"/>
      <c r="AX115" s="247"/>
      <c r="AY115" s="245">
        <v>1252.78</v>
      </c>
      <c r="AZ115" s="246"/>
      <c r="BA115" s="246"/>
      <c r="BB115" s="246"/>
      <c r="BC115" s="246"/>
      <c r="BD115" s="247"/>
      <c r="BE115" s="245">
        <v>1289.58</v>
      </c>
      <c r="BF115" s="246"/>
      <c r="BG115" s="246"/>
      <c r="BH115" s="246"/>
      <c r="BI115" s="246"/>
      <c r="BJ115" s="247"/>
      <c r="BK115" s="245">
        <v>1424.47</v>
      </c>
      <c r="BL115" s="246"/>
      <c r="BM115" s="246"/>
      <c r="BN115" s="246"/>
      <c r="BO115" s="246"/>
      <c r="BP115" s="246"/>
      <c r="BQ115" s="247"/>
      <c r="BR115" s="245">
        <v>1381.47</v>
      </c>
      <c r="BS115" s="246"/>
      <c r="BT115" s="246"/>
      <c r="BU115" s="246"/>
      <c r="BV115" s="246"/>
      <c r="BW115" s="246"/>
      <c r="BX115" s="247"/>
      <c r="BY115" s="245">
        <v>1379.46</v>
      </c>
      <c r="BZ115" s="246"/>
      <c r="CA115" s="246"/>
      <c r="CB115" s="246"/>
      <c r="CC115" s="246"/>
      <c r="CD115" s="246"/>
      <c r="CE115" s="247"/>
      <c r="CF115" s="245">
        <v>1355.72</v>
      </c>
      <c r="CG115" s="246"/>
      <c r="CH115" s="246"/>
      <c r="CI115" s="246"/>
      <c r="CJ115" s="246"/>
      <c r="CK115" s="246"/>
      <c r="CL115" s="247"/>
      <c r="CM115" s="245">
        <v>1374.06</v>
      </c>
      <c r="CN115" s="246"/>
      <c r="CO115" s="246"/>
      <c r="CP115" s="246"/>
      <c r="CQ115" s="246"/>
      <c r="CR115" s="246"/>
      <c r="CS115" s="247"/>
      <c r="CT115" s="245">
        <v>1369.05</v>
      </c>
      <c r="CU115" s="246"/>
      <c r="CV115" s="246"/>
      <c r="CW115" s="246"/>
      <c r="CX115" s="246"/>
      <c r="CY115" s="246"/>
      <c r="CZ115" s="247"/>
      <c r="DA115" s="245">
        <v>1375.75</v>
      </c>
      <c r="DB115" s="246"/>
      <c r="DC115" s="246"/>
      <c r="DD115" s="246"/>
      <c r="DE115" s="246"/>
      <c r="DF115" s="246"/>
      <c r="DG115" s="247"/>
      <c r="DH115" s="245">
        <v>1362.89</v>
      </c>
      <c r="DI115" s="246"/>
      <c r="DJ115" s="246"/>
      <c r="DK115" s="246"/>
      <c r="DL115" s="246"/>
      <c r="DM115" s="246"/>
      <c r="DN115" s="247"/>
      <c r="DO115" s="245">
        <v>1333.02</v>
      </c>
      <c r="DP115" s="246"/>
      <c r="DQ115" s="246"/>
      <c r="DR115" s="246"/>
      <c r="DS115" s="246"/>
      <c r="DT115" s="246"/>
      <c r="DU115" s="247"/>
      <c r="DV115" s="245">
        <v>1364.36</v>
      </c>
      <c r="DW115" s="246"/>
      <c r="DX115" s="246"/>
      <c r="DY115" s="246"/>
      <c r="DZ115" s="246"/>
      <c r="EA115" s="246"/>
      <c r="EB115" s="247"/>
      <c r="EC115" s="245">
        <v>1378.24</v>
      </c>
      <c r="ED115" s="246"/>
      <c r="EE115" s="246"/>
      <c r="EF115" s="246"/>
      <c r="EG115" s="246"/>
      <c r="EH115" s="246"/>
      <c r="EI115" s="247"/>
      <c r="EJ115" s="245">
        <v>1343.82</v>
      </c>
      <c r="EK115" s="246"/>
      <c r="EL115" s="246"/>
      <c r="EM115" s="246"/>
      <c r="EN115" s="246"/>
      <c r="EO115" s="246"/>
      <c r="EP115" s="247"/>
      <c r="EQ115" s="245">
        <v>1268.57</v>
      </c>
      <c r="ER115" s="246"/>
      <c r="ES115" s="246"/>
      <c r="ET115" s="246"/>
      <c r="EU115" s="246"/>
      <c r="EV115" s="246"/>
      <c r="EW115" s="247"/>
      <c r="EX115" s="245">
        <v>1179.5999999999999</v>
      </c>
      <c r="EY115" s="246"/>
      <c r="EZ115" s="246"/>
      <c r="FA115" s="246"/>
      <c r="FB115" s="246"/>
      <c r="FC115" s="246"/>
      <c r="FD115" s="247"/>
      <c r="FE115" s="245">
        <v>1051.56</v>
      </c>
      <c r="FF115" s="246"/>
      <c r="FG115" s="246"/>
      <c r="FH115" s="246"/>
      <c r="FI115" s="246"/>
      <c r="FJ115" s="246"/>
      <c r="FK115" s="246"/>
    </row>
    <row r="116" spans="1:167" ht="11.25" customHeight="1" x14ac:dyDescent="0.25">
      <c r="A116" s="248" t="s">
        <v>272</v>
      </c>
      <c r="B116" s="248"/>
      <c r="C116" s="248"/>
      <c r="D116" s="248"/>
      <c r="E116" s="248"/>
      <c r="F116" s="248"/>
      <c r="G116" s="248"/>
      <c r="H116" s="249"/>
      <c r="I116" s="245">
        <v>1021.87</v>
      </c>
      <c r="J116" s="246"/>
      <c r="K116" s="246"/>
      <c r="L116" s="246"/>
      <c r="M116" s="246"/>
      <c r="N116" s="247"/>
      <c r="O116" s="245">
        <v>974.7</v>
      </c>
      <c r="P116" s="246"/>
      <c r="Q116" s="246"/>
      <c r="R116" s="246"/>
      <c r="S116" s="246"/>
      <c r="T116" s="247"/>
      <c r="U116" s="245">
        <v>972.98</v>
      </c>
      <c r="V116" s="246"/>
      <c r="W116" s="246"/>
      <c r="X116" s="246"/>
      <c r="Y116" s="246"/>
      <c r="Z116" s="247"/>
      <c r="AA116" s="245">
        <v>971.95</v>
      </c>
      <c r="AB116" s="246"/>
      <c r="AC116" s="246"/>
      <c r="AD116" s="246"/>
      <c r="AE116" s="246"/>
      <c r="AF116" s="247"/>
      <c r="AG116" s="245">
        <v>975.28</v>
      </c>
      <c r="AH116" s="246"/>
      <c r="AI116" s="246"/>
      <c r="AJ116" s="246"/>
      <c r="AK116" s="246"/>
      <c r="AL116" s="247"/>
      <c r="AM116" s="245">
        <v>1038.44</v>
      </c>
      <c r="AN116" s="246"/>
      <c r="AO116" s="246"/>
      <c r="AP116" s="246"/>
      <c r="AQ116" s="246"/>
      <c r="AR116" s="247"/>
      <c r="AS116" s="245">
        <v>1091.92</v>
      </c>
      <c r="AT116" s="246"/>
      <c r="AU116" s="246"/>
      <c r="AV116" s="246"/>
      <c r="AW116" s="246"/>
      <c r="AX116" s="247"/>
      <c r="AY116" s="245">
        <v>1180</v>
      </c>
      <c r="AZ116" s="246"/>
      <c r="BA116" s="246"/>
      <c r="BB116" s="246"/>
      <c r="BC116" s="246"/>
      <c r="BD116" s="247"/>
      <c r="BE116" s="245">
        <v>1400.25</v>
      </c>
      <c r="BF116" s="246"/>
      <c r="BG116" s="246"/>
      <c r="BH116" s="246"/>
      <c r="BI116" s="246"/>
      <c r="BJ116" s="247"/>
      <c r="BK116" s="245">
        <v>1429.7</v>
      </c>
      <c r="BL116" s="246"/>
      <c r="BM116" s="246"/>
      <c r="BN116" s="246"/>
      <c r="BO116" s="246"/>
      <c r="BP116" s="246"/>
      <c r="BQ116" s="247"/>
      <c r="BR116" s="245">
        <v>1402.89</v>
      </c>
      <c r="BS116" s="246"/>
      <c r="BT116" s="246"/>
      <c r="BU116" s="246"/>
      <c r="BV116" s="246"/>
      <c r="BW116" s="246"/>
      <c r="BX116" s="247"/>
      <c r="BY116" s="245">
        <v>1416.78</v>
      </c>
      <c r="BZ116" s="246"/>
      <c r="CA116" s="246"/>
      <c r="CB116" s="246"/>
      <c r="CC116" s="246"/>
      <c r="CD116" s="246"/>
      <c r="CE116" s="247"/>
      <c r="CF116" s="245">
        <v>1398.82</v>
      </c>
      <c r="CG116" s="246"/>
      <c r="CH116" s="246"/>
      <c r="CI116" s="246"/>
      <c r="CJ116" s="246"/>
      <c r="CK116" s="246"/>
      <c r="CL116" s="247"/>
      <c r="CM116" s="245">
        <v>1421.26</v>
      </c>
      <c r="CN116" s="246"/>
      <c r="CO116" s="246"/>
      <c r="CP116" s="246"/>
      <c r="CQ116" s="246"/>
      <c r="CR116" s="246"/>
      <c r="CS116" s="247"/>
      <c r="CT116" s="245">
        <v>1403.54</v>
      </c>
      <c r="CU116" s="246"/>
      <c r="CV116" s="246"/>
      <c r="CW116" s="246"/>
      <c r="CX116" s="246"/>
      <c r="CY116" s="246"/>
      <c r="CZ116" s="247"/>
      <c r="DA116" s="245">
        <v>1390.98</v>
      </c>
      <c r="DB116" s="246"/>
      <c r="DC116" s="246"/>
      <c r="DD116" s="246"/>
      <c r="DE116" s="246"/>
      <c r="DF116" s="246"/>
      <c r="DG116" s="247"/>
      <c r="DH116" s="245">
        <v>1411.96</v>
      </c>
      <c r="DI116" s="246"/>
      <c r="DJ116" s="246"/>
      <c r="DK116" s="246"/>
      <c r="DL116" s="246"/>
      <c r="DM116" s="246"/>
      <c r="DN116" s="247"/>
      <c r="DO116" s="245">
        <v>1429.85</v>
      </c>
      <c r="DP116" s="246"/>
      <c r="DQ116" s="246"/>
      <c r="DR116" s="246"/>
      <c r="DS116" s="246"/>
      <c r="DT116" s="246"/>
      <c r="DU116" s="247"/>
      <c r="DV116" s="245">
        <v>1403.54</v>
      </c>
      <c r="DW116" s="246"/>
      <c r="DX116" s="246"/>
      <c r="DY116" s="246"/>
      <c r="DZ116" s="246"/>
      <c r="EA116" s="246"/>
      <c r="EB116" s="247"/>
      <c r="EC116" s="245">
        <v>1400.75</v>
      </c>
      <c r="ED116" s="246"/>
      <c r="EE116" s="246"/>
      <c r="EF116" s="246"/>
      <c r="EG116" s="246"/>
      <c r="EH116" s="246"/>
      <c r="EI116" s="247"/>
      <c r="EJ116" s="245">
        <v>1350.7</v>
      </c>
      <c r="EK116" s="246"/>
      <c r="EL116" s="246"/>
      <c r="EM116" s="246"/>
      <c r="EN116" s="246"/>
      <c r="EO116" s="246"/>
      <c r="EP116" s="247"/>
      <c r="EQ116" s="245">
        <v>1317.25</v>
      </c>
      <c r="ER116" s="246"/>
      <c r="ES116" s="246"/>
      <c r="ET116" s="246"/>
      <c r="EU116" s="246"/>
      <c r="EV116" s="246"/>
      <c r="EW116" s="247"/>
      <c r="EX116" s="245">
        <v>1207.1400000000001</v>
      </c>
      <c r="EY116" s="246"/>
      <c r="EZ116" s="246"/>
      <c r="FA116" s="246"/>
      <c r="FB116" s="246"/>
      <c r="FC116" s="246"/>
      <c r="FD116" s="247"/>
      <c r="FE116" s="245">
        <v>1067.98</v>
      </c>
      <c r="FF116" s="246"/>
      <c r="FG116" s="246"/>
      <c r="FH116" s="246"/>
      <c r="FI116" s="246"/>
      <c r="FJ116" s="246"/>
      <c r="FK116" s="246"/>
    </row>
    <row r="119" spans="1:167" ht="14.25" customHeight="1" x14ac:dyDescent="0.25">
      <c r="A119" s="253" t="s">
        <v>93</v>
      </c>
      <c r="B119" s="253"/>
      <c r="C119" s="253"/>
      <c r="D119" s="253"/>
      <c r="E119" s="253"/>
      <c r="F119" s="253"/>
      <c r="G119" s="253"/>
      <c r="H119" s="254"/>
      <c r="I119" s="69"/>
      <c r="J119" s="70"/>
      <c r="K119" s="70"/>
      <c r="L119" s="70"/>
      <c r="M119" s="71"/>
      <c r="N119" s="70"/>
      <c r="O119" s="70"/>
      <c r="P119" s="70"/>
      <c r="Q119" s="70"/>
      <c r="R119" s="70"/>
      <c r="S119" s="70"/>
      <c r="T119" s="70"/>
      <c r="U119" s="70"/>
      <c r="V119" s="70"/>
      <c r="W119" s="70"/>
      <c r="X119" s="70"/>
      <c r="Y119" s="70"/>
      <c r="Z119" s="70"/>
      <c r="AA119" s="70"/>
      <c r="AB119" s="70"/>
      <c r="AC119" s="71"/>
      <c r="AD119" s="70"/>
      <c r="AE119" s="70"/>
      <c r="AF119" s="70"/>
      <c r="AG119" s="70"/>
      <c r="AH119" s="70"/>
      <c r="AI119" s="70"/>
      <c r="AJ119" s="70"/>
      <c r="AK119" s="70"/>
      <c r="AL119" s="70"/>
      <c r="AM119" s="70"/>
      <c r="AN119" s="70"/>
      <c r="AO119" s="70"/>
      <c r="AP119" s="70"/>
      <c r="AQ119" s="70"/>
      <c r="AR119" s="70"/>
      <c r="AS119" s="70"/>
      <c r="AT119" s="70"/>
      <c r="AU119" s="70"/>
      <c r="AV119" s="70"/>
      <c r="AW119" s="70"/>
      <c r="AX119" s="70"/>
      <c r="AY119" s="70"/>
      <c r="AZ119" s="70"/>
      <c r="BA119" s="70"/>
      <c r="BB119" s="70"/>
      <c r="BC119" s="70"/>
      <c r="BD119" s="70"/>
      <c r="BE119" s="70"/>
      <c r="BF119" s="70"/>
      <c r="BG119" s="70"/>
      <c r="BH119" s="70"/>
      <c r="BI119" s="70"/>
      <c r="BJ119" s="70"/>
      <c r="BK119" s="70"/>
      <c r="BL119" s="70"/>
      <c r="BM119" s="70"/>
      <c r="BN119" s="70"/>
      <c r="BO119" s="70"/>
      <c r="BP119" s="70"/>
      <c r="BQ119" s="70"/>
      <c r="BR119" s="70"/>
      <c r="BS119" s="70"/>
      <c r="BT119" s="70"/>
      <c r="BU119" s="70"/>
      <c r="BV119" s="70"/>
      <c r="BW119" s="70"/>
      <c r="BX119" s="70"/>
      <c r="BY119" s="70"/>
      <c r="BZ119" s="70"/>
      <c r="CA119" s="70"/>
      <c r="CB119" s="70"/>
      <c r="CC119" s="70"/>
      <c r="CD119" s="70"/>
      <c r="CE119" s="70"/>
      <c r="CF119" s="70"/>
      <c r="CG119" s="70"/>
      <c r="CH119" s="70"/>
      <c r="CI119" s="70"/>
      <c r="CJ119" s="70"/>
      <c r="CK119" s="70"/>
      <c r="CL119" s="70"/>
      <c r="CM119" s="70"/>
      <c r="CN119" s="70"/>
      <c r="CO119" s="70"/>
      <c r="CP119" s="70"/>
      <c r="CQ119" s="70"/>
      <c r="CR119" s="70"/>
      <c r="CS119" s="70"/>
      <c r="CT119" s="70"/>
      <c r="CU119" s="70"/>
      <c r="CV119" s="70"/>
      <c r="CW119" s="70"/>
      <c r="CX119" s="70"/>
      <c r="CY119" s="70"/>
      <c r="CZ119" s="70"/>
      <c r="DA119" s="70"/>
      <c r="DB119" s="70"/>
      <c r="DC119" s="70"/>
      <c r="DD119" s="70"/>
      <c r="DE119" s="70"/>
      <c r="DF119" s="70"/>
      <c r="DG119" s="70"/>
      <c r="DH119" s="70"/>
      <c r="DI119" s="70"/>
      <c r="DJ119" s="70"/>
      <c r="DK119" s="70"/>
      <c r="DL119" s="70"/>
      <c r="DM119" s="70"/>
      <c r="DN119" s="70"/>
      <c r="DO119" s="70"/>
      <c r="DP119" s="70"/>
      <c r="DQ119" s="70"/>
      <c r="DR119" s="70"/>
      <c r="DS119" s="70"/>
      <c r="DT119" s="70"/>
      <c r="DU119" s="71"/>
      <c r="DV119" s="71"/>
      <c r="DW119" s="71"/>
      <c r="DX119" s="71"/>
      <c r="DY119" s="71"/>
      <c r="DZ119" s="72" t="s">
        <v>186</v>
      </c>
      <c r="EA119" s="259" t="s">
        <v>60</v>
      </c>
      <c r="EB119" s="259"/>
      <c r="EC119" s="259"/>
      <c r="ED119" s="259"/>
      <c r="EE119" s="259"/>
      <c r="EF119" s="259"/>
      <c r="EG119" s="259"/>
      <c r="EH119" s="259"/>
      <c r="EI119" s="259"/>
      <c r="EJ119" s="259"/>
      <c r="EK119" s="259"/>
      <c r="EL119" s="70"/>
      <c r="EM119" s="70"/>
      <c r="EN119" s="70"/>
      <c r="EO119" s="70"/>
      <c r="EP119" s="70"/>
      <c r="EQ119" s="70"/>
      <c r="ER119" s="70"/>
      <c r="ES119" s="70"/>
      <c r="ET119" s="70"/>
      <c r="EU119" s="70"/>
      <c r="EV119" s="70"/>
      <c r="EW119" s="70"/>
      <c r="EX119" s="70"/>
      <c r="EY119" s="70"/>
      <c r="EZ119" s="70"/>
      <c r="FA119" s="70"/>
      <c r="FB119" s="70"/>
      <c r="FC119" s="70"/>
      <c r="FD119" s="70"/>
      <c r="FE119" s="70"/>
      <c r="FF119" s="70"/>
      <c r="FG119" s="70"/>
      <c r="FH119" s="70"/>
      <c r="FI119" s="70"/>
      <c r="FJ119" s="70"/>
      <c r="FK119" s="70"/>
    </row>
    <row r="120" spans="1:167" ht="3" customHeight="1" x14ac:dyDescent="0.25">
      <c r="A120" s="255"/>
      <c r="B120" s="255"/>
      <c r="C120" s="255"/>
      <c r="D120" s="255"/>
      <c r="E120" s="255"/>
      <c r="F120" s="255"/>
      <c r="G120" s="255"/>
      <c r="H120" s="256"/>
      <c r="I120" s="73"/>
      <c r="J120" s="74"/>
      <c r="K120" s="74"/>
      <c r="L120" s="74"/>
      <c r="M120" s="74"/>
      <c r="N120" s="74"/>
      <c r="O120" s="74"/>
      <c r="P120" s="74"/>
      <c r="Q120" s="74"/>
      <c r="R120" s="74"/>
      <c r="S120" s="74"/>
      <c r="T120" s="74"/>
      <c r="U120" s="74"/>
      <c r="V120" s="74"/>
      <c r="W120" s="74"/>
      <c r="X120" s="74"/>
      <c r="Y120" s="74"/>
      <c r="Z120" s="74"/>
      <c r="AA120" s="74"/>
      <c r="AB120" s="74"/>
      <c r="AC120" s="74"/>
      <c r="AD120" s="74"/>
      <c r="AE120" s="74"/>
      <c r="AF120" s="74"/>
      <c r="AG120" s="74"/>
      <c r="AH120" s="74"/>
      <c r="AI120" s="74"/>
      <c r="AJ120" s="74"/>
      <c r="AK120" s="74"/>
      <c r="AL120" s="74"/>
      <c r="AM120" s="74"/>
      <c r="AN120" s="74"/>
      <c r="AO120" s="74"/>
      <c r="AP120" s="74"/>
      <c r="AQ120" s="74"/>
      <c r="AR120" s="74"/>
      <c r="AS120" s="74"/>
      <c r="AT120" s="74"/>
      <c r="AU120" s="74"/>
      <c r="AV120" s="74"/>
      <c r="AW120" s="74"/>
      <c r="AX120" s="74"/>
      <c r="AY120" s="74"/>
      <c r="AZ120" s="74"/>
      <c r="BA120" s="74"/>
      <c r="BB120" s="74"/>
      <c r="BC120" s="74"/>
      <c r="BD120" s="74"/>
      <c r="BE120" s="74"/>
      <c r="BF120" s="74"/>
      <c r="BG120" s="74"/>
      <c r="BH120" s="74"/>
      <c r="BI120" s="74"/>
      <c r="BJ120" s="74"/>
      <c r="BK120" s="74"/>
      <c r="BL120" s="74"/>
      <c r="BM120" s="74"/>
      <c r="BN120" s="74"/>
      <c r="BO120" s="74"/>
      <c r="BP120" s="74"/>
      <c r="BQ120" s="74"/>
      <c r="BR120" s="74"/>
      <c r="BS120" s="74"/>
      <c r="BT120" s="74"/>
      <c r="BU120" s="74"/>
      <c r="BV120" s="74"/>
      <c r="BW120" s="74"/>
      <c r="BX120" s="74"/>
      <c r="BY120" s="74"/>
      <c r="BZ120" s="74"/>
      <c r="CA120" s="74"/>
      <c r="CB120" s="74"/>
      <c r="CC120" s="74"/>
      <c r="CD120" s="74"/>
      <c r="CE120" s="74"/>
      <c r="CF120" s="74"/>
      <c r="CG120" s="74"/>
      <c r="CH120" s="74"/>
      <c r="CI120" s="74"/>
      <c r="CJ120" s="74"/>
      <c r="CK120" s="74"/>
      <c r="CL120" s="74"/>
      <c r="CM120" s="74"/>
      <c r="CN120" s="74"/>
      <c r="CO120" s="74"/>
      <c r="CP120" s="74"/>
      <c r="CQ120" s="74"/>
      <c r="CR120" s="74"/>
      <c r="CS120" s="74"/>
      <c r="CT120" s="74"/>
      <c r="CU120" s="74"/>
      <c r="CV120" s="74"/>
      <c r="CW120" s="74"/>
      <c r="CX120" s="74"/>
      <c r="CY120" s="74"/>
      <c r="CZ120" s="74"/>
      <c r="DA120" s="74"/>
      <c r="DB120" s="74"/>
      <c r="DC120" s="74"/>
      <c r="DD120" s="74"/>
      <c r="DE120" s="74"/>
      <c r="DF120" s="74"/>
      <c r="DG120" s="74"/>
      <c r="DH120" s="74"/>
      <c r="DI120" s="74"/>
      <c r="DJ120" s="74"/>
      <c r="DK120" s="74"/>
      <c r="DL120" s="74"/>
      <c r="DM120" s="74"/>
      <c r="DN120" s="74"/>
      <c r="DO120" s="74"/>
      <c r="DP120" s="74"/>
      <c r="DQ120" s="74"/>
      <c r="DR120" s="74"/>
      <c r="DS120" s="74"/>
      <c r="DT120" s="74"/>
      <c r="DU120" s="74"/>
      <c r="DV120" s="74"/>
      <c r="DW120" s="74"/>
      <c r="DX120" s="74"/>
      <c r="DY120" s="74"/>
      <c r="DZ120" s="74"/>
      <c r="EA120" s="74"/>
      <c r="EB120" s="74"/>
      <c r="EC120" s="74"/>
      <c r="ED120" s="74"/>
      <c r="EE120" s="74"/>
      <c r="EF120" s="74"/>
      <c r="EG120" s="74"/>
      <c r="EH120" s="74"/>
      <c r="EI120" s="74"/>
      <c r="EJ120" s="74"/>
      <c r="EK120" s="74"/>
      <c r="EL120" s="74"/>
      <c r="EM120" s="74"/>
      <c r="EN120" s="74"/>
      <c r="EO120" s="74"/>
      <c r="EP120" s="74"/>
      <c r="EQ120" s="74"/>
      <c r="ER120" s="74"/>
      <c r="ES120" s="74"/>
      <c r="ET120" s="74"/>
      <c r="EU120" s="74"/>
      <c r="EV120" s="74"/>
      <c r="EW120" s="74"/>
      <c r="EX120" s="74"/>
      <c r="EY120" s="74"/>
      <c r="EZ120" s="74"/>
      <c r="FA120" s="74"/>
      <c r="FB120" s="74"/>
      <c r="FC120" s="74"/>
      <c r="FD120" s="74"/>
      <c r="FE120" s="74"/>
      <c r="FF120" s="74"/>
      <c r="FG120" s="74"/>
      <c r="FH120" s="74"/>
      <c r="FI120" s="74"/>
      <c r="FJ120" s="74"/>
      <c r="FK120" s="74"/>
    </row>
    <row r="121" spans="1:167" ht="27" customHeight="1" x14ac:dyDescent="0.25">
      <c r="A121" s="257"/>
      <c r="B121" s="257"/>
      <c r="C121" s="257"/>
      <c r="D121" s="257"/>
      <c r="E121" s="257"/>
      <c r="F121" s="257"/>
      <c r="G121" s="257"/>
      <c r="H121" s="258"/>
      <c r="I121" s="250" t="s">
        <v>94</v>
      </c>
      <c r="J121" s="251"/>
      <c r="K121" s="251"/>
      <c r="L121" s="251"/>
      <c r="M121" s="251"/>
      <c r="N121" s="252"/>
      <c r="O121" s="250" t="s">
        <v>95</v>
      </c>
      <c r="P121" s="251"/>
      <c r="Q121" s="251"/>
      <c r="R121" s="251"/>
      <c r="S121" s="251"/>
      <c r="T121" s="252"/>
      <c r="U121" s="250" t="s">
        <v>96</v>
      </c>
      <c r="V121" s="251"/>
      <c r="W121" s="251"/>
      <c r="X121" s="251"/>
      <c r="Y121" s="251"/>
      <c r="Z121" s="252"/>
      <c r="AA121" s="250" t="s">
        <v>97</v>
      </c>
      <c r="AB121" s="251"/>
      <c r="AC121" s="251"/>
      <c r="AD121" s="251"/>
      <c r="AE121" s="251"/>
      <c r="AF121" s="252"/>
      <c r="AG121" s="250" t="s">
        <v>98</v>
      </c>
      <c r="AH121" s="251"/>
      <c r="AI121" s="251"/>
      <c r="AJ121" s="251"/>
      <c r="AK121" s="251"/>
      <c r="AL121" s="252"/>
      <c r="AM121" s="250" t="s">
        <v>99</v>
      </c>
      <c r="AN121" s="251"/>
      <c r="AO121" s="251"/>
      <c r="AP121" s="251"/>
      <c r="AQ121" s="251"/>
      <c r="AR121" s="252"/>
      <c r="AS121" s="250" t="s">
        <v>100</v>
      </c>
      <c r="AT121" s="251"/>
      <c r="AU121" s="251"/>
      <c r="AV121" s="251"/>
      <c r="AW121" s="251"/>
      <c r="AX121" s="252"/>
      <c r="AY121" s="250" t="s">
        <v>101</v>
      </c>
      <c r="AZ121" s="251"/>
      <c r="BA121" s="251"/>
      <c r="BB121" s="251"/>
      <c r="BC121" s="251"/>
      <c r="BD121" s="251"/>
      <c r="BE121" s="250" t="s">
        <v>102</v>
      </c>
      <c r="BF121" s="251"/>
      <c r="BG121" s="251"/>
      <c r="BH121" s="251"/>
      <c r="BI121" s="251"/>
      <c r="BJ121" s="252"/>
      <c r="BK121" s="250" t="s">
        <v>103</v>
      </c>
      <c r="BL121" s="251"/>
      <c r="BM121" s="251"/>
      <c r="BN121" s="251"/>
      <c r="BO121" s="251"/>
      <c r="BP121" s="251"/>
      <c r="BQ121" s="252"/>
      <c r="BR121" s="250" t="s">
        <v>104</v>
      </c>
      <c r="BS121" s="251"/>
      <c r="BT121" s="251"/>
      <c r="BU121" s="251"/>
      <c r="BV121" s="251"/>
      <c r="BW121" s="251"/>
      <c r="BX121" s="252"/>
      <c r="BY121" s="250" t="s">
        <v>105</v>
      </c>
      <c r="BZ121" s="251"/>
      <c r="CA121" s="251"/>
      <c r="CB121" s="251"/>
      <c r="CC121" s="251"/>
      <c r="CD121" s="251"/>
      <c r="CE121" s="252"/>
      <c r="CF121" s="250" t="s">
        <v>106</v>
      </c>
      <c r="CG121" s="251"/>
      <c r="CH121" s="251"/>
      <c r="CI121" s="251"/>
      <c r="CJ121" s="251"/>
      <c r="CK121" s="251"/>
      <c r="CL121" s="252"/>
      <c r="CM121" s="250" t="s">
        <v>107</v>
      </c>
      <c r="CN121" s="251"/>
      <c r="CO121" s="251"/>
      <c r="CP121" s="251"/>
      <c r="CQ121" s="251"/>
      <c r="CR121" s="251"/>
      <c r="CS121" s="252"/>
      <c r="CT121" s="250" t="s">
        <v>108</v>
      </c>
      <c r="CU121" s="251"/>
      <c r="CV121" s="251"/>
      <c r="CW121" s="251"/>
      <c r="CX121" s="251"/>
      <c r="CY121" s="251"/>
      <c r="CZ121" s="252"/>
      <c r="DA121" s="250" t="s">
        <v>109</v>
      </c>
      <c r="DB121" s="251"/>
      <c r="DC121" s="251"/>
      <c r="DD121" s="251"/>
      <c r="DE121" s="251"/>
      <c r="DF121" s="251"/>
      <c r="DG121" s="252"/>
      <c r="DH121" s="250" t="s">
        <v>110</v>
      </c>
      <c r="DI121" s="251"/>
      <c r="DJ121" s="251"/>
      <c r="DK121" s="251"/>
      <c r="DL121" s="251"/>
      <c r="DM121" s="251"/>
      <c r="DN121" s="252"/>
      <c r="DO121" s="250" t="s">
        <v>111</v>
      </c>
      <c r="DP121" s="251"/>
      <c r="DQ121" s="251"/>
      <c r="DR121" s="251"/>
      <c r="DS121" s="251"/>
      <c r="DT121" s="251"/>
      <c r="DU121" s="252"/>
      <c r="DV121" s="250" t="s">
        <v>112</v>
      </c>
      <c r="DW121" s="251"/>
      <c r="DX121" s="251"/>
      <c r="DY121" s="251"/>
      <c r="DZ121" s="251"/>
      <c r="EA121" s="251"/>
      <c r="EB121" s="252"/>
      <c r="EC121" s="250" t="s">
        <v>113</v>
      </c>
      <c r="ED121" s="251"/>
      <c r="EE121" s="251"/>
      <c r="EF121" s="251"/>
      <c r="EG121" s="251"/>
      <c r="EH121" s="251"/>
      <c r="EI121" s="252"/>
      <c r="EJ121" s="250" t="s">
        <v>114</v>
      </c>
      <c r="EK121" s="251"/>
      <c r="EL121" s="251"/>
      <c r="EM121" s="251"/>
      <c r="EN121" s="251"/>
      <c r="EO121" s="251"/>
      <c r="EP121" s="252"/>
      <c r="EQ121" s="250" t="s">
        <v>115</v>
      </c>
      <c r="ER121" s="251"/>
      <c r="ES121" s="251"/>
      <c r="ET121" s="251"/>
      <c r="EU121" s="251"/>
      <c r="EV121" s="251"/>
      <c r="EW121" s="252"/>
      <c r="EX121" s="250" t="s">
        <v>116</v>
      </c>
      <c r="EY121" s="251"/>
      <c r="EZ121" s="251"/>
      <c r="FA121" s="251"/>
      <c r="FB121" s="251"/>
      <c r="FC121" s="251"/>
      <c r="FD121" s="252"/>
      <c r="FE121" s="250" t="s">
        <v>117</v>
      </c>
      <c r="FF121" s="251"/>
      <c r="FG121" s="251"/>
      <c r="FH121" s="251"/>
      <c r="FI121" s="251"/>
      <c r="FJ121" s="251"/>
      <c r="FK121" s="251"/>
    </row>
    <row r="122" spans="1:167" ht="11.25" customHeight="1" x14ac:dyDescent="0.25">
      <c r="A122" s="248" t="s">
        <v>242</v>
      </c>
      <c r="B122" s="248"/>
      <c r="C122" s="248"/>
      <c r="D122" s="248"/>
      <c r="E122" s="248"/>
      <c r="F122" s="248"/>
      <c r="G122" s="248"/>
      <c r="H122" s="249"/>
      <c r="I122" s="245">
        <v>1116.6600000000001</v>
      </c>
      <c r="J122" s="246"/>
      <c r="K122" s="246"/>
      <c r="L122" s="246"/>
      <c r="M122" s="246"/>
      <c r="N122" s="247"/>
      <c r="O122" s="245">
        <v>1071.08</v>
      </c>
      <c r="P122" s="246"/>
      <c r="Q122" s="246"/>
      <c r="R122" s="246"/>
      <c r="S122" s="246"/>
      <c r="T122" s="247"/>
      <c r="U122" s="245">
        <v>1041.0999999999999</v>
      </c>
      <c r="V122" s="246"/>
      <c r="W122" s="246"/>
      <c r="X122" s="246"/>
      <c r="Y122" s="246"/>
      <c r="Z122" s="247"/>
      <c r="AA122" s="245">
        <v>1017.87</v>
      </c>
      <c r="AB122" s="246"/>
      <c r="AC122" s="246"/>
      <c r="AD122" s="246"/>
      <c r="AE122" s="246"/>
      <c r="AF122" s="247"/>
      <c r="AG122" s="245">
        <v>1063.98</v>
      </c>
      <c r="AH122" s="246"/>
      <c r="AI122" s="246"/>
      <c r="AJ122" s="246"/>
      <c r="AK122" s="246"/>
      <c r="AL122" s="247"/>
      <c r="AM122" s="245">
        <v>1121.21</v>
      </c>
      <c r="AN122" s="246"/>
      <c r="AO122" s="246"/>
      <c r="AP122" s="246"/>
      <c r="AQ122" s="246"/>
      <c r="AR122" s="247"/>
      <c r="AS122" s="245">
        <v>1220.4000000000001</v>
      </c>
      <c r="AT122" s="246"/>
      <c r="AU122" s="246"/>
      <c r="AV122" s="246"/>
      <c r="AW122" s="246"/>
      <c r="AX122" s="247"/>
      <c r="AY122" s="245">
        <v>1353.82</v>
      </c>
      <c r="AZ122" s="246"/>
      <c r="BA122" s="246"/>
      <c r="BB122" s="246"/>
      <c r="BC122" s="246"/>
      <c r="BD122" s="247"/>
      <c r="BE122" s="245">
        <v>1404.2</v>
      </c>
      <c r="BF122" s="246"/>
      <c r="BG122" s="246"/>
      <c r="BH122" s="246"/>
      <c r="BI122" s="246"/>
      <c r="BJ122" s="247"/>
      <c r="BK122" s="245">
        <v>1407.42</v>
      </c>
      <c r="BL122" s="246"/>
      <c r="BM122" s="246"/>
      <c r="BN122" s="246"/>
      <c r="BO122" s="246"/>
      <c r="BP122" s="246"/>
      <c r="BQ122" s="247"/>
      <c r="BR122" s="245">
        <v>1385.43</v>
      </c>
      <c r="BS122" s="246"/>
      <c r="BT122" s="246"/>
      <c r="BU122" s="246"/>
      <c r="BV122" s="246"/>
      <c r="BW122" s="246"/>
      <c r="BX122" s="247"/>
      <c r="BY122" s="245">
        <v>1403.79</v>
      </c>
      <c r="BZ122" s="246"/>
      <c r="CA122" s="246"/>
      <c r="CB122" s="246"/>
      <c r="CC122" s="246"/>
      <c r="CD122" s="246"/>
      <c r="CE122" s="247"/>
      <c r="CF122" s="245">
        <v>1397.59</v>
      </c>
      <c r="CG122" s="246"/>
      <c r="CH122" s="246"/>
      <c r="CI122" s="246"/>
      <c r="CJ122" s="246"/>
      <c r="CK122" s="246"/>
      <c r="CL122" s="247"/>
      <c r="CM122" s="245">
        <v>1401.81</v>
      </c>
      <c r="CN122" s="246"/>
      <c r="CO122" s="246"/>
      <c r="CP122" s="246"/>
      <c r="CQ122" s="246"/>
      <c r="CR122" s="246"/>
      <c r="CS122" s="247"/>
      <c r="CT122" s="245">
        <v>1373.88</v>
      </c>
      <c r="CU122" s="246"/>
      <c r="CV122" s="246"/>
      <c r="CW122" s="246"/>
      <c r="CX122" s="246"/>
      <c r="CY122" s="246"/>
      <c r="CZ122" s="247"/>
      <c r="DA122" s="245">
        <v>1367.67</v>
      </c>
      <c r="DB122" s="246"/>
      <c r="DC122" s="246"/>
      <c r="DD122" s="246"/>
      <c r="DE122" s="246"/>
      <c r="DF122" s="246"/>
      <c r="DG122" s="247"/>
      <c r="DH122" s="245">
        <v>1377.36</v>
      </c>
      <c r="DI122" s="246"/>
      <c r="DJ122" s="246"/>
      <c r="DK122" s="246"/>
      <c r="DL122" s="246"/>
      <c r="DM122" s="246"/>
      <c r="DN122" s="247"/>
      <c r="DO122" s="245">
        <v>1374.07</v>
      </c>
      <c r="DP122" s="246"/>
      <c r="DQ122" s="246"/>
      <c r="DR122" s="246"/>
      <c r="DS122" s="246"/>
      <c r="DT122" s="246"/>
      <c r="DU122" s="247"/>
      <c r="DV122" s="245">
        <v>1363.26</v>
      </c>
      <c r="DW122" s="246"/>
      <c r="DX122" s="246"/>
      <c r="DY122" s="246"/>
      <c r="DZ122" s="246"/>
      <c r="EA122" s="246"/>
      <c r="EB122" s="247"/>
      <c r="EC122" s="245">
        <v>1308.25</v>
      </c>
      <c r="ED122" s="246"/>
      <c r="EE122" s="246"/>
      <c r="EF122" s="246"/>
      <c r="EG122" s="246"/>
      <c r="EH122" s="246"/>
      <c r="EI122" s="247"/>
      <c r="EJ122" s="245">
        <v>1190.55</v>
      </c>
      <c r="EK122" s="246"/>
      <c r="EL122" s="246"/>
      <c r="EM122" s="246"/>
      <c r="EN122" s="246"/>
      <c r="EO122" s="246"/>
      <c r="EP122" s="247"/>
      <c r="EQ122" s="245">
        <v>1142.8</v>
      </c>
      <c r="ER122" s="246"/>
      <c r="ES122" s="246"/>
      <c r="ET122" s="246"/>
      <c r="EU122" s="246"/>
      <c r="EV122" s="246"/>
      <c r="EW122" s="247"/>
      <c r="EX122" s="245">
        <v>1143.43</v>
      </c>
      <c r="EY122" s="246"/>
      <c r="EZ122" s="246"/>
      <c r="FA122" s="246"/>
      <c r="FB122" s="246"/>
      <c r="FC122" s="246"/>
      <c r="FD122" s="247"/>
      <c r="FE122" s="245">
        <v>1105.24</v>
      </c>
      <c r="FF122" s="246"/>
      <c r="FG122" s="246"/>
      <c r="FH122" s="246"/>
      <c r="FI122" s="246"/>
      <c r="FJ122" s="246"/>
      <c r="FK122" s="246"/>
    </row>
    <row r="123" spans="1:167" ht="11.25" customHeight="1" x14ac:dyDescent="0.25">
      <c r="A123" s="248" t="s">
        <v>243</v>
      </c>
      <c r="B123" s="248"/>
      <c r="C123" s="248"/>
      <c r="D123" s="248"/>
      <c r="E123" s="248"/>
      <c r="F123" s="248"/>
      <c r="G123" s="248"/>
      <c r="H123" s="249"/>
      <c r="I123" s="245">
        <v>1092.8599999999999</v>
      </c>
      <c r="J123" s="246"/>
      <c r="K123" s="246"/>
      <c r="L123" s="246"/>
      <c r="M123" s="246"/>
      <c r="N123" s="247"/>
      <c r="O123" s="245">
        <v>1051.5899999999999</v>
      </c>
      <c r="P123" s="246"/>
      <c r="Q123" s="246"/>
      <c r="R123" s="246"/>
      <c r="S123" s="246"/>
      <c r="T123" s="247"/>
      <c r="U123" s="245">
        <v>1031.99</v>
      </c>
      <c r="V123" s="246"/>
      <c r="W123" s="246"/>
      <c r="X123" s="246"/>
      <c r="Y123" s="246"/>
      <c r="Z123" s="247"/>
      <c r="AA123" s="245">
        <v>1026.07</v>
      </c>
      <c r="AB123" s="246"/>
      <c r="AC123" s="246"/>
      <c r="AD123" s="246"/>
      <c r="AE123" s="246"/>
      <c r="AF123" s="247"/>
      <c r="AG123" s="245">
        <v>1062.69</v>
      </c>
      <c r="AH123" s="246"/>
      <c r="AI123" s="246"/>
      <c r="AJ123" s="246"/>
      <c r="AK123" s="246"/>
      <c r="AL123" s="247"/>
      <c r="AM123" s="245">
        <v>1123.98</v>
      </c>
      <c r="AN123" s="246"/>
      <c r="AO123" s="246"/>
      <c r="AP123" s="246"/>
      <c r="AQ123" s="246"/>
      <c r="AR123" s="247"/>
      <c r="AS123" s="245">
        <v>1227.0999999999999</v>
      </c>
      <c r="AT123" s="246"/>
      <c r="AU123" s="246"/>
      <c r="AV123" s="246"/>
      <c r="AW123" s="246"/>
      <c r="AX123" s="247"/>
      <c r="AY123" s="245">
        <v>1336.21</v>
      </c>
      <c r="AZ123" s="246"/>
      <c r="BA123" s="246"/>
      <c r="BB123" s="246"/>
      <c r="BC123" s="246"/>
      <c r="BD123" s="247"/>
      <c r="BE123" s="245">
        <v>1389.53</v>
      </c>
      <c r="BF123" s="246"/>
      <c r="BG123" s="246"/>
      <c r="BH123" s="246"/>
      <c r="BI123" s="246"/>
      <c r="BJ123" s="247"/>
      <c r="BK123" s="245">
        <v>1425.82</v>
      </c>
      <c r="BL123" s="246"/>
      <c r="BM123" s="246"/>
      <c r="BN123" s="246"/>
      <c r="BO123" s="246"/>
      <c r="BP123" s="246"/>
      <c r="BQ123" s="247"/>
      <c r="BR123" s="245">
        <v>1443.18</v>
      </c>
      <c r="BS123" s="246"/>
      <c r="BT123" s="246"/>
      <c r="BU123" s="246"/>
      <c r="BV123" s="246"/>
      <c r="BW123" s="246"/>
      <c r="BX123" s="247"/>
      <c r="BY123" s="245">
        <v>1479.93</v>
      </c>
      <c r="BZ123" s="246"/>
      <c r="CA123" s="246"/>
      <c r="CB123" s="246"/>
      <c r="CC123" s="246"/>
      <c r="CD123" s="246"/>
      <c r="CE123" s="247"/>
      <c r="CF123" s="245">
        <v>1492.43</v>
      </c>
      <c r="CG123" s="246"/>
      <c r="CH123" s="246"/>
      <c r="CI123" s="246"/>
      <c r="CJ123" s="246"/>
      <c r="CK123" s="246"/>
      <c r="CL123" s="247"/>
      <c r="CM123" s="245">
        <v>1487.13</v>
      </c>
      <c r="CN123" s="246"/>
      <c r="CO123" s="246"/>
      <c r="CP123" s="246"/>
      <c r="CQ123" s="246"/>
      <c r="CR123" s="246"/>
      <c r="CS123" s="247"/>
      <c r="CT123" s="245">
        <v>1484.22</v>
      </c>
      <c r="CU123" s="246"/>
      <c r="CV123" s="246"/>
      <c r="CW123" s="246"/>
      <c r="CX123" s="246"/>
      <c r="CY123" s="246"/>
      <c r="CZ123" s="247"/>
      <c r="DA123" s="245">
        <v>1462.32</v>
      </c>
      <c r="DB123" s="246"/>
      <c r="DC123" s="246"/>
      <c r="DD123" s="246"/>
      <c r="DE123" s="246"/>
      <c r="DF123" s="246"/>
      <c r="DG123" s="247"/>
      <c r="DH123" s="245">
        <v>1430.07</v>
      </c>
      <c r="DI123" s="246"/>
      <c r="DJ123" s="246"/>
      <c r="DK123" s="246"/>
      <c r="DL123" s="246"/>
      <c r="DM123" s="246"/>
      <c r="DN123" s="247"/>
      <c r="DO123" s="245">
        <v>1417.52</v>
      </c>
      <c r="DP123" s="246"/>
      <c r="DQ123" s="246"/>
      <c r="DR123" s="246"/>
      <c r="DS123" s="246"/>
      <c r="DT123" s="246"/>
      <c r="DU123" s="247"/>
      <c r="DV123" s="245">
        <v>1405.44</v>
      </c>
      <c r="DW123" s="246"/>
      <c r="DX123" s="246"/>
      <c r="DY123" s="246"/>
      <c r="DZ123" s="246"/>
      <c r="EA123" s="246"/>
      <c r="EB123" s="247"/>
      <c r="EC123" s="245">
        <v>1388.68</v>
      </c>
      <c r="ED123" s="246"/>
      <c r="EE123" s="246"/>
      <c r="EF123" s="246"/>
      <c r="EG123" s="246"/>
      <c r="EH123" s="246"/>
      <c r="EI123" s="247"/>
      <c r="EJ123" s="245">
        <v>1372.94</v>
      </c>
      <c r="EK123" s="246"/>
      <c r="EL123" s="246"/>
      <c r="EM123" s="246"/>
      <c r="EN123" s="246"/>
      <c r="EO123" s="246"/>
      <c r="EP123" s="247"/>
      <c r="EQ123" s="245">
        <v>1327.89</v>
      </c>
      <c r="ER123" s="246"/>
      <c r="ES123" s="246"/>
      <c r="ET123" s="246"/>
      <c r="EU123" s="246"/>
      <c r="EV123" s="246"/>
      <c r="EW123" s="247"/>
      <c r="EX123" s="245">
        <v>1192.8900000000001</v>
      </c>
      <c r="EY123" s="246"/>
      <c r="EZ123" s="246"/>
      <c r="FA123" s="246"/>
      <c r="FB123" s="246"/>
      <c r="FC123" s="246"/>
      <c r="FD123" s="247"/>
      <c r="FE123" s="245">
        <v>1166.26</v>
      </c>
      <c r="FF123" s="246"/>
      <c r="FG123" s="246"/>
      <c r="FH123" s="246"/>
      <c r="FI123" s="246"/>
      <c r="FJ123" s="246"/>
      <c r="FK123" s="246"/>
    </row>
    <row r="124" spans="1:167" ht="11.25" customHeight="1" x14ac:dyDescent="0.25">
      <c r="A124" s="248" t="s">
        <v>244</v>
      </c>
      <c r="B124" s="248"/>
      <c r="C124" s="248"/>
      <c r="D124" s="248"/>
      <c r="E124" s="248"/>
      <c r="F124" s="248"/>
      <c r="G124" s="248"/>
      <c r="H124" s="249"/>
      <c r="I124" s="245">
        <v>1143.8399999999999</v>
      </c>
      <c r="J124" s="246"/>
      <c r="K124" s="246"/>
      <c r="L124" s="246"/>
      <c r="M124" s="246"/>
      <c r="N124" s="247"/>
      <c r="O124" s="245">
        <v>1120.8900000000001</v>
      </c>
      <c r="P124" s="246"/>
      <c r="Q124" s="246"/>
      <c r="R124" s="246"/>
      <c r="S124" s="246"/>
      <c r="T124" s="247"/>
      <c r="U124" s="245">
        <v>1081.02</v>
      </c>
      <c r="V124" s="246"/>
      <c r="W124" s="246"/>
      <c r="X124" s="246"/>
      <c r="Y124" s="246"/>
      <c r="Z124" s="247"/>
      <c r="AA124" s="245">
        <v>1058.83</v>
      </c>
      <c r="AB124" s="246"/>
      <c r="AC124" s="246"/>
      <c r="AD124" s="246"/>
      <c r="AE124" s="246"/>
      <c r="AF124" s="247"/>
      <c r="AG124" s="245">
        <v>1065.47</v>
      </c>
      <c r="AH124" s="246"/>
      <c r="AI124" s="246"/>
      <c r="AJ124" s="246"/>
      <c r="AK124" s="246"/>
      <c r="AL124" s="247"/>
      <c r="AM124" s="245">
        <v>1100.1400000000001</v>
      </c>
      <c r="AN124" s="246"/>
      <c r="AO124" s="246"/>
      <c r="AP124" s="246"/>
      <c r="AQ124" s="246"/>
      <c r="AR124" s="247"/>
      <c r="AS124" s="245">
        <v>1185.46</v>
      </c>
      <c r="AT124" s="246"/>
      <c r="AU124" s="246"/>
      <c r="AV124" s="246"/>
      <c r="AW124" s="246"/>
      <c r="AX124" s="247"/>
      <c r="AY124" s="245">
        <v>1313.53</v>
      </c>
      <c r="AZ124" s="246"/>
      <c r="BA124" s="246"/>
      <c r="BB124" s="246"/>
      <c r="BC124" s="246"/>
      <c r="BD124" s="247"/>
      <c r="BE124" s="245">
        <v>1429.11</v>
      </c>
      <c r="BF124" s="246"/>
      <c r="BG124" s="246"/>
      <c r="BH124" s="246"/>
      <c r="BI124" s="246"/>
      <c r="BJ124" s="247"/>
      <c r="BK124" s="245">
        <v>1482.23</v>
      </c>
      <c r="BL124" s="246"/>
      <c r="BM124" s="246"/>
      <c r="BN124" s="246"/>
      <c r="BO124" s="246"/>
      <c r="BP124" s="246"/>
      <c r="BQ124" s="247"/>
      <c r="BR124" s="245">
        <v>1438.34</v>
      </c>
      <c r="BS124" s="246"/>
      <c r="BT124" s="246"/>
      <c r="BU124" s="246"/>
      <c r="BV124" s="246"/>
      <c r="BW124" s="246"/>
      <c r="BX124" s="247"/>
      <c r="BY124" s="245">
        <v>1441.63</v>
      </c>
      <c r="BZ124" s="246"/>
      <c r="CA124" s="246"/>
      <c r="CB124" s="246"/>
      <c r="CC124" s="246"/>
      <c r="CD124" s="246"/>
      <c r="CE124" s="247"/>
      <c r="CF124" s="245">
        <v>1436.8</v>
      </c>
      <c r="CG124" s="246"/>
      <c r="CH124" s="246"/>
      <c r="CI124" s="246"/>
      <c r="CJ124" s="246"/>
      <c r="CK124" s="246"/>
      <c r="CL124" s="247"/>
      <c r="CM124" s="245">
        <v>1467.51</v>
      </c>
      <c r="CN124" s="246"/>
      <c r="CO124" s="246"/>
      <c r="CP124" s="246"/>
      <c r="CQ124" s="246"/>
      <c r="CR124" s="246"/>
      <c r="CS124" s="247"/>
      <c r="CT124" s="245">
        <v>1472.03</v>
      </c>
      <c r="CU124" s="246"/>
      <c r="CV124" s="246"/>
      <c r="CW124" s="246"/>
      <c r="CX124" s="246"/>
      <c r="CY124" s="246"/>
      <c r="CZ124" s="247"/>
      <c r="DA124" s="245">
        <v>1487.56</v>
      </c>
      <c r="DB124" s="246"/>
      <c r="DC124" s="246"/>
      <c r="DD124" s="246"/>
      <c r="DE124" s="246"/>
      <c r="DF124" s="246"/>
      <c r="DG124" s="247"/>
      <c r="DH124" s="245">
        <v>1474.17</v>
      </c>
      <c r="DI124" s="246"/>
      <c r="DJ124" s="246"/>
      <c r="DK124" s="246"/>
      <c r="DL124" s="246"/>
      <c r="DM124" s="246"/>
      <c r="DN124" s="247"/>
      <c r="DO124" s="245">
        <v>1473.49</v>
      </c>
      <c r="DP124" s="246"/>
      <c r="DQ124" s="246"/>
      <c r="DR124" s="246"/>
      <c r="DS124" s="246"/>
      <c r="DT124" s="246"/>
      <c r="DU124" s="247"/>
      <c r="DV124" s="245">
        <v>1473.79</v>
      </c>
      <c r="DW124" s="246"/>
      <c r="DX124" s="246"/>
      <c r="DY124" s="246"/>
      <c r="DZ124" s="246"/>
      <c r="EA124" s="246"/>
      <c r="EB124" s="247"/>
      <c r="EC124" s="245">
        <v>1467.48</v>
      </c>
      <c r="ED124" s="246"/>
      <c r="EE124" s="246"/>
      <c r="EF124" s="246"/>
      <c r="EG124" s="246"/>
      <c r="EH124" s="246"/>
      <c r="EI124" s="247"/>
      <c r="EJ124" s="245">
        <v>1364.12</v>
      </c>
      <c r="EK124" s="246"/>
      <c r="EL124" s="246"/>
      <c r="EM124" s="246"/>
      <c r="EN124" s="246"/>
      <c r="EO124" s="246"/>
      <c r="EP124" s="247"/>
      <c r="EQ124" s="245">
        <v>1230.51</v>
      </c>
      <c r="ER124" s="246"/>
      <c r="ES124" s="246"/>
      <c r="ET124" s="246"/>
      <c r="EU124" s="246"/>
      <c r="EV124" s="246"/>
      <c r="EW124" s="247"/>
      <c r="EX124" s="245">
        <v>1182.04</v>
      </c>
      <c r="EY124" s="246"/>
      <c r="EZ124" s="246"/>
      <c r="FA124" s="246"/>
      <c r="FB124" s="246"/>
      <c r="FC124" s="246"/>
      <c r="FD124" s="247"/>
      <c r="FE124" s="245">
        <v>1136.31</v>
      </c>
      <c r="FF124" s="246"/>
      <c r="FG124" s="246"/>
      <c r="FH124" s="246"/>
      <c r="FI124" s="246"/>
      <c r="FJ124" s="246"/>
      <c r="FK124" s="246"/>
    </row>
    <row r="125" spans="1:167" ht="11.25" customHeight="1" x14ac:dyDescent="0.25">
      <c r="A125" s="248" t="s">
        <v>245</v>
      </c>
      <c r="B125" s="248"/>
      <c r="C125" s="248"/>
      <c r="D125" s="248"/>
      <c r="E125" s="248"/>
      <c r="F125" s="248"/>
      <c r="G125" s="248"/>
      <c r="H125" s="249"/>
      <c r="I125" s="245">
        <v>1113.5999999999999</v>
      </c>
      <c r="J125" s="246"/>
      <c r="K125" s="246"/>
      <c r="L125" s="246"/>
      <c r="M125" s="246"/>
      <c r="N125" s="247"/>
      <c r="O125" s="245">
        <v>1087.67</v>
      </c>
      <c r="P125" s="246"/>
      <c r="Q125" s="246"/>
      <c r="R125" s="246"/>
      <c r="S125" s="246"/>
      <c r="T125" s="247"/>
      <c r="U125" s="245">
        <v>1042.3900000000001</v>
      </c>
      <c r="V125" s="246"/>
      <c r="W125" s="246"/>
      <c r="X125" s="246"/>
      <c r="Y125" s="246"/>
      <c r="Z125" s="247"/>
      <c r="AA125" s="245">
        <v>996.6</v>
      </c>
      <c r="AB125" s="246"/>
      <c r="AC125" s="246"/>
      <c r="AD125" s="246"/>
      <c r="AE125" s="246"/>
      <c r="AF125" s="247"/>
      <c r="AG125" s="245">
        <v>1009</v>
      </c>
      <c r="AH125" s="246"/>
      <c r="AI125" s="246"/>
      <c r="AJ125" s="246"/>
      <c r="AK125" s="246"/>
      <c r="AL125" s="247"/>
      <c r="AM125" s="245">
        <v>1001.18</v>
      </c>
      <c r="AN125" s="246"/>
      <c r="AO125" s="246"/>
      <c r="AP125" s="246"/>
      <c r="AQ125" s="246"/>
      <c r="AR125" s="247"/>
      <c r="AS125" s="245">
        <v>1117.17</v>
      </c>
      <c r="AT125" s="246"/>
      <c r="AU125" s="246"/>
      <c r="AV125" s="246"/>
      <c r="AW125" s="246"/>
      <c r="AX125" s="247"/>
      <c r="AY125" s="245">
        <v>1175.8699999999999</v>
      </c>
      <c r="AZ125" s="246"/>
      <c r="BA125" s="246"/>
      <c r="BB125" s="246"/>
      <c r="BC125" s="246"/>
      <c r="BD125" s="247"/>
      <c r="BE125" s="245">
        <v>1331.21</v>
      </c>
      <c r="BF125" s="246"/>
      <c r="BG125" s="246"/>
      <c r="BH125" s="246"/>
      <c r="BI125" s="246"/>
      <c r="BJ125" s="247"/>
      <c r="BK125" s="245">
        <v>1365.19</v>
      </c>
      <c r="BL125" s="246"/>
      <c r="BM125" s="246"/>
      <c r="BN125" s="246"/>
      <c r="BO125" s="246"/>
      <c r="BP125" s="246"/>
      <c r="BQ125" s="247"/>
      <c r="BR125" s="245">
        <v>1343.8</v>
      </c>
      <c r="BS125" s="246"/>
      <c r="BT125" s="246"/>
      <c r="BU125" s="246"/>
      <c r="BV125" s="246"/>
      <c r="BW125" s="246"/>
      <c r="BX125" s="247"/>
      <c r="BY125" s="245">
        <v>1388.97</v>
      </c>
      <c r="BZ125" s="246"/>
      <c r="CA125" s="246"/>
      <c r="CB125" s="246"/>
      <c r="CC125" s="246"/>
      <c r="CD125" s="246"/>
      <c r="CE125" s="247"/>
      <c r="CF125" s="245">
        <v>1344.65</v>
      </c>
      <c r="CG125" s="246"/>
      <c r="CH125" s="246"/>
      <c r="CI125" s="246"/>
      <c r="CJ125" s="246"/>
      <c r="CK125" s="246"/>
      <c r="CL125" s="247"/>
      <c r="CM125" s="245">
        <v>1361.27</v>
      </c>
      <c r="CN125" s="246"/>
      <c r="CO125" s="246"/>
      <c r="CP125" s="246"/>
      <c r="CQ125" s="246"/>
      <c r="CR125" s="246"/>
      <c r="CS125" s="247"/>
      <c r="CT125" s="245">
        <v>1368</v>
      </c>
      <c r="CU125" s="246"/>
      <c r="CV125" s="246"/>
      <c r="CW125" s="246"/>
      <c r="CX125" s="246"/>
      <c r="CY125" s="246"/>
      <c r="CZ125" s="247"/>
      <c r="DA125" s="245">
        <v>1377.92</v>
      </c>
      <c r="DB125" s="246"/>
      <c r="DC125" s="246"/>
      <c r="DD125" s="246"/>
      <c r="DE125" s="246"/>
      <c r="DF125" s="246"/>
      <c r="DG125" s="247"/>
      <c r="DH125" s="245">
        <v>1359.34</v>
      </c>
      <c r="DI125" s="246"/>
      <c r="DJ125" s="246"/>
      <c r="DK125" s="246"/>
      <c r="DL125" s="246"/>
      <c r="DM125" s="246"/>
      <c r="DN125" s="247"/>
      <c r="DO125" s="245">
        <v>1365.12</v>
      </c>
      <c r="DP125" s="246"/>
      <c r="DQ125" s="246"/>
      <c r="DR125" s="246"/>
      <c r="DS125" s="246"/>
      <c r="DT125" s="246"/>
      <c r="DU125" s="247"/>
      <c r="DV125" s="245">
        <v>1443.3</v>
      </c>
      <c r="DW125" s="246"/>
      <c r="DX125" s="246"/>
      <c r="DY125" s="246"/>
      <c r="DZ125" s="246"/>
      <c r="EA125" s="246"/>
      <c r="EB125" s="247"/>
      <c r="EC125" s="245">
        <v>1438.58</v>
      </c>
      <c r="ED125" s="246"/>
      <c r="EE125" s="246"/>
      <c r="EF125" s="246"/>
      <c r="EG125" s="246"/>
      <c r="EH125" s="246"/>
      <c r="EI125" s="247"/>
      <c r="EJ125" s="245">
        <v>1399.96</v>
      </c>
      <c r="EK125" s="246"/>
      <c r="EL125" s="246"/>
      <c r="EM125" s="246"/>
      <c r="EN125" s="246"/>
      <c r="EO125" s="246"/>
      <c r="EP125" s="247"/>
      <c r="EQ125" s="245">
        <v>1332.58</v>
      </c>
      <c r="ER125" s="246"/>
      <c r="ES125" s="246"/>
      <c r="ET125" s="246"/>
      <c r="EU125" s="246"/>
      <c r="EV125" s="246"/>
      <c r="EW125" s="247"/>
      <c r="EX125" s="245">
        <v>1275.72</v>
      </c>
      <c r="EY125" s="246"/>
      <c r="EZ125" s="246"/>
      <c r="FA125" s="246"/>
      <c r="FB125" s="246"/>
      <c r="FC125" s="246"/>
      <c r="FD125" s="247"/>
      <c r="FE125" s="245">
        <v>1156.26</v>
      </c>
      <c r="FF125" s="246"/>
      <c r="FG125" s="246"/>
      <c r="FH125" s="246"/>
      <c r="FI125" s="246"/>
      <c r="FJ125" s="246"/>
      <c r="FK125" s="246"/>
    </row>
    <row r="126" spans="1:167" ht="11.25" customHeight="1" x14ac:dyDescent="0.25">
      <c r="A126" s="248" t="s">
        <v>246</v>
      </c>
      <c r="B126" s="248"/>
      <c r="C126" s="248"/>
      <c r="D126" s="248"/>
      <c r="E126" s="248"/>
      <c r="F126" s="248"/>
      <c r="G126" s="248"/>
      <c r="H126" s="249"/>
      <c r="I126" s="245">
        <v>1087.96</v>
      </c>
      <c r="J126" s="246"/>
      <c r="K126" s="246"/>
      <c r="L126" s="246"/>
      <c r="M126" s="246"/>
      <c r="N126" s="247"/>
      <c r="O126" s="245">
        <v>1067.24</v>
      </c>
      <c r="P126" s="246"/>
      <c r="Q126" s="246"/>
      <c r="R126" s="246"/>
      <c r="S126" s="246"/>
      <c r="T126" s="247"/>
      <c r="U126" s="245">
        <v>1035.1199999999999</v>
      </c>
      <c r="V126" s="246"/>
      <c r="W126" s="246"/>
      <c r="X126" s="246"/>
      <c r="Y126" s="246"/>
      <c r="Z126" s="247"/>
      <c r="AA126" s="245">
        <v>1023.09</v>
      </c>
      <c r="AB126" s="246"/>
      <c r="AC126" s="246"/>
      <c r="AD126" s="246"/>
      <c r="AE126" s="246"/>
      <c r="AF126" s="247"/>
      <c r="AG126" s="245">
        <v>1045.68</v>
      </c>
      <c r="AH126" s="246"/>
      <c r="AI126" s="246"/>
      <c r="AJ126" s="246"/>
      <c r="AK126" s="246"/>
      <c r="AL126" s="247"/>
      <c r="AM126" s="245">
        <v>1114.9000000000001</v>
      </c>
      <c r="AN126" s="246"/>
      <c r="AO126" s="246"/>
      <c r="AP126" s="246"/>
      <c r="AQ126" s="246"/>
      <c r="AR126" s="247"/>
      <c r="AS126" s="245">
        <v>1184.55</v>
      </c>
      <c r="AT126" s="246"/>
      <c r="AU126" s="246"/>
      <c r="AV126" s="246"/>
      <c r="AW126" s="246"/>
      <c r="AX126" s="247"/>
      <c r="AY126" s="245">
        <v>1356.57</v>
      </c>
      <c r="AZ126" s="246"/>
      <c r="BA126" s="246"/>
      <c r="BB126" s="246"/>
      <c r="BC126" s="246"/>
      <c r="BD126" s="247"/>
      <c r="BE126" s="245">
        <v>1430.98</v>
      </c>
      <c r="BF126" s="246"/>
      <c r="BG126" s="246"/>
      <c r="BH126" s="246"/>
      <c r="BI126" s="246"/>
      <c r="BJ126" s="247"/>
      <c r="BK126" s="245">
        <v>1546.84</v>
      </c>
      <c r="BL126" s="246"/>
      <c r="BM126" s="246"/>
      <c r="BN126" s="246"/>
      <c r="BO126" s="246"/>
      <c r="BP126" s="246"/>
      <c r="BQ126" s="247"/>
      <c r="BR126" s="245">
        <v>1528.41</v>
      </c>
      <c r="BS126" s="246"/>
      <c r="BT126" s="246"/>
      <c r="BU126" s="246"/>
      <c r="BV126" s="246"/>
      <c r="BW126" s="246"/>
      <c r="BX126" s="247"/>
      <c r="BY126" s="245">
        <v>1543.97</v>
      </c>
      <c r="BZ126" s="246"/>
      <c r="CA126" s="246"/>
      <c r="CB126" s="246"/>
      <c r="CC126" s="246"/>
      <c r="CD126" s="246"/>
      <c r="CE126" s="247"/>
      <c r="CF126" s="245">
        <v>1510.74</v>
      </c>
      <c r="CG126" s="246"/>
      <c r="CH126" s="246"/>
      <c r="CI126" s="246"/>
      <c r="CJ126" s="246"/>
      <c r="CK126" s="246"/>
      <c r="CL126" s="247"/>
      <c r="CM126" s="245">
        <v>1523.97</v>
      </c>
      <c r="CN126" s="246"/>
      <c r="CO126" s="246"/>
      <c r="CP126" s="246"/>
      <c r="CQ126" s="246"/>
      <c r="CR126" s="246"/>
      <c r="CS126" s="247"/>
      <c r="CT126" s="245">
        <v>1542.85</v>
      </c>
      <c r="CU126" s="246"/>
      <c r="CV126" s="246"/>
      <c r="CW126" s="246"/>
      <c r="CX126" s="246"/>
      <c r="CY126" s="246"/>
      <c r="CZ126" s="247"/>
      <c r="DA126" s="245">
        <v>1519.95</v>
      </c>
      <c r="DB126" s="246"/>
      <c r="DC126" s="246"/>
      <c r="DD126" s="246"/>
      <c r="DE126" s="246"/>
      <c r="DF126" s="246"/>
      <c r="DG126" s="247"/>
      <c r="DH126" s="245">
        <v>1458.37</v>
      </c>
      <c r="DI126" s="246"/>
      <c r="DJ126" s="246"/>
      <c r="DK126" s="246"/>
      <c r="DL126" s="246"/>
      <c r="DM126" s="246"/>
      <c r="DN126" s="247"/>
      <c r="DO126" s="245">
        <v>1424.32</v>
      </c>
      <c r="DP126" s="246"/>
      <c r="DQ126" s="246"/>
      <c r="DR126" s="246"/>
      <c r="DS126" s="246"/>
      <c r="DT126" s="246"/>
      <c r="DU126" s="247"/>
      <c r="DV126" s="245">
        <v>1417</v>
      </c>
      <c r="DW126" s="246"/>
      <c r="DX126" s="246"/>
      <c r="DY126" s="246"/>
      <c r="DZ126" s="246"/>
      <c r="EA126" s="246"/>
      <c r="EB126" s="247"/>
      <c r="EC126" s="245">
        <v>1401.31</v>
      </c>
      <c r="ED126" s="246"/>
      <c r="EE126" s="246"/>
      <c r="EF126" s="246"/>
      <c r="EG126" s="246"/>
      <c r="EH126" s="246"/>
      <c r="EI126" s="247"/>
      <c r="EJ126" s="245">
        <v>1358.04</v>
      </c>
      <c r="EK126" s="246"/>
      <c r="EL126" s="246"/>
      <c r="EM126" s="246"/>
      <c r="EN126" s="246"/>
      <c r="EO126" s="246"/>
      <c r="EP126" s="247"/>
      <c r="EQ126" s="245">
        <v>1245.1199999999999</v>
      </c>
      <c r="ER126" s="246"/>
      <c r="ES126" s="246"/>
      <c r="ET126" s="246"/>
      <c r="EU126" s="246"/>
      <c r="EV126" s="246"/>
      <c r="EW126" s="247"/>
      <c r="EX126" s="245">
        <v>1180.19</v>
      </c>
      <c r="EY126" s="246"/>
      <c r="EZ126" s="246"/>
      <c r="FA126" s="246"/>
      <c r="FB126" s="246"/>
      <c r="FC126" s="246"/>
      <c r="FD126" s="247"/>
      <c r="FE126" s="245">
        <v>1044.8800000000001</v>
      </c>
      <c r="FF126" s="246"/>
      <c r="FG126" s="246"/>
      <c r="FH126" s="246"/>
      <c r="FI126" s="246"/>
      <c r="FJ126" s="246"/>
      <c r="FK126" s="246"/>
    </row>
    <row r="127" spans="1:167" ht="11.25" customHeight="1" x14ac:dyDescent="0.25">
      <c r="A127" s="248" t="s">
        <v>247</v>
      </c>
      <c r="B127" s="248"/>
      <c r="C127" s="248"/>
      <c r="D127" s="248"/>
      <c r="E127" s="248"/>
      <c r="F127" s="248"/>
      <c r="G127" s="248"/>
      <c r="H127" s="249"/>
      <c r="I127" s="245">
        <v>1027.51</v>
      </c>
      <c r="J127" s="246"/>
      <c r="K127" s="246"/>
      <c r="L127" s="246"/>
      <c r="M127" s="246"/>
      <c r="N127" s="247"/>
      <c r="O127" s="245">
        <v>985.47</v>
      </c>
      <c r="P127" s="246"/>
      <c r="Q127" s="246"/>
      <c r="R127" s="246"/>
      <c r="S127" s="246"/>
      <c r="T127" s="247"/>
      <c r="U127" s="245">
        <v>960.4</v>
      </c>
      <c r="V127" s="246"/>
      <c r="W127" s="246"/>
      <c r="X127" s="246"/>
      <c r="Y127" s="246"/>
      <c r="Z127" s="247"/>
      <c r="AA127" s="245">
        <v>1003.16</v>
      </c>
      <c r="AB127" s="246"/>
      <c r="AC127" s="246"/>
      <c r="AD127" s="246"/>
      <c r="AE127" s="246"/>
      <c r="AF127" s="247"/>
      <c r="AG127" s="245">
        <v>1016.14</v>
      </c>
      <c r="AH127" s="246"/>
      <c r="AI127" s="246"/>
      <c r="AJ127" s="246"/>
      <c r="AK127" s="246"/>
      <c r="AL127" s="247"/>
      <c r="AM127" s="245">
        <v>1126.21</v>
      </c>
      <c r="AN127" s="246"/>
      <c r="AO127" s="246"/>
      <c r="AP127" s="246"/>
      <c r="AQ127" s="246"/>
      <c r="AR127" s="247"/>
      <c r="AS127" s="245">
        <v>1195.8</v>
      </c>
      <c r="AT127" s="246"/>
      <c r="AU127" s="246"/>
      <c r="AV127" s="246"/>
      <c r="AW127" s="246"/>
      <c r="AX127" s="247"/>
      <c r="AY127" s="245">
        <v>1408.1</v>
      </c>
      <c r="AZ127" s="246"/>
      <c r="BA127" s="246"/>
      <c r="BB127" s="246"/>
      <c r="BC127" s="246"/>
      <c r="BD127" s="247"/>
      <c r="BE127" s="245">
        <v>1459.85</v>
      </c>
      <c r="BF127" s="246"/>
      <c r="BG127" s="246"/>
      <c r="BH127" s="246"/>
      <c r="BI127" s="246"/>
      <c r="BJ127" s="247"/>
      <c r="BK127" s="245">
        <v>1525.73</v>
      </c>
      <c r="BL127" s="246"/>
      <c r="BM127" s="246"/>
      <c r="BN127" s="246"/>
      <c r="BO127" s="246"/>
      <c r="BP127" s="246"/>
      <c r="BQ127" s="247"/>
      <c r="BR127" s="245">
        <v>1517</v>
      </c>
      <c r="BS127" s="246"/>
      <c r="BT127" s="246"/>
      <c r="BU127" s="246"/>
      <c r="BV127" s="246"/>
      <c r="BW127" s="246"/>
      <c r="BX127" s="247"/>
      <c r="BY127" s="245">
        <v>1528.37</v>
      </c>
      <c r="BZ127" s="246"/>
      <c r="CA127" s="246"/>
      <c r="CB127" s="246"/>
      <c r="CC127" s="246"/>
      <c r="CD127" s="246"/>
      <c r="CE127" s="247"/>
      <c r="CF127" s="245">
        <v>1521.32</v>
      </c>
      <c r="CG127" s="246"/>
      <c r="CH127" s="246"/>
      <c r="CI127" s="246"/>
      <c r="CJ127" s="246"/>
      <c r="CK127" s="246"/>
      <c r="CL127" s="247"/>
      <c r="CM127" s="245">
        <v>1513.98</v>
      </c>
      <c r="CN127" s="246"/>
      <c r="CO127" s="246"/>
      <c r="CP127" s="246"/>
      <c r="CQ127" s="246"/>
      <c r="CR127" s="246"/>
      <c r="CS127" s="247"/>
      <c r="CT127" s="245">
        <v>1508.41</v>
      </c>
      <c r="CU127" s="246"/>
      <c r="CV127" s="246"/>
      <c r="CW127" s="246"/>
      <c r="CX127" s="246"/>
      <c r="CY127" s="246"/>
      <c r="CZ127" s="247"/>
      <c r="DA127" s="245">
        <v>1480.44</v>
      </c>
      <c r="DB127" s="246"/>
      <c r="DC127" s="246"/>
      <c r="DD127" s="246"/>
      <c r="DE127" s="246"/>
      <c r="DF127" s="246"/>
      <c r="DG127" s="247"/>
      <c r="DH127" s="245">
        <v>1476.31</v>
      </c>
      <c r="DI127" s="246"/>
      <c r="DJ127" s="246"/>
      <c r="DK127" s="246"/>
      <c r="DL127" s="246"/>
      <c r="DM127" s="246"/>
      <c r="DN127" s="247"/>
      <c r="DO127" s="245">
        <v>1462.88</v>
      </c>
      <c r="DP127" s="246"/>
      <c r="DQ127" s="246"/>
      <c r="DR127" s="246"/>
      <c r="DS127" s="246"/>
      <c r="DT127" s="246"/>
      <c r="DU127" s="247"/>
      <c r="DV127" s="245">
        <v>1460.36</v>
      </c>
      <c r="DW127" s="246"/>
      <c r="DX127" s="246"/>
      <c r="DY127" s="246"/>
      <c r="DZ127" s="246"/>
      <c r="EA127" s="246"/>
      <c r="EB127" s="247"/>
      <c r="EC127" s="245">
        <v>1439.04</v>
      </c>
      <c r="ED127" s="246"/>
      <c r="EE127" s="246"/>
      <c r="EF127" s="246"/>
      <c r="EG127" s="246"/>
      <c r="EH127" s="246"/>
      <c r="EI127" s="247"/>
      <c r="EJ127" s="245">
        <v>1405.15</v>
      </c>
      <c r="EK127" s="246"/>
      <c r="EL127" s="246"/>
      <c r="EM127" s="246"/>
      <c r="EN127" s="246"/>
      <c r="EO127" s="246"/>
      <c r="EP127" s="247"/>
      <c r="EQ127" s="245">
        <v>1339.12</v>
      </c>
      <c r="ER127" s="246"/>
      <c r="ES127" s="246"/>
      <c r="ET127" s="246"/>
      <c r="EU127" s="246"/>
      <c r="EV127" s="246"/>
      <c r="EW127" s="247"/>
      <c r="EX127" s="245">
        <v>1279.32</v>
      </c>
      <c r="EY127" s="246"/>
      <c r="EZ127" s="246"/>
      <c r="FA127" s="246"/>
      <c r="FB127" s="246"/>
      <c r="FC127" s="246"/>
      <c r="FD127" s="247"/>
      <c r="FE127" s="245">
        <v>1139.72</v>
      </c>
      <c r="FF127" s="246"/>
      <c r="FG127" s="246"/>
      <c r="FH127" s="246"/>
      <c r="FI127" s="246"/>
      <c r="FJ127" s="246"/>
      <c r="FK127" s="246"/>
    </row>
    <row r="128" spans="1:167" ht="11.25" customHeight="1" x14ac:dyDescent="0.25">
      <c r="A128" s="248" t="s">
        <v>248</v>
      </c>
      <c r="B128" s="248"/>
      <c r="C128" s="248"/>
      <c r="D128" s="248"/>
      <c r="E128" s="248"/>
      <c r="F128" s="248"/>
      <c r="G128" s="248"/>
      <c r="H128" s="249"/>
      <c r="I128" s="245">
        <v>1091.48</v>
      </c>
      <c r="J128" s="246"/>
      <c r="K128" s="246"/>
      <c r="L128" s="246"/>
      <c r="M128" s="246"/>
      <c r="N128" s="247"/>
      <c r="O128" s="245">
        <v>1033.1199999999999</v>
      </c>
      <c r="P128" s="246"/>
      <c r="Q128" s="246"/>
      <c r="R128" s="246"/>
      <c r="S128" s="246"/>
      <c r="T128" s="247"/>
      <c r="U128" s="245">
        <v>1006.2</v>
      </c>
      <c r="V128" s="246"/>
      <c r="W128" s="246"/>
      <c r="X128" s="246"/>
      <c r="Y128" s="246"/>
      <c r="Z128" s="247"/>
      <c r="AA128" s="245">
        <v>1002.24</v>
      </c>
      <c r="AB128" s="246"/>
      <c r="AC128" s="246"/>
      <c r="AD128" s="246"/>
      <c r="AE128" s="246"/>
      <c r="AF128" s="247"/>
      <c r="AG128" s="245">
        <v>1030.32</v>
      </c>
      <c r="AH128" s="246"/>
      <c r="AI128" s="246"/>
      <c r="AJ128" s="246"/>
      <c r="AK128" s="246"/>
      <c r="AL128" s="247"/>
      <c r="AM128" s="245">
        <v>1167.79</v>
      </c>
      <c r="AN128" s="246"/>
      <c r="AO128" s="246"/>
      <c r="AP128" s="246"/>
      <c r="AQ128" s="246"/>
      <c r="AR128" s="247"/>
      <c r="AS128" s="245">
        <v>1216.8599999999999</v>
      </c>
      <c r="AT128" s="246"/>
      <c r="AU128" s="246"/>
      <c r="AV128" s="246"/>
      <c r="AW128" s="246"/>
      <c r="AX128" s="247"/>
      <c r="AY128" s="245">
        <v>1411.37</v>
      </c>
      <c r="AZ128" s="246"/>
      <c r="BA128" s="246"/>
      <c r="BB128" s="246"/>
      <c r="BC128" s="246"/>
      <c r="BD128" s="247"/>
      <c r="BE128" s="245">
        <v>1480.17</v>
      </c>
      <c r="BF128" s="246"/>
      <c r="BG128" s="246"/>
      <c r="BH128" s="246"/>
      <c r="BI128" s="246"/>
      <c r="BJ128" s="247"/>
      <c r="BK128" s="245">
        <v>1526.57</v>
      </c>
      <c r="BL128" s="246"/>
      <c r="BM128" s="246"/>
      <c r="BN128" s="246"/>
      <c r="BO128" s="246"/>
      <c r="BP128" s="246"/>
      <c r="BQ128" s="247"/>
      <c r="BR128" s="245">
        <v>1526.26</v>
      </c>
      <c r="BS128" s="246"/>
      <c r="BT128" s="246"/>
      <c r="BU128" s="246"/>
      <c r="BV128" s="246"/>
      <c r="BW128" s="246"/>
      <c r="BX128" s="247"/>
      <c r="BY128" s="245">
        <v>1524.28</v>
      </c>
      <c r="BZ128" s="246"/>
      <c r="CA128" s="246"/>
      <c r="CB128" s="246"/>
      <c r="CC128" s="246"/>
      <c r="CD128" s="246"/>
      <c r="CE128" s="247"/>
      <c r="CF128" s="245">
        <v>1502</v>
      </c>
      <c r="CG128" s="246"/>
      <c r="CH128" s="246"/>
      <c r="CI128" s="246"/>
      <c r="CJ128" s="246"/>
      <c r="CK128" s="246"/>
      <c r="CL128" s="247"/>
      <c r="CM128" s="245">
        <v>1505.01</v>
      </c>
      <c r="CN128" s="246"/>
      <c r="CO128" s="246"/>
      <c r="CP128" s="246"/>
      <c r="CQ128" s="246"/>
      <c r="CR128" s="246"/>
      <c r="CS128" s="247"/>
      <c r="CT128" s="245">
        <v>1502.94</v>
      </c>
      <c r="CU128" s="246"/>
      <c r="CV128" s="246"/>
      <c r="CW128" s="246"/>
      <c r="CX128" s="246"/>
      <c r="CY128" s="246"/>
      <c r="CZ128" s="247"/>
      <c r="DA128" s="245">
        <v>1467.36</v>
      </c>
      <c r="DB128" s="246"/>
      <c r="DC128" s="246"/>
      <c r="DD128" s="246"/>
      <c r="DE128" s="246"/>
      <c r="DF128" s="246"/>
      <c r="DG128" s="247"/>
      <c r="DH128" s="245">
        <v>1449.4</v>
      </c>
      <c r="DI128" s="246"/>
      <c r="DJ128" s="246"/>
      <c r="DK128" s="246"/>
      <c r="DL128" s="246"/>
      <c r="DM128" s="246"/>
      <c r="DN128" s="247"/>
      <c r="DO128" s="245">
        <v>1446.53</v>
      </c>
      <c r="DP128" s="246"/>
      <c r="DQ128" s="246"/>
      <c r="DR128" s="246"/>
      <c r="DS128" s="246"/>
      <c r="DT128" s="246"/>
      <c r="DU128" s="247"/>
      <c r="DV128" s="245">
        <v>1446.88</v>
      </c>
      <c r="DW128" s="246"/>
      <c r="DX128" s="246"/>
      <c r="DY128" s="246"/>
      <c r="DZ128" s="246"/>
      <c r="EA128" s="246"/>
      <c r="EB128" s="247"/>
      <c r="EC128" s="245">
        <v>1438</v>
      </c>
      <c r="ED128" s="246"/>
      <c r="EE128" s="246"/>
      <c r="EF128" s="246"/>
      <c r="EG128" s="246"/>
      <c r="EH128" s="246"/>
      <c r="EI128" s="247"/>
      <c r="EJ128" s="245">
        <v>1400.76</v>
      </c>
      <c r="EK128" s="246"/>
      <c r="EL128" s="246"/>
      <c r="EM128" s="246"/>
      <c r="EN128" s="246"/>
      <c r="EO128" s="246"/>
      <c r="EP128" s="247"/>
      <c r="EQ128" s="245">
        <v>1342.54</v>
      </c>
      <c r="ER128" s="246"/>
      <c r="ES128" s="246"/>
      <c r="ET128" s="246"/>
      <c r="EU128" s="246"/>
      <c r="EV128" s="246"/>
      <c r="EW128" s="247"/>
      <c r="EX128" s="245">
        <v>1249.92</v>
      </c>
      <c r="EY128" s="246"/>
      <c r="EZ128" s="246"/>
      <c r="FA128" s="246"/>
      <c r="FB128" s="246"/>
      <c r="FC128" s="246"/>
      <c r="FD128" s="247"/>
      <c r="FE128" s="245">
        <v>1136.44</v>
      </c>
      <c r="FF128" s="246"/>
      <c r="FG128" s="246"/>
      <c r="FH128" s="246"/>
      <c r="FI128" s="246"/>
      <c r="FJ128" s="246"/>
      <c r="FK128" s="246"/>
    </row>
    <row r="129" spans="1:167" ht="11.25" customHeight="1" x14ac:dyDescent="0.25">
      <c r="A129" s="248" t="s">
        <v>249</v>
      </c>
      <c r="B129" s="248"/>
      <c r="C129" s="248"/>
      <c r="D129" s="248"/>
      <c r="E129" s="248"/>
      <c r="F129" s="248"/>
      <c r="G129" s="248"/>
      <c r="H129" s="249"/>
      <c r="I129" s="245">
        <v>1125.47</v>
      </c>
      <c r="J129" s="246"/>
      <c r="K129" s="246"/>
      <c r="L129" s="246"/>
      <c r="M129" s="246"/>
      <c r="N129" s="247"/>
      <c r="O129" s="245">
        <v>1043.82</v>
      </c>
      <c r="P129" s="246"/>
      <c r="Q129" s="246"/>
      <c r="R129" s="246"/>
      <c r="S129" s="246"/>
      <c r="T129" s="247"/>
      <c r="U129" s="245">
        <v>1012.69</v>
      </c>
      <c r="V129" s="246"/>
      <c r="W129" s="246"/>
      <c r="X129" s="246"/>
      <c r="Y129" s="246"/>
      <c r="Z129" s="247"/>
      <c r="AA129" s="245">
        <v>1015.26</v>
      </c>
      <c r="AB129" s="246"/>
      <c r="AC129" s="246"/>
      <c r="AD129" s="246"/>
      <c r="AE129" s="246"/>
      <c r="AF129" s="247"/>
      <c r="AG129" s="245">
        <v>1057.1600000000001</v>
      </c>
      <c r="AH129" s="246"/>
      <c r="AI129" s="246"/>
      <c r="AJ129" s="246"/>
      <c r="AK129" s="246"/>
      <c r="AL129" s="247"/>
      <c r="AM129" s="245">
        <v>1148.97</v>
      </c>
      <c r="AN129" s="246"/>
      <c r="AO129" s="246"/>
      <c r="AP129" s="246"/>
      <c r="AQ129" s="246"/>
      <c r="AR129" s="247"/>
      <c r="AS129" s="245">
        <v>1212.8599999999999</v>
      </c>
      <c r="AT129" s="246"/>
      <c r="AU129" s="246"/>
      <c r="AV129" s="246"/>
      <c r="AW129" s="246"/>
      <c r="AX129" s="247"/>
      <c r="AY129" s="245">
        <v>1378.78</v>
      </c>
      <c r="AZ129" s="246"/>
      <c r="BA129" s="246"/>
      <c r="BB129" s="246"/>
      <c r="BC129" s="246"/>
      <c r="BD129" s="247"/>
      <c r="BE129" s="245">
        <v>1479.29</v>
      </c>
      <c r="BF129" s="246"/>
      <c r="BG129" s="246"/>
      <c r="BH129" s="246"/>
      <c r="BI129" s="246"/>
      <c r="BJ129" s="247"/>
      <c r="BK129" s="245">
        <v>1532.1</v>
      </c>
      <c r="BL129" s="246"/>
      <c r="BM129" s="246"/>
      <c r="BN129" s="246"/>
      <c r="BO129" s="246"/>
      <c r="BP129" s="246"/>
      <c r="BQ129" s="247"/>
      <c r="BR129" s="245">
        <v>1543.65</v>
      </c>
      <c r="BS129" s="246"/>
      <c r="BT129" s="246"/>
      <c r="BU129" s="246"/>
      <c r="BV129" s="246"/>
      <c r="BW129" s="246"/>
      <c r="BX129" s="247"/>
      <c r="BY129" s="245">
        <v>1547.6</v>
      </c>
      <c r="BZ129" s="246"/>
      <c r="CA129" s="246"/>
      <c r="CB129" s="246"/>
      <c r="CC129" s="246"/>
      <c r="CD129" s="246"/>
      <c r="CE129" s="247"/>
      <c r="CF129" s="245">
        <v>1534.01</v>
      </c>
      <c r="CG129" s="246"/>
      <c r="CH129" s="246"/>
      <c r="CI129" s="246"/>
      <c r="CJ129" s="246"/>
      <c r="CK129" s="246"/>
      <c r="CL129" s="247"/>
      <c r="CM129" s="245">
        <v>1546.68</v>
      </c>
      <c r="CN129" s="246"/>
      <c r="CO129" s="246"/>
      <c r="CP129" s="246"/>
      <c r="CQ129" s="246"/>
      <c r="CR129" s="246"/>
      <c r="CS129" s="247"/>
      <c r="CT129" s="245">
        <v>1549.89</v>
      </c>
      <c r="CU129" s="246"/>
      <c r="CV129" s="246"/>
      <c r="CW129" s="246"/>
      <c r="CX129" s="246"/>
      <c r="CY129" s="246"/>
      <c r="CZ129" s="247"/>
      <c r="DA129" s="245">
        <v>1535.86</v>
      </c>
      <c r="DB129" s="246"/>
      <c r="DC129" s="246"/>
      <c r="DD129" s="246"/>
      <c r="DE129" s="246"/>
      <c r="DF129" s="246"/>
      <c r="DG129" s="247"/>
      <c r="DH129" s="245">
        <v>1547.85</v>
      </c>
      <c r="DI129" s="246"/>
      <c r="DJ129" s="246"/>
      <c r="DK129" s="246"/>
      <c r="DL129" s="246"/>
      <c r="DM129" s="246"/>
      <c r="DN129" s="247"/>
      <c r="DO129" s="245">
        <v>1524.17</v>
      </c>
      <c r="DP129" s="246"/>
      <c r="DQ129" s="246"/>
      <c r="DR129" s="246"/>
      <c r="DS129" s="246"/>
      <c r="DT129" s="246"/>
      <c r="DU129" s="247"/>
      <c r="DV129" s="245">
        <v>1529.04</v>
      </c>
      <c r="DW129" s="246"/>
      <c r="DX129" s="246"/>
      <c r="DY129" s="246"/>
      <c r="DZ129" s="246"/>
      <c r="EA129" s="246"/>
      <c r="EB129" s="247"/>
      <c r="EC129" s="245">
        <v>1483.65</v>
      </c>
      <c r="ED129" s="246"/>
      <c r="EE129" s="246"/>
      <c r="EF129" s="246"/>
      <c r="EG129" s="246"/>
      <c r="EH129" s="246"/>
      <c r="EI129" s="247"/>
      <c r="EJ129" s="245">
        <v>1419.64</v>
      </c>
      <c r="EK129" s="246"/>
      <c r="EL129" s="246"/>
      <c r="EM129" s="246"/>
      <c r="EN129" s="246"/>
      <c r="EO129" s="246"/>
      <c r="EP129" s="247"/>
      <c r="EQ129" s="245">
        <v>1355.78</v>
      </c>
      <c r="ER129" s="246"/>
      <c r="ES129" s="246"/>
      <c r="ET129" s="246"/>
      <c r="EU129" s="246"/>
      <c r="EV129" s="246"/>
      <c r="EW129" s="247"/>
      <c r="EX129" s="245">
        <v>1287.6099999999999</v>
      </c>
      <c r="EY129" s="246"/>
      <c r="EZ129" s="246"/>
      <c r="FA129" s="246"/>
      <c r="FB129" s="246"/>
      <c r="FC129" s="246"/>
      <c r="FD129" s="247"/>
      <c r="FE129" s="245">
        <v>1138</v>
      </c>
      <c r="FF129" s="246"/>
      <c r="FG129" s="246"/>
      <c r="FH129" s="246"/>
      <c r="FI129" s="246"/>
      <c r="FJ129" s="246"/>
      <c r="FK129" s="246"/>
    </row>
    <row r="130" spans="1:167" ht="11.25" customHeight="1" x14ac:dyDescent="0.25">
      <c r="A130" s="248" t="s">
        <v>250</v>
      </c>
      <c r="B130" s="248"/>
      <c r="C130" s="248"/>
      <c r="D130" s="248"/>
      <c r="E130" s="248"/>
      <c r="F130" s="248"/>
      <c r="G130" s="248"/>
      <c r="H130" s="249"/>
      <c r="I130" s="245">
        <v>1056.05</v>
      </c>
      <c r="J130" s="246"/>
      <c r="K130" s="246"/>
      <c r="L130" s="246"/>
      <c r="M130" s="246"/>
      <c r="N130" s="247"/>
      <c r="O130" s="245">
        <v>1008.06</v>
      </c>
      <c r="P130" s="246"/>
      <c r="Q130" s="246"/>
      <c r="R130" s="246"/>
      <c r="S130" s="246"/>
      <c r="T130" s="247"/>
      <c r="U130" s="245">
        <v>995.88</v>
      </c>
      <c r="V130" s="246"/>
      <c r="W130" s="246"/>
      <c r="X130" s="246"/>
      <c r="Y130" s="246"/>
      <c r="Z130" s="247"/>
      <c r="AA130" s="245">
        <v>1002.78</v>
      </c>
      <c r="AB130" s="246"/>
      <c r="AC130" s="246"/>
      <c r="AD130" s="246"/>
      <c r="AE130" s="246"/>
      <c r="AF130" s="247"/>
      <c r="AG130" s="245">
        <v>1014.23</v>
      </c>
      <c r="AH130" s="246"/>
      <c r="AI130" s="246"/>
      <c r="AJ130" s="246"/>
      <c r="AK130" s="246"/>
      <c r="AL130" s="247"/>
      <c r="AM130" s="245">
        <v>1118.29</v>
      </c>
      <c r="AN130" s="246"/>
      <c r="AO130" s="246"/>
      <c r="AP130" s="246"/>
      <c r="AQ130" s="246"/>
      <c r="AR130" s="247"/>
      <c r="AS130" s="245">
        <v>1210.94</v>
      </c>
      <c r="AT130" s="246"/>
      <c r="AU130" s="246"/>
      <c r="AV130" s="246"/>
      <c r="AW130" s="246"/>
      <c r="AX130" s="247"/>
      <c r="AY130" s="245">
        <v>1347.06</v>
      </c>
      <c r="AZ130" s="246"/>
      <c r="BA130" s="246"/>
      <c r="BB130" s="246"/>
      <c r="BC130" s="246"/>
      <c r="BD130" s="247"/>
      <c r="BE130" s="245">
        <v>1425.68</v>
      </c>
      <c r="BF130" s="246"/>
      <c r="BG130" s="246"/>
      <c r="BH130" s="246"/>
      <c r="BI130" s="246"/>
      <c r="BJ130" s="247"/>
      <c r="BK130" s="245">
        <v>1508.09</v>
      </c>
      <c r="BL130" s="246"/>
      <c r="BM130" s="246"/>
      <c r="BN130" s="246"/>
      <c r="BO130" s="246"/>
      <c r="BP130" s="246"/>
      <c r="BQ130" s="247"/>
      <c r="BR130" s="245">
        <v>1509.17</v>
      </c>
      <c r="BS130" s="246"/>
      <c r="BT130" s="246"/>
      <c r="BU130" s="246"/>
      <c r="BV130" s="246"/>
      <c r="BW130" s="246"/>
      <c r="BX130" s="247"/>
      <c r="BY130" s="245">
        <v>1514.11</v>
      </c>
      <c r="BZ130" s="246"/>
      <c r="CA130" s="246"/>
      <c r="CB130" s="246"/>
      <c r="CC130" s="246"/>
      <c r="CD130" s="246"/>
      <c r="CE130" s="247"/>
      <c r="CF130" s="245">
        <v>1452.29</v>
      </c>
      <c r="CG130" s="246"/>
      <c r="CH130" s="246"/>
      <c r="CI130" s="246"/>
      <c r="CJ130" s="246"/>
      <c r="CK130" s="246"/>
      <c r="CL130" s="247"/>
      <c r="CM130" s="245">
        <v>1447.53</v>
      </c>
      <c r="CN130" s="246"/>
      <c r="CO130" s="246"/>
      <c r="CP130" s="246"/>
      <c r="CQ130" s="246"/>
      <c r="CR130" s="246"/>
      <c r="CS130" s="247"/>
      <c r="CT130" s="245">
        <v>1476.53</v>
      </c>
      <c r="CU130" s="246"/>
      <c r="CV130" s="246"/>
      <c r="CW130" s="246"/>
      <c r="CX130" s="246"/>
      <c r="CY130" s="246"/>
      <c r="CZ130" s="247"/>
      <c r="DA130" s="245">
        <v>1441.47</v>
      </c>
      <c r="DB130" s="246"/>
      <c r="DC130" s="246"/>
      <c r="DD130" s="246"/>
      <c r="DE130" s="246"/>
      <c r="DF130" s="246"/>
      <c r="DG130" s="247"/>
      <c r="DH130" s="245">
        <v>1433.82</v>
      </c>
      <c r="DI130" s="246"/>
      <c r="DJ130" s="246"/>
      <c r="DK130" s="246"/>
      <c r="DL130" s="246"/>
      <c r="DM130" s="246"/>
      <c r="DN130" s="247"/>
      <c r="DO130" s="245">
        <v>1434.32</v>
      </c>
      <c r="DP130" s="246"/>
      <c r="DQ130" s="246"/>
      <c r="DR130" s="246"/>
      <c r="DS130" s="246"/>
      <c r="DT130" s="246"/>
      <c r="DU130" s="247"/>
      <c r="DV130" s="245">
        <v>1431.43</v>
      </c>
      <c r="DW130" s="246"/>
      <c r="DX130" s="246"/>
      <c r="DY130" s="246"/>
      <c r="DZ130" s="246"/>
      <c r="EA130" s="246"/>
      <c r="EB130" s="247"/>
      <c r="EC130" s="245">
        <v>1406.44</v>
      </c>
      <c r="ED130" s="246"/>
      <c r="EE130" s="246"/>
      <c r="EF130" s="246"/>
      <c r="EG130" s="246"/>
      <c r="EH130" s="246"/>
      <c r="EI130" s="247"/>
      <c r="EJ130" s="245">
        <v>1370.12</v>
      </c>
      <c r="EK130" s="246"/>
      <c r="EL130" s="246"/>
      <c r="EM130" s="246"/>
      <c r="EN130" s="246"/>
      <c r="EO130" s="246"/>
      <c r="EP130" s="247"/>
      <c r="EQ130" s="245">
        <v>1316.44</v>
      </c>
      <c r="ER130" s="246"/>
      <c r="ES130" s="246"/>
      <c r="ET130" s="246"/>
      <c r="EU130" s="246"/>
      <c r="EV130" s="246"/>
      <c r="EW130" s="247"/>
      <c r="EX130" s="245">
        <v>1255.6400000000001</v>
      </c>
      <c r="EY130" s="246"/>
      <c r="EZ130" s="246"/>
      <c r="FA130" s="246"/>
      <c r="FB130" s="246"/>
      <c r="FC130" s="246"/>
      <c r="FD130" s="247"/>
      <c r="FE130" s="245">
        <v>1146.42</v>
      </c>
      <c r="FF130" s="246"/>
      <c r="FG130" s="246"/>
      <c r="FH130" s="246"/>
      <c r="FI130" s="246"/>
      <c r="FJ130" s="246"/>
      <c r="FK130" s="246"/>
    </row>
    <row r="131" spans="1:167" ht="11.25" customHeight="1" x14ac:dyDescent="0.25">
      <c r="A131" s="248" t="s">
        <v>251</v>
      </c>
      <c r="B131" s="248"/>
      <c r="C131" s="248"/>
      <c r="D131" s="248"/>
      <c r="E131" s="248"/>
      <c r="F131" s="248"/>
      <c r="G131" s="248"/>
      <c r="H131" s="249"/>
      <c r="I131" s="245">
        <v>1082.27</v>
      </c>
      <c r="J131" s="246"/>
      <c r="K131" s="246"/>
      <c r="L131" s="246"/>
      <c r="M131" s="246"/>
      <c r="N131" s="247"/>
      <c r="O131" s="245">
        <v>1030.31</v>
      </c>
      <c r="P131" s="246"/>
      <c r="Q131" s="246"/>
      <c r="R131" s="246"/>
      <c r="S131" s="246"/>
      <c r="T131" s="247"/>
      <c r="U131" s="245">
        <v>1010.55</v>
      </c>
      <c r="V131" s="246"/>
      <c r="W131" s="246"/>
      <c r="X131" s="246"/>
      <c r="Y131" s="246"/>
      <c r="Z131" s="247"/>
      <c r="AA131" s="245">
        <v>1010.21</v>
      </c>
      <c r="AB131" s="246"/>
      <c r="AC131" s="246"/>
      <c r="AD131" s="246"/>
      <c r="AE131" s="246"/>
      <c r="AF131" s="247"/>
      <c r="AG131" s="245">
        <v>1016.86</v>
      </c>
      <c r="AH131" s="246"/>
      <c r="AI131" s="246"/>
      <c r="AJ131" s="246"/>
      <c r="AK131" s="246"/>
      <c r="AL131" s="247"/>
      <c r="AM131" s="245">
        <v>1089.94</v>
      </c>
      <c r="AN131" s="246"/>
      <c r="AO131" s="246"/>
      <c r="AP131" s="246"/>
      <c r="AQ131" s="246"/>
      <c r="AR131" s="247"/>
      <c r="AS131" s="245">
        <v>1170.27</v>
      </c>
      <c r="AT131" s="246"/>
      <c r="AU131" s="246"/>
      <c r="AV131" s="246"/>
      <c r="AW131" s="246"/>
      <c r="AX131" s="247"/>
      <c r="AY131" s="245">
        <v>1236.05</v>
      </c>
      <c r="AZ131" s="246"/>
      <c r="BA131" s="246"/>
      <c r="BB131" s="246"/>
      <c r="BC131" s="246"/>
      <c r="BD131" s="247"/>
      <c r="BE131" s="245">
        <v>1426.43</v>
      </c>
      <c r="BF131" s="246"/>
      <c r="BG131" s="246"/>
      <c r="BH131" s="246"/>
      <c r="BI131" s="246"/>
      <c r="BJ131" s="247"/>
      <c r="BK131" s="245">
        <v>1515.03</v>
      </c>
      <c r="BL131" s="246"/>
      <c r="BM131" s="246"/>
      <c r="BN131" s="246"/>
      <c r="BO131" s="246"/>
      <c r="BP131" s="246"/>
      <c r="BQ131" s="247"/>
      <c r="BR131" s="245">
        <v>1542.17</v>
      </c>
      <c r="BS131" s="246"/>
      <c r="BT131" s="246"/>
      <c r="BU131" s="246"/>
      <c r="BV131" s="246"/>
      <c r="BW131" s="246"/>
      <c r="BX131" s="247"/>
      <c r="BY131" s="245">
        <v>1544.22</v>
      </c>
      <c r="BZ131" s="246"/>
      <c r="CA131" s="246"/>
      <c r="CB131" s="246"/>
      <c r="CC131" s="246"/>
      <c r="CD131" s="246"/>
      <c r="CE131" s="247"/>
      <c r="CF131" s="245">
        <v>1529.4</v>
      </c>
      <c r="CG131" s="246"/>
      <c r="CH131" s="246"/>
      <c r="CI131" s="246"/>
      <c r="CJ131" s="246"/>
      <c r="CK131" s="246"/>
      <c r="CL131" s="247"/>
      <c r="CM131" s="245">
        <v>1523.94</v>
      </c>
      <c r="CN131" s="246"/>
      <c r="CO131" s="246"/>
      <c r="CP131" s="246"/>
      <c r="CQ131" s="246"/>
      <c r="CR131" s="246"/>
      <c r="CS131" s="247"/>
      <c r="CT131" s="245">
        <v>1528.6</v>
      </c>
      <c r="CU131" s="246"/>
      <c r="CV131" s="246"/>
      <c r="CW131" s="246"/>
      <c r="CX131" s="246"/>
      <c r="CY131" s="246"/>
      <c r="CZ131" s="247"/>
      <c r="DA131" s="245">
        <v>1525.85</v>
      </c>
      <c r="DB131" s="246"/>
      <c r="DC131" s="246"/>
      <c r="DD131" s="246"/>
      <c r="DE131" s="246"/>
      <c r="DF131" s="246"/>
      <c r="DG131" s="247"/>
      <c r="DH131" s="245">
        <v>1520.71</v>
      </c>
      <c r="DI131" s="246"/>
      <c r="DJ131" s="246"/>
      <c r="DK131" s="246"/>
      <c r="DL131" s="246"/>
      <c r="DM131" s="246"/>
      <c r="DN131" s="247"/>
      <c r="DO131" s="245">
        <v>1436.63</v>
      </c>
      <c r="DP131" s="246"/>
      <c r="DQ131" s="246"/>
      <c r="DR131" s="246"/>
      <c r="DS131" s="246"/>
      <c r="DT131" s="246"/>
      <c r="DU131" s="247"/>
      <c r="DV131" s="245">
        <v>1421.62</v>
      </c>
      <c r="DW131" s="246"/>
      <c r="DX131" s="246"/>
      <c r="DY131" s="246"/>
      <c r="DZ131" s="246"/>
      <c r="EA131" s="246"/>
      <c r="EB131" s="247"/>
      <c r="EC131" s="245">
        <v>1377.98</v>
      </c>
      <c r="ED131" s="246"/>
      <c r="EE131" s="246"/>
      <c r="EF131" s="246"/>
      <c r="EG131" s="246"/>
      <c r="EH131" s="246"/>
      <c r="EI131" s="247"/>
      <c r="EJ131" s="245">
        <v>1340.78</v>
      </c>
      <c r="EK131" s="246"/>
      <c r="EL131" s="246"/>
      <c r="EM131" s="246"/>
      <c r="EN131" s="246"/>
      <c r="EO131" s="246"/>
      <c r="EP131" s="247"/>
      <c r="EQ131" s="245">
        <v>1209.55</v>
      </c>
      <c r="ER131" s="246"/>
      <c r="ES131" s="246"/>
      <c r="ET131" s="246"/>
      <c r="EU131" s="246"/>
      <c r="EV131" s="246"/>
      <c r="EW131" s="247"/>
      <c r="EX131" s="245">
        <v>1145.73</v>
      </c>
      <c r="EY131" s="246"/>
      <c r="EZ131" s="246"/>
      <c r="FA131" s="246"/>
      <c r="FB131" s="246"/>
      <c r="FC131" s="246"/>
      <c r="FD131" s="247"/>
      <c r="FE131" s="245">
        <v>1106.76</v>
      </c>
      <c r="FF131" s="246"/>
      <c r="FG131" s="246"/>
      <c r="FH131" s="246"/>
      <c r="FI131" s="246"/>
      <c r="FJ131" s="246"/>
      <c r="FK131" s="246"/>
    </row>
    <row r="132" spans="1:167" ht="11.25" customHeight="1" x14ac:dyDescent="0.25">
      <c r="A132" s="248" t="s">
        <v>252</v>
      </c>
      <c r="B132" s="248"/>
      <c r="C132" s="248"/>
      <c r="D132" s="248"/>
      <c r="E132" s="248"/>
      <c r="F132" s="248"/>
      <c r="G132" s="248"/>
      <c r="H132" s="249"/>
      <c r="I132" s="245">
        <v>1011.38</v>
      </c>
      <c r="J132" s="246"/>
      <c r="K132" s="246"/>
      <c r="L132" s="246"/>
      <c r="M132" s="246"/>
      <c r="N132" s="247"/>
      <c r="O132" s="245">
        <v>1001.4</v>
      </c>
      <c r="P132" s="246"/>
      <c r="Q132" s="246"/>
      <c r="R132" s="246"/>
      <c r="S132" s="246"/>
      <c r="T132" s="247"/>
      <c r="U132" s="245">
        <v>994.72</v>
      </c>
      <c r="V132" s="246"/>
      <c r="W132" s="246"/>
      <c r="X132" s="246"/>
      <c r="Y132" s="246"/>
      <c r="Z132" s="247"/>
      <c r="AA132" s="245">
        <v>971.86</v>
      </c>
      <c r="AB132" s="246"/>
      <c r="AC132" s="246"/>
      <c r="AD132" s="246"/>
      <c r="AE132" s="246"/>
      <c r="AF132" s="247"/>
      <c r="AG132" s="245">
        <v>975.68</v>
      </c>
      <c r="AH132" s="246"/>
      <c r="AI132" s="246"/>
      <c r="AJ132" s="246"/>
      <c r="AK132" s="246"/>
      <c r="AL132" s="247"/>
      <c r="AM132" s="245">
        <v>920.05</v>
      </c>
      <c r="AN132" s="246"/>
      <c r="AO132" s="246"/>
      <c r="AP132" s="246"/>
      <c r="AQ132" s="246"/>
      <c r="AR132" s="247"/>
      <c r="AS132" s="245">
        <v>1041.3499999999999</v>
      </c>
      <c r="AT132" s="246"/>
      <c r="AU132" s="246"/>
      <c r="AV132" s="246"/>
      <c r="AW132" s="246"/>
      <c r="AX132" s="247"/>
      <c r="AY132" s="245">
        <v>1099.6199999999999</v>
      </c>
      <c r="AZ132" s="246"/>
      <c r="BA132" s="246"/>
      <c r="BB132" s="246"/>
      <c r="BC132" s="246"/>
      <c r="BD132" s="247"/>
      <c r="BE132" s="245">
        <v>1244.68</v>
      </c>
      <c r="BF132" s="246"/>
      <c r="BG132" s="246"/>
      <c r="BH132" s="246"/>
      <c r="BI132" s="246"/>
      <c r="BJ132" s="247"/>
      <c r="BK132" s="245">
        <v>1375.63</v>
      </c>
      <c r="BL132" s="246"/>
      <c r="BM132" s="246"/>
      <c r="BN132" s="246"/>
      <c r="BO132" s="246"/>
      <c r="BP132" s="246"/>
      <c r="BQ132" s="247"/>
      <c r="BR132" s="245">
        <v>1370.6</v>
      </c>
      <c r="BS132" s="246"/>
      <c r="BT132" s="246"/>
      <c r="BU132" s="246"/>
      <c r="BV132" s="246"/>
      <c r="BW132" s="246"/>
      <c r="BX132" s="247"/>
      <c r="BY132" s="245">
        <v>1372.32</v>
      </c>
      <c r="BZ132" s="246"/>
      <c r="CA132" s="246"/>
      <c r="CB132" s="246"/>
      <c r="CC132" s="246"/>
      <c r="CD132" s="246"/>
      <c r="CE132" s="247"/>
      <c r="CF132" s="245">
        <v>1366.14</v>
      </c>
      <c r="CG132" s="246"/>
      <c r="CH132" s="246"/>
      <c r="CI132" s="246"/>
      <c r="CJ132" s="246"/>
      <c r="CK132" s="246"/>
      <c r="CL132" s="247"/>
      <c r="CM132" s="245">
        <v>1369.74</v>
      </c>
      <c r="CN132" s="246"/>
      <c r="CO132" s="246"/>
      <c r="CP132" s="246"/>
      <c r="CQ132" s="246"/>
      <c r="CR132" s="246"/>
      <c r="CS132" s="247"/>
      <c r="CT132" s="245">
        <v>1368.43</v>
      </c>
      <c r="CU132" s="246"/>
      <c r="CV132" s="246"/>
      <c r="CW132" s="246"/>
      <c r="CX132" s="246"/>
      <c r="CY132" s="246"/>
      <c r="CZ132" s="247"/>
      <c r="DA132" s="245">
        <v>1381.39</v>
      </c>
      <c r="DB132" s="246"/>
      <c r="DC132" s="246"/>
      <c r="DD132" s="246"/>
      <c r="DE132" s="246"/>
      <c r="DF132" s="246"/>
      <c r="DG132" s="247"/>
      <c r="DH132" s="245">
        <v>1370.23</v>
      </c>
      <c r="DI132" s="246"/>
      <c r="DJ132" s="246"/>
      <c r="DK132" s="246"/>
      <c r="DL132" s="246"/>
      <c r="DM132" s="246"/>
      <c r="DN132" s="247"/>
      <c r="DO132" s="245">
        <v>1347.29</v>
      </c>
      <c r="DP132" s="246"/>
      <c r="DQ132" s="246"/>
      <c r="DR132" s="246"/>
      <c r="DS132" s="246"/>
      <c r="DT132" s="246"/>
      <c r="DU132" s="247"/>
      <c r="DV132" s="245">
        <v>1333.09</v>
      </c>
      <c r="DW132" s="246"/>
      <c r="DX132" s="246"/>
      <c r="DY132" s="246"/>
      <c r="DZ132" s="246"/>
      <c r="EA132" s="246"/>
      <c r="EB132" s="247"/>
      <c r="EC132" s="245">
        <v>1356.27</v>
      </c>
      <c r="ED132" s="246"/>
      <c r="EE132" s="246"/>
      <c r="EF132" s="246"/>
      <c r="EG132" s="246"/>
      <c r="EH132" s="246"/>
      <c r="EI132" s="247"/>
      <c r="EJ132" s="245">
        <v>1339.03</v>
      </c>
      <c r="EK132" s="246"/>
      <c r="EL132" s="246"/>
      <c r="EM132" s="246"/>
      <c r="EN132" s="246"/>
      <c r="EO132" s="246"/>
      <c r="EP132" s="247"/>
      <c r="EQ132" s="245">
        <v>1211.57</v>
      </c>
      <c r="ER132" s="246"/>
      <c r="ES132" s="246"/>
      <c r="ET132" s="246"/>
      <c r="EU132" s="246"/>
      <c r="EV132" s="246"/>
      <c r="EW132" s="247"/>
      <c r="EX132" s="245">
        <v>1145.1099999999999</v>
      </c>
      <c r="EY132" s="246"/>
      <c r="EZ132" s="246"/>
      <c r="FA132" s="246"/>
      <c r="FB132" s="246"/>
      <c r="FC132" s="246"/>
      <c r="FD132" s="247"/>
      <c r="FE132" s="245">
        <v>1097.33</v>
      </c>
      <c r="FF132" s="246"/>
      <c r="FG132" s="246"/>
      <c r="FH132" s="246"/>
      <c r="FI132" s="246"/>
      <c r="FJ132" s="246"/>
      <c r="FK132" s="246"/>
    </row>
    <row r="133" spans="1:167" ht="11.25" customHeight="1" x14ac:dyDescent="0.25">
      <c r="A133" s="248" t="s">
        <v>253</v>
      </c>
      <c r="B133" s="248"/>
      <c r="C133" s="248"/>
      <c r="D133" s="248"/>
      <c r="E133" s="248"/>
      <c r="F133" s="248"/>
      <c r="G133" s="248"/>
      <c r="H133" s="249"/>
      <c r="I133" s="245">
        <v>1003.2</v>
      </c>
      <c r="J133" s="246"/>
      <c r="K133" s="246"/>
      <c r="L133" s="246"/>
      <c r="M133" s="246"/>
      <c r="N133" s="247"/>
      <c r="O133" s="245">
        <v>990.11</v>
      </c>
      <c r="P133" s="246"/>
      <c r="Q133" s="246"/>
      <c r="R133" s="246"/>
      <c r="S133" s="246"/>
      <c r="T133" s="247"/>
      <c r="U133" s="245">
        <v>969.69</v>
      </c>
      <c r="V133" s="246"/>
      <c r="W133" s="246"/>
      <c r="X133" s="246"/>
      <c r="Y133" s="246"/>
      <c r="Z133" s="247"/>
      <c r="AA133" s="245">
        <v>971.57</v>
      </c>
      <c r="AB133" s="246"/>
      <c r="AC133" s="246"/>
      <c r="AD133" s="246"/>
      <c r="AE133" s="246"/>
      <c r="AF133" s="247"/>
      <c r="AG133" s="245">
        <v>995.41</v>
      </c>
      <c r="AH133" s="246"/>
      <c r="AI133" s="246"/>
      <c r="AJ133" s="246"/>
      <c r="AK133" s="246"/>
      <c r="AL133" s="247"/>
      <c r="AM133" s="245">
        <v>1055.68</v>
      </c>
      <c r="AN133" s="246"/>
      <c r="AO133" s="246"/>
      <c r="AP133" s="246"/>
      <c r="AQ133" s="246"/>
      <c r="AR133" s="247"/>
      <c r="AS133" s="245">
        <v>1162.1600000000001</v>
      </c>
      <c r="AT133" s="246"/>
      <c r="AU133" s="246"/>
      <c r="AV133" s="246"/>
      <c r="AW133" s="246"/>
      <c r="AX133" s="247"/>
      <c r="AY133" s="245">
        <v>1283.21</v>
      </c>
      <c r="AZ133" s="246"/>
      <c r="BA133" s="246"/>
      <c r="BB133" s="246"/>
      <c r="BC133" s="246"/>
      <c r="BD133" s="247"/>
      <c r="BE133" s="245">
        <v>1365.98</v>
      </c>
      <c r="BF133" s="246"/>
      <c r="BG133" s="246"/>
      <c r="BH133" s="246"/>
      <c r="BI133" s="246"/>
      <c r="BJ133" s="247"/>
      <c r="BK133" s="245">
        <v>1388.45</v>
      </c>
      <c r="BL133" s="246"/>
      <c r="BM133" s="246"/>
      <c r="BN133" s="246"/>
      <c r="BO133" s="246"/>
      <c r="BP133" s="246"/>
      <c r="BQ133" s="247"/>
      <c r="BR133" s="245">
        <v>1393.09</v>
      </c>
      <c r="BS133" s="246"/>
      <c r="BT133" s="246"/>
      <c r="BU133" s="246"/>
      <c r="BV133" s="246"/>
      <c r="BW133" s="246"/>
      <c r="BX133" s="247"/>
      <c r="BY133" s="245">
        <v>1389.71</v>
      </c>
      <c r="BZ133" s="246"/>
      <c r="CA133" s="246"/>
      <c r="CB133" s="246"/>
      <c r="CC133" s="246"/>
      <c r="CD133" s="246"/>
      <c r="CE133" s="247"/>
      <c r="CF133" s="245">
        <v>1387.62</v>
      </c>
      <c r="CG133" s="246"/>
      <c r="CH133" s="246"/>
      <c r="CI133" s="246"/>
      <c r="CJ133" s="246"/>
      <c r="CK133" s="246"/>
      <c r="CL133" s="247"/>
      <c r="CM133" s="245">
        <v>1406.95</v>
      </c>
      <c r="CN133" s="246"/>
      <c r="CO133" s="246"/>
      <c r="CP133" s="246"/>
      <c r="CQ133" s="246"/>
      <c r="CR133" s="246"/>
      <c r="CS133" s="247"/>
      <c r="CT133" s="245">
        <v>1437.99</v>
      </c>
      <c r="CU133" s="246"/>
      <c r="CV133" s="246"/>
      <c r="CW133" s="246"/>
      <c r="CX133" s="246"/>
      <c r="CY133" s="246"/>
      <c r="CZ133" s="247"/>
      <c r="DA133" s="245">
        <v>1429.22</v>
      </c>
      <c r="DB133" s="246"/>
      <c r="DC133" s="246"/>
      <c r="DD133" s="246"/>
      <c r="DE133" s="246"/>
      <c r="DF133" s="246"/>
      <c r="DG133" s="247"/>
      <c r="DH133" s="245">
        <v>1381.63</v>
      </c>
      <c r="DI133" s="246"/>
      <c r="DJ133" s="246"/>
      <c r="DK133" s="246"/>
      <c r="DL133" s="246"/>
      <c r="DM133" s="246"/>
      <c r="DN133" s="247"/>
      <c r="DO133" s="245">
        <v>1343.59</v>
      </c>
      <c r="DP133" s="246"/>
      <c r="DQ133" s="246"/>
      <c r="DR133" s="246"/>
      <c r="DS133" s="246"/>
      <c r="DT133" s="246"/>
      <c r="DU133" s="247"/>
      <c r="DV133" s="245">
        <v>1342.66</v>
      </c>
      <c r="DW133" s="246"/>
      <c r="DX133" s="246"/>
      <c r="DY133" s="246"/>
      <c r="DZ133" s="246"/>
      <c r="EA133" s="246"/>
      <c r="EB133" s="247"/>
      <c r="EC133" s="245">
        <v>1336.73</v>
      </c>
      <c r="ED133" s="246"/>
      <c r="EE133" s="246"/>
      <c r="EF133" s="246"/>
      <c r="EG133" s="246"/>
      <c r="EH133" s="246"/>
      <c r="EI133" s="247"/>
      <c r="EJ133" s="245">
        <v>1260.82</v>
      </c>
      <c r="EK133" s="246"/>
      <c r="EL133" s="246"/>
      <c r="EM133" s="246"/>
      <c r="EN133" s="246"/>
      <c r="EO133" s="246"/>
      <c r="EP133" s="247"/>
      <c r="EQ133" s="245">
        <v>1219.52</v>
      </c>
      <c r="ER133" s="246"/>
      <c r="ES133" s="246"/>
      <c r="ET133" s="246"/>
      <c r="EU133" s="246"/>
      <c r="EV133" s="246"/>
      <c r="EW133" s="247"/>
      <c r="EX133" s="245">
        <v>1158.19</v>
      </c>
      <c r="EY133" s="246"/>
      <c r="EZ133" s="246"/>
      <c r="FA133" s="246"/>
      <c r="FB133" s="246"/>
      <c r="FC133" s="246"/>
      <c r="FD133" s="247"/>
      <c r="FE133" s="245">
        <v>1101.43</v>
      </c>
      <c r="FF133" s="246"/>
      <c r="FG133" s="246"/>
      <c r="FH133" s="246"/>
      <c r="FI133" s="246"/>
      <c r="FJ133" s="246"/>
      <c r="FK133" s="246"/>
    </row>
    <row r="134" spans="1:167" ht="11.25" customHeight="1" x14ac:dyDescent="0.25">
      <c r="A134" s="248" t="s">
        <v>254</v>
      </c>
      <c r="B134" s="248"/>
      <c r="C134" s="248"/>
      <c r="D134" s="248"/>
      <c r="E134" s="248"/>
      <c r="F134" s="248"/>
      <c r="G134" s="248"/>
      <c r="H134" s="249"/>
      <c r="I134" s="245">
        <v>1011.78</v>
      </c>
      <c r="J134" s="246"/>
      <c r="K134" s="246"/>
      <c r="L134" s="246"/>
      <c r="M134" s="246"/>
      <c r="N134" s="247"/>
      <c r="O134" s="245">
        <v>1008.22</v>
      </c>
      <c r="P134" s="246"/>
      <c r="Q134" s="246"/>
      <c r="R134" s="246"/>
      <c r="S134" s="246"/>
      <c r="T134" s="247"/>
      <c r="U134" s="245">
        <v>1002.2</v>
      </c>
      <c r="V134" s="246"/>
      <c r="W134" s="246"/>
      <c r="X134" s="246"/>
      <c r="Y134" s="246"/>
      <c r="Z134" s="247"/>
      <c r="AA134" s="245">
        <v>1002.1</v>
      </c>
      <c r="AB134" s="246"/>
      <c r="AC134" s="246"/>
      <c r="AD134" s="246"/>
      <c r="AE134" s="246"/>
      <c r="AF134" s="247"/>
      <c r="AG134" s="245">
        <v>1009.56</v>
      </c>
      <c r="AH134" s="246"/>
      <c r="AI134" s="246"/>
      <c r="AJ134" s="246"/>
      <c r="AK134" s="246"/>
      <c r="AL134" s="247"/>
      <c r="AM134" s="245">
        <v>1108.8699999999999</v>
      </c>
      <c r="AN134" s="246"/>
      <c r="AO134" s="246"/>
      <c r="AP134" s="246"/>
      <c r="AQ134" s="246"/>
      <c r="AR134" s="247"/>
      <c r="AS134" s="245">
        <v>1227.76</v>
      </c>
      <c r="AT134" s="246"/>
      <c r="AU134" s="246"/>
      <c r="AV134" s="246"/>
      <c r="AW134" s="246"/>
      <c r="AX134" s="247"/>
      <c r="AY134" s="245">
        <v>1362.13</v>
      </c>
      <c r="AZ134" s="246"/>
      <c r="BA134" s="246"/>
      <c r="BB134" s="246"/>
      <c r="BC134" s="246"/>
      <c r="BD134" s="247"/>
      <c r="BE134" s="245">
        <v>1432.94</v>
      </c>
      <c r="BF134" s="246"/>
      <c r="BG134" s="246"/>
      <c r="BH134" s="246"/>
      <c r="BI134" s="246"/>
      <c r="BJ134" s="247"/>
      <c r="BK134" s="245">
        <v>1459.17</v>
      </c>
      <c r="BL134" s="246"/>
      <c r="BM134" s="246"/>
      <c r="BN134" s="246"/>
      <c r="BO134" s="246"/>
      <c r="BP134" s="246"/>
      <c r="BQ134" s="247"/>
      <c r="BR134" s="245">
        <v>1504.54</v>
      </c>
      <c r="BS134" s="246"/>
      <c r="BT134" s="246"/>
      <c r="BU134" s="246"/>
      <c r="BV134" s="246"/>
      <c r="BW134" s="246"/>
      <c r="BX134" s="247"/>
      <c r="BY134" s="245">
        <v>1535.3</v>
      </c>
      <c r="BZ134" s="246"/>
      <c r="CA134" s="246"/>
      <c r="CB134" s="246"/>
      <c r="CC134" s="246"/>
      <c r="CD134" s="246"/>
      <c r="CE134" s="247"/>
      <c r="CF134" s="245">
        <v>1497.45</v>
      </c>
      <c r="CG134" s="246"/>
      <c r="CH134" s="246"/>
      <c r="CI134" s="246"/>
      <c r="CJ134" s="246"/>
      <c r="CK134" s="246"/>
      <c r="CL134" s="247"/>
      <c r="CM134" s="245">
        <v>1467.48</v>
      </c>
      <c r="CN134" s="246"/>
      <c r="CO134" s="246"/>
      <c r="CP134" s="246"/>
      <c r="CQ134" s="246"/>
      <c r="CR134" s="246"/>
      <c r="CS134" s="247"/>
      <c r="CT134" s="245">
        <v>1418.53</v>
      </c>
      <c r="CU134" s="246"/>
      <c r="CV134" s="246"/>
      <c r="CW134" s="246"/>
      <c r="CX134" s="246"/>
      <c r="CY134" s="246"/>
      <c r="CZ134" s="247"/>
      <c r="DA134" s="245">
        <v>1403.19</v>
      </c>
      <c r="DB134" s="246"/>
      <c r="DC134" s="246"/>
      <c r="DD134" s="246"/>
      <c r="DE134" s="246"/>
      <c r="DF134" s="246"/>
      <c r="DG134" s="247"/>
      <c r="DH134" s="245">
        <v>1428.54</v>
      </c>
      <c r="DI134" s="246"/>
      <c r="DJ134" s="246"/>
      <c r="DK134" s="246"/>
      <c r="DL134" s="246"/>
      <c r="DM134" s="246"/>
      <c r="DN134" s="247"/>
      <c r="DO134" s="245">
        <v>1425.39</v>
      </c>
      <c r="DP134" s="246"/>
      <c r="DQ134" s="246"/>
      <c r="DR134" s="246"/>
      <c r="DS134" s="246"/>
      <c r="DT134" s="246"/>
      <c r="DU134" s="247"/>
      <c r="DV134" s="245">
        <v>1415.68</v>
      </c>
      <c r="DW134" s="246"/>
      <c r="DX134" s="246"/>
      <c r="DY134" s="246"/>
      <c r="DZ134" s="246"/>
      <c r="EA134" s="246"/>
      <c r="EB134" s="247"/>
      <c r="EC134" s="245">
        <v>1410.2</v>
      </c>
      <c r="ED134" s="246"/>
      <c r="EE134" s="246"/>
      <c r="EF134" s="246"/>
      <c r="EG134" s="246"/>
      <c r="EH134" s="246"/>
      <c r="EI134" s="247"/>
      <c r="EJ134" s="245">
        <v>1354.24</v>
      </c>
      <c r="EK134" s="246"/>
      <c r="EL134" s="246"/>
      <c r="EM134" s="246"/>
      <c r="EN134" s="246"/>
      <c r="EO134" s="246"/>
      <c r="EP134" s="247"/>
      <c r="EQ134" s="245">
        <v>1082.1300000000001</v>
      </c>
      <c r="ER134" s="246"/>
      <c r="ES134" s="246"/>
      <c r="ET134" s="246"/>
      <c r="EU134" s="246"/>
      <c r="EV134" s="246"/>
      <c r="EW134" s="247"/>
      <c r="EX134" s="245">
        <v>1052.51</v>
      </c>
      <c r="EY134" s="246"/>
      <c r="EZ134" s="246"/>
      <c r="FA134" s="246"/>
      <c r="FB134" s="246"/>
      <c r="FC134" s="246"/>
      <c r="FD134" s="247"/>
      <c r="FE134" s="245">
        <v>1056.0899999999999</v>
      </c>
      <c r="FF134" s="246"/>
      <c r="FG134" s="246"/>
      <c r="FH134" s="246"/>
      <c r="FI134" s="246"/>
      <c r="FJ134" s="246"/>
      <c r="FK134" s="246"/>
    </row>
    <row r="135" spans="1:167" ht="11.25" customHeight="1" x14ac:dyDescent="0.25">
      <c r="A135" s="248" t="s">
        <v>255</v>
      </c>
      <c r="B135" s="248"/>
      <c r="C135" s="248"/>
      <c r="D135" s="248"/>
      <c r="E135" s="248"/>
      <c r="F135" s="248"/>
      <c r="G135" s="248"/>
      <c r="H135" s="249"/>
      <c r="I135" s="245">
        <v>1073.9100000000001</v>
      </c>
      <c r="J135" s="246"/>
      <c r="K135" s="246"/>
      <c r="L135" s="246"/>
      <c r="M135" s="246"/>
      <c r="N135" s="247"/>
      <c r="O135" s="245">
        <v>1003.64</v>
      </c>
      <c r="P135" s="246"/>
      <c r="Q135" s="246"/>
      <c r="R135" s="246"/>
      <c r="S135" s="246"/>
      <c r="T135" s="247"/>
      <c r="U135" s="245">
        <v>997.04</v>
      </c>
      <c r="V135" s="246"/>
      <c r="W135" s="246"/>
      <c r="X135" s="246"/>
      <c r="Y135" s="246"/>
      <c r="Z135" s="247"/>
      <c r="AA135" s="245">
        <v>987.57</v>
      </c>
      <c r="AB135" s="246"/>
      <c r="AC135" s="246"/>
      <c r="AD135" s="246"/>
      <c r="AE135" s="246"/>
      <c r="AF135" s="247"/>
      <c r="AG135" s="245">
        <v>1000.95</v>
      </c>
      <c r="AH135" s="246"/>
      <c r="AI135" s="246"/>
      <c r="AJ135" s="246"/>
      <c r="AK135" s="246"/>
      <c r="AL135" s="247"/>
      <c r="AM135" s="245">
        <v>1070.08</v>
      </c>
      <c r="AN135" s="246"/>
      <c r="AO135" s="246"/>
      <c r="AP135" s="246"/>
      <c r="AQ135" s="246"/>
      <c r="AR135" s="247"/>
      <c r="AS135" s="245">
        <v>1196.01</v>
      </c>
      <c r="AT135" s="246"/>
      <c r="AU135" s="246"/>
      <c r="AV135" s="246"/>
      <c r="AW135" s="246"/>
      <c r="AX135" s="247"/>
      <c r="AY135" s="245">
        <v>1272.93</v>
      </c>
      <c r="AZ135" s="246"/>
      <c r="BA135" s="246"/>
      <c r="BB135" s="246"/>
      <c r="BC135" s="246"/>
      <c r="BD135" s="247"/>
      <c r="BE135" s="245">
        <v>1266.67</v>
      </c>
      <c r="BF135" s="246"/>
      <c r="BG135" s="246"/>
      <c r="BH135" s="246"/>
      <c r="BI135" s="246"/>
      <c r="BJ135" s="247"/>
      <c r="BK135" s="245">
        <v>1247.79</v>
      </c>
      <c r="BL135" s="246"/>
      <c r="BM135" s="246"/>
      <c r="BN135" s="246"/>
      <c r="BO135" s="246"/>
      <c r="BP135" s="246"/>
      <c r="BQ135" s="247"/>
      <c r="BR135" s="245">
        <v>1184.08</v>
      </c>
      <c r="BS135" s="246"/>
      <c r="BT135" s="246"/>
      <c r="BU135" s="246"/>
      <c r="BV135" s="246"/>
      <c r="BW135" s="246"/>
      <c r="BX135" s="247"/>
      <c r="BY135" s="245">
        <v>1309.28</v>
      </c>
      <c r="BZ135" s="246"/>
      <c r="CA135" s="246"/>
      <c r="CB135" s="246"/>
      <c r="CC135" s="246"/>
      <c r="CD135" s="246"/>
      <c r="CE135" s="247"/>
      <c r="CF135" s="245">
        <v>1294.48</v>
      </c>
      <c r="CG135" s="246"/>
      <c r="CH135" s="246"/>
      <c r="CI135" s="246"/>
      <c r="CJ135" s="246"/>
      <c r="CK135" s="246"/>
      <c r="CL135" s="247"/>
      <c r="CM135" s="245">
        <v>1194.8</v>
      </c>
      <c r="CN135" s="246"/>
      <c r="CO135" s="246"/>
      <c r="CP135" s="246"/>
      <c r="CQ135" s="246"/>
      <c r="CR135" s="246"/>
      <c r="CS135" s="247"/>
      <c r="CT135" s="245">
        <v>1085.77</v>
      </c>
      <c r="CU135" s="246"/>
      <c r="CV135" s="246"/>
      <c r="CW135" s="246"/>
      <c r="CX135" s="246"/>
      <c r="CY135" s="246"/>
      <c r="CZ135" s="247"/>
      <c r="DA135" s="245">
        <v>1078.53</v>
      </c>
      <c r="DB135" s="246"/>
      <c r="DC135" s="246"/>
      <c r="DD135" s="246"/>
      <c r="DE135" s="246"/>
      <c r="DF135" s="246"/>
      <c r="DG135" s="247"/>
      <c r="DH135" s="245">
        <v>1078.54</v>
      </c>
      <c r="DI135" s="246"/>
      <c r="DJ135" s="246"/>
      <c r="DK135" s="246"/>
      <c r="DL135" s="246"/>
      <c r="DM135" s="246"/>
      <c r="DN135" s="247"/>
      <c r="DO135" s="245">
        <v>1081.5</v>
      </c>
      <c r="DP135" s="246"/>
      <c r="DQ135" s="246"/>
      <c r="DR135" s="246"/>
      <c r="DS135" s="246"/>
      <c r="DT135" s="246"/>
      <c r="DU135" s="247"/>
      <c r="DV135" s="245">
        <v>1078.6300000000001</v>
      </c>
      <c r="DW135" s="246"/>
      <c r="DX135" s="246"/>
      <c r="DY135" s="246"/>
      <c r="DZ135" s="246"/>
      <c r="EA135" s="246"/>
      <c r="EB135" s="247"/>
      <c r="EC135" s="245">
        <v>1086.94</v>
      </c>
      <c r="ED135" s="246"/>
      <c r="EE135" s="246"/>
      <c r="EF135" s="246"/>
      <c r="EG135" s="246"/>
      <c r="EH135" s="246"/>
      <c r="EI135" s="247"/>
      <c r="EJ135" s="245">
        <v>1080.27</v>
      </c>
      <c r="EK135" s="246"/>
      <c r="EL135" s="246"/>
      <c r="EM135" s="246"/>
      <c r="EN135" s="246"/>
      <c r="EO135" s="246"/>
      <c r="EP135" s="247"/>
      <c r="EQ135" s="245">
        <v>1070.31</v>
      </c>
      <c r="ER135" s="246"/>
      <c r="ES135" s="246"/>
      <c r="ET135" s="246"/>
      <c r="EU135" s="246"/>
      <c r="EV135" s="246"/>
      <c r="EW135" s="247"/>
      <c r="EX135" s="245">
        <v>1026.6300000000001</v>
      </c>
      <c r="EY135" s="246"/>
      <c r="EZ135" s="246"/>
      <c r="FA135" s="246"/>
      <c r="FB135" s="246"/>
      <c r="FC135" s="246"/>
      <c r="FD135" s="247"/>
      <c r="FE135" s="245">
        <v>1048.98</v>
      </c>
      <c r="FF135" s="246"/>
      <c r="FG135" s="246"/>
      <c r="FH135" s="246"/>
      <c r="FI135" s="246"/>
      <c r="FJ135" s="246"/>
      <c r="FK135" s="246"/>
    </row>
    <row r="136" spans="1:167" ht="11.25" customHeight="1" x14ac:dyDescent="0.25">
      <c r="A136" s="248" t="s">
        <v>256</v>
      </c>
      <c r="B136" s="248"/>
      <c r="C136" s="248"/>
      <c r="D136" s="248"/>
      <c r="E136" s="248"/>
      <c r="F136" s="248"/>
      <c r="G136" s="248"/>
      <c r="H136" s="249"/>
      <c r="I136" s="245">
        <v>1085.42</v>
      </c>
      <c r="J136" s="246"/>
      <c r="K136" s="246"/>
      <c r="L136" s="246"/>
      <c r="M136" s="246"/>
      <c r="N136" s="247"/>
      <c r="O136" s="245">
        <v>1043.07</v>
      </c>
      <c r="P136" s="246"/>
      <c r="Q136" s="246"/>
      <c r="R136" s="246"/>
      <c r="S136" s="246"/>
      <c r="T136" s="247"/>
      <c r="U136" s="245">
        <v>1012.02</v>
      </c>
      <c r="V136" s="246"/>
      <c r="W136" s="246"/>
      <c r="X136" s="246"/>
      <c r="Y136" s="246"/>
      <c r="Z136" s="247"/>
      <c r="AA136" s="245">
        <v>1008.66</v>
      </c>
      <c r="AB136" s="246"/>
      <c r="AC136" s="246"/>
      <c r="AD136" s="246"/>
      <c r="AE136" s="246"/>
      <c r="AF136" s="247"/>
      <c r="AG136" s="245">
        <v>1062.3</v>
      </c>
      <c r="AH136" s="246"/>
      <c r="AI136" s="246"/>
      <c r="AJ136" s="246"/>
      <c r="AK136" s="246"/>
      <c r="AL136" s="247"/>
      <c r="AM136" s="245">
        <v>1109.58</v>
      </c>
      <c r="AN136" s="246"/>
      <c r="AO136" s="246"/>
      <c r="AP136" s="246"/>
      <c r="AQ136" s="246"/>
      <c r="AR136" s="247"/>
      <c r="AS136" s="245">
        <v>1195</v>
      </c>
      <c r="AT136" s="246"/>
      <c r="AU136" s="246"/>
      <c r="AV136" s="246"/>
      <c r="AW136" s="246"/>
      <c r="AX136" s="247"/>
      <c r="AY136" s="245">
        <v>1365.28</v>
      </c>
      <c r="AZ136" s="246"/>
      <c r="BA136" s="246"/>
      <c r="BB136" s="246"/>
      <c r="BC136" s="246"/>
      <c r="BD136" s="247"/>
      <c r="BE136" s="245">
        <v>1425.38</v>
      </c>
      <c r="BF136" s="246"/>
      <c r="BG136" s="246"/>
      <c r="BH136" s="246"/>
      <c r="BI136" s="246"/>
      <c r="BJ136" s="247"/>
      <c r="BK136" s="245">
        <v>1414.57</v>
      </c>
      <c r="BL136" s="246"/>
      <c r="BM136" s="246"/>
      <c r="BN136" s="246"/>
      <c r="BO136" s="246"/>
      <c r="BP136" s="246"/>
      <c r="BQ136" s="247"/>
      <c r="BR136" s="245">
        <v>1407.22</v>
      </c>
      <c r="BS136" s="246"/>
      <c r="BT136" s="246"/>
      <c r="BU136" s="246"/>
      <c r="BV136" s="246"/>
      <c r="BW136" s="246"/>
      <c r="BX136" s="247"/>
      <c r="BY136" s="245">
        <v>1438.78</v>
      </c>
      <c r="BZ136" s="246"/>
      <c r="CA136" s="246"/>
      <c r="CB136" s="246"/>
      <c r="CC136" s="246"/>
      <c r="CD136" s="246"/>
      <c r="CE136" s="247"/>
      <c r="CF136" s="245">
        <v>1418.58</v>
      </c>
      <c r="CG136" s="246"/>
      <c r="CH136" s="246"/>
      <c r="CI136" s="246"/>
      <c r="CJ136" s="246"/>
      <c r="CK136" s="246"/>
      <c r="CL136" s="247"/>
      <c r="CM136" s="245">
        <v>1408.88</v>
      </c>
      <c r="CN136" s="246"/>
      <c r="CO136" s="246"/>
      <c r="CP136" s="246"/>
      <c r="CQ136" s="246"/>
      <c r="CR136" s="246"/>
      <c r="CS136" s="247"/>
      <c r="CT136" s="245">
        <v>1401.2</v>
      </c>
      <c r="CU136" s="246"/>
      <c r="CV136" s="246"/>
      <c r="CW136" s="246"/>
      <c r="CX136" s="246"/>
      <c r="CY136" s="246"/>
      <c r="CZ136" s="247"/>
      <c r="DA136" s="245">
        <v>1296.05</v>
      </c>
      <c r="DB136" s="246"/>
      <c r="DC136" s="246"/>
      <c r="DD136" s="246"/>
      <c r="DE136" s="246"/>
      <c r="DF136" s="246"/>
      <c r="DG136" s="247"/>
      <c r="DH136" s="245">
        <v>1281.44</v>
      </c>
      <c r="DI136" s="246"/>
      <c r="DJ136" s="246"/>
      <c r="DK136" s="246"/>
      <c r="DL136" s="246"/>
      <c r="DM136" s="246"/>
      <c r="DN136" s="247"/>
      <c r="DO136" s="245">
        <v>1265.3399999999999</v>
      </c>
      <c r="DP136" s="246"/>
      <c r="DQ136" s="246"/>
      <c r="DR136" s="246"/>
      <c r="DS136" s="246"/>
      <c r="DT136" s="246"/>
      <c r="DU136" s="247"/>
      <c r="DV136" s="245">
        <v>1267.77</v>
      </c>
      <c r="DW136" s="246"/>
      <c r="DX136" s="246"/>
      <c r="DY136" s="246"/>
      <c r="DZ136" s="246"/>
      <c r="EA136" s="246"/>
      <c r="EB136" s="247"/>
      <c r="EC136" s="245">
        <v>1254.8800000000001</v>
      </c>
      <c r="ED136" s="246"/>
      <c r="EE136" s="246"/>
      <c r="EF136" s="246"/>
      <c r="EG136" s="246"/>
      <c r="EH136" s="246"/>
      <c r="EI136" s="247"/>
      <c r="EJ136" s="245">
        <v>1198.3399999999999</v>
      </c>
      <c r="EK136" s="246"/>
      <c r="EL136" s="246"/>
      <c r="EM136" s="246"/>
      <c r="EN136" s="246"/>
      <c r="EO136" s="246"/>
      <c r="EP136" s="247"/>
      <c r="EQ136" s="245">
        <v>1100.9000000000001</v>
      </c>
      <c r="ER136" s="246"/>
      <c r="ES136" s="246"/>
      <c r="ET136" s="246"/>
      <c r="EU136" s="246"/>
      <c r="EV136" s="246"/>
      <c r="EW136" s="247"/>
      <c r="EX136" s="245">
        <v>1071.4100000000001</v>
      </c>
      <c r="EY136" s="246"/>
      <c r="EZ136" s="246"/>
      <c r="FA136" s="246"/>
      <c r="FB136" s="246"/>
      <c r="FC136" s="246"/>
      <c r="FD136" s="247"/>
      <c r="FE136" s="245">
        <v>1110.1600000000001</v>
      </c>
      <c r="FF136" s="246"/>
      <c r="FG136" s="246"/>
      <c r="FH136" s="246"/>
      <c r="FI136" s="246"/>
      <c r="FJ136" s="246"/>
      <c r="FK136" s="246"/>
    </row>
    <row r="137" spans="1:167" ht="11.25" customHeight="1" x14ac:dyDescent="0.25">
      <c r="A137" s="248" t="s">
        <v>257</v>
      </c>
      <c r="B137" s="248"/>
      <c r="C137" s="248"/>
      <c r="D137" s="248"/>
      <c r="E137" s="248"/>
      <c r="F137" s="248"/>
      <c r="G137" s="248"/>
      <c r="H137" s="249"/>
      <c r="I137" s="245">
        <v>1012.75</v>
      </c>
      <c r="J137" s="246"/>
      <c r="K137" s="246"/>
      <c r="L137" s="246"/>
      <c r="M137" s="246"/>
      <c r="N137" s="247"/>
      <c r="O137" s="245">
        <v>1000.75</v>
      </c>
      <c r="P137" s="246"/>
      <c r="Q137" s="246"/>
      <c r="R137" s="246"/>
      <c r="S137" s="246"/>
      <c r="T137" s="247"/>
      <c r="U137" s="245">
        <v>970.75</v>
      </c>
      <c r="V137" s="246"/>
      <c r="W137" s="246"/>
      <c r="X137" s="246"/>
      <c r="Y137" s="246"/>
      <c r="Z137" s="247"/>
      <c r="AA137" s="245">
        <v>912.81</v>
      </c>
      <c r="AB137" s="246"/>
      <c r="AC137" s="246"/>
      <c r="AD137" s="246"/>
      <c r="AE137" s="246"/>
      <c r="AF137" s="247"/>
      <c r="AG137" s="245">
        <v>997.98</v>
      </c>
      <c r="AH137" s="246"/>
      <c r="AI137" s="246"/>
      <c r="AJ137" s="246"/>
      <c r="AK137" s="246"/>
      <c r="AL137" s="247"/>
      <c r="AM137" s="245">
        <v>1085.17</v>
      </c>
      <c r="AN137" s="246"/>
      <c r="AO137" s="246"/>
      <c r="AP137" s="246"/>
      <c r="AQ137" s="246"/>
      <c r="AR137" s="247"/>
      <c r="AS137" s="245">
        <v>1185.71</v>
      </c>
      <c r="AT137" s="246"/>
      <c r="AU137" s="246"/>
      <c r="AV137" s="246"/>
      <c r="AW137" s="246"/>
      <c r="AX137" s="247"/>
      <c r="AY137" s="245">
        <v>1330.94</v>
      </c>
      <c r="AZ137" s="246"/>
      <c r="BA137" s="246"/>
      <c r="BB137" s="246"/>
      <c r="BC137" s="246"/>
      <c r="BD137" s="247"/>
      <c r="BE137" s="245">
        <v>1407.81</v>
      </c>
      <c r="BF137" s="246"/>
      <c r="BG137" s="246"/>
      <c r="BH137" s="246"/>
      <c r="BI137" s="246"/>
      <c r="BJ137" s="247"/>
      <c r="BK137" s="245">
        <v>1461.08</v>
      </c>
      <c r="BL137" s="246"/>
      <c r="BM137" s="246"/>
      <c r="BN137" s="246"/>
      <c r="BO137" s="246"/>
      <c r="BP137" s="246"/>
      <c r="BQ137" s="247"/>
      <c r="BR137" s="245">
        <v>1464.51</v>
      </c>
      <c r="BS137" s="246"/>
      <c r="BT137" s="246"/>
      <c r="BU137" s="246"/>
      <c r="BV137" s="246"/>
      <c r="BW137" s="246"/>
      <c r="BX137" s="247"/>
      <c r="BY137" s="245">
        <v>1464.61</v>
      </c>
      <c r="BZ137" s="246"/>
      <c r="CA137" s="246"/>
      <c r="CB137" s="246"/>
      <c r="CC137" s="246"/>
      <c r="CD137" s="246"/>
      <c r="CE137" s="247"/>
      <c r="CF137" s="245">
        <v>1458.62</v>
      </c>
      <c r="CG137" s="246"/>
      <c r="CH137" s="246"/>
      <c r="CI137" s="246"/>
      <c r="CJ137" s="246"/>
      <c r="CK137" s="246"/>
      <c r="CL137" s="247"/>
      <c r="CM137" s="245">
        <v>1458.07</v>
      </c>
      <c r="CN137" s="246"/>
      <c r="CO137" s="246"/>
      <c r="CP137" s="246"/>
      <c r="CQ137" s="246"/>
      <c r="CR137" s="246"/>
      <c r="CS137" s="247"/>
      <c r="CT137" s="245">
        <v>1422.81</v>
      </c>
      <c r="CU137" s="246"/>
      <c r="CV137" s="246"/>
      <c r="CW137" s="246"/>
      <c r="CX137" s="246"/>
      <c r="CY137" s="246"/>
      <c r="CZ137" s="247"/>
      <c r="DA137" s="245">
        <v>1366.65</v>
      </c>
      <c r="DB137" s="246"/>
      <c r="DC137" s="246"/>
      <c r="DD137" s="246"/>
      <c r="DE137" s="246"/>
      <c r="DF137" s="246"/>
      <c r="DG137" s="247"/>
      <c r="DH137" s="245">
        <v>1406.26</v>
      </c>
      <c r="DI137" s="246"/>
      <c r="DJ137" s="246"/>
      <c r="DK137" s="246"/>
      <c r="DL137" s="246"/>
      <c r="DM137" s="246"/>
      <c r="DN137" s="247"/>
      <c r="DO137" s="245">
        <v>1334.38</v>
      </c>
      <c r="DP137" s="246"/>
      <c r="DQ137" s="246"/>
      <c r="DR137" s="246"/>
      <c r="DS137" s="246"/>
      <c r="DT137" s="246"/>
      <c r="DU137" s="247"/>
      <c r="DV137" s="245">
        <v>1331.11</v>
      </c>
      <c r="DW137" s="246"/>
      <c r="DX137" s="246"/>
      <c r="DY137" s="246"/>
      <c r="DZ137" s="246"/>
      <c r="EA137" s="246"/>
      <c r="EB137" s="247"/>
      <c r="EC137" s="245">
        <v>1324.93</v>
      </c>
      <c r="ED137" s="246"/>
      <c r="EE137" s="246"/>
      <c r="EF137" s="246"/>
      <c r="EG137" s="246"/>
      <c r="EH137" s="246"/>
      <c r="EI137" s="247"/>
      <c r="EJ137" s="245">
        <v>1110</v>
      </c>
      <c r="EK137" s="246"/>
      <c r="EL137" s="246"/>
      <c r="EM137" s="246"/>
      <c r="EN137" s="246"/>
      <c r="EO137" s="246"/>
      <c r="EP137" s="247"/>
      <c r="EQ137" s="245">
        <v>1022.61</v>
      </c>
      <c r="ER137" s="246"/>
      <c r="ES137" s="246"/>
      <c r="ET137" s="246"/>
      <c r="EU137" s="246"/>
      <c r="EV137" s="246"/>
      <c r="EW137" s="247"/>
      <c r="EX137" s="245">
        <v>1181.8</v>
      </c>
      <c r="EY137" s="246"/>
      <c r="EZ137" s="246"/>
      <c r="FA137" s="246"/>
      <c r="FB137" s="246"/>
      <c r="FC137" s="246"/>
      <c r="FD137" s="247"/>
      <c r="FE137" s="245">
        <v>1110.6300000000001</v>
      </c>
      <c r="FF137" s="246"/>
      <c r="FG137" s="246"/>
      <c r="FH137" s="246"/>
      <c r="FI137" s="246"/>
      <c r="FJ137" s="246"/>
      <c r="FK137" s="246"/>
    </row>
    <row r="138" spans="1:167" ht="11.25" customHeight="1" x14ac:dyDescent="0.25">
      <c r="A138" s="248" t="s">
        <v>258</v>
      </c>
      <c r="B138" s="248"/>
      <c r="C138" s="248"/>
      <c r="D138" s="248"/>
      <c r="E138" s="248"/>
      <c r="F138" s="248"/>
      <c r="G138" s="248"/>
      <c r="H138" s="249"/>
      <c r="I138" s="245">
        <v>1118.01</v>
      </c>
      <c r="J138" s="246"/>
      <c r="K138" s="246"/>
      <c r="L138" s="246"/>
      <c r="M138" s="246"/>
      <c r="N138" s="247"/>
      <c r="O138" s="245">
        <v>1063.71</v>
      </c>
      <c r="P138" s="246"/>
      <c r="Q138" s="246"/>
      <c r="R138" s="246"/>
      <c r="S138" s="246"/>
      <c r="T138" s="247"/>
      <c r="U138" s="245">
        <v>1071.3800000000001</v>
      </c>
      <c r="V138" s="246"/>
      <c r="W138" s="246"/>
      <c r="X138" s="246"/>
      <c r="Y138" s="246"/>
      <c r="Z138" s="247"/>
      <c r="AA138" s="245">
        <v>1062.43</v>
      </c>
      <c r="AB138" s="246"/>
      <c r="AC138" s="246"/>
      <c r="AD138" s="246"/>
      <c r="AE138" s="246"/>
      <c r="AF138" s="247"/>
      <c r="AG138" s="245">
        <v>1061.5999999999999</v>
      </c>
      <c r="AH138" s="246"/>
      <c r="AI138" s="246"/>
      <c r="AJ138" s="246"/>
      <c r="AK138" s="246"/>
      <c r="AL138" s="247"/>
      <c r="AM138" s="245">
        <v>1084.29</v>
      </c>
      <c r="AN138" s="246"/>
      <c r="AO138" s="246"/>
      <c r="AP138" s="246"/>
      <c r="AQ138" s="246"/>
      <c r="AR138" s="247"/>
      <c r="AS138" s="245">
        <v>1165.32</v>
      </c>
      <c r="AT138" s="246"/>
      <c r="AU138" s="246"/>
      <c r="AV138" s="246"/>
      <c r="AW138" s="246"/>
      <c r="AX138" s="247"/>
      <c r="AY138" s="245">
        <v>1274.54</v>
      </c>
      <c r="AZ138" s="246"/>
      <c r="BA138" s="246"/>
      <c r="BB138" s="246"/>
      <c r="BC138" s="246"/>
      <c r="BD138" s="247"/>
      <c r="BE138" s="245">
        <v>1448.42</v>
      </c>
      <c r="BF138" s="246"/>
      <c r="BG138" s="246"/>
      <c r="BH138" s="246"/>
      <c r="BI138" s="246"/>
      <c r="BJ138" s="247"/>
      <c r="BK138" s="245">
        <v>1530.95</v>
      </c>
      <c r="BL138" s="246"/>
      <c r="BM138" s="246"/>
      <c r="BN138" s="246"/>
      <c r="BO138" s="246"/>
      <c r="BP138" s="246"/>
      <c r="BQ138" s="247"/>
      <c r="BR138" s="245">
        <v>1476.47</v>
      </c>
      <c r="BS138" s="246"/>
      <c r="BT138" s="246"/>
      <c r="BU138" s="246"/>
      <c r="BV138" s="246"/>
      <c r="BW138" s="246"/>
      <c r="BX138" s="247"/>
      <c r="BY138" s="245">
        <v>1513.54</v>
      </c>
      <c r="BZ138" s="246"/>
      <c r="CA138" s="246"/>
      <c r="CB138" s="246"/>
      <c r="CC138" s="246"/>
      <c r="CD138" s="246"/>
      <c r="CE138" s="247"/>
      <c r="CF138" s="245">
        <v>1476.85</v>
      </c>
      <c r="CG138" s="246"/>
      <c r="CH138" s="246"/>
      <c r="CI138" s="246"/>
      <c r="CJ138" s="246"/>
      <c r="CK138" s="246"/>
      <c r="CL138" s="247"/>
      <c r="CM138" s="245">
        <v>1450.39</v>
      </c>
      <c r="CN138" s="246"/>
      <c r="CO138" s="246"/>
      <c r="CP138" s="246"/>
      <c r="CQ138" s="246"/>
      <c r="CR138" s="246"/>
      <c r="CS138" s="247"/>
      <c r="CT138" s="245">
        <v>1469.55</v>
      </c>
      <c r="CU138" s="246"/>
      <c r="CV138" s="246"/>
      <c r="CW138" s="246"/>
      <c r="CX138" s="246"/>
      <c r="CY138" s="246"/>
      <c r="CZ138" s="247"/>
      <c r="DA138" s="245">
        <v>1471.43</v>
      </c>
      <c r="DB138" s="246"/>
      <c r="DC138" s="246"/>
      <c r="DD138" s="246"/>
      <c r="DE138" s="246"/>
      <c r="DF138" s="246"/>
      <c r="DG138" s="247"/>
      <c r="DH138" s="245">
        <v>1420.73</v>
      </c>
      <c r="DI138" s="246"/>
      <c r="DJ138" s="246"/>
      <c r="DK138" s="246"/>
      <c r="DL138" s="246"/>
      <c r="DM138" s="246"/>
      <c r="DN138" s="247"/>
      <c r="DO138" s="245">
        <v>1447.51</v>
      </c>
      <c r="DP138" s="246"/>
      <c r="DQ138" s="246"/>
      <c r="DR138" s="246"/>
      <c r="DS138" s="246"/>
      <c r="DT138" s="246"/>
      <c r="DU138" s="247"/>
      <c r="DV138" s="245">
        <v>1398.9</v>
      </c>
      <c r="DW138" s="246"/>
      <c r="DX138" s="246"/>
      <c r="DY138" s="246"/>
      <c r="DZ138" s="246"/>
      <c r="EA138" s="246"/>
      <c r="EB138" s="247"/>
      <c r="EC138" s="245">
        <v>1363.19</v>
      </c>
      <c r="ED138" s="246"/>
      <c r="EE138" s="246"/>
      <c r="EF138" s="246"/>
      <c r="EG138" s="246"/>
      <c r="EH138" s="246"/>
      <c r="EI138" s="247"/>
      <c r="EJ138" s="245">
        <v>1219.5899999999999</v>
      </c>
      <c r="EK138" s="246"/>
      <c r="EL138" s="246"/>
      <c r="EM138" s="246"/>
      <c r="EN138" s="246"/>
      <c r="EO138" s="246"/>
      <c r="EP138" s="247"/>
      <c r="EQ138" s="245">
        <v>1094.1099999999999</v>
      </c>
      <c r="ER138" s="246"/>
      <c r="ES138" s="246"/>
      <c r="ET138" s="246"/>
      <c r="EU138" s="246"/>
      <c r="EV138" s="246"/>
      <c r="EW138" s="247"/>
      <c r="EX138" s="245">
        <v>1096.76</v>
      </c>
      <c r="EY138" s="246"/>
      <c r="EZ138" s="246"/>
      <c r="FA138" s="246"/>
      <c r="FB138" s="246"/>
      <c r="FC138" s="246"/>
      <c r="FD138" s="247"/>
      <c r="FE138" s="245">
        <v>1117.05</v>
      </c>
      <c r="FF138" s="246"/>
      <c r="FG138" s="246"/>
      <c r="FH138" s="246"/>
      <c r="FI138" s="246"/>
      <c r="FJ138" s="246"/>
      <c r="FK138" s="246"/>
    </row>
    <row r="139" spans="1:167" ht="11.25" customHeight="1" x14ac:dyDescent="0.25">
      <c r="A139" s="248" t="s">
        <v>259</v>
      </c>
      <c r="B139" s="248"/>
      <c r="C139" s="248"/>
      <c r="D139" s="248"/>
      <c r="E139" s="248"/>
      <c r="F139" s="248"/>
      <c r="G139" s="248"/>
      <c r="H139" s="249"/>
      <c r="I139" s="245">
        <v>1087.68</v>
      </c>
      <c r="J139" s="246"/>
      <c r="K139" s="246"/>
      <c r="L139" s="246"/>
      <c r="M139" s="246"/>
      <c r="N139" s="247"/>
      <c r="O139" s="245">
        <v>1021.01</v>
      </c>
      <c r="P139" s="246"/>
      <c r="Q139" s="246"/>
      <c r="R139" s="246"/>
      <c r="S139" s="246"/>
      <c r="T139" s="247"/>
      <c r="U139" s="245">
        <v>1005.08</v>
      </c>
      <c r="V139" s="246"/>
      <c r="W139" s="246"/>
      <c r="X139" s="246"/>
      <c r="Y139" s="246"/>
      <c r="Z139" s="247"/>
      <c r="AA139" s="245">
        <v>993.59</v>
      </c>
      <c r="AB139" s="246"/>
      <c r="AC139" s="246"/>
      <c r="AD139" s="246"/>
      <c r="AE139" s="246"/>
      <c r="AF139" s="247"/>
      <c r="AG139" s="245">
        <v>988.68</v>
      </c>
      <c r="AH139" s="246"/>
      <c r="AI139" s="246"/>
      <c r="AJ139" s="246"/>
      <c r="AK139" s="246"/>
      <c r="AL139" s="247"/>
      <c r="AM139" s="245">
        <v>1000.3</v>
      </c>
      <c r="AN139" s="246"/>
      <c r="AO139" s="246"/>
      <c r="AP139" s="246"/>
      <c r="AQ139" s="246"/>
      <c r="AR139" s="247"/>
      <c r="AS139" s="245">
        <v>1111.53</v>
      </c>
      <c r="AT139" s="246"/>
      <c r="AU139" s="246"/>
      <c r="AV139" s="246"/>
      <c r="AW139" s="246"/>
      <c r="AX139" s="247"/>
      <c r="AY139" s="245">
        <v>1129.77</v>
      </c>
      <c r="AZ139" s="246"/>
      <c r="BA139" s="246"/>
      <c r="BB139" s="246"/>
      <c r="BC139" s="246"/>
      <c r="BD139" s="247"/>
      <c r="BE139" s="245">
        <v>1292.07</v>
      </c>
      <c r="BF139" s="246"/>
      <c r="BG139" s="246"/>
      <c r="BH139" s="246"/>
      <c r="BI139" s="246"/>
      <c r="BJ139" s="247"/>
      <c r="BK139" s="245">
        <v>1390.73</v>
      </c>
      <c r="BL139" s="246"/>
      <c r="BM139" s="246"/>
      <c r="BN139" s="246"/>
      <c r="BO139" s="246"/>
      <c r="BP139" s="246"/>
      <c r="BQ139" s="247"/>
      <c r="BR139" s="245">
        <v>1377.29</v>
      </c>
      <c r="BS139" s="246"/>
      <c r="BT139" s="246"/>
      <c r="BU139" s="246"/>
      <c r="BV139" s="246"/>
      <c r="BW139" s="246"/>
      <c r="BX139" s="247"/>
      <c r="BY139" s="245">
        <v>1368.72</v>
      </c>
      <c r="BZ139" s="246"/>
      <c r="CA139" s="246"/>
      <c r="CB139" s="246"/>
      <c r="CC139" s="246"/>
      <c r="CD139" s="246"/>
      <c r="CE139" s="247"/>
      <c r="CF139" s="245">
        <v>1360.25</v>
      </c>
      <c r="CG139" s="246"/>
      <c r="CH139" s="246"/>
      <c r="CI139" s="246"/>
      <c r="CJ139" s="246"/>
      <c r="CK139" s="246"/>
      <c r="CL139" s="247"/>
      <c r="CM139" s="245">
        <v>1354.5</v>
      </c>
      <c r="CN139" s="246"/>
      <c r="CO139" s="246"/>
      <c r="CP139" s="246"/>
      <c r="CQ139" s="246"/>
      <c r="CR139" s="246"/>
      <c r="CS139" s="247"/>
      <c r="CT139" s="245">
        <v>1351.25</v>
      </c>
      <c r="CU139" s="246"/>
      <c r="CV139" s="246"/>
      <c r="CW139" s="246"/>
      <c r="CX139" s="246"/>
      <c r="CY139" s="246"/>
      <c r="CZ139" s="247"/>
      <c r="DA139" s="245">
        <v>1353.95</v>
      </c>
      <c r="DB139" s="246"/>
      <c r="DC139" s="246"/>
      <c r="DD139" s="246"/>
      <c r="DE139" s="246"/>
      <c r="DF139" s="246"/>
      <c r="DG139" s="247"/>
      <c r="DH139" s="245">
        <v>1368.11</v>
      </c>
      <c r="DI139" s="246"/>
      <c r="DJ139" s="246"/>
      <c r="DK139" s="246"/>
      <c r="DL139" s="246"/>
      <c r="DM139" s="246"/>
      <c r="DN139" s="247"/>
      <c r="DO139" s="245">
        <v>1342.75</v>
      </c>
      <c r="DP139" s="246"/>
      <c r="DQ139" s="246"/>
      <c r="DR139" s="246"/>
      <c r="DS139" s="246"/>
      <c r="DT139" s="246"/>
      <c r="DU139" s="247"/>
      <c r="DV139" s="245">
        <v>1340.06</v>
      </c>
      <c r="DW139" s="246"/>
      <c r="DX139" s="246"/>
      <c r="DY139" s="246"/>
      <c r="DZ139" s="246"/>
      <c r="EA139" s="246"/>
      <c r="EB139" s="247"/>
      <c r="EC139" s="245">
        <v>1336.24</v>
      </c>
      <c r="ED139" s="246"/>
      <c r="EE139" s="246"/>
      <c r="EF139" s="246"/>
      <c r="EG139" s="246"/>
      <c r="EH139" s="246"/>
      <c r="EI139" s="247"/>
      <c r="EJ139" s="245">
        <v>1210.54</v>
      </c>
      <c r="EK139" s="246"/>
      <c r="EL139" s="246"/>
      <c r="EM139" s="246"/>
      <c r="EN139" s="246"/>
      <c r="EO139" s="246"/>
      <c r="EP139" s="247"/>
      <c r="EQ139" s="245">
        <v>1110.79</v>
      </c>
      <c r="ER139" s="246"/>
      <c r="ES139" s="246"/>
      <c r="ET139" s="246"/>
      <c r="EU139" s="246"/>
      <c r="EV139" s="246"/>
      <c r="EW139" s="247"/>
      <c r="EX139" s="245">
        <v>1122.33</v>
      </c>
      <c r="EY139" s="246"/>
      <c r="EZ139" s="246"/>
      <c r="FA139" s="246"/>
      <c r="FB139" s="246"/>
      <c r="FC139" s="246"/>
      <c r="FD139" s="247"/>
      <c r="FE139" s="245">
        <v>1075.07</v>
      </c>
      <c r="FF139" s="246"/>
      <c r="FG139" s="246"/>
      <c r="FH139" s="246"/>
      <c r="FI139" s="246"/>
      <c r="FJ139" s="246"/>
      <c r="FK139" s="246"/>
    </row>
    <row r="140" spans="1:167" ht="11.25" customHeight="1" x14ac:dyDescent="0.25">
      <c r="A140" s="248" t="s">
        <v>260</v>
      </c>
      <c r="B140" s="248"/>
      <c r="C140" s="248"/>
      <c r="D140" s="248"/>
      <c r="E140" s="248"/>
      <c r="F140" s="248"/>
      <c r="G140" s="248"/>
      <c r="H140" s="249"/>
      <c r="I140" s="245">
        <v>1047.04</v>
      </c>
      <c r="J140" s="246"/>
      <c r="K140" s="246"/>
      <c r="L140" s="246"/>
      <c r="M140" s="246"/>
      <c r="N140" s="247"/>
      <c r="O140" s="245">
        <v>995.66</v>
      </c>
      <c r="P140" s="246"/>
      <c r="Q140" s="246"/>
      <c r="R140" s="246"/>
      <c r="S140" s="246"/>
      <c r="T140" s="247"/>
      <c r="U140" s="245">
        <v>984.75</v>
      </c>
      <c r="V140" s="246"/>
      <c r="W140" s="246"/>
      <c r="X140" s="246"/>
      <c r="Y140" s="246"/>
      <c r="Z140" s="247"/>
      <c r="AA140" s="245">
        <v>985.73</v>
      </c>
      <c r="AB140" s="246"/>
      <c r="AC140" s="246"/>
      <c r="AD140" s="246"/>
      <c r="AE140" s="246"/>
      <c r="AF140" s="247"/>
      <c r="AG140" s="245">
        <v>999.81</v>
      </c>
      <c r="AH140" s="246"/>
      <c r="AI140" s="246"/>
      <c r="AJ140" s="246"/>
      <c r="AK140" s="246"/>
      <c r="AL140" s="247"/>
      <c r="AM140" s="245">
        <v>1109.93</v>
      </c>
      <c r="AN140" s="246"/>
      <c r="AO140" s="246"/>
      <c r="AP140" s="246"/>
      <c r="AQ140" s="246"/>
      <c r="AR140" s="247"/>
      <c r="AS140" s="245">
        <v>1219.05</v>
      </c>
      <c r="AT140" s="246"/>
      <c r="AU140" s="246"/>
      <c r="AV140" s="246"/>
      <c r="AW140" s="246"/>
      <c r="AX140" s="247"/>
      <c r="AY140" s="245">
        <v>1315.96</v>
      </c>
      <c r="AZ140" s="246"/>
      <c r="BA140" s="246"/>
      <c r="BB140" s="246"/>
      <c r="BC140" s="246"/>
      <c r="BD140" s="247"/>
      <c r="BE140" s="245">
        <v>1423.67</v>
      </c>
      <c r="BF140" s="246"/>
      <c r="BG140" s="246"/>
      <c r="BH140" s="246"/>
      <c r="BI140" s="246"/>
      <c r="BJ140" s="247"/>
      <c r="BK140" s="245">
        <v>1455.03</v>
      </c>
      <c r="BL140" s="246"/>
      <c r="BM140" s="246"/>
      <c r="BN140" s="246"/>
      <c r="BO140" s="246"/>
      <c r="BP140" s="246"/>
      <c r="BQ140" s="247"/>
      <c r="BR140" s="245">
        <v>1447.35</v>
      </c>
      <c r="BS140" s="246"/>
      <c r="BT140" s="246"/>
      <c r="BU140" s="246"/>
      <c r="BV140" s="246"/>
      <c r="BW140" s="246"/>
      <c r="BX140" s="247"/>
      <c r="BY140" s="245">
        <v>1467.46</v>
      </c>
      <c r="BZ140" s="246"/>
      <c r="CA140" s="246"/>
      <c r="CB140" s="246"/>
      <c r="CC140" s="246"/>
      <c r="CD140" s="246"/>
      <c r="CE140" s="247"/>
      <c r="CF140" s="245">
        <v>1447.27</v>
      </c>
      <c r="CG140" s="246"/>
      <c r="CH140" s="246"/>
      <c r="CI140" s="246"/>
      <c r="CJ140" s="246"/>
      <c r="CK140" s="246"/>
      <c r="CL140" s="247"/>
      <c r="CM140" s="245">
        <v>1437.64</v>
      </c>
      <c r="CN140" s="246"/>
      <c r="CO140" s="246"/>
      <c r="CP140" s="246"/>
      <c r="CQ140" s="246"/>
      <c r="CR140" s="246"/>
      <c r="CS140" s="247"/>
      <c r="CT140" s="245">
        <v>1441.75</v>
      </c>
      <c r="CU140" s="246"/>
      <c r="CV140" s="246"/>
      <c r="CW140" s="246"/>
      <c r="CX140" s="246"/>
      <c r="CY140" s="246"/>
      <c r="CZ140" s="247"/>
      <c r="DA140" s="245">
        <v>1439.06</v>
      </c>
      <c r="DB140" s="246"/>
      <c r="DC140" s="246"/>
      <c r="DD140" s="246"/>
      <c r="DE140" s="246"/>
      <c r="DF140" s="246"/>
      <c r="DG140" s="247"/>
      <c r="DH140" s="245">
        <v>1443.7</v>
      </c>
      <c r="DI140" s="246"/>
      <c r="DJ140" s="246"/>
      <c r="DK140" s="246"/>
      <c r="DL140" s="246"/>
      <c r="DM140" s="246"/>
      <c r="DN140" s="247"/>
      <c r="DO140" s="245">
        <v>1418.34</v>
      </c>
      <c r="DP140" s="246"/>
      <c r="DQ140" s="246"/>
      <c r="DR140" s="246"/>
      <c r="DS140" s="246"/>
      <c r="DT140" s="246"/>
      <c r="DU140" s="247"/>
      <c r="DV140" s="245">
        <v>1394.84</v>
      </c>
      <c r="DW140" s="246"/>
      <c r="DX140" s="246"/>
      <c r="DY140" s="246"/>
      <c r="DZ140" s="246"/>
      <c r="EA140" s="246"/>
      <c r="EB140" s="247"/>
      <c r="EC140" s="245">
        <v>1397.03</v>
      </c>
      <c r="ED140" s="246"/>
      <c r="EE140" s="246"/>
      <c r="EF140" s="246"/>
      <c r="EG140" s="246"/>
      <c r="EH140" s="246"/>
      <c r="EI140" s="247"/>
      <c r="EJ140" s="245">
        <v>1392.97</v>
      </c>
      <c r="EK140" s="246"/>
      <c r="EL140" s="246"/>
      <c r="EM140" s="246"/>
      <c r="EN140" s="246"/>
      <c r="EO140" s="246"/>
      <c r="EP140" s="247"/>
      <c r="EQ140" s="245">
        <v>1299.8599999999999</v>
      </c>
      <c r="ER140" s="246"/>
      <c r="ES140" s="246"/>
      <c r="ET140" s="246"/>
      <c r="EU140" s="246"/>
      <c r="EV140" s="246"/>
      <c r="EW140" s="247"/>
      <c r="EX140" s="245">
        <v>1177.22</v>
      </c>
      <c r="EY140" s="246"/>
      <c r="EZ140" s="246"/>
      <c r="FA140" s="246"/>
      <c r="FB140" s="246"/>
      <c r="FC140" s="246"/>
      <c r="FD140" s="247"/>
      <c r="FE140" s="245">
        <v>1160.04</v>
      </c>
      <c r="FF140" s="246"/>
      <c r="FG140" s="246"/>
      <c r="FH140" s="246"/>
      <c r="FI140" s="246"/>
      <c r="FJ140" s="246"/>
      <c r="FK140" s="246"/>
    </row>
    <row r="141" spans="1:167" ht="11.25" customHeight="1" x14ac:dyDescent="0.25">
      <c r="A141" s="248" t="s">
        <v>261</v>
      </c>
      <c r="B141" s="248"/>
      <c r="C141" s="248"/>
      <c r="D141" s="248"/>
      <c r="E141" s="248"/>
      <c r="F141" s="248"/>
      <c r="G141" s="248"/>
      <c r="H141" s="249"/>
      <c r="I141" s="245">
        <v>1047.08</v>
      </c>
      <c r="J141" s="246"/>
      <c r="K141" s="246"/>
      <c r="L141" s="246"/>
      <c r="M141" s="246"/>
      <c r="N141" s="247"/>
      <c r="O141" s="245">
        <v>991.42</v>
      </c>
      <c r="P141" s="246"/>
      <c r="Q141" s="246"/>
      <c r="R141" s="246"/>
      <c r="S141" s="246"/>
      <c r="T141" s="247"/>
      <c r="U141" s="245">
        <v>973.31</v>
      </c>
      <c r="V141" s="246"/>
      <c r="W141" s="246"/>
      <c r="X141" s="246"/>
      <c r="Y141" s="246"/>
      <c r="Z141" s="247"/>
      <c r="AA141" s="245">
        <v>978.5</v>
      </c>
      <c r="AB141" s="246"/>
      <c r="AC141" s="246"/>
      <c r="AD141" s="246"/>
      <c r="AE141" s="246"/>
      <c r="AF141" s="247"/>
      <c r="AG141" s="245">
        <v>992.71</v>
      </c>
      <c r="AH141" s="246"/>
      <c r="AI141" s="246"/>
      <c r="AJ141" s="246"/>
      <c r="AK141" s="246"/>
      <c r="AL141" s="247"/>
      <c r="AM141" s="245">
        <v>1061.6600000000001</v>
      </c>
      <c r="AN141" s="246"/>
      <c r="AO141" s="246"/>
      <c r="AP141" s="246"/>
      <c r="AQ141" s="246"/>
      <c r="AR141" s="247"/>
      <c r="AS141" s="245">
        <v>1190.3399999999999</v>
      </c>
      <c r="AT141" s="246"/>
      <c r="AU141" s="246"/>
      <c r="AV141" s="246"/>
      <c r="AW141" s="246"/>
      <c r="AX141" s="247"/>
      <c r="AY141" s="245">
        <v>1214.04</v>
      </c>
      <c r="AZ141" s="246"/>
      <c r="BA141" s="246"/>
      <c r="BB141" s="246"/>
      <c r="BC141" s="246"/>
      <c r="BD141" s="247"/>
      <c r="BE141" s="245">
        <v>1368.8</v>
      </c>
      <c r="BF141" s="246"/>
      <c r="BG141" s="246"/>
      <c r="BH141" s="246"/>
      <c r="BI141" s="246"/>
      <c r="BJ141" s="247"/>
      <c r="BK141" s="245">
        <v>1410.65</v>
      </c>
      <c r="BL141" s="246"/>
      <c r="BM141" s="246"/>
      <c r="BN141" s="246"/>
      <c r="BO141" s="246"/>
      <c r="BP141" s="246"/>
      <c r="BQ141" s="247"/>
      <c r="BR141" s="245">
        <v>1407.9</v>
      </c>
      <c r="BS141" s="246"/>
      <c r="BT141" s="246"/>
      <c r="BU141" s="246"/>
      <c r="BV141" s="246"/>
      <c r="BW141" s="246"/>
      <c r="BX141" s="247"/>
      <c r="BY141" s="245">
        <v>1417.33</v>
      </c>
      <c r="BZ141" s="246"/>
      <c r="CA141" s="246"/>
      <c r="CB141" s="246"/>
      <c r="CC141" s="246"/>
      <c r="CD141" s="246"/>
      <c r="CE141" s="247"/>
      <c r="CF141" s="245">
        <v>1406.42</v>
      </c>
      <c r="CG141" s="246"/>
      <c r="CH141" s="246"/>
      <c r="CI141" s="246"/>
      <c r="CJ141" s="246"/>
      <c r="CK141" s="246"/>
      <c r="CL141" s="247"/>
      <c r="CM141" s="245">
        <v>1395.5</v>
      </c>
      <c r="CN141" s="246"/>
      <c r="CO141" s="246"/>
      <c r="CP141" s="246"/>
      <c r="CQ141" s="246"/>
      <c r="CR141" s="246"/>
      <c r="CS141" s="247"/>
      <c r="CT141" s="245">
        <v>1408.9</v>
      </c>
      <c r="CU141" s="246"/>
      <c r="CV141" s="246"/>
      <c r="CW141" s="246"/>
      <c r="CX141" s="246"/>
      <c r="CY141" s="246"/>
      <c r="CZ141" s="247"/>
      <c r="DA141" s="245">
        <v>1391.15</v>
      </c>
      <c r="DB141" s="246"/>
      <c r="DC141" s="246"/>
      <c r="DD141" s="246"/>
      <c r="DE141" s="246"/>
      <c r="DF141" s="246"/>
      <c r="DG141" s="247"/>
      <c r="DH141" s="245">
        <v>1406.51</v>
      </c>
      <c r="DI141" s="246"/>
      <c r="DJ141" s="246"/>
      <c r="DK141" s="246"/>
      <c r="DL141" s="246"/>
      <c r="DM141" s="246"/>
      <c r="DN141" s="247"/>
      <c r="DO141" s="245">
        <v>1387.75</v>
      </c>
      <c r="DP141" s="246"/>
      <c r="DQ141" s="246"/>
      <c r="DR141" s="246"/>
      <c r="DS141" s="246"/>
      <c r="DT141" s="246"/>
      <c r="DU141" s="247"/>
      <c r="DV141" s="245">
        <v>1368.99</v>
      </c>
      <c r="DW141" s="246"/>
      <c r="DX141" s="246"/>
      <c r="DY141" s="246"/>
      <c r="DZ141" s="246"/>
      <c r="EA141" s="246"/>
      <c r="EB141" s="247"/>
      <c r="EC141" s="245">
        <v>1372.17</v>
      </c>
      <c r="ED141" s="246"/>
      <c r="EE141" s="246"/>
      <c r="EF141" s="246"/>
      <c r="EG141" s="246"/>
      <c r="EH141" s="246"/>
      <c r="EI141" s="247"/>
      <c r="EJ141" s="245">
        <v>1342.65</v>
      </c>
      <c r="EK141" s="246"/>
      <c r="EL141" s="246"/>
      <c r="EM141" s="246"/>
      <c r="EN141" s="246"/>
      <c r="EO141" s="246"/>
      <c r="EP141" s="247"/>
      <c r="EQ141" s="245">
        <v>1274.24</v>
      </c>
      <c r="ER141" s="246"/>
      <c r="ES141" s="246"/>
      <c r="ET141" s="246"/>
      <c r="EU141" s="246"/>
      <c r="EV141" s="246"/>
      <c r="EW141" s="247"/>
      <c r="EX141" s="245">
        <v>1190.21</v>
      </c>
      <c r="EY141" s="246"/>
      <c r="EZ141" s="246"/>
      <c r="FA141" s="246"/>
      <c r="FB141" s="246"/>
      <c r="FC141" s="246"/>
      <c r="FD141" s="247"/>
      <c r="FE141" s="245">
        <v>1066.33</v>
      </c>
      <c r="FF141" s="246"/>
      <c r="FG141" s="246"/>
      <c r="FH141" s="246"/>
      <c r="FI141" s="246"/>
      <c r="FJ141" s="246"/>
      <c r="FK141" s="246"/>
    </row>
    <row r="142" spans="1:167" ht="11.25" customHeight="1" x14ac:dyDescent="0.25">
      <c r="A142" s="248" t="s">
        <v>262</v>
      </c>
      <c r="B142" s="248"/>
      <c r="C142" s="248"/>
      <c r="D142" s="248"/>
      <c r="E142" s="248"/>
      <c r="F142" s="248"/>
      <c r="G142" s="248"/>
      <c r="H142" s="249"/>
      <c r="I142" s="245">
        <v>986.68</v>
      </c>
      <c r="J142" s="246"/>
      <c r="K142" s="246"/>
      <c r="L142" s="246"/>
      <c r="M142" s="246"/>
      <c r="N142" s="247"/>
      <c r="O142" s="245">
        <v>966.5</v>
      </c>
      <c r="P142" s="246"/>
      <c r="Q142" s="246"/>
      <c r="R142" s="246"/>
      <c r="S142" s="246"/>
      <c r="T142" s="247"/>
      <c r="U142" s="245">
        <v>830.48</v>
      </c>
      <c r="V142" s="246"/>
      <c r="W142" s="246"/>
      <c r="X142" s="246"/>
      <c r="Y142" s="246"/>
      <c r="Z142" s="247"/>
      <c r="AA142" s="245">
        <v>764.05</v>
      </c>
      <c r="AB142" s="246"/>
      <c r="AC142" s="246"/>
      <c r="AD142" s="246"/>
      <c r="AE142" s="246"/>
      <c r="AF142" s="247"/>
      <c r="AG142" s="245">
        <v>902.1</v>
      </c>
      <c r="AH142" s="246"/>
      <c r="AI142" s="246"/>
      <c r="AJ142" s="246"/>
      <c r="AK142" s="246"/>
      <c r="AL142" s="247"/>
      <c r="AM142" s="245">
        <v>1003.14</v>
      </c>
      <c r="AN142" s="246"/>
      <c r="AO142" s="246"/>
      <c r="AP142" s="246"/>
      <c r="AQ142" s="246"/>
      <c r="AR142" s="247"/>
      <c r="AS142" s="245">
        <v>1146.8800000000001</v>
      </c>
      <c r="AT142" s="246"/>
      <c r="AU142" s="246"/>
      <c r="AV142" s="246"/>
      <c r="AW142" s="246"/>
      <c r="AX142" s="247"/>
      <c r="AY142" s="245">
        <v>1216.18</v>
      </c>
      <c r="AZ142" s="246"/>
      <c r="BA142" s="246"/>
      <c r="BB142" s="246"/>
      <c r="BC142" s="246"/>
      <c r="BD142" s="247"/>
      <c r="BE142" s="245">
        <v>1357.64</v>
      </c>
      <c r="BF142" s="246"/>
      <c r="BG142" s="246"/>
      <c r="BH142" s="246"/>
      <c r="BI142" s="246"/>
      <c r="BJ142" s="247"/>
      <c r="BK142" s="245">
        <v>1376.83</v>
      </c>
      <c r="BL142" s="246"/>
      <c r="BM142" s="246"/>
      <c r="BN142" s="246"/>
      <c r="BO142" s="246"/>
      <c r="BP142" s="246"/>
      <c r="BQ142" s="247"/>
      <c r="BR142" s="245">
        <v>1389.36</v>
      </c>
      <c r="BS142" s="246"/>
      <c r="BT142" s="246"/>
      <c r="BU142" s="246"/>
      <c r="BV142" s="246"/>
      <c r="BW142" s="246"/>
      <c r="BX142" s="247"/>
      <c r="BY142" s="245">
        <v>1395.77</v>
      </c>
      <c r="BZ142" s="246"/>
      <c r="CA142" s="246"/>
      <c r="CB142" s="246"/>
      <c r="CC142" s="246"/>
      <c r="CD142" s="246"/>
      <c r="CE142" s="247"/>
      <c r="CF142" s="245">
        <v>1382.35</v>
      </c>
      <c r="CG142" s="246"/>
      <c r="CH142" s="246"/>
      <c r="CI142" s="246"/>
      <c r="CJ142" s="246"/>
      <c r="CK142" s="246"/>
      <c r="CL142" s="247"/>
      <c r="CM142" s="245">
        <v>1384.16</v>
      </c>
      <c r="CN142" s="246"/>
      <c r="CO142" s="246"/>
      <c r="CP142" s="246"/>
      <c r="CQ142" s="246"/>
      <c r="CR142" s="246"/>
      <c r="CS142" s="247"/>
      <c r="CT142" s="245">
        <v>1396.45</v>
      </c>
      <c r="CU142" s="246"/>
      <c r="CV142" s="246"/>
      <c r="CW142" s="246"/>
      <c r="CX142" s="246"/>
      <c r="CY142" s="246"/>
      <c r="CZ142" s="247"/>
      <c r="DA142" s="245">
        <v>1376.8</v>
      </c>
      <c r="DB142" s="246"/>
      <c r="DC142" s="246"/>
      <c r="DD142" s="246"/>
      <c r="DE142" s="246"/>
      <c r="DF142" s="246"/>
      <c r="DG142" s="247"/>
      <c r="DH142" s="245">
        <v>1383.04</v>
      </c>
      <c r="DI142" s="246"/>
      <c r="DJ142" s="246"/>
      <c r="DK142" s="246"/>
      <c r="DL142" s="246"/>
      <c r="DM142" s="246"/>
      <c r="DN142" s="247"/>
      <c r="DO142" s="245">
        <v>1375.32</v>
      </c>
      <c r="DP142" s="246"/>
      <c r="DQ142" s="246"/>
      <c r="DR142" s="246"/>
      <c r="DS142" s="246"/>
      <c r="DT142" s="246"/>
      <c r="DU142" s="247"/>
      <c r="DV142" s="245">
        <v>1365.53</v>
      </c>
      <c r="DW142" s="246"/>
      <c r="DX142" s="246"/>
      <c r="DY142" s="246"/>
      <c r="DZ142" s="246"/>
      <c r="EA142" s="246"/>
      <c r="EB142" s="247"/>
      <c r="EC142" s="245">
        <v>1361.71</v>
      </c>
      <c r="ED142" s="246"/>
      <c r="EE142" s="246"/>
      <c r="EF142" s="246"/>
      <c r="EG142" s="246"/>
      <c r="EH142" s="246"/>
      <c r="EI142" s="247"/>
      <c r="EJ142" s="245">
        <v>1339.82</v>
      </c>
      <c r="EK142" s="246"/>
      <c r="EL142" s="246"/>
      <c r="EM142" s="246"/>
      <c r="EN142" s="246"/>
      <c r="EO142" s="246"/>
      <c r="EP142" s="247"/>
      <c r="EQ142" s="245">
        <v>1234</v>
      </c>
      <c r="ER142" s="246"/>
      <c r="ES142" s="246"/>
      <c r="ET142" s="246"/>
      <c r="EU142" s="246"/>
      <c r="EV142" s="246"/>
      <c r="EW142" s="247"/>
      <c r="EX142" s="245">
        <v>1170.49</v>
      </c>
      <c r="EY142" s="246"/>
      <c r="EZ142" s="246"/>
      <c r="FA142" s="246"/>
      <c r="FB142" s="246"/>
      <c r="FC142" s="246"/>
      <c r="FD142" s="247"/>
      <c r="FE142" s="245">
        <v>1103.26</v>
      </c>
      <c r="FF142" s="246"/>
      <c r="FG142" s="246"/>
      <c r="FH142" s="246"/>
      <c r="FI142" s="246"/>
      <c r="FJ142" s="246"/>
      <c r="FK142" s="246"/>
    </row>
    <row r="143" spans="1:167" ht="11.25" customHeight="1" x14ac:dyDescent="0.25">
      <c r="A143" s="248" t="s">
        <v>263</v>
      </c>
      <c r="B143" s="248"/>
      <c r="C143" s="248"/>
      <c r="D143" s="248"/>
      <c r="E143" s="248"/>
      <c r="F143" s="248"/>
      <c r="G143" s="248"/>
      <c r="H143" s="249"/>
      <c r="I143" s="245">
        <v>985.97</v>
      </c>
      <c r="J143" s="246"/>
      <c r="K143" s="246"/>
      <c r="L143" s="246"/>
      <c r="M143" s="246"/>
      <c r="N143" s="247"/>
      <c r="O143" s="245">
        <v>948.21</v>
      </c>
      <c r="P143" s="246"/>
      <c r="Q143" s="246"/>
      <c r="R143" s="246"/>
      <c r="S143" s="246"/>
      <c r="T143" s="247"/>
      <c r="U143" s="245">
        <v>908.4</v>
      </c>
      <c r="V143" s="246"/>
      <c r="W143" s="246"/>
      <c r="X143" s="246"/>
      <c r="Y143" s="246"/>
      <c r="Z143" s="247"/>
      <c r="AA143" s="245">
        <v>904.73</v>
      </c>
      <c r="AB143" s="246"/>
      <c r="AC143" s="246"/>
      <c r="AD143" s="246"/>
      <c r="AE143" s="246"/>
      <c r="AF143" s="247"/>
      <c r="AG143" s="245">
        <v>969.07</v>
      </c>
      <c r="AH143" s="246"/>
      <c r="AI143" s="246"/>
      <c r="AJ143" s="246"/>
      <c r="AK143" s="246"/>
      <c r="AL143" s="247"/>
      <c r="AM143" s="245">
        <v>987.57</v>
      </c>
      <c r="AN143" s="246"/>
      <c r="AO143" s="246"/>
      <c r="AP143" s="246"/>
      <c r="AQ143" s="246"/>
      <c r="AR143" s="247"/>
      <c r="AS143" s="245">
        <v>1124.33</v>
      </c>
      <c r="AT143" s="246"/>
      <c r="AU143" s="246"/>
      <c r="AV143" s="246"/>
      <c r="AW143" s="246"/>
      <c r="AX143" s="247"/>
      <c r="AY143" s="245">
        <v>1209.83</v>
      </c>
      <c r="AZ143" s="246"/>
      <c r="BA143" s="246"/>
      <c r="BB143" s="246"/>
      <c r="BC143" s="246"/>
      <c r="BD143" s="247"/>
      <c r="BE143" s="245">
        <v>1332.64</v>
      </c>
      <c r="BF143" s="246"/>
      <c r="BG143" s="246"/>
      <c r="BH143" s="246"/>
      <c r="BI143" s="246"/>
      <c r="BJ143" s="247"/>
      <c r="BK143" s="245">
        <v>1372.03</v>
      </c>
      <c r="BL143" s="246"/>
      <c r="BM143" s="246"/>
      <c r="BN143" s="246"/>
      <c r="BO143" s="246"/>
      <c r="BP143" s="246"/>
      <c r="BQ143" s="247"/>
      <c r="BR143" s="245">
        <v>1375.2</v>
      </c>
      <c r="BS143" s="246"/>
      <c r="BT143" s="246"/>
      <c r="BU143" s="246"/>
      <c r="BV143" s="246"/>
      <c r="BW143" s="246"/>
      <c r="BX143" s="247"/>
      <c r="BY143" s="245">
        <v>1384.21</v>
      </c>
      <c r="BZ143" s="246"/>
      <c r="CA143" s="246"/>
      <c r="CB143" s="246"/>
      <c r="CC143" s="246"/>
      <c r="CD143" s="246"/>
      <c r="CE143" s="247"/>
      <c r="CF143" s="245">
        <v>1373.38</v>
      </c>
      <c r="CG143" s="246"/>
      <c r="CH143" s="246"/>
      <c r="CI143" s="246"/>
      <c r="CJ143" s="246"/>
      <c r="CK143" s="246"/>
      <c r="CL143" s="247"/>
      <c r="CM143" s="245">
        <v>1375.17</v>
      </c>
      <c r="CN143" s="246"/>
      <c r="CO143" s="246"/>
      <c r="CP143" s="246"/>
      <c r="CQ143" s="246"/>
      <c r="CR143" s="246"/>
      <c r="CS143" s="247"/>
      <c r="CT143" s="245">
        <v>1373.92</v>
      </c>
      <c r="CU143" s="246"/>
      <c r="CV143" s="246"/>
      <c r="CW143" s="246"/>
      <c r="CX143" s="246"/>
      <c r="CY143" s="246"/>
      <c r="CZ143" s="247"/>
      <c r="DA143" s="245">
        <v>1364.61</v>
      </c>
      <c r="DB143" s="246"/>
      <c r="DC143" s="246"/>
      <c r="DD143" s="246"/>
      <c r="DE143" s="246"/>
      <c r="DF143" s="246"/>
      <c r="DG143" s="247"/>
      <c r="DH143" s="245">
        <v>1369.48</v>
      </c>
      <c r="DI143" s="246"/>
      <c r="DJ143" s="246"/>
      <c r="DK143" s="246"/>
      <c r="DL143" s="246"/>
      <c r="DM143" s="246"/>
      <c r="DN143" s="247"/>
      <c r="DO143" s="245">
        <v>1353.36</v>
      </c>
      <c r="DP143" s="246"/>
      <c r="DQ143" s="246"/>
      <c r="DR143" s="246"/>
      <c r="DS143" s="246"/>
      <c r="DT143" s="246"/>
      <c r="DU143" s="247"/>
      <c r="DV143" s="245">
        <v>1345.29</v>
      </c>
      <c r="DW143" s="246"/>
      <c r="DX143" s="246"/>
      <c r="DY143" s="246"/>
      <c r="DZ143" s="246"/>
      <c r="EA143" s="246"/>
      <c r="EB143" s="247"/>
      <c r="EC143" s="245">
        <v>1336.6</v>
      </c>
      <c r="ED143" s="246"/>
      <c r="EE143" s="246"/>
      <c r="EF143" s="246"/>
      <c r="EG143" s="246"/>
      <c r="EH143" s="246"/>
      <c r="EI143" s="247"/>
      <c r="EJ143" s="245">
        <v>1233.7</v>
      </c>
      <c r="EK143" s="246"/>
      <c r="EL143" s="246"/>
      <c r="EM143" s="246"/>
      <c r="EN143" s="246"/>
      <c r="EO143" s="246"/>
      <c r="EP143" s="247"/>
      <c r="EQ143" s="245">
        <v>1151.04</v>
      </c>
      <c r="ER143" s="246"/>
      <c r="ES143" s="246"/>
      <c r="ET143" s="246"/>
      <c r="EU143" s="246"/>
      <c r="EV143" s="246"/>
      <c r="EW143" s="247"/>
      <c r="EX143" s="245">
        <v>1112.58</v>
      </c>
      <c r="EY143" s="246"/>
      <c r="EZ143" s="246"/>
      <c r="FA143" s="246"/>
      <c r="FB143" s="246"/>
      <c r="FC143" s="246"/>
      <c r="FD143" s="247"/>
      <c r="FE143" s="245">
        <v>1047.26</v>
      </c>
      <c r="FF143" s="246"/>
      <c r="FG143" s="246"/>
      <c r="FH143" s="246"/>
      <c r="FI143" s="246"/>
      <c r="FJ143" s="246"/>
      <c r="FK143" s="246"/>
    </row>
    <row r="144" spans="1:167" ht="11.25" customHeight="1" x14ac:dyDescent="0.25">
      <c r="A144" s="248" t="s">
        <v>264</v>
      </c>
      <c r="B144" s="248"/>
      <c r="C144" s="248"/>
      <c r="D144" s="248"/>
      <c r="E144" s="248"/>
      <c r="F144" s="248"/>
      <c r="G144" s="248"/>
      <c r="H144" s="249"/>
      <c r="I144" s="245">
        <v>977.61</v>
      </c>
      <c r="J144" s="246"/>
      <c r="K144" s="246"/>
      <c r="L144" s="246"/>
      <c r="M144" s="246"/>
      <c r="N144" s="247"/>
      <c r="O144" s="245">
        <v>949.77</v>
      </c>
      <c r="P144" s="246"/>
      <c r="Q144" s="246"/>
      <c r="R144" s="246"/>
      <c r="S144" s="246"/>
      <c r="T144" s="247"/>
      <c r="U144" s="245">
        <v>799.86</v>
      </c>
      <c r="V144" s="246"/>
      <c r="W144" s="246"/>
      <c r="X144" s="246"/>
      <c r="Y144" s="246"/>
      <c r="Z144" s="247"/>
      <c r="AA144" s="245">
        <v>699.49</v>
      </c>
      <c r="AB144" s="246"/>
      <c r="AC144" s="246"/>
      <c r="AD144" s="246"/>
      <c r="AE144" s="246"/>
      <c r="AF144" s="247"/>
      <c r="AG144" s="245">
        <v>904.94</v>
      </c>
      <c r="AH144" s="246"/>
      <c r="AI144" s="246"/>
      <c r="AJ144" s="246"/>
      <c r="AK144" s="246"/>
      <c r="AL144" s="247"/>
      <c r="AM144" s="245">
        <v>929.12</v>
      </c>
      <c r="AN144" s="246"/>
      <c r="AO144" s="246"/>
      <c r="AP144" s="246"/>
      <c r="AQ144" s="246"/>
      <c r="AR144" s="247"/>
      <c r="AS144" s="245">
        <v>1125.82</v>
      </c>
      <c r="AT144" s="246"/>
      <c r="AU144" s="246"/>
      <c r="AV144" s="246"/>
      <c r="AW144" s="246"/>
      <c r="AX144" s="247"/>
      <c r="AY144" s="245">
        <v>1190.3900000000001</v>
      </c>
      <c r="AZ144" s="246"/>
      <c r="BA144" s="246"/>
      <c r="BB144" s="246"/>
      <c r="BC144" s="246"/>
      <c r="BD144" s="247"/>
      <c r="BE144" s="245">
        <v>1316.28</v>
      </c>
      <c r="BF144" s="246"/>
      <c r="BG144" s="246"/>
      <c r="BH144" s="246"/>
      <c r="BI144" s="246"/>
      <c r="BJ144" s="247"/>
      <c r="BK144" s="245">
        <v>1358.34</v>
      </c>
      <c r="BL144" s="246"/>
      <c r="BM144" s="246"/>
      <c r="BN144" s="246"/>
      <c r="BO144" s="246"/>
      <c r="BP144" s="246"/>
      <c r="BQ144" s="247"/>
      <c r="BR144" s="245">
        <v>1349.52</v>
      </c>
      <c r="BS144" s="246"/>
      <c r="BT144" s="246"/>
      <c r="BU144" s="246"/>
      <c r="BV144" s="246"/>
      <c r="BW144" s="246"/>
      <c r="BX144" s="247"/>
      <c r="BY144" s="245">
        <v>1357.21</v>
      </c>
      <c r="BZ144" s="246"/>
      <c r="CA144" s="246"/>
      <c r="CB144" s="246"/>
      <c r="CC144" s="246"/>
      <c r="CD144" s="246"/>
      <c r="CE144" s="247"/>
      <c r="CF144" s="245">
        <v>1349.11</v>
      </c>
      <c r="CG144" s="246"/>
      <c r="CH144" s="246"/>
      <c r="CI144" s="246"/>
      <c r="CJ144" s="246"/>
      <c r="CK144" s="246"/>
      <c r="CL144" s="247"/>
      <c r="CM144" s="245">
        <v>1346.97</v>
      </c>
      <c r="CN144" s="246"/>
      <c r="CO144" s="246"/>
      <c r="CP144" s="246"/>
      <c r="CQ144" s="246"/>
      <c r="CR144" s="246"/>
      <c r="CS144" s="247"/>
      <c r="CT144" s="245">
        <v>1343.03</v>
      </c>
      <c r="CU144" s="246"/>
      <c r="CV144" s="246"/>
      <c r="CW144" s="246"/>
      <c r="CX144" s="246"/>
      <c r="CY144" s="246"/>
      <c r="CZ144" s="247"/>
      <c r="DA144" s="245">
        <v>1334.83</v>
      </c>
      <c r="DB144" s="246"/>
      <c r="DC144" s="246"/>
      <c r="DD144" s="246"/>
      <c r="DE144" s="246"/>
      <c r="DF144" s="246"/>
      <c r="DG144" s="247"/>
      <c r="DH144" s="245">
        <v>1347.44</v>
      </c>
      <c r="DI144" s="246"/>
      <c r="DJ144" s="246"/>
      <c r="DK144" s="246"/>
      <c r="DL144" s="246"/>
      <c r="DM144" s="246"/>
      <c r="DN144" s="247"/>
      <c r="DO144" s="245">
        <v>1335.31</v>
      </c>
      <c r="DP144" s="246"/>
      <c r="DQ144" s="246"/>
      <c r="DR144" s="246"/>
      <c r="DS144" s="246"/>
      <c r="DT144" s="246"/>
      <c r="DU144" s="247"/>
      <c r="DV144" s="245">
        <v>1330.68</v>
      </c>
      <c r="DW144" s="246"/>
      <c r="DX144" s="246"/>
      <c r="DY144" s="246"/>
      <c r="DZ144" s="246"/>
      <c r="EA144" s="246"/>
      <c r="EB144" s="247"/>
      <c r="EC144" s="245">
        <v>1328.14</v>
      </c>
      <c r="ED144" s="246"/>
      <c r="EE144" s="246"/>
      <c r="EF144" s="246"/>
      <c r="EG144" s="246"/>
      <c r="EH144" s="246"/>
      <c r="EI144" s="247"/>
      <c r="EJ144" s="245">
        <v>1298.49</v>
      </c>
      <c r="EK144" s="246"/>
      <c r="EL144" s="246"/>
      <c r="EM144" s="246"/>
      <c r="EN144" s="246"/>
      <c r="EO144" s="246"/>
      <c r="EP144" s="247"/>
      <c r="EQ144" s="245">
        <v>1218.18</v>
      </c>
      <c r="ER144" s="246"/>
      <c r="ES144" s="246"/>
      <c r="ET144" s="246"/>
      <c r="EU144" s="246"/>
      <c r="EV144" s="246"/>
      <c r="EW144" s="247"/>
      <c r="EX144" s="245">
        <v>1160.03</v>
      </c>
      <c r="EY144" s="246"/>
      <c r="EZ144" s="246"/>
      <c r="FA144" s="246"/>
      <c r="FB144" s="246"/>
      <c r="FC144" s="246"/>
      <c r="FD144" s="247"/>
      <c r="FE144" s="245">
        <v>1068.69</v>
      </c>
      <c r="FF144" s="246"/>
      <c r="FG144" s="246"/>
      <c r="FH144" s="246"/>
      <c r="FI144" s="246"/>
      <c r="FJ144" s="246"/>
      <c r="FK144" s="246"/>
    </row>
    <row r="145" spans="1:167" ht="11.25" customHeight="1" x14ac:dyDescent="0.25">
      <c r="A145" s="248" t="s">
        <v>265</v>
      </c>
      <c r="B145" s="248"/>
      <c r="C145" s="248"/>
      <c r="D145" s="248"/>
      <c r="E145" s="248"/>
      <c r="F145" s="248"/>
      <c r="G145" s="248"/>
      <c r="H145" s="249"/>
      <c r="I145" s="245">
        <v>1111.43</v>
      </c>
      <c r="J145" s="246"/>
      <c r="K145" s="246"/>
      <c r="L145" s="246"/>
      <c r="M145" s="246"/>
      <c r="N145" s="247"/>
      <c r="O145" s="245">
        <v>1026.68</v>
      </c>
      <c r="P145" s="246"/>
      <c r="Q145" s="246"/>
      <c r="R145" s="246"/>
      <c r="S145" s="246"/>
      <c r="T145" s="247"/>
      <c r="U145" s="245">
        <v>996.56</v>
      </c>
      <c r="V145" s="246"/>
      <c r="W145" s="246"/>
      <c r="X145" s="246"/>
      <c r="Y145" s="246"/>
      <c r="Z145" s="247"/>
      <c r="AA145" s="245">
        <v>989.73</v>
      </c>
      <c r="AB145" s="246"/>
      <c r="AC145" s="246"/>
      <c r="AD145" s="246"/>
      <c r="AE145" s="246"/>
      <c r="AF145" s="247"/>
      <c r="AG145" s="245">
        <v>1002.14</v>
      </c>
      <c r="AH145" s="246"/>
      <c r="AI145" s="246"/>
      <c r="AJ145" s="246"/>
      <c r="AK145" s="246"/>
      <c r="AL145" s="247"/>
      <c r="AM145" s="245">
        <v>1049.8800000000001</v>
      </c>
      <c r="AN145" s="246"/>
      <c r="AO145" s="246"/>
      <c r="AP145" s="246"/>
      <c r="AQ145" s="246"/>
      <c r="AR145" s="247"/>
      <c r="AS145" s="245">
        <v>1108.4100000000001</v>
      </c>
      <c r="AT145" s="246"/>
      <c r="AU145" s="246"/>
      <c r="AV145" s="246"/>
      <c r="AW145" s="246"/>
      <c r="AX145" s="247"/>
      <c r="AY145" s="245">
        <v>1188.07</v>
      </c>
      <c r="AZ145" s="246"/>
      <c r="BA145" s="246"/>
      <c r="BB145" s="246"/>
      <c r="BC145" s="246"/>
      <c r="BD145" s="247"/>
      <c r="BE145" s="245">
        <v>1398.48</v>
      </c>
      <c r="BF145" s="246"/>
      <c r="BG145" s="246"/>
      <c r="BH145" s="246"/>
      <c r="BI145" s="246"/>
      <c r="BJ145" s="247"/>
      <c r="BK145" s="245">
        <v>1456.72</v>
      </c>
      <c r="BL145" s="246"/>
      <c r="BM145" s="246"/>
      <c r="BN145" s="246"/>
      <c r="BO145" s="246"/>
      <c r="BP145" s="246"/>
      <c r="BQ145" s="247"/>
      <c r="BR145" s="245">
        <v>1393.17</v>
      </c>
      <c r="BS145" s="246"/>
      <c r="BT145" s="246"/>
      <c r="BU145" s="246"/>
      <c r="BV145" s="246"/>
      <c r="BW145" s="246"/>
      <c r="BX145" s="247"/>
      <c r="BY145" s="245">
        <v>1409.96</v>
      </c>
      <c r="BZ145" s="246"/>
      <c r="CA145" s="246"/>
      <c r="CB145" s="246"/>
      <c r="CC145" s="246"/>
      <c r="CD145" s="246"/>
      <c r="CE145" s="247"/>
      <c r="CF145" s="245">
        <v>1388.45</v>
      </c>
      <c r="CG145" s="246"/>
      <c r="CH145" s="246"/>
      <c r="CI145" s="246"/>
      <c r="CJ145" s="246"/>
      <c r="CK145" s="246"/>
      <c r="CL145" s="247"/>
      <c r="CM145" s="245">
        <v>1402.89</v>
      </c>
      <c r="CN145" s="246"/>
      <c r="CO145" s="246"/>
      <c r="CP145" s="246"/>
      <c r="CQ145" s="246"/>
      <c r="CR145" s="246"/>
      <c r="CS145" s="247"/>
      <c r="CT145" s="245">
        <v>1431.67</v>
      </c>
      <c r="CU145" s="246"/>
      <c r="CV145" s="246"/>
      <c r="CW145" s="246"/>
      <c r="CX145" s="246"/>
      <c r="CY145" s="246"/>
      <c r="CZ145" s="247"/>
      <c r="DA145" s="245">
        <v>1421.55</v>
      </c>
      <c r="DB145" s="246"/>
      <c r="DC145" s="246"/>
      <c r="DD145" s="246"/>
      <c r="DE145" s="246"/>
      <c r="DF145" s="246"/>
      <c r="DG145" s="247"/>
      <c r="DH145" s="245">
        <v>1370.18</v>
      </c>
      <c r="DI145" s="246"/>
      <c r="DJ145" s="246"/>
      <c r="DK145" s="246"/>
      <c r="DL145" s="246"/>
      <c r="DM145" s="246"/>
      <c r="DN145" s="247"/>
      <c r="DO145" s="245">
        <v>1358.94</v>
      </c>
      <c r="DP145" s="246"/>
      <c r="DQ145" s="246"/>
      <c r="DR145" s="246"/>
      <c r="DS145" s="246"/>
      <c r="DT145" s="246"/>
      <c r="DU145" s="247"/>
      <c r="DV145" s="245">
        <v>1363.03</v>
      </c>
      <c r="DW145" s="246"/>
      <c r="DX145" s="246"/>
      <c r="DY145" s="246"/>
      <c r="DZ145" s="246"/>
      <c r="EA145" s="246"/>
      <c r="EB145" s="247"/>
      <c r="EC145" s="245">
        <v>1366.18</v>
      </c>
      <c r="ED145" s="246"/>
      <c r="EE145" s="246"/>
      <c r="EF145" s="246"/>
      <c r="EG145" s="246"/>
      <c r="EH145" s="246"/>
      <c r="EI145" s="247"/>
      <c r="EJ145" s="245">
        <v>1344.4</v>
      </c>
      <c r="EK145" s="246"/>
      <c r="EL145" s="246"/>
      <c r="EM145" s="246"/>
      <c r="EN145" s="246"/>
      <c r="EO145" s="246"/>
      <c r="EP145" s="247"/>
      <c r="EQ145" s="245">
        <v>1126.28</v>
      </c>
      <c r="ER145" s="246"/>
      <c r="ES145" s="246"/>
      <c r="ET145" s="246"/>
      <c r="EU145" s="246"/>
      <c r="EV145" s="246"/>
      <c r="EW145" s="247"/>
      <c r="EX145" s="245">
        <v>1088.25</v>
      </c>
      <c r="EY145" s="246"/>
      <c r="EZ145" s="246"/>
      <c r="FA145" s="246"/>
      <c r="FB145" s="246"/>
      <c r="FC145" s="246"/>
      <c r="FD145" s="247"/>
      <c r="FE145" s="245">
        <v>1079.49</v>
      </c>
      <c r="FF145" s="246"/>
      <c r="FG145" s="246"/>
      <c r="FH145" s="246"/>
      <c r="FI145" s="246"/>
      <c r="FJ145" s="246"/>
      <c r="FK145" s="246"/>
    </row>
    <row r="146" spans="1:167" ht="11.25" customHeight="1" x14ac:dyDescent="0.25">
      <c r="A146" s="248" t="s">
        <v>266</v>
      </c>
      <c r="B146" s="248"/>
      <c r="C146" s="248"/>
      <c r="D146" s="248"/>
      <c r="E146" s="248"/>
      <c r="F146" s="248"/>
      <c r="G146" s="248"/>
      <c r="H146" s="249"/>
      <c r="I146" s="245">
        <v>1044.8599999999999</v>
      </c>
      <c r="J146" s="246"/>
      <c r="K146" s="246"/>
      <c r="L146" s="246"/>
      <c r="M146" s="246"/>
      <c r="N146" s="247"/>
      <c r="O146" s="245">
        <v>972.43</v>
      </c>
      <c r="P146" s="246"/>
      <c r="Q146" s="246"/>
      <c r="R146" s="246"/>
      <c r="S146" s="246"/>
      <c r="T146" s="247"/>
      <c r="U146" s="245">
        <v>960.88</v>
      </c>
      <c r="V146" s="246"/>
      <c r="W146" s="246"/>
      <c r="X146" s="246"/>
      <c r="Y146" s="246"/>
      <c r="Z146" s="247"/>
      <c r="AA146" s="245">
        <v>937.47</v>
      </c>
      <c r="AB146" s="246"/>
      <c r="AC146" s="246"/>
      <c r="AD146" s="246"/>
      <c r="AE146" s="246"/>
      <c r="AF146" s="247"/>
      <c r="AG146" s="245">
        <v>946.64</v>
      </c>
      <c r="AH146" s="246"/>
      <c r="AI146" s="246"/>
      <c r="AJ146" s="246"/>
      <c r="AK146" s="246"/>
      <c r="AL146" s="247"/>
      <c r="AM146" s="245">
        <v>964.27</v>
      </c>
      <c r="AN146" s="246"/>
      <c r="AO146" s="246"/>
      <c r="AP146" s="246"/>
      <c r="AQ146" s="246"/>
      <c r="AR146" s="247"/>
      <c r="AS146" s="245">
        <v>975.95</v>
      </c>
      <c r="AT146" s="246"/>
      <c r="AU146" s="246"/>
      <c r="AV146" s="246"/>
      <c r="AW146" s="246"/>
      <c r="AX146" s="247"/>
      <c r="AY146" s="245">
        <v>1077.71</v>
      </c>
      <c r="AZ146" s="246"/>
      <c r="BA146" s="246"/>
      <c r="BB146" s="246"/>
      <c r="BC146" s="246"/>
      <c r="BD146" s="247"/>
      <c r="BE146" s="245">
        <v>1226.6500000000001</v>
      </c>
      <c r="BF146" s="246"/>
      <c r="BG146" s="246"/>
      <c r="BH146" s="246"/>
      <c r="BI146" s="246"/>
      <c r="BJ146" s="247"/>
      <c r="BK146" s="245">
        <v>1376.12</v>
      </c>
      <c r="BL146" s="246"/>
      <c r="BM146" s="246"/>
      <c r="BN146" s="246"/>
      <c r="BO146" s="246"/>
      <c r="BP146" s="246"/>
      <c r="BQ146" s="247"/>
      <c r="BR146" s="245">
        <v>1363.48</v>
      </c>
      <c r="BS146" s="246"/>
      <c r="BT146" s="246"/>
      <c r="BU146" s="246"/>
      <c r="BV146" s="246"/>
      <c r="BW146" s="246"/>
      <c r="BX146" s="247"/>
      <c r="BY146" s="245">
        <v>1377.33</v>
      </c>
      <c r="BZ146" s="246"/>
      <c r="CA146" s="246"/>
      <c r="CB146" s="246"/>
      <c r="CC146" s="246"/>
      <c r="CD146" s="246"/>
      <c r="CE146" s="247"/>
      <c r="CF146" s="245">
        <v>1374.85</v>
      </c>
      <c r="CG146" s="246"/>
      <c r="CH146" s="246"/>
      <c r="CI146" s="246"/>
      <c r="CJ146" s="246"/>
      <c r="CK146" s="246"/>
      <c r="CL146" s="247"/>
      <c r="CM146" s="245">
        <v>1374.34</v>
      </c>
      <c r="CN146" s="246"/>
      <c r="CO146" s="246"/>
      <c r="CP146" s="246"/>
      <c r="CQ146" s="246"/>
      <c r="CR146" s="246"/>
      <c r="CS146" s="247"/>
      <c r="CT146" s="245">
        <v>1371.52</v>
      </c>
      <c r="CU146" s="246"/>
      <c r="CV146" s="246"/>
      <c r="CW146" s="246"/>
      <c r="CX146" s="246"/>
      <c r="CY146" s="246"/>
      <c r="CZ146" s="247"/>
      <c r="DA146" s="245">
        <v>1358.79</v>
      </c>
      <c r="DB146" s="246"/>
      <c r="DC146" s="246"/>
      <c r="DD146" s="246"/>
      <c r="DE146" s="246"/>
      <c r="DF146" s="246"/>
      <c r="DG146" s="247"/>
      <c r="DH146" s="245">
        <v>1358.08</v>
      </c>
      <c r="DI146" s="246"/>
      <c r="DJ146" s="246"/>
      <c r="DK146" s="246"/>
      <c r="DL146" s="246"/>
      <c r="DM146" s="246"/>
      <c r="DN146" s="247"/>
      <c r="DO146" s="245">
        <v>1353.88</v>
      </c>
      <c r="DP146" s="246"/>
      <c r="DQ146" s="246"/>
      <c r="DR146" s="246"/>
      <c r="DS146" s="246"/>
      <c r="DT146" s="246"/>
      <c r="DU146" s="247"/>
      <c r="DV146" s="245">
        <v>1357.96</v>
      </c>
      <c r="DW146" s="246"/>
      <c r="DX146" s="246"/>
      <c r="DY146" s="246"/>
      <c r="DZ146" s="246"/>
      <c r="EA146" s="246"/>
      <c r="EB146" s="247"/>
      <c r="EC146" s="245">
        <v>1390.28</v>
      </c>
      <c r="ED146" s="246"/>
      <c r="EE146" s="246"/>
      <c r="EF146" s="246"/>
      <c r="EG146" s="246"/>
      <c r="EH146" s="246"/>
      <c r="EI146" s="247"/>
      <c r="EJ146" s="245">
        <v>1390.62</v>
      </c>
      <c r="EK146" s="246"/>
      <c r="EL146" s="246"/>
      <c r="EM146" s="246"/>
      <c r="EN146" s="246"/>
      <c r="EO146" s="246"/>
      <c r="EP146" s="247"/>
      <c r="EQ146" s="245">
        <v>1294.94</v>
      </c>
      <c r="ER146" s="246"/>
      <c r="ES146" s="246"/>
      <c r="ET146" s="246"/>
      <c r="EU146" s="246"/>
      <c r="EV146" s="246"/>
      <c r="EW146" s="247"/>
      <c r="EX146" s="245">
        <v>1176.57</v>
      </c>
      <c r="EY146" s="246"/>
      <c r="EZ146" s="246"/>
      <c r="FA146" s="246"/>
      <c r="FB146" s="246"/>
      <c r="FC146" s="246"/>
      <c r="FD146" s="247"/>
      <c r="FE146" s="245">
        <v>1057.76</v>
      </c>
      <c r="FF146" s="246"/>
      <c r="FG146" s="246"/>
      <c r="FH146" s="246"/>
      <c r="FI146" s="246"/>
      <c r="FJ146" s="246"/>
      <c r="FK146" s="246"/>
    </row>
    <row r="147" spans="1:167" ht="11.25" customHeight="1" x14ac:dyDescent="0.25">
      <c r="A147" s="248" t="s">
        <v>267</v>
      </c>
      <c r="B147" s="248"/>
      <c r="C147" s="248"/>
      <c r="D147" s="248"/>
      <c r="E147" s="248"/>
      <c r="F147" s="248"/>
      <c r="G147" s="248"/>
      <c r="H147" s="249"/>
      <c r="I147" s="245">
        <v>1025.1500000000001</v>
      </c>
      <c r="J147" s="246"/>
      <c r="K147" s="246"/>
      <c r="L147" s="246"/>
      <c r="M147" s="246"/>
      <c r="N147" s="247"/>
      <c r="O147" s="245">
        <v>971.88</v>
      </c>
      <c r="P147" s="246"/>
      <c r="Q147" s="246"/>
      <c r="R147" s="246"/>
      <c r="S147" s="246"/>
      <c r="T147" s="247"/>
      <c r="U147" s="245">
        <v>963.11</v>
      </c>
      <c r="V147" s="246"/>
      <c r="W147" s="246"/>
      <c r="X147" s="246"/>
      <c r="Y147" s="246"/>
      <c r="Z147" s="247"/>
      <c r="AA147" s="245">
        <v>964.99</v>
      </c>
      <c r="AB147" s="246"/>
      <c r="AC147" s="246"/>
      <c r="AD147" s="246"/>
      <c r="AE147" s="246"/>
      <c r="AF147" s="247"/>
      <c r="AG147" s="245">
        <v>975.7</v>
      </c>
      <c r="AH147" s="246"/>
      <c r="AI147" s="246"/>
      <c r="AJ147" s="246"/>
      <c r="AK147" s="246"/>
      <c r="AL147" s="247"/>
      <c r="AM147" s="245">
        <v>1075.07</v>
      </c>
      <c r="AN147" s="246"/>
      <c r="AO147" s="246"/>
      <c r="AP147" s="246"/>
      <c r="AQ147" s="246"/>
      <c r="AR147" s="247"/>
      <c r="AS147" s="245">
        <v>1179.47</v>
      </c>
      <c r="AT147" s="246"/>
      <c r="AU147" s="246"/>
      <c r="AV147" s="246"/>
      <c r="AW147" s="246"/>
      <c r="AX147" s="247"/>
      <c r="AY147" s="245">
        <v>1357.94</v>
      </c>
      <c r="AZ147" s="246"/>
      <c r="BA147" s="246"/>
      <c r="BB147" s="246"/>
      <c r="BC147" s="246"/>
      <c r="BD147" s="247"/>
      <c r="BE147" s="245">
        <v>1435.74</v>
      </c>
      <c r="BF147" s="246"/>
      <c r="BG147" s="246"/>
      <c r="BH147" s="246"/>
      <c r="BI147" s="246"/>
      <c r="BJ147" s="247"/>
      <c r="BK147" s="245">
        <v>1462.45</v>
      </c>
      <c r="BL147" s="246"/>
      <c r="BM147" s="246"/>
      <c r="BN147" s="246"/>
      <c r="BO147" s="246"/>
      <c r="BP147" s="246"/>
      <c r="BQ147" s="247"/>
      <c r="BR147" s="245">
        <v>1457.33</v>
      </c>
      <c r="BS147" s="246"/>
      <c r="BT147" s="246"/>
      <c r="BU147" s="246"/>
      <c r="BV147" s="246"/>
      <c r="BW147" s="246"/>
      <c r="BX147" s="247"/>
      <c r="BY147" s="245">
        <v>1464.83</v>
      </c>
      <c r="BZ147" s="246"/>
      <c r="CA147" s="246"/>
      <c r="CB147" s="246"/>
      <c r="CC147" s="246"/>
      <c r="CD147" s="246"/>
      <c r="CE147" s="247"/>
      <c r="CF147" s="245">
        <v>1457.36</v>
      </c>
      <c r="CG147" s="246"/>
      <c r="CH147" s="246"/>
      <c r="CI147" s="246"/>
      <c r="CJ147" s="246"/>
      <c r="CK147" s="246"/>
      <c r="CL147" s="247"/>
      <c r="CM147" s="245">
        <v>1453.94</v>
      </c>
      <c r="CN147" s="246"/>
      <c r="CO147" s="246"/>
      <c r="CP147" s="246"/>
      <c r="CQ147" s="246"/>
      <c r="CR147" s="246"/>
      <c r="CS147" s="247"/>
      <c r="CT147" s="245">
        <v>1468.28</v>
      </c>
      <c r="CU147" s="246"/>
      <c r="CV147" s="246"/>
      <c r="CW147" s="246"/>
      <c r="CX147" s="246"/>
      <c r="CY147" s="246"/>
      <c r="CZ147" s="247"/>
      <c r="DA147" s="245">
        <v>1455.6</v>
      </c>
      <c r="DB147" s="246"/>
      <c r="DC147" s="246"/>
      <c r="DD147" s="246"/>
      <c r="DE147" s="246"/>
      <c r="DF147" s="246"/>
      <c r="DG147" s="247"/>
      <c r="DH147" s="245">
        <v>1467.99</v>
      </c>
      <c r="DI147" s="246"/>
      <c r="DJ147" s="246"/>
      <c r="DK147" s="246"/>
      <c r="DL147" s="246"/>
      <c r="DM147" s="246"/>
      <c r="DN147" s="247"/>
      <c r="DO147" s="245">
        <v>1443.45</v>
      </c>
      <c r="DP147" s="246"/>
      <c r="DQ147" s="246"/>
      <c r="DR147" s="246"/>
      <c r="DS147" s="246"/>
      <c r="DT147" s="246"/>
      <c r="DU147" s="247"/>
      <c r="DV147" s="245">
        <v>1424.76</v>
      </c>
      <c r="DW147" s="246"/>
      <c r="DX147" s="246"/>
      <c r="DY147" s="246"/>
      <c r="DZ147" s="246"/>
      <c r="EA147" s="246"/>
      <c r="EB147" s="247"/>
      <c r="EC147" s="245">
        <v>1421.69</v>
      </c>
      <c r="ED147" s="246"/>
      <c r="EE147" s="246"/>
      <c r="EF147" s="246"/>
      <c r="EG147" s="246"/>
      <c r="EH147" s="246"/>
      <c r="EI147" s="247"/>
      <c r="EJ147" s="245">
        <v>1285.49</v>
      </c>
      <c r="EK147" s="246"/>
      <c r="EL147" s="246"/>
      <c r="EM147" s="246"/>
      <c r="EN147" s="246"/>
      <c r="EO147" s="246"/>
      <c r="EP147" s="247"/>
      <c r="EQ147" s="245">
        <v>1210.53</v>
      </c>
      <c r="ER147" s="246"/>
      <c r="ES147" s="246"/>
      <c r="ET147" s="246"/>
      <c r="EU147" s="246"/>
      <c r="EV147" s="246"/>
      <c r="EW147" s="247"/>
      <c r="EX147" s="245">
        <v>1151.19</v>
      </c>
      <c r="EY147" s="246"/>
      <c r="EZ147" s="246"/>
      <c r="FA147" s="246"/>
      <c r="FB147" s="246"/>
      <c r="FC147" s="246"/>
      <c r="FD147" s="247"/>
      <c r="FE147" s="245">
        <v>1047.58</v>
      </c>
      <c r="FF147" s="246"/>
      <c r="FG147" s="246"/>
      <c r="FH147" s="246"/>
      <c r="FI147" s="246"/>
      <c r="FJ147" s="246"/>
      <c r="FK147" s="246"/>
    </row>
    <row r="148" spans="1:167" ht="11.25" customHeight="1" x14ac:dyDescent="0.25">
      <c r="A148" s="248" t="s">
        <v>268</v>
      </c>
      <c r="B148" s="248"/>
      <c r="C148" s="248"/>
      <c r="D148" s="248"/>
      <c r="E148" s="248"/>
      <c r="F148" s="248"/>
      <c r="G148" s="248"/>
      <c r="H148" s="249"/>
      <c r="I148" s="245">
        <v>973.02</v>
      </c>
      <c r="J148" s="246"/>
      <c r="K148" s="246"/>
      <c r="L148" s="246"/>
      <c r="M148" s="246"/>
      <c r="N148" s="247"/>
      <c r="O148" s="245">
        <v>966.08</v>
      </c>
      <c r="P148" s="246"/>
      <c r="Q148" s="246"/>
      <c r="R148" s="246"/>
      <c r="S148" s="246"/>
      <c r="T148" s="247"/>
      <c r="U148" s="245">
        <v>958.24</v>
      </c>
      <c r="V148" s="246"/>
      <c r="W148" s="246"/>
      <c r="X148" s="246"/>
      <c r="Y148" s="246"/>
      <c r="Z148" s="247"/>
      <c r="AA148" s="245">
        <v>953.55</v>
      </c>
      <c r="AB148" s="246"/>
      <c r="AC148" s="246"/>
      <c r="AD148" s="246"/>
      <c r="AE148" s="246"/>
      <c r="AF148" s="247"/>
      <c r="AG148" s="245">
        <v>969.55</v>
      </c>
      <c r="AH148" s="246"/>
      <c r="AI148" s="246"/>
      <c r="AJ148" s="246"/>
      <c r="AK148" s="246"/>
      <c r="AL148" s="247"/>
      <c r="AM148" s="245">
        <v>1048.51</v>
      </c>
      <c r="AN148" s="246"/>
      <c r="AO148" s="246"/>
      <c r="AP148" s="246"/>
      <c r="AQ148" s="246"/>
      <c r="AR148" s="247"/>
      <c r="AS148" s="245">
        <v>1154.94</v>
      </c>
      <c r="AT148" s="246"/>
      <c r="AU148" s="246"/>
      <c r="AV148" s="246"/>
      <c r="AW148" s="246"/>
      <c r="AX148" s="247"/>
      <c r="AY148" s="245">
        <v>1227.26</v>
      </c>
      <c r="AZ148" s="246"/>
      <c r="BA148" s="246"/>
      <c r="BB148" s="246"/>
      <c r="BC148" s="246"/>
      <c r="BD148" s="247"/>
      <c r="BE148" s="245">
        <v>1360.89</v>
      </c>
      <c r="BF148" s="246"/>
      <c r="BG148" s="246"/>
      <c r="BH148" s="246"/>
      <c r="BI148" s="246"/>
      <c r="BJ148" s="247"/>
      <c r="BK148" s="245">
        <v>1415.97</v>
      </c>
      <c r="BL148" s="246"/>
      <c r="BM148" s="246"/>
      <c r="BN148" s="246"/>
      <c r="BO148" s="246"/>
      <c r="BP148" s="246"/>
      <c r="BQ148" s="247"/>
      <c r="BR148" s="245">
        <v>1407.58</v>
      </c>
      <c r="BS148" s="246"/>
      <c r="BT148" s="246"/>
      <c r="BU148" s="246"/>
      <c r="BV148" s="246"/>
      <c r="BW148" s="246"/>
      <c r="BX148" s="247"/>
      <c r="BY148" s="245">
        <v>1413.12</v>
      </c>
      <c r="BZ148" s="246"/>
      <c r="CA148" s="246"/>
      <c r="CB148" s="246"/>
      <c r="CC148" s="246"/>
      <c r="CD148" s="246"/>
      <c r="CE148" s="247"/>
      <c r="CF148" s="245">
        <v>1414.58</v>
      </c>
      <c r="CG148" s="246"/>
      <c r="CH148" s="246"/>
      <c r="CI148" s="246"/>
      <c r="CJ148" s="246"/>
      <c r="CK148" s="246"/>
      <c r="CL148" s="247"/>
      <c r="CM148" s="245">
        <v>1405.63</v>
      </c>
      <c r="CN148" s="246"/>
      <c r="CO148" s="246"/>
      <c r="CP148" s="246"/>
      <c r="CQ148" s="246"/>
      <c r="CR148" s="246"/>
      <c r="CS148" s="247"/>
      <c r="CT148" s="245">
        <v>1414.46</v>
      </c>
      <c r="CU148" s="246"/>
      <c r="CV148" s="246"/>
      <c r="CW148" s="246"/>
      <c r="CX148" s="246"/>
      <c r="CY148" s="246"/>
      <c r="CZ148" s="247"/>
      <c r="DA148" s="245">
        <v>1411.88</v>
      </c>
      <c r="DB148" s="246"/>
      <c r="DC148" s="246"/>
      <c r="DD148" s="246"/>
      <c r="DE148" s="246"/>
      <c r="DF148" s="246"/>
      <c r="DG148" s="247"/>
      <c r="DH148" s="245">
        <v>1470.98</v>
      </c>
      <c r="DI148" s="246"/>
      <c r="DJ148" s="246"/>
      <c r="DK148" s="246"/>
      <c r="DL148" s="246"/>
      <c r="DM148" s="246"/>
      <c r="DN148" s="247"/>
      <c r="DO148" s="245">
        <v>1412.71</v>
      </c>
      <c r="DP148" s="246"/>
      <c r="DQ148" s="246"/>
      <c r="DR148" s="246"/>
      <c r="DS148" s="246"/>
      <c r="DT148" s="246"/>
      <c r="DU148" s="247"/>
      <c r="DV148" s="245">
        <v>1358.28</v>
      </c>
      <c r="DW148" s="246"/>
      <c r="DX148" s="246"/>
      <c r="DY148" s="246"/>
      <c r="DZ148" s="246"/>
      <c r="EA148" s="246"/>
      <c r="EB148" s="247"/>
      <c r="EC148" s="245">
        <v>1344.7</v>
      </c>
      <c r="ED148" s="246"/>
      <c r="EE148" s="246"/>
      <c r="EF148" s="246"/>
      <c r="EG148" s="246"/>
      <c r="EH148" s="246"/>
      <c r="EI148" s="247"/>
      <c r="EJ148" s="245">
        <v>1309.92</v>
      </c>
      <c r="EK148" s="246"/>
      <c r="EL148" s="246"/>
      <c r="EM148" s="246"/>
      <c r="EN148" s="246"/>
      <c r="EO148" s="246"/>
      <c r="EP148" s="247"/>
      <c r="EQ148" s="245">
        <v>1204.8</v>
      </c>
      <c r="ER148" s="246"/>
      <c r="ES148" s="246"/>
      <c r="ET148" s="246"/>
      <c r="EU148" s="246"/>
      <c r="EV148" s="246"/>
      <c r="EW148" s="247"/>
      <c r="EX148" s="245">
        <v>1173.48</v>
      </c>
      <c r="EY148" s="246"/>
      <c r="EZ148" s="246"/>
      <c r="FA148" s="246"/>
      <c r="FB148" s="246"/>
      <c r="FC148" s="246"/>
      <c r="FD148" s="247"/>
      <c r="FE148" s="245">
        <v>1006.57</v>
      </c>
      <c r="FF148" s="246"/>
      <c r="FG148" s="246"/>
      <c r="FH148" s="246"/>
      <c r="FI148" s="246"/>
      <c r="FJ148" s="246"/>
      <c r="FK148" s="246"/>
    </row>
    <row r="149" spans="1:167" ht="11.25" customHeight="1" x14ac:dyDescent="0.25">
      <c r="A149" s="248" t="s">
        <v>269</v>
      </c>
      <c r="B149" s="248"/>
      <c r="C149" s="248"/>
      <c r="D149" s="248"/>
      <c r="E149" s="248"/>
      <c r="F149" s="248"/>
      <c r="G149" s="248"/>
      <c r="H149" s="249"/>
      <c r="I149" s="245">
        <v>1050.68</v>
      </c>
      <c r="J149" s="246"/>
      <c r="K149" s="246"/>
      <c r="L149" s="246"/>
      <c r="M149" s="246"/>
      <c r="N149" s="247"/>
      <c r="O149" s="245">
        <v>1011.13</v>
      </c>
      <c r="P149" s="246"/>
      <c r="Q149" s="246"/>
      <c r="R149" s="246"/>
      <c r="S149" s="246"/>
      <c r="T149" s="247"/>
      <c r="U149" s="245">
        <v>989.13</v>
      </c>
      <c r="V149" s="246"/>
      <c r="W149" s="246"/>
      <c r="X149" s="246"/>
      <c r="Y149" s="246"/>
      <c r="Z149" s="247"/>
      <c r="AA149" s="245">
        <v>993.51</v>
      </c>
      <c r="AB149" s="246"/>
      <c r="AC149" s="246"/>
      <c r="AD149" s="246"/>
      <c r="AE149" s="246"/>
      <c r="AF149" s="247"/>
      <c r="AG149" s="245">
        <v>1060.9000000000001</v>
      </c>
      <c r="AH149" s="246"/>
      <c r="AI149" s="246"/>
      <c r="AJ149" s="246"/>
      <c r="AK149" s="246"/>
      <c r="AL149" s="247"/>
      <c r="AM149" s="245">
        <v>1149.6400000000001</v>
      </c>
      <c r="AN149" s="246"/>
      <c r="AO149" s="246"/>
      <c r="AP149" s="246"/>
      <c r="AQ149" s="246"/>
      <c r="AR149" s="247"/>
      <c r="AS149" s="245">
        <v>1362.27</v>
      </c>
      <c r="AT149" s="246"/>
      <c r="AU149" s="246"/>
      <c r="AV149" s="246"/>
      <c r="AW149" s="246"/>
      <c r="AX149" s="247"/>
      <c r="AY149" s="245">
        <v>1462.33</v>
      </c>
      <c r="AZ149" s="246"/>
      <c r="BA149" s="246"/>
      <c r="BB149" s="246"/>
      <c r="BC149" s="246"/>
      <c r="BD149" s="247"/>
      <c r="BE149" s="245">
        <v>1516.42</v>
      </c>
      <c r="BF149" s="246"/>
      <c r="BG149" s="246"/>
      <c r="BH149" s="246"/>
      <c r="BI149" s="246"/>
      <c r="BJ149" s="247"/>
      <c r="BK149" s="245">
        <v>1677.11</v>
      </c>
      <c r="BL149" s="246"/>
      <c r="BM149" s="246"/>
      <c r="BN149" s="246"/>
      <c r="BO149" s="246"/>
      <c r="BP149" s="246"/>
      <c r="BQ149" s="247"/>
      <c r="BR149" s="245">
        <v>1673.74</v>
      </c>
      <c r="BS149" s="246"/>
      <c r="BT149" s="246"/>
      <c r="BU149" s="246"/>
      <c r="BV149" s="246"/>
      <c r="BW149" s="246"/>
      <c r="BX149" s="247"/>
      <c r="BY149" s="245">
        <v>1672.05</v>
      </c>
      <c r="BZ149" s="246"/>
      <c r="CA149" s="246"/>
      <c r="CB149" s="246"/>
      <c r="CC149" s="246"/>
      <c r="CD149" s="246"/>
      <c r="CE149" s="247"/>
      <c r="CF149" s="245">
        <v>1619.8</v>
      </c>
      <c r="CG149" s="246"/>
      <c r="CH149" s="246"/>
      <c r="CI149" s="246"/>
      <c r="CJ149" s="246"/>
      <c r="CK149" s="246"/>
      <c r="CL149" s="247"/>
      <c r="CM149" s="245">
        <v>1634.62</v>
      </c>
      <c r="CN149" s="246"/>
      <c r="CO149" s="246"/>
      <c r="CP149" s="246"/>
      <c r="CQ149" s="246"/>
      <c r="CR149" s="246"/>
      <c r="CS149" s="247"/>
      <c r="CT149" s="245">
        <v>1662.29</v>
      </c>
      <c r="CU149" s="246"/>
      <c r="CV149" s="246"/>
      <c r="CW149" s="246"/>
      <c r="CX149" s="246"/>
      <c r="CY149" s="246"/>
      <c r="CZ149" s="247"/>
      <c r="DA149" s="245">
        <v>1639.32</v>
      </c>
      <c r="DB149" s="246"/>
      <c r="DC149" s="246"/>
      <c r="DD149" s="246"/>
      <c r="DE149" s="246"/>
      <c r="DF149" s="246"/>
      <c r="DG149" s="247"/>
      <c r="DH149" s="245">
        <v>1577.73</v>
      </c>
      <c r="DI149" s="246"/>
      <c r="DJ149" s="246"/>
      <c r="DK149" s="246"/>
      <c r="DL149" s="246"/>
      <c r="DM149" s="246"/>
      <c r="DN149" s="247"/>
      <c r="DO149" s="245">
        <v>1515.21</v>
      </c>
      <c r="DP149" s="246"/>
      <c r="DQ149" s="246"/>
      <c r="DR149" s="246"/>
      <c r="DS149" s="246"/>
      <c r="DT149" s="246"/>
      <c r="DU149" s="247"/>
      <c r="DV149" s="245">
        <v>1492.79</v>
      </c>
      <c r="DW149" s="246"/>
      <c r="DX149" s="246"/>
      <c r="DY149" s="246"/>
      <c r="DZ149" s="246"/>
      <c r="EA149" s="246"/>
      <c r="EB149" s="247"/>
      <c r="EC149" s="245">
        <v>1487.91</v>
      </c>
      <c r="ED149" s="246"/>
      <c r="EE149" s="246"/>
      <c r="EF149" s="246"/>
      <c r="EG149" s="246"/>
      <c r="EH149" s="246"/>
      <c r="EI149" s="247"/>
      <c r="EJ149" s="245">
        <v>1462.27</v>
      </c>
      <c r="EK149" s="246"/>
      <c r="EL149" s="246"/>
      <c r="EM149" s="246"/>
      <c r="EN149" s="246"/>
      <c r="EO149" s="246"/>
      <c r="EP149" s="247"/>
      <c r="EQ149" s="245">
        <v>1409.38</v>
      </c>
      <c r="ER149" s="246"/>
      <c r="ES149" s="246"/>
      <c r="ET149" s="246"/>
      <c r="EU149" s="246"/>
      <c r="EV149" s="246"/>
      <c r="EW149" s="247"/>
      <c r="EX149" s="245">
        <v>1278.5999999999999</v>
      </c>
      <c r="EY149" s="246"/>
      <c r="EZ149" s="246"/>
      <c r="FA149" s="246"/>
      <c r="FB149" s="246"/>
      <c r="FC149" s="246"/>
      <c r="FD149" s="247"/>
      <c r="FE149" s="245">
        <v>1126.72</v>
      </c>
      <c r="FF149" s="246"/>
      <c r="FG149" s="246"/>
      <c r="FH149" s="246"/>
      <c r="FI149" s="246"/>
      <c r="FJ149" s="246"/>
      <c r="FK149" s="246"/>
    </row>
    <row r="150" spans="1:167" ht="11.25" customHeight="1" x14ac:dyDescent="0.25">
      <c r="A150" s="248" t="s">
        <v>270</v>
      </c>
      <c r="B150" s="248"/>
      <c r="C150" s="248"/>
      <c r="D150" s="248"/>
      <c r="E150" s="248"/>
      <c r="F150" s="248"/>
      <c r="G150" s="248"/>
      <c r="H150" s="249"/>
      <c r="I150" s="245">
        <v>1062.48</v>
      </c>
      <c r="J150" s="246"/>
      <c r="K150" s="246"/>
      <c r="L150" s="246"/>
      <c r="M150" s="246"/>
      <c r="N150" s="247"/>
      <c r="O150" s="245">
        <v>1036.47</v>
      </c>
      <c r="P150" s="246"/>
      <c r="Q150" s="246"/>
      <c r="R150" s="246"/>
      <c r="S150" s="246"/>
      <c r="T150" s="247"/>
      <c r="U150" s="245">
        <v>1009.24</v>
      </c>
      <c r="V150" s="246"/>
      <c r="W150" s="246"/>
      <c r="X150" s="246"/>
      <c r="Y150" s="246"/>
      <c r="Z150" s="247"/>
      <c r="AA150" s="245">
        <v>1009.54</v>
      </c>
      <c r="AB150" s="246"/>
      <c r="AC150" s="246"/>
      <c r="AD150" s="246"/>
      <c r="AE150" s="246"/>
      <c r="AF150" s="247"/>
      <c r="AG150" s="245">
        <v>1051.79</v>
      </c>
      <c r="AH150" s="246"/>
      <c r="AI150" s="246"/>
      <c r="AJ150" s="246"/>
      <c r="AK150" s="246"/>
      <c r="AL150" s="247"/>
      <c r="AM150" s="245">
        <v>1134.3599999999999</v>
      </c>
      <c r="AN150" s="246"/>
      <c r="AO150" s="246"/>
      <c r="AP150" s="246"/>
      <c r="AQ150" s="246"/>
      <c r="AR150" s="247"/>
      <c r="AS150" s="245">
        <v>1271.52</v>
      </c>
      <c r="AT150" s="246"/>
      <c r="AU150" s="246"/>
      <c r="AV150" s="246"/>
      <c r="AW150" s="246"/>
      <c r="AX150" s="247"/>
      <c r="AY150" s="245">
        <v>1408.14</v>
      </c>
      <c r="AZ150" s="246"/>
      <c r="BA150" s="246"/>
      <c r="BB150" s="246"/>
      <c r="BC150" s="246"/>
      <c r="BD150" s="247"/>
      <c r="BE150" s="245">
        <v>1420.81</v>
      </c>
      <c r="BF150" s="246"/>
      <c r="BG150" s="246"/>
      <c r="BH150" s="246"/>
      <c r="BI150" s="246"/>
      <c r="BJ150" s="247"/>
      <c r="BK150" s="245">
        <v>1506.34</v>
      </c>
      <c r="BL150" s="246"/>
      <c r="BM150" s="246"/>
      <c r="BN150" s="246"/>
      <c r="BO150" s="246"/>
      <c r="BP150" s="246"/>
      <c r="BQ150" s="247"/>
      <c r="BR150" s="245">
        <v>1445.81</v>
      </c>
      <c r="BS150" s="246"/>
      <c r="BT150" s="246"/>
      <c r="BU150" s="246"/>
      <c r="BV150" s="246"/>
      <c r="BW150" s="246"/>
      <c r="BX150" s="247"/>
      <c r="BY150" s="245">
        <v>1430.48</v>
      </c>
      <c r="BZ150" s="246"/>
      <c r="CA150" s="246"/>
      <c r="CB150" s="246"/>
      <c r="CC150" s="246"/>
      <c r="CD150" s="246"/>
      <c r="CE150" s="247"/>
      <c r="CF150" s="245">
        <v>1428.75</v>
      </c>
      <c r="CG150" s="246"/>
      <c r="CH150" s="246"/>
      <c r="CI150" s="246"/>
      <c r="CJ150" s="246"/>
      <c r="CK150" s="246"/>
      <c r="CL150" s="247"/>
      <c r="CM150" s="245">
        <v>1428.04</v>
      </c>
      <c r="CN150" s="246"/>
      <c r="CO150" s="246"/>
      <c r="CP150" s="246"/>
      <c r="CQ150" s="246"/>
      <c r="CR150" s="246"/>
      <c r="CS150" s="247"/>
      <c r="CT150" s="245">
        <v>1453.14</v>
      </c>
      <c r="CU150" s="246"/>
      <c r="CV150" s="246"/>
      <c r="CW150" s="246"/>
      <c r="CX150" s="246"/>
      <c r="CY150" s="246"/>
      <c r="CZ150" s="247"/>
      <c r="DA150" s="245">
        <v>1427.79</v>
      </c>
      <c r="DB150" s="246"/>
      <c r="DC150" s="246"/>
      <c r="DD150" s="246"/>
      <c r="DE150" s="246"/>
      <c r="DF150" s="246"/>
      <c r="DG150" s="247"/>
      <c r="DH150" s="245">
        <v>1436.71</v>
      </c>
      <c r="DI150" s="246"/>
      <c r="DJ150" s="246"/>
      <c r="DK150" s="246"/>
      <c r="DL150" s="246"/>
      <c r="DM150" s="246"/>
      <c r="DN150" s="247"/>
      <c r="DO150" s="245">
        <v>1430.76</v>
      </c>
      <c r="DP150" s="246"/>
      <c r="DQ150" s="246"/>
      <c r="DR150" s="246"/>
      <c r="DS150" s="246"/>
      <c r="DT150" s="246"/>
      <c r="DU150" s="247"/>
      <c r="DV150" s="245">
        <v>1426.44</v>
      </c>
      <c r="DW150" s="246"/>
      <c r="DX150" s="246"/>
      <c r="DY150" s="246"/>
      <c r="DZ150" s="246"/>
      <c r="EA150" s="246"/>
      <c r="EB150" s="247"/>
      <c r="EC150" s="245">
        <v>1420.13</v>
      </c>
      <c r="ED150" s="246"/>
      <c r="EE150" s="246"/>
      <c r="EF150" s="246"/>
      <c r="EG150" s="246"/>
      <c r="EH150" s="246"/>
      <c r="EI150" s="247"/>
      <c r="EJ150" s="245">
        <v>1356.95</v>
      </c>
      <c r="EK150" s="246"/>
      <c r="EL150" s="246"/>
      <c r="EM150" s="246"/>
      <c r="EN150" s="246"/>
      <c r="EO150" s="246"/>
      <c r="EP150" s="247"/>
      <c r="EQ150" s="245">
        <v>1249.42</v>
      </c>
      <c r="ER150" s="246"/>
      <c r="ES150" s="246"/>
      <c r="ET150" s="246"/>
      <c r="EU150" s="246"/>
      <c r="EV150" s="246"/>
      <c r="EW150" s="247"/>
      <c r="EX150" s="245">
        <v>1148.9100000000001</v>
      </c>
      <c r="EY150" s="246"/>
      <c r="EZ150" s="246"/>
      <c r="FA150" s="246"/>
      <c r="FB150" s="246"/>
      <c r="FC150" s="246"/>
      <c r="FD150" s="247"/>
      <c r="FE150" s="245">
        <v>1054.93</v>
      </c>
      <c r="FF150" s="246"/>
      <c r="FG150" s="246"/>
      <c r="FH150" s="246"/>
      <c r="FI150" s="246"/>
      <c r="FJ150" s="246"/>
      <c r="FK150" s="246"/>
    </row>
    <row r="151" spans="1:167" ht="11.25" customHeight="1" x14ac:dyDescent="0.25">
      <c r="A151" s="248" t="s">
        <v>271</v>
      </c>
      <c r="B151" s="248"/>
      <c r="C151" s="248"/>
      <c r="D151" s="248"/>
      <c r="E151" s="248"/>
      <c r="F151" s="248"/>
      <c r="G151" s="248"/>
      <c r="H151" s="249"/>
      <c r="I151" s="245">
        <v>980.14</v>
      </c>
      <c r="J151" s="246"/>
      <c r="K151" s="246"/>
      <c r="L151" s="246"/>
      <c r="M151" s="246"/>
      <c r="N151" s="247"/>
      <c r="O151" s="245">
        <v>970.8</v>
      </c>
      <c r="P151" s="246"/>
      <c r="Q151" s="246"/>
      <c r="R151" s="246"/>
      <c r="S151" s="246"/>
      <c r="T151" s="247"/>
      <c r="U151" s="245">
        <v>970.3</v>
      </c>
      <c r="V151" s="246"/>
      <c r="W151" s="246"/>
      <c r="X151" s="246"/>
      <c r="Y151" s="246"/>
      <c r="Z151" s="247"/>
      <c r="AA151" s="245">
        <v>971.74</v>
      </c>
      <c r="AB151" s="246"/>
      <c r="AC151" s="246"/>
      <c r="AD151" s="246"/>
      <c r="AE151" s="246"/>
      <c r="AF151" s="247"/>
      <c r="AG151" s="245">
        <v>984.17</v>
      </c>
      <c r="AH151" s="246"/>
      <c r="AI151" s="246"/>
      <c r="AJ151" s="246"/>
      <c r="AK151" s="246"/>
      <c r="AL151" s="247"/>
      <c r="AM151" s="245">
        <v>1068.43</v>
      </c>
      <c r="AN151" s="246"/>
      <c r="AO151" s="246"/>
      <c r="AP151" s="246"/>
      <c r="AQ151" s="246"/>
      <c r="AR151" s="247"/>
      <c r="AS151" s="245">
        <v>1187.18</v>
      </c>
      <c r="AT151" s="246"/>
      <c r="AU151" s="246"/>
      <c r="AV151" s="246"/>
      <c r="AW151" s="246"/>
      <c r="AX151" s="247"/>
      <c r="AY151" s="245">
        <v>1252.78</v>
      </c>
      <c r="AZ151" s="246"/>
      <c r="BA151" s="246"/>
      <c r="BB151" s="246"/>
      <c r="BC151" s="246"/>
      <c r="BD151" s="247"/>
      <c r="BE151" s="245">
        <v>1289.58</v>
      </c>
      <c r="BF151" s="246"/>
      <c r="BG151" s="246"/>
      <c r="BH151" s="246"/>
      <c r="BI151" s="246"/>
      <c r="BJ151" s="247"/>
      <c r="BK151" s="245">
        <v>1424.47</v>
      </c>
      <c r="BL151" s="246"/>
      <c r="BM151" s="246"/>
      <c r="BN151" s="246"/>
      <c r="BO151" s="246"/>
      <c r="BP151" s="246"/>
      <c r="BQ151" s="247"/>
      <c r="BR151" s="245">
        <v>1381.47</v>
      </c>
      <c r="BS151" s="246"/>
      <c r="BT151" s="246"/>
      <c r="BU151" s="246"/>
      <c r="BV151" s="246"/>
      <c r="BW151" s="246"/>
      <c r="BX151" s="247"/>
      <c r="BY151" s="245">
        <v>1379.46</v>
      </c>
      <c r="BZ151" s="246"/>
      <c r="CA151" s="246"/>
      <c r="CB151" s="246"/>
      <c r="CC151" s="246"/>
      <c r="CD151" s="246"/>
      <c r="CE151" s="247"/>
      <c r="CF151" s="245">
        <v>1355.72</v>
      </c>
      <c r="CG151" s="246"/>
      <c r="CH151" s="246"/>
      <c r="CI151" s="246"/>
      <c r="CJ151" s="246"/>
      <c r="CK151" s="246"/>
      <c r="CL151" s="247"/>
      <c r="CM151" s="245">
        <v>1374.06</v>
      </c>
      <c r="CN151" s="246"/>
      <c r="CO151" s="246"/>
      <c r="CP151" s="246"/>
      <c r="CQ151" s="246"/>
      <c r="CR151" s="246"/>
      <c r="CS151" s="247"/>
      <c r="CT151" s="245">
        <v>1369.05</v>
      </c>
      <c r="CU151" s="246"/>
      <c r="CV151" s="246"/>
      <c r="CW151" s="246"/>
      <c r="CX151" s="246"/>
      <c r="CY151" s="246"/>
      <c r="CZ151" s="247"/>
      <c r="DA151" s="245">
        <v>1375.75</v>
      </c>
      <c r="DB151" s="246"/>
      <c r="DC151" s="246"/>
      <c r="DD151" s="246"/>
      <c r="DE151" s="246"/>
      <c r="DF151" s="246"/>
      <c r="DG151" s="247"/>
      <c r="DH151" s="245">
        <v>1362.89</v>
      </c>
      <c r="DI151" s="246"/>
      <c r="DJ151" s="246"/>
      <c r="DK151" s="246"/>
      <c r="DL151" s="246"/>
      <c r="DM151" s="246"/>
      <c r="DN151" s="247"/>
      <c r="DO151" s="245">
        <v>1333.02</v>
      </c>
      <c r="DP151" s="246"/>
      <c r="DQ151" s="246"/>
      <c r="DR151" s="246"/>
      <c r="DS151" s="246"/>
      <c r="DT151" s="246"/>
      <c r="DU151" s="247"/>
      <c r="DV151" s="245">
        <v>1364.36</v>
      </c>
      <c r="DW151" s="246"/>
      <c r="DX151" s="246"/>
      <c r="DY151" s="246"/>
      <c r="DZ151" s="246"/>
      <c r="EA151" s="246"/>
      <c r="EB151" s="247"/>
      <c r="EC151" s="245">
        <v>1378.24</v>
      </c>
      <c r="ED151" s="246"/>
      <c r="EE151" s="246"/>
      <c r="EF151" s="246"/>
      <c r="EG151" s="246"/>
      <c r="EH151" s="246"/>
      <c r="EI151" s="247"/>
      <c r="EJ151" s="245">
        <v>1343.82</v>
      </c>
      <c r="EK151" s="246"/>
      <c r="EL151" s="246"/>
      <c r="EM151" s="246"/>
      <c r="EN151" s="246"/>
      <c r="EO151" s="246"/>
      <c r="EP151" s="247"/>
      <c r="EQ151" s="245">
        <v>1268.57</v>
      </c>
      <c r="ER151" s="246"/>
      <c r="ES151" s="246"/>
      <c r="ET151" s="246"/>
      <c r="EU151" s="246"/>
      <c r="EV151" s="246"/>
      <c r="EW151" s="247"/>
      <c r="EX151" s="245">
        <v>1179.5999999999999</v>
      </c>
      <c r="EY151" s="246"/>
      <c r="EZ151" s="246"/>
      <c r="FA151" s="246"/>
      <c r="FB151" s="246"/>
      <c r="FC151" s="246"/>
      <c r="FD151" s="247"/>
      <c r="FE151" s="245">
        <v>1051.56</v>
      </c>
      <c r="FF151" s="246"/>
      <c r="FG151" s="246"/>
      <c r="FH151" s="246"/>
      <c r="FI151" s="246"/>
      <c r="FJ151" s="246"/>
      <c r="FK151" s="246"/>
    </row>
    <row r="152" spans="1:167" ht="11.25" customHeight="1" x14ac:dyDescent="0.25">
      <c r="A152" s="248" t="s">
        <v>272</v>
      </c>
      <c r="B152" s="248"/>
      <c r="C152" s="248"/>
      <c r="D152" s="248"/>
      <c r="E152" s="248"/>
      <c r="F152" s="248"/>
      <c r="G152" s="248"/>
      <c r="H152" s="249"/>
      <c r="I152" s="245">
        <v>1021.87</v>
      </c>
      <c r="J152" s="246"/>
      <c r="K152" s="246"/>
      <c r="L152" s="246"/>
      <c r="M152" s="246"/>
      <c r="N152" s="247"/>
      <c r="O152" s="245">
        <v>974.7</v>
      </c>
      <c r="P152" s="246"/>
      <c r="Q152" s="246"/>
      <c r="R152" s="246"/>
      <c r="S152" s="246"/>
      <c r="T152" s="247"/>
      <c r="U152" s="245">
        <v>972.98</v>
      </c>
      <c r="V152" s="246"/>
      <c r="W152" s="246"/>
      <c r="X152" s="246"/>
      <c r="Y152" s="246"/>
      <c r="Z152" s="247"/>
      <c r="AA152" s="245">
        <v>971.95</v>
      </c>
      <c r="AB152" s="246"/>
      <c r="AC152" s="246"/>
      <c r="AD152" s="246"/>
      <c r="AE152" s="246"/>
      <c r="AF152" s="247"/>
      <c r="AG152" s="245">
        <v>975.28</v>
      </c>
      <c r="AH152" s="246"/>
      <c r="AI152" s="246"/>
      <c r="AJ152" s="246"/>
      <c r="AK152" s="246"/>
      <c r="AL152" s="247"/>
      <c r="AM152" s="245">
        <v>1038.44</v>
      </c>
      <c r="AN152" s="246"/>
      <c r="AO152" s="246"/>
      <c r="AP152" s="246"/>
      <c r="AQ152" s="246"/>
      <c r="AR152" s="247"/>
      <c r="AS152" s="245">
        <v>1091.92</v>
      </c>
      <c r="AT152" s="246"/>
      <c r="AU152" s="246"/>
      <c r="AV152" s="246"/>
      <c r="AW152" s="246"/>
      <c r="AX152" s="247"/>
      <c r="AY152" s="245">
        <v>1180</v>
      </c>
      <c r="AZ152" s="246"/>
      <c r="BA152" s="246"/>
      <c r="BB152" s="246"/>
      <c r="BC152" s="246"/>
      <c r="BD152" s="247"/>
      <c r="BE152" s="245">
        <v>1400.25</v>
      </c>
      <c r="BF152" s="246"/>
      <c r="BG152" s="246"/>
      <c r="BH152" s="246"/>
      <c r="BI152" s="246"/>
      <c r="BJ152" s="247"/>
      <c r="BK152" s="245">
        <v>1429.7</v>
      </c>
      <c r="BL152" s="246"/>
      <c r="BM152" s="246"/>
      <c r="BN152" s="246"/>
      <c r="BO152" s="246"/>
      <c r="BP152" s="246"/>
      <c r="BQ152" s="247"/>
      <c r="BR152" s="245">
        <v>1402.89</v>
      </c>
      <c r="BS152" s="246"/>
      <c r="BT152" s="246"/>
      <c r="BU152" s="246"/>
      <c r="BV152" s="246"/>
      <c r="BW152" s="246"/>
      <c r="BX152" s="247"/>
      <c r="BY152" s="245">
        <v>1416.78</v>
      </c>
      <c r="BZ152" s="246"/>
      <c r="CA152" s="246"/>
      <c r="CB152" s="246"/>
      <c r="CC152" s="246"/>
      <c r="CD152" s="246"/>
      <c r="CE152" s="247"/>
      <c r="CF152" s="245">
        <v>1398.82</v>
      </c>
      <c r="CG152" s="246"/>
      <c r="CH152" s="246"/>
      <c r="CI152" s="246"/>
      <c r="CJ152" s="246"/>
      <c r="CK152" s="246"/>
      <c r="CL152" s="247"/>
      <c r="CM152" s="245">
        <v>1421.26</v>
      </c>
      <c r="CN152" s="246"/>
      <c r="CO152" s="246"/>
      <c r="CP152" s="246"/>
      <c r="CQ152" s="246"/>
      <c r="CR152" s="246"/>
      <c r="CS152" s="247"/>
      <c r="CT152" s="245">
        <v>1403.54</v>
      </c>
      <c r="CU152" s="246"/>
      <c r="CV152" s="246"/>
      <c r="CW152" s="246"/>
      <c r="CX152" s="246"/>
      <c r="CY152" s="246"/>
      <c r="CZ152" s="247"/>
      <c r="DA152" s="245">
        <v>1390.98</v>
      </c>
      <c r="DB152" s="246"/>
      <c r="DC152" s="246"/>
      <c r="DD152" s="246"/>
      <c r="DE152" s="246"/>
      <c r="DF152" s="246"/>
      <c r="DG152" s="247"/>
      <c r="DH152" s="245">
        <v>1411.96</v>
      </c>
      <c r="DI152" s="246"/>
      <c r="DJ152" s="246"/>
      <c r="DK152" s="246"/>
      <c r="DL152" s="246"/>
      <c r="DM152" s="246"/>
      <c r="DN152" s="247"/>
      <c r="DO152" s="245">
        <v>1429.85</v>
      </c>
      <c r="DP152" s="246"/>
      <c r="DQ152" s="246"/>
      <c r="DR152" s="246"/>
      <c r="DS152" s="246"/>
      <c r="DT152" s="246"/>
      <c r="DU152" s="247"/>
      <c r="DV152" s="245">
        <v>1403.54</v>
      </c>
      <c r="DW152" s="246"/>
      <c r="DX152" s="246"/>
      <c r="DY152" s="246"/>
      <c r="DZ152" s="246"/>
      <c r="EA152" s="246"/>
      <c r="EB152" s="247"/>
      <c r="EC152" s="245">
        <v>1400.75</v>
      </c>
      <c r="ED152" s="246"/>
      <c r="EE152" s="246"/>
      <c r="EF152" s="246"/>
      <c r="EG152" s="246"/>
      <c r="EH152" s="246"/>
      <c r="EI152" s="247"/>
      <c r="EJ152" s="245">
        <v>1350.7</v>
      </c>
      <c r="EK152" s="246"/>
      <c r="EL152" s="246"/>
      <c r="EM152" s="246"/>
      <c r="EN152" s="246"/>
      <c r="EO152" s="246"/>
      <c r="EP152" s="247"/>
      <c r="EQ152" s="245">
        <v>1317.25</v>
      </c>
      <c r="ER152" s="246"/>
      <c r="ES152" s="246"/>
      <c r="ET152" s="246"/>
      <c r="EU152" s="246"/>
      <c r="EV152" s="246"/>
      <c r="EW152" s="247"/>
      <c r="EX152" s="245">
        <v>1207.1400000000001</v>
      </c>
      <c r="EY152" s="246"/>
      <c r="EZ152" s="246"/>
      <c r="FA152" s="246"/>
      <c r="FB152" s="246"/>
      <c r="FC152" s="246"/>
      <c r="FD152" s="247"/>
      <c r="FE152" s="245">
        <v>1067.98</v>
      </c>
      <c r="FF152" s="246"/>
      <c r="FG152" s="246"/>
      <c r="FH152" s="246"/>
      <c r="FI152" s="246"/>
      <c r="FJ152" s="246"/>
      <c r="FK152" s="246"/>
    </row>
    <row r="154" spans="1:167" x14ac:dyDescent="0.25">
      <c r="G154" s="47" t="s">
        <v>190</v>
      </c>
    </row>
    <row r="155" spans="1:167" x14ac:dyDescent="0.25">
      <c r="A155" s="123" t="s">
        <v>191</v>
      </c>
      <c r="L155" s="272">
        <v>776704.67</v>
      </c>
      <c r="M155" s="272"/>
      <c r="N155" s="272"/>
      <c r="O155" s="272"/>
      <c r="P155" s="272"/>
      <c r="Q155" s="272"/>
      <c r="R155" s="272"/>
      <c r="S155" s="272"/>
      <c r="T155" s="272"/>
      <c r="U155" s="272"/>
      <c r="V155" s="272"/>
      <c r="W155" s="272"/>
      <c r="X155" s="272"/>
      <c r="Y155" s="272"/>
      <c r="Z155" s="272"/>
      <c r="AA155" s="272"/>
    </row>
    <row r="156" spans="1:167" x14ac:dyDescent="0.25">
      <c r="A156" s="123"/>
      <c r="L156" s="126"/>
      <c r="M156" s="126"/>
      <c r="N156" s="126"/>
      <c r="O156" s="126"/>
      <c r="P156" s="126"/>
      <c r="Q156" s="126"/>
      <c r="R156" s="126"/>
      <c r="S156" s="126"/>
      <c r="T156" s="126"/>
      <c r="U156" s="126"/>
      <c r="V156" s="126"/>
      <c r="W156" s="126"/>
      <c r="X156" s="126"/>
      <c r="Y156" s="126"/>
      <c r="Z156" s="126"/>
      <c r="AA156" s="126"/>
    </row>
    <row r="157" spans="1:167" ht="53.25" customHeight="1" x14ac:dyDescent="0.25">
      <c r="E157" s="304" t="s">
        <v>231</v>
      </c>
      <c r="F157" s="304"/>
      <c r="G157" s="304"/>
      <c r="H157" s="304"/>
      <c r="I157" s="304"/>
      <c r="J157" s="304"/>
      <c r="K157" s="304"/>
      <c r="L157" s="304"/>
      <c r="M157" s="304"/>
      <c r="N157" s="304"/>
      <c r="O157" s="304"/>
      <c r="P157" s="304"/>
      <c r="Q157" s="304"/>
      <c r="R157" s="304"/>
      <c r="S157" s="304"/>
      <c r="T157" s="304"/>
      <c r="U157" s="304"/>
      <c r="V157" s="304"/>
      <c r="W157" s="304"/>
      <c r="X157" s="304"/>
      <c r="Y157" s="304"/>
      <c r="Z157" s="304"/>
      <c r="AA157" s="304"/>
      <c r="AB157" s="304"/>
      <c r="AC157" s="304"/>
      <c r="AD157" s="304"/>
      <c r="AE157" s="304"/>
      <c r="AF157" s="304"/>
      <c r="AG157" s="304"/>
      <c r="AH157" s="304"/>
      <c r="AI157" s="304"/>
      <c r="AJ157" s="304"/>
      <c r="AK157" s="304"/>
      <c r="AL157" s="304"/>
      <c r="AM157" s="304"/>
      <c r="AN157" s="304"/>
      <c r="AO157" s="304"/>
      <c r="AP157" s="304"/>
      <c r="AQ157" s="304"/>
      <c r="AR157" s="304"/>
      <c r="AS157" s="304"/>
      <c r="AT157" s="304"/>
      <c r="AU157" s="304"/>
      <c r="AV157" s="304"/>
      <c r="AW157" s="304"/>
      <c r="AX157" s="304"/>
      <c r="AY157" s="304"/>
      <c r="AZ157" s="304"/>
      <c r="BA157" s="304"/>
      <c r="BB157" s="304"/>
      <c r="BC157" s="304"/>
      <c r="BD157" s="304"/>
      <c r="BE157" s="304"/>
      <c r="BF157" s="304"/>
      <c r="BG157" s="304"/>
      <c r="BH157" s="304"/>
      <c r="BI157" s="304"/>
      <c r="BJ157" s="304"/>
      <c r="BK157" s="304"/>
      <c r="BL157" s="304"/>
      <c r="BM157" s="304"/>
      <c r="BN157" s="304"/>
      <c r="BO157" s="304"/>
      <c r="BP157" s="304"/>
      <c r="BQ157" s="304"/>
      <c r="BR157" s="304"/>
      <c r="BS157" s="304"/>
      <c r="BT157" s="304"/>
      <c r="BU157" s="304"/>
      <c r="BV157" s="304"/>
      <c r="BW157" s="304"/>
      <c r="BX157" s="304"/>
      <c r="BY157" s="304"/>
      <c r="BZ157" s="304"/>
      <c r="CA157" s="304"/>
      <c r="CB157" s="304"/>
      <c r="CC157" s="304"/>
      <c r="CD157" s="304"/>
      <c r="CE157" s="304"/>
      <c r="CF157" s="304"/>
      <c r="CG157" s="304"/>
      <c r="CH157" s="304"/>
      <c r="CI157" s="304"/>
      <c r="CJ157" s="304"/>
      <c r="CK157" s="304"/>
      <c r="CL157" s="304"/>
      <c r="CM157" s="304"/>
      <c r="CN157" s="304"/>
      <c r="CO157" s="304"/>
      <c r="CP157" s="304"/>
      <c r="CQ157" s="304"/>
      <c r="CR157" s="304"/>
      <c r="CS157" s="304"/>
      <c r="CT157" s="304"/>
      <c r="CU157" s="304"/>
      <c r="CV157" s="304"/>
      <c r="CW157" s="304"/>
      <c r="CX157" s="304"/>
      <c r="CY157" s="304"/>
      <c r="CZ157" s="304"/>
      <c r="DA157" s="304"/>
      <c r="DB157" s="304"/>
      <c r="DC157" s="304"/>
      <c r="DD157" s="304"/>
      <c r="DE157" s="304"/>
      <c r="DF157" s="304"/>
      <c r="DG157" s="304"/>
      <c r="DH157" s="304"/>
      <c r="DI157" s="304"/>
      <c r="DJ157" s="304"/>
      <c r="DK157" s="304"/>
      <c r="DL157" s="304"/>
      <c r="DM157" s="304"/>
      <c r="DN157" s="304"/>
      <c r="DO157" s="304"/>
      <c r="DP157" s="304"/>
      <c r="DQ157" s="304"/>
      <c r="DR157" s="304"/>
      <c r="DS157" s="304"/>
      <c r="DT157" s="304"/>
      <c r="DU157" s="304"/>
      <c r="DV157" s="304"/>
      <c r="DW157" s="304"/>
      <c r="DX157" s="304"/>
      <c r="DY157" s="304"/>
      <c r="DZ157" s="304"/>
      <c r="EA157" s="304"/>
      <c r="EB157" s="304"/>
      <c r="EC157" s="304"/>
      <c r="ED157" s="304"/>
      <c r="EE157" s="304"/>
      <c r="EF157" s="304"/>
      <c r="EG157" s="304"/>
      <c r="EH157" s="304"/>
      <c r="EI157" s="304"/>
      <c r="EJ157" s="304"/>
      <c r="EK157" s="304"/>
      <c r="EL157" s="304"/>
      <c r="EM157" s="304"/>
      <c r="EN157" s="304"/>
      <c r="EO157" s="304"/>
      <c r="EP157" s="304"/>
      <c r="EQ157" s="304"/>
      <c r="ER157" s="304"/>
      <c r="ES157" s="304"/>
      <c r="ET157" s="304"/>
      <c r="EU157" s="304"/>
      <c r="EV157" s="304"/>
      <c r="EW157" s="304"/>
      <c r="EX157" s="304"/>
      <c r="EY157" s="304"/>
      <c r="EZ157" s="304"/>
      <c r="FA157" s="304"/>
      <c r="FB157" s="304"/>
      <c r="FC157" s="304"/>
      <c r="FD157" s="304"/>
      <c r="FE157" s="304"/>
      <c r="FF157" s="304"/>
      <c r="FG157" s="304"/>
      <c r="FH157" s="304"/>
      <c r="FI157" s="304"/>
      <c r="FJ157" s="304"/>
      <c r="FK157" s="304"/>
    </row>
    <row r="158" spans="1:167" ht="51" customHeight="1" x14ac:dyDescent="0.25">
      <c r="E158" s="244" t="s">
        <v>230</v>
      </c>
      <c r="F158" s="244"/>
      <c r="G158" s="244"/>
      <c r="H158" s="244"/>
      <c r="I158" s="244"/>
      <c r="J158" s="244"/>
      <c r="K158" s="244"/>
      <c r="L158" s="244"/>
      <c r="M158" s="244"/>
      <c r="N158" s="244"/>
      <c r="O158" s="244"/>
      <c r="P158" s="244"/>
      <c r="Q158" s="244"/>
      <c r="R158" s="244"/>
      <c r="S158" s="244"/>
      <c r="T158" s="244"/>
      <c r="U158" s="244"/>
      <c r="V158" s="244"/>
      <c r="W158" s="244"/>
      <c r="X158" s="244"/>
      <c r="Y158" s="244"/>
      <c r="Z158" s="244"/>
      <c r="AA158" s="244"/>
      <c r="AB158" s="244"/>
      <c r="AC158" s="244"/>
      <c r="AD158" s="244"/>
      <c r="AE158" s="244"/>
      <c r="AF158" s="244"/>
      <c r="AG158" s="244"/>
      <c r="AH158" s="244"/>
      <c r="AI158" s="244"/>
      <c r="AJ158" s="244"/>
      <c r="AK158" s="244"/>
      <c r="AL158" s="244"/>
      <c r="AM158" s="244"/>
      <c r="AN158" s="244"/>
      <c r="AO158" s="244"/>
      <c r="AP158" s="244"/>
      <c r="AQ158" s="244"/>
      <c r="AR158" s="244"/>
      <c r="AS158" s="244"/>
      <c r="AT158" s="244"/>
      <c r="AU158" s="244"/>
      <c r="AV158" s="244"/>
      <c r="AW158" s="244"/>
      <c r="AX158" s="244"/>
      <c r="AY158" s="244"/>
      <c r="AZ158" s="244"/>
      <c r="BA158" s="244"/>
      <c r="BB158" s="244"/>
      <c r="BC158" s="244"/>
      <c r="BD158" s="244"/>
      <c r="BE158" s="244"/>
      <c r="BF158" s="244"/>
      <c r="BG158" s="244"/>
      <c r="BH158" s="244"/>
      <c r="BI158" s="244"/>
      <c r="BJ158" s="244"/>
      <c r="BK158" s="244"/>
      <c r="BL158" s="244"/>
      <c r="BM158" s="244"/>
      <c r="BN158" s="244"/>
      <c r="BO158" s="244"/>
      <c r="BP158" s="244"/>
      <c r="BQ158" s="244"/>
      <c r="BR158" s="244"/>
      <c r="BS158" s="244"/>
      <c r="BT158" s="244"/>
      <c r="BU158" s="244"/>
      <c r="BV158" s="244"/>
      <c r="BW158" s="244"/>
      <c r="BX158" s="244"/>
      <c r="BY158" s="244"/>
      <c r="BZ158" s="244"/>
      <c r="CA158" s="244"/>
      <c r="CB158" s="244"/>
      <c r="CC158" s="244"/>
      <c r="CD158" s="244"/>
      <c r="CE158" s="244"/>
      <c r="CF158" s="244"/>
      <c r="CG158" s="244"/>
      <c r="CH158" s="244"/>
      <c r="CI158" s="244"/>
      <c r="CJ158" s="244"/>
      <c r="CK158" s="244"/>
      <c r="CL158" s="244"/>
      <c r="CM158" s="244"/>
      <c r="CN158" s="244"/>
      <c r="CO158" s="244"/>
      <c r="CP158" s="244"/>
      <c r="CQ158" s="244"/>
      <c r="CR158" s="244"/>
      <c r="CS158" s="244"/>
      <c r="CT158" s="244"/>
      <c r="CU158" s="244"/>
      <c r="CV158" s="244"/>
      <c r="CW158" s="244"/>
      <c r="CX158" s="244"/>
      <c r="CY158" s="244"/>
      <c r="CZ158" s="244"/>
      <c r="DA158" s="244"/>
      <c r="DB158" s="244"/>
      <c r="DC158" s="244"/>
      <c r="DD158" s="244"/>
      <c r="DE158" s="244"/>
      <c r="DF158" s="244"/>
      <c r="DG158" s="244"/>
      <c r="DH158" s="244"/>
      <c r="DI158" s="244"/>
      <c r="DJ158" s="244"/>
      <c r="DK158" s="244"/>
      <c r="DL158" s="244"/>
      <c r="DM158" s="244"/>
      <c r="DN158" s="244"/>
      <c r="DO158" s="244"/>
      <c r="DP158" s="244"/>
      <c r="DQ158" s="244"/>
      <c r="DR158" s="244"/>
      <c r="DS158" s="244"/>
      <c r="DT158" s="244"/>
      <c r="DU158" s="244"/>
      <c r="DV158" s="244"/>
      <c r="DW158" s="244"/>
      <c r="DX158" s="244"/>
      <c r="DY158" s="244"/>
      <c r="DZ158" s="244"/>
      <c r="EA158" s="244"/>
      <c r="EB158" s="244"/>
      <c r="EC158" s="244"/>
      <c r="ED158" s="244"/>
      <c r="EE158" s="244"/>
      <c r="EF158" s="244"/>
      <c r="EG158" s="244"/>
      <c r="EH158" s="244"/>
      <c r="EI158" s="244"/>
      <c r="EJ158" s="244"/>
      <c r="EK158" s="244"/>
      <c r="EL158" s="244"/>
      <c r="EM158" s="244"/>
      <c r="EN158" s="244"/>
      <c r="EO158" s="244"/>
      <c r="EP158" s="244"/>
      <c r="EQ158" s="244"/>
      <c r="ER158" s="244"/>
      <c r="ES158" s="244"/>
      <c r="ET158" s="244"/>
      <c r="EU158" s="244"/>
      <c r="EV158" s="244"/>
      <c r="EW158" s="244"/>
      <c r="EX158" s="244"/>
      <c r="EY158" s="244"/>
      <c r="EZ158" s="244"/>
      <c r="FA158" s="244"/>
      <c r="FB158" s="244"/>
      <c r="FC158" s="244"/>
      <c r="FD158" s="244"/>
      <c r="FE158" s="244"/>
      <c r="FF158" s="244"/>
      <c r="FG158" s="244"/>
      <c r="FH158" s="244"/>
      <c r="FI158" s="244"/>
      <c r="FJ158" s="244"/>
    </row>
  </sheetData>
  <mergeCells count="3215">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7:H17"/>
    <mergeCell ref="I17:N17"/>
    <mergeCell ref="O17:T17"/>
    <mergeCell ref="U17:Z17"/>
    <mergeCell ref="AA17:AF17"/>
    <mergeCell ref="AG17:AL17"/>
    <mergeCell ref="AM17:AR17"/>
    <mergeCell ref="AS17:AX17"/>
    <mergeCell ref="EC17:EI17"/>
    <mergeCell ref="EJ17:EP17"/>
    <mergeCell ref="EQ17:EW17"/>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19:H19"/>
    <mergeCell ref="I19:N19"/>
    <mergeCell ref="O19:T19"/>
    <mergeCell ref="U19:Z19"/>
    <mergeCell ref="AA19:AF19"/>
    <mergeCell ref="AG19:AL19"/>
    <mergeCell ref="AM19:AR19"/>
    <mergeCell ref="AS19:AX19"/>
    <mergeCell ref="EC19:EI19"/>
    <mergeCell ref="EJ19:EP19"/>
    <mergeCell ref="EQ19:EW19"/>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1:H21"/>
    <mergeCell ref="I21:N21"/>
    <mergeCell ref="O21:T21"/>
    <mergeCell ref="U21:Z21"/>
    <mergeCell ref="AA21:AF21"/>
    <mergeCell ref="AG21:AL21"/>
    <mergeCell ref="AM21:AR21"/>
    <mergeCell ref="AS21:AX21"/>
    <mergeCell ref="EC21:EI21"/>
    <mergeCell ref="EJ21:EP21"/>
    <mergeCell ref="EQ21:EW21"/>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3:H23"/>
    <mergeCell ref="I23:N23"/>
    <mergeCell ref="O23:T23"/>
    <mergeCell ref="U23:Z23"/>
    <mergeCell ref="AA23:AF23"/>
    <mergeCell ref="AG23:AL23"/>
    <mergeCell ref="AM23:AR23"/>
    <mergeCell ref="AS23:AX23"/>
    <mergeCell ref="EC23:EI23"/>
    <mergeCell ref="EJ23:EP23"/>
    <mergeCell ref="EQ23:EW23"/>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5:H25"/>
    <mergeCell ref="I25:N25"/>
    <mergeCell ref="O25:T25"/>
    <mergeCell ref="U25:Z25"/>
    <mergeCell ref="AA25:AF25"/>
    <mergeCell ref="AG25:AL25"/>
    <mergeCell ref="AM25:AR25"/>
    <mergeCell ref="AS25:AX25"/>
    <mergeCell ref="EC25:EI25"/>
    <mergeCell ref="EJ25:EP25"/>
    <mergeCell ref="EQ25:EW25"/>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7:H27"/>
    <mergeCell ref="I27:N27"/>
    <mergeCell ref="O27:T27"/>
    <mergeCell ref="U27:Z27"/>
    <mergeCell ref="AA27:AF27"/>
    <mergeCell ref="AG27:AL27"/>
    <mergeCell ref="AM27:AR27"/>
    <mergeCell ref="AS27:AX27"/>
    <mergeCell ref="EC27:EI27"/>
    <mergeCell ref="EJ27:EP27"/>
    <mergeCell ref="EQ27:EW27"/>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29:H29"/>
    <mergeCell ref="I29:N29"/>
    <mergeCell ref="O29:T29"/>
    <mergeCell ref="U29:Z29"/>
    <mergeCell ref="AA29:AF29"/>
    <mergeCell ref="AG29:AL29"/>
    <mergeCell ref="AM29:AR29"/>
    <mergeCell ref="AS29:AX29"/>
    <mergeCell ref="EC29:EI29"/>
    <mergeCell ref="EJ29:EP29"/>
    <mergeCell ref="EQ29:EW29"/>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1:H31"/>
    <mergeCell ref="I31:N31"/>
    <mergeCell ref="O31:T31"/>
    <mergeCell ref="U31:Z31"/>
    <mergeCell ref="AA31:AF31"/>
    <mergeCell ref="AG31:AL31"/>
    <mergeCell ref="AM31:AR31"/>
    <mergeCell ref="AS31:AX31"/>
    <mergeCell ref="EC31:EI31"/>
    <mergeCell ref="EJ31:EP31"/>
    <mergeCell ref="EQ31:EW31"/>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3:H33"/>
    <mergeCell ref="I33:N33"/>
    <mergeCell ref="O33:T33"/>
    <mergeCell ref="U33:Z33"/>
    <mergeCell ref="AA33:AF33"/>
    <mergeCell ref="AG33:AL33"/>
    <mergeCell ref="AM33:AR33"/>
    <mergeCell ref="AS33:AX33"/>
    <mergeCell ref="EC33:EI33"/>
    <mergeCell ref="EJ33:EP33"/>
    <mergeCell ref="EQ33:EW33"/>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5:H35"/>
    <mergeCell ref="I35:N35"/>
    <mergeCell ref="O35:T35"/>
    <mergeCell ref="U35:Z35"/>
    <mergeCell ref="AA35:AF35"/>
    <mergeCell ref="AG35:AL35"/>
    <mergeCell ref="AM35:AR35"/>
    <mergeCell ref="AS35:AX35"/>
    <mergeCell ref="EC35:EI35"/>
    <mergeCell ref="EJ35:EP35"/>
    <mergeCell ref="EQ35:EW35"/>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7:H37"/>
    <mergeCell ref="I37:N37"/>
    <mergeCell ref="O37:T37"/>
    <mergeCell ref="U37:Z37"/>
    <mergeCell ref="AA37:AF37"/>
    <mergeCell ref="AG37:AL37"/>
    <mergeCell ref="AM37:AR37"/>
    <mergeCell ref="AS37:AX37"/>
    <mergeCell ref="EC37:EI37"/>
    <mergeCell ref="EJ37:EP37"/>
    <mergeCell ref="EQ37:EW37"/>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39:H39"/>
    <mergeCell ref="I39:N39"/>
    <mergeCell ref="O39:T39"/>
    <mergeCell ref="U39:Z39"/>
    <mergeCell ref="AA39:AF39"/>
    <mergeCell ref="AG39:AL39"/>
    <mergeCell ref="AM39:AR39"/>
    <mergeCell ref="AS39:AX39"/>
    <mergeCell ref="EC39:EI39"/>
    <mergeCell ref="EJ39:EP39"/>
    <mergeCell ref="EQ39:EW39"/>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1:H41"/>
    <mergeCell ref="I41:N41"/>
    <mergeCell ref="O41:T41"/>
    <mergeCell ref="U41:Z41"/>
    <mergeCell ref="AA41:AF41"/>
    <mergeCell ref="AG41:AL41"/>
    <mergeCell ref="AM41:AR41"/>
    <mergeCell ref="AS41:AX41"/>
    <mergeCell ref="EC41:EI41"/>
    <mergeCell ref="EJ41:EP41"/>
    <mergeCell ref="EQ41:EW41"/>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X43:FD43"/>
    <mergeCell ref="FE43:FK43"/>
    <mergeCell ref="A44:H44"/>
    <mergeCell ref="I44:N44"/>
    <mergeCell ref="O44:T44"/>
    <mergeCell ref="U44:Z44"/>
    <mergeCell ref="AA44:AF44"/>
    <mergeCell ref="CM43:CS43"/>
    <mergeCell ref="CT43:CZ43"/>
    <mergeCell ref="DA43:DG43"/>
    <mergeCell ref="DH43:DN43"/>
    <mergeCell ref="DO43:DU43"/>
    <mergeCell ref="DV43:EB43"/>
    <mergeCell ref="AY43:BD43"/>
    <mergeCell ref="BE43:BJ43"/>
    <mergeCell ref="BK43:BQ43"/>
    <mergeCell ref="BR43:BX43"/>
    <mergeCell ref="BY43:CE43"/>
    <mergeCell ref="CF43:CL43"/>
    <mergeCell ref="EX44:FD44"/>
    <mergeCell ref="FE44:FK44"/>
    <mergeCell ref="A43:H43"/>
    <mergeCell ref="I43:N43"/>
    <mergeCell ref="O43:T43"/>
    <mergeCell ref="U43:Z43"/>
    <mergeCell ref="AA43:AF43"/>
    <mergeCell ref="AG43:AL43"/>
    <mergeCell ref="AM43:AR43"/>
    <mergeCell ref="AS43:AX43"/>
    <mergeCell ref="EC43:EI43"/>
    <mergeCell ref="EJ43:EP43"/>
    <mergeCell ref="EQ43:EW43"/>
    <mergeCell ref="AG49:AL49"/>
    <mergeCell ref="AM49:AR49"/>
    <mergeCell ref="DH44:DN44"/>
    <mergeCell ref="DO44:DU44"/>
    <mergeCell ref="DV44:EB44"/>
    <mergeCell ref="EC44:EI44"/>
    <mergeCell ref="EJ44:EP44"/>
    <mergeCell ref="EQ44:EW44"/>
    <mergeCell ref="BR44:BX44"/>
    <mergeCell ref="BY44:CE44"/>
    <mergeCell ref="CF44:CL44"/>
    <mergeCell ref="CM44:CS44"/>
    <mergeCell ref="CT44:CZ44"/>
    <mergeCell ref="DA44:DG44"/>
    <mergeCell ref="AG44:AL44"/>
    <mergeCell ref="AM44:AR44"/>
    <mergeCell ref="AS44:AX44"/>
    <mergeCell ref="AY44:BD44"/>
    <mergeCell ref="BE44:BJ44"/>
    <mergeCell ref="BK44:BQ44"/>
    <mergeCell ref="A50:H50"/>
    <mergeCell ref="I50:N50"/>
    <mergeCell ref="O50:T50"/>
    <mergeCell ref="U50:Z50"/>
    <mergeCell ref="EJ51:EP51"/>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47:H49"/>
    <mergeCell ref="EA47:EK47"/>
    <mergeCell ref="I49:N49"/>
    <mergeCell ref="O49:T49"/>
    <mergeCell ref="U49:Z49"/>
    <mergeCell ref="AA49:AF49"/>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EX53:FD53"/>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1:H51"/>
    <mergeCell ref="I51:N51"/>
    <mergeCell ref="O51:T51"/>
    <mergeCell ref="U51:Z51"/>
    <mergeCell ref="AA51:AF51"/>
    <mergeCell ref="AG51:AL51"/>
    <mergeCell ref="AM51:AR51"/>
    <mergeCell ref="AS51:AX51"/>
    <mergeCell ref="AY51:BD51"/>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X55:FD55"/>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3:H53"/>
    <mergeCell ref="I53:N53"/>
    <mergeCell ref="O53:T53"/>
    <mergeCell ref="U53:Z53"/>
    <mergeCell ref="AA53:AF53"/>
    <mergeCell ref="AG53:AL53"/>
    <mergeCell ref="AM53:AR53"/>
    <mergeCell ref="AS53:AX53"/>
    <mergeCell ref="AY53:BD53"/>
    <mergeCell ref="EJ53:EP53"/>
    <mergeCell ref="EQ53:EW53"/>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X57:FD57"/>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5:H55"/>
    <mergeCell ref="I55:N55"/>
    <mergeCell ref="O55:T55"/>
    <mergeCell ref="U55:Z55"/>
    <mergeCell ref="AA55:AF55"/>
    <mergeCell ref="AG55:AL55"/>
    <mergeCell ref="AM55:AR55"/>
    <mergeCell ref="AS55:AX55"/>
    <mergeCell ref="AY55:BD55"/>
    <mergeCell ref="EJ55:EP55"/>
    <mergeCell ref="EQ55:EW55"/>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X59:FD59"/>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7:H57"/>
    <mergeCell ref="I57:N57"/>
    <mergeCell ref="O57:T57"/>
    <mergeCell ref="U57:Z57"/>
    <mergeCell ref="AA57:AF57"/>
    <mergeCell ref="AG57:AL57"/>
    <mergeCell ref="AM57:AR57"/>
    <mergeCell ref="AS57:AX57"/>
    <mergeCell ref="AY57:BD57"/>
    <mergeCell ref="EJ57:EP57"/>
    <mergeCell ref="EQ57:EW57"/>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X61:FD61"/>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59:H59"/>
    <mergeCell ref="I59:N59"/>
    <mergeCell ref="O59:T59"/>
    <mergeCell ref="U59:Z59"/>
    <mergeCell ref="AA59:AF59"/>
    <mergeCell ref="AG59:AL59"/>
    <mergeCell ref="AM59:AR59"/>
    <mergeCell ref="AS59:AX59"/>
    <mergeCell ref="AY59:BD59"/>
    <mergeCell ref="EJ59:EP59"/>
    <mergeCell ref="EQ59:EW59"/>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X63:FD63"/>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1:H61"/>
    <mergeCell ref="I61:N61"/>
    <mergeCell ref="O61:T61"/>
    <mergeCell ref="U61:Z61"/>
    <mergeCell ref="AA61:AF61"/>
    <mergeCell ref="AG61:AL61"/>
    <mergeCell ref="AM61:AR61"/>
    <mergeCell ref="AS61:AX61"/>
    <mergeCell ref="AY61:BD61"/>
    <mergeCell ref="EJ61:EP61"/>
    <mergeCell ref="EQ61:EW61"/>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X65:FD65"/>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3:H63"/>
    <mergeCell ref="I63:N63"/>
    <mergeCell ref="O63:T63"/>
    <mergeCell ref="U63:Z63"/>
    <mergeCell ref="AA63:AF63"/>
    <mergeCell ref="AG63:AL63"/>
    <mergeCell ref="AM63:AR63"/>
    <mergeCell ref="AS63:AX63"/>
    <mergeCell ref="AY63:BD63"/>
    <mergeCell ref="EJ63:EP63"/>
    <mergeCell ref="EQ63:EW63"/>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X67:FD67"/>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5:H65"/>
    <mergeCell ref="I65:N65"/>
    <mergeCell ref="O65:T65"/>
    <mergeCell ref="U65:Z65"/>
    <mergeCell ref="AA65:AF65"/>
    <mergeCell ref="AG65:AL65"/>
    <mergeCell ref="AM65:AR65"/>
    <mergeCell ref="AS65:AX65"/>
    <mergeCell ref="AY65:BD65"/>
    <mergeCell ref="EJ65:EP65"/>
    <mergeCell ref="EQ65:EW65"/>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X69:FD69"/>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7:H67"/>
    <mergeCell ref="I67:N67"/>
    <mergeCell ref="O67:T67"/>
    <mergeCell ref="U67:Z67"/>
    <mergeCell ref="AA67:AF67"/>
    <mergeCell ref="AG67:AL67"/>
    <mergeCell ref="AM67:AR67"/>
    <mergeCell ref="AS67:AX67"/>
    <mergeCell ref="AY67:BD67"/>
    <mergeCell ref="EJ67:EP67"/>
    <mergeCell ref="EQ67:EW67"/>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X71:FD71"/>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69:H69"/>
    <mergeCell ref="I69:N69"/>
    <mergeCell ref="O69:T69"/>
    <mergeCell ref="U69:Z69"/>
    <mergeCell ref="AA69:AF69"/>
    <mergeCell ref="AG69:AL69"/>
    <mergeCell ref="AM69:AR69"/>
    <mergeCell ref="AS69:AX69"/>
    <mergeCell ref="AY69:BD69"/>
    <mergeCell ref="EJ69:EP69"/>
    <mergeCell ref="EQ69:EW69"/>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X73:FD73"/>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1:H71"/>
    <mergeCell ref="I71:N71"/>
    <mergeCell ref="O71:T71"/>
    <mergeCell ref="U71:Z71"/>
    <mergeCell ref="AA71:AF71"/>
    <mergeCell ref="AG71:AL71"/>
    <mergeCell ref="AM71:AR71"/>
    <mergeCell ref="AS71:AX71"/>
    <mergeCell ref="AY71:BD71"/>
    <mergeCell ref="EJ71:EP71"/>
    <mergeCell ref="EQ71:EW71"/>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X75:FD75"/>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3:H73"/>
    <mergeCell ref="I73:N73"/>
    <mergeCell ref="O73:T73"/>
    <mergeCell ref="U73:Z73"/>
    <mergeCell ref="AA73:AF73"/>
    <mergeCell ref="AG73:AL73"/>
    <mergeCell ref="AM73:AR73"/>
    <mergeCell ref="AS73:AX73"/>
    <mergeCell ref="AY73:BD73"/>
    <mergeCell ref="EJ73:EP73"/>
    <mergeCell ref="EQ73:EW73"/>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X77:FD77"/>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5:H75"/>
    <mergeCell ref="I75:N75"/>
    <mergeCell ref="O75:T75"/>
    <mergeCell ref="U75:Z75"/>
    <mergeCell ref="AA75:AF75"/>
    <mergeCell ref="AG75:AL75"/>
    <mergeCell ref="AM75:AR75"/>
    <mergeCell ref="AS75:AX75"/>
    <mergeCell ref="AY75:BD75"/>
    <mergeCell ref="EJ75:EP75"/>
    <mergeCell ref="EQ75:EW75"/>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X79:FD79"/>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7:H77"/>
    <mergeCell ref="I77:N77"/>
    <mergeCell ref="O77:T77"/>
    <mergeCell ref="U77:Z77"/>
    <mergeCell ref="AA77:AF77"/>
    <mergeCell ref="AG77:AL77"/>
    <mergeCell ref="AM77:AR77"/>
    <mergeCell ref="AS77:AX77"/>
    <mergeCell ref="AY77:BD77"/>
    <mergeCell ref="EJ77:EP77"/>
    <mergeCell ref="EQ77:EW77"/>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X85:FD85"/>
    <mergeCell ref="FE79:FK79"/>
    <mergeCell ref="A80:H80"/>
    <mergeCell ref="I80:N80"/>
    <mergeCell ref="O80:T80"/>
    <mergeCell ref="U80:Z80"/>
    <mergeCell ref="AA80:AF80"/>
    <mergeCell ref="AG80:AL80"/>
    <mergeCell ref="CT79:CZ79"/>
    <mergeCell ref="DA79:DG79"/>
    <mergeCell ref="DH79:DN79"/>
    <mergeCell ref="DO79:DU79"/>
    <mergeCell ref="DV79:EB79"/>
    <mergeCell ref="EC79:EI79"/>
    <mergeCell ref="BE79:BJ79"/>
    <mergeCell ref="BK79:BQ79"/>
    <mergeCell ref="BR79:BX79"/>
    <mergeCell ref="BY79:CE79"/>
    <mergeCell ref="CF79:CL79"/>
    <mergeCell ref="CM79:CS79"/>
    <mergeCell ref="FE80:FK80"/>
    <mergeCell ref="A79:H79"/>
    <mergeCell ref="I79:N79"/>
    <mergeCell ref="O79:T79"/>
    <mergeCell ref="U79:Z79"/>
    <mergeCell ref="AA79:AF79"/>
    <mergeCell ref="AG79:AL79"/>
    <mergeCell ref="AM79:AR79"/>
    <mergeCell ref="AS79:AX79"/>
    <mergeCell ref="AY79:BD79"/>
    <mergeCell ref="EJ79:EP79"/>
    <mergeCell ref="EQ79:EW79"/>
    <mergeCell ref="DO80:DU80"/>
    <mergeCell ref="DV80:EB80"/>
    <mergeCell ref="EC80:EI80"/>
    <mergeCell ref="EJ80:EP80"/>
    <mergeCell ref="EQ80:EW80"/>
    <mergeCell ref="EX80:FD80"/>
    <mergeCell ref="BY80:CE80"/>
    <mergeCell ref="CF80:CL80"/>
    <mergeCell ref="CM80:CS80"/>
    <mergeCell ref="CT80:CZ80"/>
    <mergeCell ref="DA80:DG80"/>
    <mergeCell ref="DH80:DN80"/>
    <mergeCell ref="AM80:AR80"/>
    <mergeCell ref="AS80:AX80"/>
    <mergeCell ref="AY80:BD80"/>
    <mergeCell ref="BE80:BJ80"/>
    <mergeCell ref="BK80:BQ80"/>
    <mergeCell ref="BR80:BX80"/>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3:H85"/>
    <mergeCell ref="EA83:EK83"/>
    <mergeCell ref="I85:N85"/>
    <mergeCell ref="O85:T85"/>
    <mergeCell ref="U85:Z85"/>
    <mergeCell ref="AA85:AF85"/>
    <mergeCell ref="AG85:AL85"/>
    <mergeCell ref="AM85:AR85"/>
    <mergeCell ref="AS85:AX85"/>
    <mergeCell ref="EC85:EI85"/>
    <mergeCell ref="EJ85:EP85"/>
    <mergeCell ref="EQ85:EW85"/>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7:H87"/>
    <mergeCell ref="I87:N87"/>
    <mergeCell ref="O87:T87"/>
    <mergeCell ref="U87:Z87"/>
    <mergeCell ref="AA87:AF87"/>
    <mergeCell ref="AG87:AL87"/>
    <mergeCell ref="AM87:AR87"/>
    <mergeCell ref="AS87:AX87"/>
    <mergeCell ref="EC87:EI87"/>
    <mergeCell ref="EJ87:EP87"/>
    <mergeCell ref="EQ87:EW87"/>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89:H89"/>
    <mergeCell ref="I89:N89"/>
    <mergeCell ref="O89:T89"/>
    <mergeCell ref="U89:Z89"/>
    <mergeCell ref="AA89:AF89"/>
    <mergeCell ref="AG89:AL89"/>
    <mergeCell ref="AM89:AR89"/>
    <mergeCell ref="AS89:AX89"/>
    <mergeCell ref="EC89:EI89"/>
    <mergeCell ref="EJ89:EP89"/>
    <mergeCell ref="EQ89:EW89"/>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1:H91"/>
    <mergeCell ref="I91:N91"/>
    <mergeCell ref="O91:T91"/>
    <mergeCell ref="U91:Z91"/>
    <mergeCell ref="AA91:AF91"/>
    <mergeCell ref="AG91:AL91"/>
    <mergeCell ref="AM91:AR91"/>
    <mergeCell ref="AS91:AX91"/>
    <mergeCell ref="EC91:EI91"/>
    <mergeCell ref="EJ91:EP91"/>
    <mergeCell ref="EQ91:EW91"/>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3:H93"/>
    <mergeCell ref="I93:N93"/>
    <mergeCell ref="O93:T93"/>
    <mergeCell ref="U93:Z93"/>
    <mergeCell ref="AA93:AF93"/>
    <mergeCell ref="AG93:AL93"/>
    <mergeCell ref="AM93:AR93"/>
    <mergeCell ref="AS93:AX93"/>
    <mergeCell ref="EC93:EI93"/>
    <mergeCell ref="EJ93:EP93"/>
    <mergeCell ref="EQ93:EW93"/>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5:H95"/>
    <mergeCell ref="I95:N95"/>
    <mergeCell ref="O95:T95"/>
    <mergeCell ref="U95:Z95"/>
    <mergeCell ref="AA95:AF95"/>
    <mergeCell ref="AG95:AL95"/>
    <mergeCell ref="AM95:AR95"/>
    <mergeCell ref="AS95:AX95"/>
    <mergeCell ref="EC95:EI95"/>
    <mergeCell ref="EJ95:EP95"/>
    <mergeCell ref="EQ95:EW95"/>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7:H97"/>
    <mergeCell ref="I97:N97"/>
    <mergeCell ref="O97:T97"/>
    <mergeCell ref="U97:Z97"/>
    <mergeCell ref="AA97:AF97"/>
    <mergeCell ref="AG97:AL97"/>
    <mergeCell ref="AM97:AR97"/>
    <mergeCell ref="AS97:AX97"/>
    <mergeCell ref="EC97:EI97"/>
    <mergeCell ref="EJ97:EP97"/>
    <mergeCell ref="EQ97:EW97"/>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99:H99"/>
    <mergeCell ref="I99:N99"/>
    <mergeCell ref="O99:T99"/>
    <mergeCell ref="U99:Z99"/>
    <mergeCell ref="AA99:AF99"/>
    <mergeCell ref="AG99:AL99"/>
    <mergeCell ref="AM99:AR99"/>
    <mergeCell ref="AS99:AX99"/>
    <mergeCell ref="EC99:EI99"/>
    <mergeCell ref="EJ99:EP99"/>
    <mergeCell ref="EQ99:EW99"/>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1:H101"/>
    <mergeCell ref="I101:N101"/>
    <mergeCell ref="O101:T101"/>
    <mergeCell ref="U101:Z101"/>
    <mergeCell ref="AA101:AF101"/>
    <mergeCell ref="AG101:AL101"/>
    <mergeCell ref="AM101:AR101"/>
    <mergeCell ref="AS101:AX101"/>
    <mergeCell ref="EC101:EI101"/>
    <mergeCell ref="EJ101:EP101"/>
    <mergeCell ref="EQ101:EW101"/>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3:H103"/>
    <mergeCell ref="I103:N103"/>
    <mergeCell ref="O103:T103"/>
    <mergeCell ref="U103:Z103"/>
    <mergeCell ref="AA103:AF103"/>
    <mergeCell ref="AG103:AL103"/>
    <mergeCell ref="AM103:AR103"/>
    <mergeCell ref="AS103:AX103"/>
    <mergeCell ref="EC103:EI103"/>
    <mergeCell ref="EJ103:EP103"/>
    <mergeCell ref="EQ103:EW103"/>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5:H105"/>
    <mergeCell ref="I105:N105"/>
    <mergeCell ref="O105:T105"/>
    <mergeCell ref="U105:Z105"/>
    <mergeCell ref="AA105:AF105"/>
    <mergeCell ref="AG105:AL105"/>
    <mergeCell ref="AM105:AR105"/>
    <mergeCell ref="AS105:AX105"/>
    <mergeCell ref="EC105:EI105"/>
    <mergeCell ref="EJ105:EP105"/>
    <mergeCell ref="EQ105:EW105"/>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7:H107"/>
    <mergeCell ref="I107:N107"/>
    <mergeCell ref="O107:T107"/>
    <mergeCell ref="U107:Z107"/>
    <mergeCell ref="AA107:AF107"/>
    <mergeCell ref="AG107:AL107"/>
    <mergeCell ref="AM107:AR107"/>
    <mergeCell ref="AS107:AX107"/>
    <mergeCell ref="EC107:EI107"/>
    <mergeCell ref="EJ107:EP107"/>
    <mergeCell ref="EQ107:EW107"/>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09:H109"/>
    <mergeCell ref="I109:N109"/>
    <mergeCell ref="O109:T109"/>
    <mergeCell ref="U109:Z109"/>
    <mergeCell ref="AA109:AF109"/>
    <mergeCell ref="AG109:AL109"/>
    <mergeCell ref="AM109:AR109"/>
    <mergeCell ref="AS109:AX109"/>
    <mergeCell ref="EC109:EI109"/>
    <mergeCell ref="EJ109:EP109"/>
    <mergeCell ref="EQ109:EW109"/>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1:H111"/>
    <mergeCell ref="I111:N111"/>
    <mergeCell ref="O111:T111"/>
    <mergeCell ref="U111:Z111"/>
    <mergeCell ref="AA111:AF111"/>
    <mergeCell ref="AG111:AL111"/>
    <mergeCell ref="AM111:AR111"/>
    <mergeCell ref="AS111:AX111"/>
    <mergeCell ref="EC111:EI111"/>
    <mergeCell ref="EJ111:EP111"/>
    <mergeCell ref="EQ111:EW111"/>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X113:FD113"/>
    <mergeCell ref="FE113:FK113"/>
    <mergeCell ref="A114:H114"/>
    <mergeCell ref="I114:N114"/>
    <mergeCell ref="O114:T114"/>
    <mergeCell ref="U114:Z114"/>
    <mergeCell ref="AA114:AF114"/>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X114:FD114"/>
    <mergeCell ref="FE114:FK114"/>
    <mergeCell ref="A113:H113"/>
    <mergeCell ref="I113:N113"/>
    <mergeCell ref="O113:T113"/>
    <mergeCell ref="U113:Z113"/>
    <mergeCell ref="AA113:AF113"/>
    <mergeCell ref="AG113:AL113"/>
    <mergeCell ref="AM113:AR113"/>
    <mergeCell ref="AS113:AX113"/>
    <mergeCell ref="EC113:EI113"/>
    <mergeCell ref="EJ113:EP113"/>
    <mergeCell ref="EQ113:EW113"/>
    <mergeCell ref="DH114:DN114"/>
    <mergeCell ref="DO114:DU114"/>
    <mergeCell ref="DV114:EB114"/>
    <mergeCell ref="EC114:EI114"/>
    <mergeCell ref="EJ114:EP114"/>
    <mergeCell ref="EQ114:EW114"/>
    <mergeCell ref="BR114:BX114"/>
    <mergeCell ref="BY114:CE114"/>
    <mergeCell ref="CF114:CL114"/>
    <mergeCell ref="CM114:CS114"/>
    <mergeCell ref="CT114:CZ114"/>
    <mergeCell ref="DA114:DG114"/>
    <mergeCell ref="AG114:AL114"/>
    <mergeCell ref="AM114:AR114"/>
    <mergeCell ref="AS114:AX114"/>
    <mergeCell ref="AY114:BD114"/>
    <mergeCell ref="BE114:BJ114"/>
    <mergeCell ref="BK114:BQ114"/>
    <mergeCell ref="EX115:FD115"/>
    <mergeCell ref="FE115:FK115"/>
    <mergeCell ref="A116:H116"/>
    <mergeCell ref="I116:N116"/>
    <mergeCell ref="O116:T116"/>
    <mergeCell ref="U116:Z116"/>
    <mergeCell ref="AA116:AF116"/>
    <mergeCell ref="CM115:CS115"/>
    <mergeCell ref="CT115:CZ115"/>
    <mergeCell ref="DA115:DG115"/>
    <mergeCell ref="DH115:DN115"/>
    <mergeCell ref="DO115:DU115"/>
    <mergeCell ref="DV115:EB115"/>
    <mergeCell ref="AY115:BD115"/>
    <mergeCell ref="BE115:BJ115"/>
    <mergeCell ref="BK115:BQ115"/>
    <mergeCell ref="BR115:BX115"/>
    <mergeCell ref="BY115:CE115"/>
    <mergeCell ref="CF115:CL115"/>
    <mergeCell ref="EX116:FD116"/>
    <mergeCell ref="FE116:FK116"/>
    <mergeCell ref="A115:H115"/>
    <mergeCell ref="I115:N115"/>
    <mergeCell ref="O115:T115"/>
    <mergeCell ref="U115:Z115"/>
    <mergeCell ref="AA115:AF115"/>
    <mergeCell ref="AG115:AL115"/>
    <mergeCell ref="AM115:AR115"/>
    <mergeCell ref="AS115:AX115"/>
    <mergeCell ref="EC115:EI115"/>
    <mergeCell ref="EJ115:EP115"/>
    <mergeCell ref="EQ115:EW115"/>
    <mergeCell ref="AG121:AL121"/>
    <mergeCell ref="AM121:AR121"/>
    <mergeCell ref="DH116:DN116"/>
    <mergeCell ref="DO116:DU116"/>
    <mergeCell ref="DV116:EB116"/>
    <mergeCell ref="EC116:EI116"/>
    <mergeCell ref="EJ116:EP116"/>
    <mergeCell ref="EQ116:EW116"/>
    <mergeCell ref="BR116:BX116"/>
    <mergeCell ref="BY116:CE116"/>
    <mergeCell ref="CF116:CL116"/>
    <mergeCell ref="CM116:CS116"/>
    <mergeCell ref="CT116:CZ116"/>
    <mergeCell ref="DA116:DG116"/>
    <mergeCell ref="AG116:AL116"/>
    <mergeCell ref="AM116:AR116"/>
    <mergeCell ref="AS116:AX116"/>
    <mergeCell ref="AY116:BD116"/>
    <mergeCell ref="BE116:BJ116"/>
    <mergeCell ref="BK116:BQ116"/>
    <mergeCell ref="A122:H122"/>
    <mergeCell ref="I122:N122"/>
    <mergeCell ref="O122:T122"/>
    <mergeCell ref="U122:Z122"/>
    <mergeCell ref="EJ123:EP123"/>
    <mergeCell ref="AA122:AF122"/>
    <mergeCell ref="AG122:AL122"/>
    <mergeCell ref="DV121:EB121"/>
    <mergeCell ref="EC121:EI121"/>
    <mergeCell ref="EJ121:EP121"/>
    <mergeCell ref="EQ121:EW121"/>
    <mergeCell ref="EX121:FD121"/>
    <mergeCell ref="FE121:FK121"/>
    <mergeCell ref="CF121:CL121"/>
    <mergeCell ref="CM121:CS121"/>
    <mergeCell ref="CT121:CZ121"/>
    <mergeCell ref="DA121:DG121"/>
    <mergeCell ref="DH121:DN121"/>
    <mergeCell ref="DO121:DU121"/>
    <mergeCell ref="AS121:AX121"/>
    <mergeCell ref="AY121:BD121"/>
    <mergeCell ref="BE121:BJ121"/>
    <mergeCell ref="BK121:BQ121"/>
    <mergeCell ref="BR121:BX121"/>
    <mergeCell ref="BY121:CE121"/>
    <mergeCell ref="FE122:FK122"/>
    <mergeCell ref="A119:H121"/>
    <mergeCell ref="EA119:EK119"/>
    <mergeCell ref="I121:N121"/>
    <mergeCell ref="O121:T121"/>
    <mergeCell ref="U121:Z121"/>
    <mergeCell ref="AA121:AF121"/>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3:H123"/>
    <mergeCell ref="I123:N123"/>
    <mergeCell ref="O123:T123"/>
    <mergeCell ref="U123:Z123"/>
    <mergeCell ref="AA123:AF123"/>
    <mergeCell ref="AG123:AL123"/>
    <mergeCell ref="AM123:AR123"/>
    <mergeCell ref="AS123:AX123"/>
    <mergeCell ref="AY123:BD123"/>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5:H125"/>
    <mergeCell ref="I125:N125"/>
    <mergeCell ref="O125:T125"/>
    <mergeCell ref="U125:Z125"/>
    <mergeCell ref="AA125:AF125"/>
    <mergeCell ref="AG125:AL125"/>
    <mergeCell ref="AM125:AR125"/>
    <mergeCell ref="AS125:AX125"/>
    <mergeCell ref="AY125:BD125"/>
    <mergeCell ref="EJ125:EP125"/>
    <mergeCell ref="EQ125:EW125"/>
    <mergeCell ref="EX125:FD125"/>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7:H127"/>
    <mergeCell ref="I127:N127"/>
    <mergeCell ref="O127:T127"/>
    <mergeCell ref="U127:Z127"/>
    <mergeCell ref="AA127:AF127"/>
    <mergeCell ref="AG127:AL127"/>
    <mergeCell ref="AM127:AR127"/>
    <mergeCell ref="AS127:AX127"/>
    <mergeCell ref="AY127:BD127"/>
    <mergeCell ref="EJ127:EP127"/>
    <mergeCell ref="EQ127:EW127"/>
    <mergeCell ref="EX127:FD127"/>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29:H129"/>
    <mergeCell ref="I129:N129"/>
    <mergeCell ref="O129:T129"/>
    <mergeCell ref="U129:Z129"/>
    <mergeCell ref="AA129:AF129"/>
    <mergeCell ref="AG129:AL129"/>
    <mergeCell ref="AM129:AR129"/>
    <mergeCell ref="AS129:AX129"/>
    <mergeCell ref="AY129:BD129"/>
    <mergeCell ref="EJ129:EP129"/>
    <mergeCell ref="EQ129:EW129"/>
    <mergeCell ref="EX129:FD129"/>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1:H131"/>
    <mergeCell ref="I131:N131"/>
    <mergeCell ref="O131:T131"/>
    <mergeCell ref="U131:Z131"/>
    <mergeCell ref="AA131:AF131"/>
    <mergeCell ref="AG131:AL131"/>
    <mergeCell ref="AM131:AR131"/>
    <mergeCell ref="AS131:AX131"/>
    <mergeCell ref="AY131:BD131"/>
    <mergeCell ref="EJ131:EP131"/>
    <mergeCell ref="EQ131:EW131"/>
    <mergeCell ref="EX131:FD131"/>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3:H133"/>
    <mergeCell ref="I133:N133"/>
    <mergeCell ref="O133:T133"/>
    <mergeCell ref="U133:Z133"/>
    <mergeCell ref="AA133:AF133"/>
    <mergeCell ref="AG133:AL133"/>
    <mergeCell ref="AM133:AR133"/>
    <mergeCell ref="AS133:AX133"/>
    <mergeCell ref="AY133:BD133"/>
    <mergeCell ref="EJ133:EP133"/>
    <mergeCell ref="EQ133:EW133"/>
    <mergeCell ref="EX133:FD133"/>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5:H135"/>
    <mergeCell ref="I135:N135"/>
    <mergeCell ref="O135:T135"/>
    <mergeCell ref="U135:Z135"/>
    <mergeCell ref="AA135:AF135"/>
    <mergeCell ref="AG135:AL135"/>
    <mergeCell ref="AM135:AR135"/>
    <mergeCell ref="AS135:AX135"/>
    <mergeCell ref="AY135:BD135"/>
    <mergeCell ref="EJ135:EP135"/>
    <mergeCell ref="EQ135:EW135"/>
    <mergeCell ref="EX135:FD135"/>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7:H137"/>
    <mergeCell ref="I137:N137"/>
    <mergeCell ref="O137:T137"/>
    <mergeCell ref="U137:Z137"/>
    <mergeCell ref="AA137:AF137"/>
    <mergeCell ref="AG137:AL137"/>
    <mergeCell ref="AM137:AR137"/>
    <mergeCell ref="AS137:AX137"/>
    <mergeCell ref="AY137:BD137"/>
    <mergeCell ref="EJ137:EP137"/>
    <mergeCell ref="EQ137:EW137"/>
    <mergeCell ref="EX137:FD137"/>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39:H139"/>
    <mergeCell ref="I139:N139"/>
    <mergeCell ref="O139:T139"/>
    <mergeCell ref="U139:Z139"/>
    <mergeCell ref="AA139:AF139"/>
    <mergeCell ref="AG139:AL139"/>
    <mergeCell ref="AM139:AR139"/>
    <mergeCell ref="AS139:AX139"/>
    <mergeCell ref="AY139:BD139"/>
    <mergeCell ref="EJ139:EP139"/>
    <mergeCell ref="EQ139:EW139"/>
    <mergeCell ref="EX139:FD139"/>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1:H141"/>
    <mergeCell ref="I141:N141"/>
    <mergeCell ref="O141:T141"/>
    <mergeCell ref="U141:Z141"/>
    <mergeCell ref="AA141:AF141"/>
    <mergeCell ref="AG141:AL141"/>
    <mergeCell ref="AM141:AR141"/>
    <mergeCell ref="AS141:AX141"/>
    <mergeCell ref="AY141:BD141"/>
    <mergeCell ref="EJ141:EP141"/>
    <mergeCell ref="EQ141:EW141"/>
    <mergeCell ref="EX141:FD141"/>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3:H143"/>
    <mergeCell ref="I143:N143"/>
    <mergeCell ref="O143:T143"/>
    <mergeCell ref="U143:Z143"/>
    <mergeCell ref="AA143:AF143"/>
    <mergeCell ref="AG143:AL143"/>
    <mergeCell ref="AM143:AR143"/>
    <mergeCell ref="AS143:AX143"/>
    <mergeCell ref="AY143:BD143"/>
    <mergeCell ref="EJ143:EP143"/>
    <mergeCell ref="EQ143:EW143"/>
    <mergeCell ref="EX143:FD143"/>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5:H145"/>
    <mergeCell ref="I145:N145"/>
    <mergeCell ref="O145:T145"/>
    <mergeCell ref="U145:Z145"/>
    <mergeCell ref="AA145:AF145"/>
    <mergeCell ref="AG145:AL145"/>
    <mergeCell ref="AM145:AR145"/>
    <mergeCell ref="AS145:AX145"/>
    <mergeCell ref="AY145:BD145"/>
    <mergeCell ref="EJ145:EP145"/>
    <mergeCell ref="EQ145:EW145"/>
    <mergeCell ref="EX145:FD145"/>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47:H147"/>
    <mergeCell ref="I147:N147"/>
    <mergeCell ref="O147:T147"/>
    <mergeCell ref="U147:Z147"/>
    <mergeCell ref="AA147:AF147"/>
    <mergeCell ref="AG147:AL147"/>
    <mergeCell ref="AM147:AR147"/>
    <mergeCell ref="AS147:AX147"/>
    <mergeCell ref="AY147:BD147"/>
    <mergeCell ref="EJ147:EP147"/>
    <mergeCell ref="EQ147:EW147"/>
    <mergeCell ref="EX147:FD147"/>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FE149:FK149"/>
    <mergeCell ref="A150:H150"/>
    <mergeCell ref="I150:N150"/>
    <mergeCell ref="O150:T150"/>
    <mergeCell ref="U150:Z150"/>
    <mergeCell ref="AA150:AF150"/>
    <mergeCell ref="AG150:AL150"/>
    <mergeCell ref="CT149:CZ149"/>
    <mergeCell ref="DA149:DG149"/>
    <mergeCell ref="DH149:DN149"/>
    <mergeCell ref="DO149:DU149"/>
    <mergeCell ref="DV149:EB149"/>
    <mergeCell ref="EC149:EI149"/>
    <mergeCell ref="BE149:BJ149"/>
    <mergeCell ref="BK149:BQ149"/>
    <mergeCell ref="BR149:BX149"/>
    <mergeCell ref="BY149:CE149"/>
    <mergeCell ref="CF149:CL149"/>
    <mergeCell ref="CM149:CS149"/>
    <mergeCell ref="FE150:FK150"/>
    <mergeCell ref="A149:H149"/>
    <mergeCell ref="I149:N149"/>
    <mergeCell ref="O149:T149"/>
    <mergeCell ref="U149:Z149"/>
    <mergeCell ref="AA149:AF149"/>
    <mergeCell ref="AG149:AL149"/>
    <mergeCell ref="AM149:AR149"/>
    <mergeCell ref="AS149:AX149"/>
    <mergeCell ref="AY149:BD149"/>
    <mergeCell ref="EJ149:EP149"/>
    <mergeCell ref="EQ149:EW149"/>
    <mergeCell ref="EX149:FD149"/>
    <mergeCell ref="DO150:DU150"/>
    <mergeCell ref="DV150:EB150"/>
    <mergeCell ref="EC150:EI150"/>
    <mergeCell ref="EJ150:EP150"/>
    <mergeCell ref="EQ150:EW150"/>
    <mergeCell ref="EX150:FD150"/>
    <mergeCell ref="BY150:CE150"/>
    <mergeCell ref="CF150:CL150"/>
    <mergeCell ref="CM150:CS150"/>
    <mergeCell ref="CT150:CZ150"/>
    <mergeCell ref="DA150:DG150"/>
    <mergeCell ref="DH150:DN150"/>
    <mergeCell ref="AM150:AR150"/>
    <mergeCell ref="AS150:AX150"/>
    <mergeCell ref="AY150:BD150"/>
    <mergeCell ref="BE150:BJ150"/>
    <mergeCell ref="BK150:BQ150"/>
    <mergeCell ref="BR150:BX150"/>
    <mergeCell ref="FE151:FK151"/>
    <mergeCell ref="A152:H152"/>
    <mergeCell ref="I152:N152"/>
    <mergeCell ref="O152:T152"/>
    <mergeCell ref="U152:Z152"/>
    <mergeCell ref="AA152:AF152"/>
    <mergeCell ref="AG152:AL152"/>
    <mergeCell ref="CT151:CZ151"/>
    <mergeCell ref="DA151:DG151"/>
    <mergeCell ref="DH151:DN151"/>
    <mergeCell ref="DO151:DU151"/>
    <mergeCell ref="DV151:EB151"/>
    <mergeCell ref="EC151:EI151"/>
    <mergeCell ref="BE151:BJ151"/>
    <mergeCell ref="BK151:BQ151"/>
    <mergeCell ref="BR151:BX151"/>
    <mergeCell ref="BY151:CE151"/>
    <mergeCell ref="CF151:CL151"/>
    <mergeCell ref="CM151:CS151"/>
    <mergeCell ref="FE152:FK152"/>
    <mergeCell ref="A151:H151"/>
    <mergeCell ref="I151:N151"/>
    <mergeCell ref="O151:T151"/>
    <mergeCell ref="U151:Z151"/>
    <mergeCell ref="AA151:AF151"/>
    <mergeCell ref="AG151:AL151"/>
    <mergeCell ref="AM151:AR151"/>
    <mergeCell ref="AS151:AX151"/>
    <mergeCell ref="AY151:BD151"/>
    <mergeCell ref="EJ151:EP151"/>
    <mergeCell ref="EQ151:EW151"/>
    <mergeCell ref="EX151:FD151"/>
    <mergeCell ref="L155:AA155"/>
    <mergeCell ref="E157:FK157"/>
    <mergeCell ref="E158:FJ158"/>
    <mergeCell ref="DO152:DU152"/>
    <mergeCell ref="DV152:EB152"/>
    <mergeCell ref="EC152:EI152"/>
    <mergeCell ref="EJ152:EP152"/>
    <mergeCell ref="EQ152:EW152"/>
    <mergeCell ref="EX152:FD152"/>
    <mergeCell ref="BY152:CE152"/>
    <mergeCell ref="CF152:CL152"/>
    <mergeCell ref="CM152:CS152"/>
    <mergeCell ref="CT152:CZ152"/>
    <mergeCell ref="DA152:DG152"/>
    <mergeCell ref="DH152:DN152"/>
    <mergeCell ref="AM152:AR152"/>
    <mergeCell ref="AS152:AX152"/>
    <mergeCell ref="AY152:BD152"/>
    <mergeCell ref="BE152:BJ152"/>
    <mergeCell ref="BK152:BQ152"/>
    <mergeCell ref="BR152:BX152"/>
  </mergeCells>
  <pageMargins left="0.7" right="0.7" top="0.75" bottom="0.75" header="0.3" footer="0.3"/>
  <pageSetup paperSize="9" scale="37" orientation="portrait" verticalDpi="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IV168"/>
  <sheetViews>
    <sheetView view="pageBreakPreview" topLeftCell="A137" zoomScaleNormal="100" zoomScaleSheetLayoutView="100" workbookViewId="0">
      <selection activeCell="E167" sqref="E167:FK168"/>
    </sheetView>
  </sheetViews>
  <sheetFormatPr defaultColWidth="0.85546875" defaultRowHeight="15.75" x14ac:dyDescent="0.25"/>
  <cols>
    <col min="1" max="1" width="2.140625" style="47" bestFit="1" customWidth="1"/>
    <col min="2" max="115" width="0.85546875" style="47"/>
    <col min="116" max="116" width="0.85546875" style="47" customWidth="1"/>
    <col min="117" max="173" width="0.85546875" style="47"/>
    <col min="174" max="174" width="1.85546875" style="47" bestFit="1" customWidth="1"/>
    <col min="175" max="256" width="0.85546875" style="47"/>
    <col min="257" max="257" width="2.140625" style="147" bestFit="1" customWidth="1"/>
    <col min="258" max="371" width="0.85546875" style="147"/>
    <col min="372" max="372" width="0.85546875" style="147" customWidth="1"/>
    <col min="373" max="429" width="0.85546875" style="147"/>
    <col min="430" max="430" width="1.85546875" style="147" bestFit="1" customWidth="1"/>
    <col min="431" max="512" width="0.85546875" style="147"/>
    <col min="513" max="513" width="2.140625" style="147" bestFit="1" customWidth="1"/>
    <col min="514" max="627" width="0.85546875" style="147"/>
    <col min="628" max="628" width="0.85546875" style="147" customWidth="1"/>
    <col min="629" max="685" width="0.85546875" style="147"/>
    <col min="686" max="686" width="1.85546875" style="147" bestFit="1" customWidth="1"/>
    <col min="687" max="768" width="0.85546875" style="147"/>
    <col min="769" max="769" width="2.140625" style="147" bestFit="1" customWidth="1"/>
    <col min="770" max="883" width="0.85546875" style="147"/>
    <col min="884" max="884" width="0.85546875" style="147" customWidth="1"/>
    <col min="885" max="941" width="0.85546875" style="147"/>
    <col min="942" max="942" width="1.85546875" style="147" bestFit="1" customWidth="1"/>
    <col min="943" max="1024" width="0.85546875" style="147"/>
    <col min="1025" max="1025" width="2.140625" style="147" bestFit="1" customWidth="1"/>
    <col min="1026" max="1139" width="0.85546875" style="147"/>
    <col min="1140" max="1140" width="0.85546875" style="147" customWidth="1"/>
    <col min="1141" max="1197" width="0.85546875" style="147"/>
    <col min="1198" max="1198" width="1.85546875" style="147" bestFit="1" customWidth="1"/>
    <col min="1199" max="1280" width="0.85546875" style="147"/>
    <col min="1281" max="1281" width="2.140625" style="147" bestFit="1" customWidth="1"/>
    <col min="1282" max="1395" width="0.85546875" style="147"/>
    <col min="1396" max="1396" width="0.85546875" style="147" customWidth="1"/>
    <col min="1397" max="1453" width="0.85546875" style="147"/>
    <col min="1454" max="1454" width="1.85546875" style="147" bestFit="1" customWidth="1"/>
    <col min="1455" max="1536" width="0.85546875" style="147"/>
    <col min="1537" max="1537" width="2.140625" style="147" bestFit="1" customWidth="1"/>
    <col min="1538" max="1651" width="0.85546875" style="147"/>
    <col min="1652" max="1652" width="0.85546875" style="147" customWidth="1"/>
    <col min="1653" max="1709" width="0.85546875" style="147"/>
    <col min="1710" max="1710" width="1.85546875" style="147" bestFit="1" customWidth="1"/>
    <col min="1711" max="1792" width="0.85546875" style="147"/>
    <col min="1793" max="1793" width="2.140625" style="147" bestFit="1" customWidth="1"/>
    <col min="1794" max="1907" width="0.85546875" style="147"/>
    <col min="1908" max="1908" width="0.85546875" style="147" customWidth="1"/>
    <col min="1909" max="1965" width="0.85546875" style="147"/>
    <col min="1966" max="1966" width="1.85546875" style="147" bestFit="1" customWidth="1"/>
    <col min="1967" max="2048" width="0.85546875" style="147"/>
    <col min="2049" max="2049" width="2.140625" style="147" bestFit="1" customWidth="1"/>
    <col min="2050" max="2163" width="0.85546875" style="147"/>
    <col min="2164" max="2164" width="0.85546875" style="147" customWidth="1"/>
    <col min="2165" max="2221" width="0.85546875" style="147"/>
    <col min="2222" max="2222" width="1.85546875" style="147" bestFit="1" customWidth="1"/>
    <col min="2223" max="2304" width="0.85546875" style="147"/>
    <col min="2305" max="2305" width="2.140625" style="147" bestFit="1" customWidth="1"/>
    <col min="2306" max="2419" width="0.85546875" style="147"/>
    <col min="2420" max="2420" width="0.85546875" style="147" customWidth="1"/>
    <col min="2421" max="2477" width="0.85546875" style="147"/>
    <col min="2478" max="2478" width="1.85546875" style="147" bestFit="1" customWidth="1"/>
    <col min="2479" max="2560" width="0.85546875" style="147"/>
    <col min="2561" max="2561" width="2.140625" style="147" bestFit="1" customWidth="1"/>
    <col min="2562" max="2675" width="0.85546875" style="147"/>
    <col min="2676" max="2676" width="0.85546875" style="147" customWidth="1"/>
    <col min="2677" max="2733" width="0.85546875" style="147"/>
    <col min="2734" max="2734" width="1.85546875" style="147" bestFit="1" customWidth="1"/>
    <col min="2735" max="2816" width="0.85546875" style="147"/>
    <col min="2817" max="2817" width="2.140625" style="147" bestFit="1" customWidth="1"/>
    <col min="2818" max="2931" width="0.85546875" style="147"/>
    <col min="2932" max="2932" width="0.85546875" style="147" customWidth="1"/>
    <col min="2933" max="2989" width="0.85546875" style="147"/>
    <col min="2990" max="2990" width="1.85546875" style="147" bestFit="1" customWidth="1"/>
    <col min="2991" max="3072" width="0.85546875" style="147"/>
    <col min="3073" max="3073" width="2.140625" style="147" bestFit="1" customWidth="1"/>
    <col min="3074" max="3187" width="0.85546875" style="147"/>
    <col min="3188" max="3188" width="0.85546875" style="147" customWidth="1"/>
    <col min="3189" max="3245" width="0.85546875" style="147"/>
    <col min="3246" max="3246" width="1.85546875" style="147" bestFit="1" customWidth="1"/>
    <col min="3247" max="3328" width="0.85546875" style="147"/>
    <col min="3329" max="3329" width="2.140625" style="147" bestFit="1" customWidth="1"/>
    <col min="3330" max="3443" width="0.85546875" style="147"/>
    <col min="3444" max="3444" width="0.85546875" style="147" customWidth="1"/>
    <col min="3445" max="3501" width="0.85546875" style="147"/>
    <col min="3502" max="3502" width="1.85546875" style="147" bestFit="1" customWidth="1"/>
    <col min="3503" max="3584" width="0.85546875" style="147"/>
    <col min="3585" max="3585" width="2.140625" style="147" bestFit="1" customWidth="1"/>
    <col min="3586" max="3699" width="0.85546875" style="147"/>
    <col min="3700" max="3700" width="0.85546875" style="147" customWidth="1"/>
    <col min="3701" max="3757" width="0.85546875" style="147"/>
    <col min="3758" max="3758" width="1.85546875" style="147" bestFit="1" customWidth="1"/>
    <col min="3759" max="3840" width="0.85546875" style="147"/>
    <col min="3841" max="3841" width="2.140625" style="147" bestFit="1" customWidth="1"/>
    <col min="3842" max="3955" width="0.85546875" style="147"/>
    <col min="3956" max="3956" width="0.85546875" style="147" customWidth="1"/>
    <col min="3957" max="4013" width="0.85546875" style="147"/>
    <col min="4014" max="4014" width="1.85546875" style="147" bestFit="1" customWidth="1"/>
    <col min="4015" max="4096" width="0.85546875" style="147"/>
    <col min="4097" max="4097" width="2.140625" style="147" bestFit="1" customWidth="1"/>
    <col min="4098" max="4211" width="0.85546875" style="147"/>
    <col min="4212" max="4212" width="0.85546875" style="147" customWidth="1"/>
    <col min="4213" max="4269" width="0.85546875" style="147"/>
    <col min="4270" max="4270" width="1.85546875" style="147" bestFit="1" customWidth="1"/>
    <col min="4271" max="4352" width="0.85546875" style="147"/>
    <col min="4353" max="4353" width="2.140625" style="147" bestFit="1" customWidth="1"/>
    <col min="4354" max="4467" width="0.85546875" style="147"/>
    <col min="4468" max="4468" width="0.85546875" style="147" customWidth="1"/>
    <col min="4469" max="4525" width="0.85546875" style="147"/>
    <col min="4526" max="4526" width="1.85546875" style="147" bestFit="1" customWidth="1"/>
    <col min="4527" max="4608" width="0.85546875" style="147"/>
    <col min="4609" max="4609" width="2.140625" style="147" bestFit="1" customWidth="1"/>
    <col min="4610" max="4723" width="0.85546875" style="147"/>
    <col min="4724" max="4724" width="0.85546875" style="147" customWidth="1"/>
    <col min="4725" max="4781" width="0.85546875" style="147"/>
    <col min="4782" max="4782" width="1.85546875" style="147" bestFit="1" customWidth="1"/>
    <col min="4783" max="4864" width="0.85546875" style="147"/>
    <col min="4865" max="4865" width="2.140625" style="147" bestFit="1" customWidth="1"/>
    <col min="4866" max="4979" width="0.85546875" style="147"/>
    <col min="4980" max="4980" width="0.85546875" style="147" customWidth="1"/>
    <col min="4981" max="5037" width="0.85546875" style="147"/>
    <col min="5038" max="5038" width="1.85546875" style="147" bestFit="1" customWidth="1"/>
    <col min="5039" max="5120" width="0.85546875" style="147"/>
    <col min="5121" max="5121" width="2.140625" style="147" bestFit="1" customWidth="1"/>
    <col min="5122" max="5235" width="0.85546875" style="147"/>
    <col min="5236" max="5236" width="0.85546875" style="147" customWidth="1"/>
    <col min="5237" max="5293" width="0.85546875" style="147"/>
    <col min="5294" max="5294" width="1.85546875" style="147" bestFit="1" customWidth="1"/>
    <col min="5295" max="5376" width="0.85546875" style="147"/>
    <col min="5377" max="5377" width="2.140625" style="147" bestFit="1" customWidth="1"/>
    <col min="5378" max="5491" width="0.85546875" style="147"/>
    <col min="5492" max="5492" width="0.85546875" style="147" customWidth="1"/>
    <col min="5493" max="5549" width="0.85546875" style="147"/>
    <col min="5550" max="5550" width="1.85546875" style="147" bestFit="1" customWidth="1"/>
    <col min="5551" max="5632" width="0.85546875" style="147"/>
    <col min="5633" max="5633" width="2.140625" style="147" bestFit="1" customWidth="1"/>
    <col min="5634" max="5747" width="0.85546875" style="147"/>
    <col min="5748" max="5748" width="0.85546875" style="147" customWidth="1"/>
    <col min="5749" max="5805" width="0.85546875" style="147"/>
    <col min="5806" max="5806" width="1.85546875" style="147" bestFit="1" customWidth="1"/>
    <col min="5807" max="5888" width="0.85546875" style="147"/>
    <col min="5889" max="5889" width="2.140625" style="147" bestFit="1" customWidth="1"/>
    <col min="5890" max="6003" width="0.85546875" style="147"/>
    <col min="6004" max="6004" width="0.85546875" style="147" customWidth="1"/>
    <col min="6005" max="6061" width="0.85546875" style="147"/>
    <col min="6062" max="6062" width="1.85546875" style="147" bestFit="1" customWidth="1"/>
    <col min="6063" max="6144" width="0.85546875" style="147"/>
    <col min="6145" max="6145" width="2.140625" style="147" bestFit="1" customWidth="1"/>
    <col min="6146" max="6259" width="0.85546875" style="147"/>
    <col min="6260" max="6260" width="0.85546875" style="147" customWidth="1"/>
    <col min="6261" max="6317" width="0.85546875" style="147"/>
    <col min="6318" max="6318" width="1.85546875" style="147" bestFit="1" customWidth="1"/>
    <col min="6319" max="6400" width="0.85546875" style="147"/>
    <col min="6401" max="6401" width="2.140625" style="147" bestFit="1" customWidth="1"/>
    <col min="6402" max="6515" width="0.85546875" style="147"/>
    <col min="6516" max="6516" width="0.85546875" style="147" customWidth="1"/>
    <col min="6517" max="6573" width="0.85546875" style="147"/>
    <col min="6574" max="6574" width="1.85546875" style="147" bestFit="1" customWidth="1"/>
    <col min="6575" max="6656" width="0.85546875" style="147"/>
    <col min="6657" max="6657" width="2.140625" style="147" bestFit="1" customWidth="1"/>
    <col min="6658" max="6771" width="0.85546875" style="147"/>
    <col min="6772" max="6772" width="0.85546875" style="147" customWidth="1"/>
    <col min="6773" max="6829" width="0.85546875" style="147"/>
    <col min="6830" max="6830" width="1.85546875" style="147" bestFit="1" customWidth="1"/>
    <col min="6831" max="6912" width="0.85546875" style="147"/>
    <col min="6913" max="6913" width="2.140625" style="147" bestFit="1" customWidth="1"/>
    <col min="6914" max="7027" width="0.85546875" style="147"/>
    <col min="7028" max="7028" width="0.85546875" style="147" customWidth="1"/>
    <col min="7029" max="7085" width="0.85546875" style="147"/>
    <col min="7086" max="7086" width="1.85546875" style="147" bestFit="1" customWidth="1"/>
    <col min="7087" max="7168" width="0.85546875" style="147"/>
    <col min="7169" max="7169" width="2.140625" style="147" bestFit="1" customWidth="1"/>
    <col min="7170" max="7283" width="0.85546875" style="147"/>
    <col min="7284" max="7284" width="0.85546875" style="147" customWidth="1"/>
    <col min="7285" max="7341" width="0.85546875" style="147"/>
    <col min="7342" max="7342" width="1.85546875" style="147" bestFit="1" customWidth="1"/>
    <col min="7343" max="7424" width="0.85546875" style="147"/>
    <col min="7425" max="7425" width="2.140625" style="147" bestFit="1" customWidth="1"/>
    <col min="7426" max="7539" width="0.85546875" style="147"/>
    <col min="7540" max="7540" width="0.85546875" style="147" customWidth="1"/>
    <col min="7541" max="7597" width="0.85546875" style="147"/>
    <col min="7598" max="7598" width="1.85546875" style="147" bestFit="1" customWidth="1"/>
    <col min="7599" max="7680" width="0.85546875" style="147"/>
    <col min="7681" max="7681" width="2.140625" style="147" bestFit="1" customWidth="1"/>
    <col min="7682" max="7795" width="0.85546875" style="147"/>
    <col min="7796" max="7796" width="0.85546875" style="147" customWidth="1"/>
    <col min="7797" max="7853" width="0.85546875" style="147"/>
    <col min="7854" max="7854" width="1.85546875" style="147" bestFit="1" customWidth="1"/>
    <col min="7855" max="7936" width="0.85546875" style="147"/>
    <col min="7937" max="7937" width="2.140625" style="147" bestFit="1" customWidth="1"/>
    <col min="7938" max="8051" width="0.85546875" style="147"/>
    <col min="8052" max="8052" width="0.85546875" style="147" customWidth="1"/>
    <col min="8053" max="8109" width="0.85546875" style="147"/>
    <col min="8110" max="8110" width="1.85546875" style="147" bestFit="1" customWidth="1"/>
    <col min="8111" max="8192" width="0.85546875" style="147"/>
    <col min="8193" max="8193" width="2.140625" style="147" bestFit="1" customWidth="1"/>
    <col min="8194" max="8307" width="0.85546875" style="147"/>
    <col min="8308" max="8308" width="0.85546875" style="147" customWidth="1"/>
    <col min="8309" max="8365" width="0.85546875" style="147"/>
    <col min="8366" max="8366" width="1.85546875" style="147" bestFit="1" customWidth="1"/>
    <col min="8367" max="8448" width="0.85546875" style="147"/>
    <col min="8449" max="8449" width="2.140625" style="147" bestFit="1" customWidth="1"/>
    <col min="8450" max="8563" width="0.85546875" style="147"/>
    <col min="8564" max="8564" width="0.85546875" style="147" customWidth="1"/>
    <col min="8565" max="8621" width="0.85546875" style="147"/>
    <col min="8622" max="8622" width="1.85546875" style="147" bestFit="1" customWidth="1"/>
    <col min="8623" max="8704" width="0.85546875" style="147"/>
    <col min="8705" max="8705" width="2.140625" style="147" bestFit="1" customWidth="1"/>
    <col min="8706" max="8819" width="0.85546875" style="147"/>
    <col min="8820" max="8820" width="0.85546875" style="147" customWidth="1"/>
    <col min="8821" max="8877" width="0.85546875" style="147"/>
    <col min="8878" max="8878" width="1.85546875" style="147" bestFit="1" customWidth="1"/>
    <col min="8879" max="8960" width="0.85546875" style="147"/>
    <col min="8961" max="8961" width="2.140625" style="147" bestFit="1" customWidth="1"/>
    <col min="8962" max="9075" width="0.85546875" style="147"/>
    <col min="9076" max="9076" width="0.85546875" style="147" customWidth="1"/>
    <col min="9077" max="9133" width="0.85546875" style="147"/>
    <col min="9134" max="9134" width="1.85546875" style="147" bestFit="1" customWidth="1"/>
    <col min="9135" max="9216" width="0.85546875" style="147"/>
    <col min="9217" max="9217" width="2.140625" style="147" bestFit="1" customWidth="1"/>
    <col min="9218" max="9331" width="0.85546875" style="147"/>
    <col min="9332" max="9332" width="0.85546875" style="147" customWidth="1"/>
    <col min="9333" max="9389" width="0.85546875" style="147"/>
    <col min="9390" max="9390" width="1.85546875" style="147" bestFit="1" customWidth="1"/>
    <col min="9391" max="9472" width="0.85546875" style="147"/>
    <col min="9473" max="9473" width="2.140625" style="147" bestFit="1" customWidth="1"/>
    <col min="9474" max="9587" width="0.85546875" style="147"/>
    <col min="9588" max="9588" width="0.85546875" style="147" customWidth="1"/>
    <col min="9589" max="9645" width="0.85546875" style="147"/>
    <col min="9646" max="9646" width="1.85546875" style="147" bestFit="1" customWidth="1"/>
    <col min="9647" max="9728" width="0.85546875" style="147"/>
    <col min="9729" max="9729" width="2.140625" style="147" bestFit="1" customWidth="1"/>
    <col min="9730" max="9843" width="0.85546875" style="147"/>
    <col min="9844" max="9844" width="0.85546875" style="147" customWidth="1"/>
    <col min="9845" max="9901" width="0.85546875" style="147"/>
    <col min="9902" max="9902" width="1.85546875" style="147" bestFit="1" customWidth="1"/>
    <col min="9903" max="9984" width="0.85546875" style="147"/>
    <col min="9985" max="9985" width="2.140625" style="147" bestFit="1" customWidth="1"/>
    <col min="9986" max="10099" width="0.85546875" style="147"/>
    <col min="10100" max="10100" width="0.85546875" style="147" customWidth="1"/>
    <col min="10101" max="10157" width="0.85546875" style="147"/>
    <col min="10158" max="10158" width="1.85546875" style="147" bestFit="1" customWidth="1"/>
    <col min="10159" max="10240" width="0.85546875" style="147"/>
    <col min="10241" max="10241" width="2.140625" style="147" bestFit="1" customWidth="1"/>
    <col min="10242" max="10355" width="0.85546875" style="147"/>
    <col min="10356" max="10356" width="0.85546875" style="147" customWidth="1"/>
    <col min="10357" max="10413" width="0.85546875" style="147"/>
    <col min="10414" max="10414" width="1.85546875" style="147" bestFit="1" customWidth="1"/>
    <col min="10415" max="10496" width="0.85546875" style="147"/>
    <col min="10497" max="10497" width="2.140625" style="147" bestFit="1" customWidth="1"/>
    <col min="10498" max="10611" width="0.85546875" style="147"/>
    <col min="10612" max="10612" width="0.85546875" style="147" customWidth="1"/>
    <col min="10613" max="10669" width="0.85546875" style="147"/>
    <col min="10670" max="10670" width="1.85546875" style="147" bestFit="1" customWidth="1"/>
    <col min="10671" max="10752" width="0.85546875" style="147"/>
    <col min="10753" max="10753" width="2.140625" style="147" bestFit="1" customWidth="1"/>
    <col min="10754" max="10867" width="0.85546875" style="147"/>
    <col min="10868" max="10868" width="0.85546875" style="147" customWidth="1"/>
    <col min="10869" max="10925" width="0.85546875" style="147"/>
    <col min="10926" max="10926" width="1.85546875" style="147" bestFit="1" customWidth="1"/>
    <col min="10927" max="11008" width="0.85546875" style="147"/>
    <col min="11009" max="11009" width="2.140625" style="147" bestFit="1" customWidth="1"/>
    <col min="11010" max="11123" width="0.85546875" style="147"/>
    <col min="11124" max="11124" width="0.85546875" style="147" customWidth="1"/>
    <col min="11125" max="11181" width="0.85546875" style="147"/>
    <col min="11182" max="11182" width="1.85546875" style="147" bestFit="1" customWidth="1"/>
    <col min="11183" max="11264" width="0.85546875" style="147"/>
    <col min="11265" max="11265" width="2.140625" style="147" bestFit="1" customWidth="1"/>
    <col min="11266" max="11379" width="0.85546875" style="147"/>
    <col min="11380" max="11380" width="0.85546875" style="147" customWidth="1"/>
    <col min="11381" max="11437" width="0.85546875" style="147"/>
    <col min="11438" max="11438" width="1.85546875" style="147" bestFit="1" customWidth="1"/>
    <col min="11439" max="11520" width="0.85546875" style="147"/>
    <col min="11521" max="11521" width="2.140625" style="147" bestFit="1" customWidth="1"/>
    <col min="11522" max="11635" width="0.85546875" style="147"/>
    <col min="11636" max="11636" width="0.85546875" style="147" customWidth="1"/>
    <col min="11637" max="11693" width="0.85546875" style="147"/>
    <col min="11694" max="11694" width="1.85546875" style="147" bestFit="1" customWidth="1"/>
    <col min="11695" max="11776" width="0.85546875" style="147"/>
    <col min="11777" max="11777" width="2.140625" style="147" bestFit="1" customWidth="1"/>
    <col min="11778" max="11891" width="0.85546875" style="147"/>
    <col min="11892" max="11892" width="0.85546875" style="147" customWidth="1"/>
    <col min="11893" max="11949" width="0.85546875" style="147"/>
    <col min="11950" max="11950" width="1.85546875" style="147" bestFit="1" customWidth="1"/>
    <col min="11951" max="12032" width="0.85546875" style="147"/>
    <col min="12033" max="12033" width="2.140625" style="147" bestFit="1" customWidth="1"/>
    <col min="12034" max="12147" width="0.85546875" style="147"/>
    <col min="12148" max="12148" width="0.85546875" style="147" customWidth="1"/>
    <col min="12149" max="12205" width="0.85546875" style="147"/>
    <col min="12206" max="12206" width="1.85546875" style="147" bestFit="1" customWidth="1"/>
    <col min="12207" max="12288" width="0.85546875" style="147"/>
    <col min="12289" max="12289" width="2.140625" style="147" bestFit="1" customWidth="1"/>
    <col min="12290" max="12403" width="0.85546875" style="147"/>
    <col min="12404" max="12404" width="0.85546875" style="147" customWidth="1"/>
    <col min="12405" max="12461" width="0.85546875" style="147"/>
    <col min="12462" max="12462" width="1.85546875" style="147" bestFit="1" customWidth="1"/>
    <col min="12463" max="12544" width="0.85546875" style="147"/>
    <col min="12545" max="12545" width="2.140625" style="147" bestFit="1" customWidth="1"/>
    <col min="12546" max="12659" width="0.85546875" style="147"/>
    <col min="12660" max="12660" width="0.85546875" style="147" customWidth="1"/>
    <col min="12661" max="12717" width="0.85546875" style="147"/>
    <col min="12718" max="12718" width="1.85546875" style="147" bestFit="1" customWidth="1"/>
    <col min="12719" max="12800" width="0.85546875" style="147"/>
    <col min="12801" max="12801" width="2.140625" style="147" bestFit="1" customWidth="1"/>
    <col min="12802" max="12915" width="0.85546875" style="147"/>
    <col min="12916" max="12916" width="0.85546875" style="147" customWidth="1"/>
    <col min="12917" max="12973" width="0.85546875" style="147"/>
    <col min="12974" max="12974" width="1.85546875" style="147" bestFit="1" customWidth="1"/>
    <col min="12975" max="13056" width="0.85546875" style="147"/>
    <col min="13057" max="13057" width="2.140625" style="147" bestFit="1" customWidth="1"/>
    <col min="13058" max="13171" width="0.85546875" style="147"/>
    <col min="13172" max="13172" width="0.85546875" style="147" customWidth="1"/>
    <col min="13173" max="13229" width="0.85546875" style="147"/>
    <col min="13230" max="13230" width="1.85546875" style="147" bestFit="1" customWidth="1"/>
    <col min="13231" max="13312" width="0.85546875" style="147"/>
    <col min="13313" max="13313" width="2.140625" style="147" bestFit="1" customWidth="1"/>
    <col min="13314" max="13427" width="0.85546875" style="147"/>
    <col min="13428" max="13428" width="0.85546875" style="147" customWidth="1"/>
    <col min="13429" max="13485" width="0.85546875" style="147"/>
    <col min="13486" max="13486" width="1.85546875" style="147" bestFit="1" customWidth="1"/>
    <col min="13487" max="13568" width="0.85546875" style="147"/>
    <col min="13569" max="13569" width="2.140625" style="147" bestFit="1" customWidth="1"/>
    <col min="13570" max="13683" width="0.85546875" style="147"/>
    <col min="13684" max="13684" width="0.85546875" style="147" customWidth="1"/>
    <col min="13685" max="13741" width="0.85546875" style="147"/>
    <col min="13742" max="13742" width="1.85546875" style="147" bestFit="1" customWidth="1"/>
    <col min="13743" max="13824" width="0.85546875" style="147"/>
    <col min="13825" max="13825" width="2.140625" style="147" bestFit="1" customWidth="1"/>
    <col min="13826" max="13939" width="0.85546875" style="147"/>
    <col min="13940" max="13940" width="0.85546875" style="147" customWidth="1"/>
    <col min="13941" max="13997" width="0.85546875" style="147"/>
    <col min="13998" max="13998" width="1.85546875" style="147" bestFit="1" customWidth="1"/>
    <col min="13999" max="14080" width="0.85546875" style="147"/>
    <col min="14081" max="14081" width="2.140625" style="147" bestFit="1" customWidth="1"/>
    <col min="14082" max="14195" width="0.85546875" style="147"/>
    <col min="14196" max="14196" width="0.85546875" style="147" customWidth="1"/>
    <col min="14197" max="14253" width="0.85546875" style="147"/>
    <col min="14254" max="14254" width="1.85546875" style="147" bestFit="1" customWidth="1"/>
    <col min="14255" max="14336" width="0.85546875" style="147"/>
    <col min="14337" max="14337" width="2.140625" style="147" bestFit="1" customWidth="1"/>
    <col min="14338" max="14451" width="0.85546875" style="147"/>
    <col min="14452" max="14452" width="0.85546875" style="147" customWidth="1"/>
    <col min="14453" max="14509" width="0.85546875" style="147"/>
    <col min="14510" max="14510" width="1.85546875" style="147" bestFit="1" customWidth="1"/>
    <col min="14511" max="14592" width="0.85546875" style="147"/>
    <col min="14593" max="14593" width="2.140625" style="147" bestFit="1" customWidth="1"/>
    <col min="14594" max="14707" width="0.85546875" style="147"/>
    <col min="14708" max="14708" width="0.85546875" style="147" customWidth="1"/>
    <col min="14709" max="14765" width="0.85546875" style="147"/>
    <col min="14766" max="14766" width="1.85546875" style="147" bestFit="1" customWidth="1"/>
    <col min="14767" max="14848" width="0.85546875" style="147"/>
    <col min="14849" max="14849" width="2.140625" style="147" bestFit="1" customWidth="1"/>
    <col min="14850" max="14963" width="0.85546875" style="147"/>
    <col min="14964" max="14964" width="0.85546875" style="147" customWidth="1"/>
    <col min="14965" max="15021" width="0.85546875" style="147"/>
    <col min="15022" max="15022" width="1.85546875" style="147" bestFit="1" customWidth="1"/>
    <col min="15023" max="15104" width="0.85546875" style="147"/>
    <col min="15105" max="15105" width="2.140625" style="147" bestFit="1" customWidth="1"/>
    <col min="15106" max="15219" width="0.85546875" style="147"/>
    <col min="15220" max="15220" width="0.85546875" style="147" customWidth="1"/>
    <col min="15221" max="15277" width="0.85546875" style="147"/>
    <col min="15278" max="15278" width="1.85546875" style="147" bestFit="1" customWidth="1"/>
    <col min="15279" max="15360" width="0.85546875" style="147"/>
    <col min="15361" max="15361" width="2.140625" style="147" bestFit="1" customWidth="1"/>
    <col min="15362" max="15475" width="0.85546875" style="147"/>
    <col min="15476" max="15476" width="0.85546875" style="147" customWidth="1"/>
    <col min="15477" max="15533" width="0.85546875" style="147"/>
    <col min="15534" max="15534" width="1.85546875" style="147" bestFit="1" customWidth="1"/>
    <col min="15535" max="15616" width="0.85546875" style="147"/>
    <col min="15617" max="15617" width="2.140625" style="147" bestFit="1" customWidth="1"/>
    <col min="15618" max="15731" width="0.85546875" style="147"/>
    <col min="15732" max="15732" width="0.85546875" style="147" customWidth="1"/>
    <col min="15733" max="15789" width="0.85546875" style="147"/>
    <col min="15790" max="15790" width="1.85546875" style="147" bestFit="1" customWidth="1"/>
    <col min="15791" max="15872" width="0.85546875" style="147"/>
    <col min="15873" max="15873" width="2.140625" style="147" bestFit="1" customWidth="1"/>
    <col min="15874" max="15987" width="0.85546875" style="147"/>
    <col min="15988" max="15988" width="0.85546875" style="147" customWidth="1"/>
    <col min="15989" max="16045" width="0.85546875" style="147"/>
    <col min="16046" max="16046" width="1.85546875" style="147" bestFit="1" customWidth="1"/>
    <col min="16047" max="16128" width="0.85546875" style="147"/>
    <col min="16129" max="16129" width="2.140625" style="147" bestFit="1" customWidth="1"/>
    <col min="16130" max="16243" width="0.85546875" style="147"/>
    <col min="16244" max="16244" width="0.85546875" style="147" customWidth="1"/>
    <col min="16245" max="16301" width="0.85546875" style="147"/>
    <col min="16302" max="16302" width="1.85546875" style="147" bestFit="1" customWidth="1"/>
    <col min="16303" max="16384" width="0.85546875" style="147"/>
  </cols>
  <sheetData>
    <row r="2" spans="1:167" ht="18.75" x14ac:dyDescent="0.25">
      <c r="A2" s="261" t="s">
        <v>233</v>
      </c>
      <c r="B2" s="261"/>
      <c r="C2" s="261"/>
      <c r="D2" s="261"/>
      <c r="E2" s="261"/>
      <c r="F2" s="261"/>
      <c r="G2" s="261"/>
      <c r="H2" s="261"/>
      <c r="I2" s="261"/>
      <c r="J2" s="261"/>
      <c r="K2" s="261"/>
      <c r="L2" s="261"/>
      <c r="M2" s="261"/>
      <c r="N2" s="261"/>
      <c r="O2" s="261"/>
      <c r="P2" s="261"/>
      <c r="Q2" s="261"/>
      <c r="R2" s="261"/>
      <c r="S2" s="261"/>
      <c r="T2" s="261"/>
      <c r="U2" s="261"/>
      <c r="V2" s="261"/>
      <c r="W2" s="261"/>
      <c r="X2" s="261"/>
      <c r="Y2" s="261"/>
      <c r="Z2" s="261"/>
      <c r="AA2" s="261"/>
      <c r="AB2" s="261"/>
      <c r="AC2" s="261"/>
      <c r="AD2" s="261"/>
      <c r="AE2" s="261"/>
      <c r="AF2" s="261"/>
      <c r="AG2" s="261"/>
      <c r="AH2" s="261"/>
      <c r="AI2" s="261"/>
      <c r="AJ2" s="261"/>
      <c r="AK2" s="261"/>
      <c r="AL2" s="261"/>
      <c r="AM2" s="261"/>
      <c r="AN2" s="261"/>
      <c r="AO2" s="261"/>
      <c r="AP2" s="261"/>
      <c r="AQ2" s="261"/>
      <c r="AR2" s="261"/>
      <c r="AS2" s="261"/>
      <c r="AT2" s="261"/>
      <c r="AU2" s="261"/>
      <c r="AV2" s="261"/>
      <c r="AW2" s="261"/>
      <c r="AX2" s="261"/>
      <c r="AY2" s="261"/>
      <c r="AZ2" s="261"/>
      <c r="BA2" s="261"/>
      <c r="BB2" s="261"/>
      <c r="BC2" s="261"/>
      <c r="BD2" s="261"/>
      <c r="BE2" s="261"/>
      <c r="BF2" s="261"/>
      <c r="BG2" s="261"/>
      <c r="BH2" s="261"/>
      <c r="BI2" s="261"/>
      <c r="BJ2" s="261"/>
      <c r="BK2" s="261"/>
      <c r="BL2" s="261"/>
      <c r="BM2" s="261"/>
      <c r="BN2" s="261"/>
      <c r="BO2" s="261"/>
      <c r="BP2" s="261"/>
      <c r="BQ2" s="261"/>
      <c r="BR2" s="261"/>
      <c r="BS2" s="261"/>
      <c r="BT2" s="261"/>
      <c r="BU2" s="261"/>
      <c r="BV2" s="261"/>
      <c r="BW2" s="261"/>
      <c r="BX2" s="261"/>
      <c r="BY2" s="261"/>
      <c r="BZ2" s="261"/>
      <c r="CA2" s="261"/>
      <c r="CB2" s="261"/>
      <c r="CC2" s="261"/>
      <c r="CD2" s="261"/>
      <c r="CE2" s="261"/>
      <c r="CF2" s="261"/>
      <c r="CG2" s="261"/>
      <c r="CH2" s="261"/>
      <c r="CI2" s="261"/>
      <c r="CJ2" s="261"/>
      <c r="CK2" s="261"/>
      <c r="CL2" s="261"/>
      <c r="CM2" s="261"/>
      <c r="CN2" s="261"/>
      <c r="CO2" s="261"/>
      <c r="CP2" s="261"/>
      <c r="CQ2" s="261"/>
      <c r="CR2" s="261"/>
      <c r="CS2" s="261"/>
      <c r="CT2" s="261"/>
      <c r="CU2" s="261"/>
      <c r="CV2" s="261"/>
      <c r="CW2" s="261"/>
      <c r="CX2" s="261"/>
      <c r="CY2" s="261"/>
      <c r="CZ2" s="261"/>
      <c r="DA2" s="261"/>
      <c r="DB2" s="261"/>
      <c r="DC2" s="261"/>
      <c r="DD2" s="261"/>
      <c r="DE2" s="261"/>
      <c r="DF2" s="261"/>
      <c r="DG2" s="261"/>
      <c r="DH2" s="261"/>
      <c r="DI2" s="261"/>
      <c r="DJ2" s="261"/>
      <c r="DK2" s="261"/>
      <c r="DL2" s="261"/>
      <c r="DM2" s="261"/>
      <c r="DN2" s="261"/>
      <c r="DO2" s="261"/>
      <c r="DP2" s="261"/>
      <c r="DQ2" s="261"/>
      <c r="DR2" s="261"/>
      <c r="DS2" s="261"/>
      <c r="DT2" s="261"/>
      <c r="DU2" s="261"/>
      <c r="DV2" s="261"/>
      <c r="DW2" s="261"/>
      <c r="DX2" s="261"/>
      <c r="DY2" s="261"/>
      <c r="DZ2" s="261"/>
      <c r="EA2" s="261"/>
      <c r="EB2" s="261"/>
      <c r="EC2" s="261"/>
      <c r="ED2" s="261"/>
      <c r="EE2" s="261"/>
      <c r="EF2" s="261"/>
      <c r="EG2" s="261"/>
      <c r="EH2" s="261"/>
      <c r="EI2" s="261"/>
      <c r="EJ2" s="261"/>
      <c r="EK2" s="261"/>
      <c r="EL2" s="261"/>
      <c r="EM2" s="261"/>
      <c r="EN2" s="261"/>
      <c r="EO2" s="261"/>
      <c r="EP2" s="261"/>
      <c r="EQ2" s="261"/>
      <c r="ER2" s="261"/>
      <c r="ES2" s="261"/>
      <c r="ET2" s="261"/>
      <c r="EU2" s="261"/>
      <c r="EV2" s="261"/>
      <c r="EW2" s="261"/>
      <c r="EX2" s="261"/>
      <c r="EY2" s="261"/>
      <c r="EZ2" s="261"/>
      <c r="FA2" s="261"/>
      <c r="FB2" s="261"/>
      <c r="FC2" s="261"/>
      <c r="FD2" s="261"/>
      <c r="FE2" s="261"/>
      <c r="FF2" s="261"/>
      <c r="FG2" s="261"/>
      <c r="FH2" s="261"/>
      <c r="FI2" s="261"/>
      <c r="FJ2" s="261"/>
      <c r="FK2" s="261"/>
    </row>
    <row r="3" spans="1:167" x14ac:dyDescent="0.25">
      <c r="A3" s="262" t="s">
        <v>220</v>
      </c>
      <c r="B3" s="262"/>
      <c r="C3" s="262"/>
      <c r="D3" s="262"/>
      <c r="E3" s="262"/>
      <c r="F3" s="262"/>
      <c r="G3" s="262"/>
      <c r="H3" s="262"/>
      <c r="I3" s="262"/>
      <c r="J3" s="262"/>
      <c r="K3" s="262"/>
      <c r="L3" s="262"/>
      <c r="M3" s="262"/>
      <c r="N3" s="262"/>
      <c r="O3" s="262"/>
      <c r="P3" s="262"/>
      <c r="Q3" s="262"/>
      <c r="R3" s="262"/>
      <c r="S3" s="262"/>
      <c r="T3" s="262"/>
      <c r="U3" s="262"/>
      <c r="V3" s="262"/>
      <c r="W3" s="262"/>
      <c r="X3" s="262"/>
      <c r="Y3" s="262"/>
      <c r="Z3" s="262"/>
      <c r="AA3" s="262"/>
      <c r="AB3" s="262"/>
      <c r="AC3" s="262"/>
      <c r="AD3" s="262"/>
      <c r="AE3" s="262"/>
      <c r="AF3" s="262"/>
      <c r="AG3" s="262"/>
      <c r="AH3" s="262"/>
      <c r="AI3" s="262"/>
      <c r="AJ3" s="262"/>
      <c r="AK3" s="262"/>
      <c r="AL3" s="262"/>
      <c r="AM3" s="262"/>
      <c r="AN3" s="262"/>
      <c r="AO3" s="262"/>
      <c r="AP3" s="262"/>
      <c r="AQ3" s="262"/>
      <c r="AR3" s="262"/>
      <c r="AS3" s="262"/>
      <c r="AT3" s="262"/>
      <c r="AU3" s="262"/>
      <c r="AV3" s="262"/>
      <c r="AW3" s="262"/>
      <c r="AX3" s="262"/>
      <c r="AY3" s="262"/>
      <c r="AZ3" s="262"/>
      <c r="BA3" s="262"/>
      <c r="BB3" s="262"/>
      <c r="BC3" s="262"/>
      <c r="BD3" s="262"/>
      <c r="BE3" s="262"/>
      <c r="BF3" s="262"/>
      <c r="BG3" s="262"/>
      <c r="BH3" s="262"/>
      <c r="BI3" s="262"/>
      <c r="BJ3" s="262"/>
      <c r="BK3" s="262"/>
      <c r="BL3" s="262"/>
      <c r="BM3" s="262"/>
      <c r="BN3" s="262"/>
      <c r="BO3" s="262"/>
      <c r="BP3" s="262"/>
      <c r="BQ3" s="262"/>
      <c r="BR3" s="262"/>
      <c r="BS3" s="262"/>
      <c r="BT3" s="262"/>
      <c r="BU3" s="262"/>
      <c r="BV3" s="262"/>
      <c r="BW3" s="262"/>
      <c r="BX3" s="262"/>
      <c r="BY3" s="262"/>
      <c r="BZ3" s="262"/>
      <c r="CA3" s="262"/>
      <c r="CB3" s="262"/>
      <c r="CC3" s="262"/>
      <c r="CD3" s="262"/>
      <c r="CE3" s="262"/>
      <c r="CF3" s="262"/>
      <c r="CG3" s="262"/>
      <c r="CH3" s="262"/>
      <c r="CI3" s="262"/>
      <c r="CJ3" s="262"/>
      <c r="CK3" s="262"/>
      <c r="CL3" s="262"/>
      <c r="CM3" s="262"/>
      <c r="CN3" s="262"/>
      <c r="CO3" s="262"/>
      <c r="CP3" s="262"/>
      <c r="CQ3" s="262"/>
      <c r="CR3" s="262"/>
      <c r="CS3" s="262"/>
      <c r="CT3" s="262"/>
      <c r="CU3" s="262"/>
      <c r="CV3" s="262"/>
      <c r="CW3" s="262"/>
      <c r="CX3" s="262"/>
      <c r="CY3" s="262"/>
      <c r="CZ3" s="262"/>
      <c r="DA3" s="262"/>
      <c r="DB3" s="262"/>
      <c r="DC3" s="262"/>
      <c r="DD3" s="262"/>
      <c r="DE3" s="262"/>
      <c r="DF3" s="262"/>
      <c r="DG3" s="262"/>
      <c r="DH3" s="262"/>
      <c r="DI3" s="262"/>
      <c r="DJ3" s="262"/>
      <c r="DK3" s="262"/>
      <c r="DL3" s="262"/>
      <c r="DM3" s="262"/>
      <c r="DN3" s="262"/>
      <c r="DO3" s="262"/>
      <c r="DP3" s="262"/>
      <c r="DQ3" s="262"/>
      <c r="DR3" s="262"/>
      <c r="DS3" s="262"/>
      <c r="DT3" s="262"/>
      <c r="DU3" s="262"/>
      <c r="DV3" s="262"/>
      <c r="DW3" s="262"/>
      <c r="DX3" s="262"/>
      <c r="DY3" s="262"/>
      <c r="DZ3" s="262"/>
      <c r="EA3" s="262"/>
      <c r="EB3" s="262"/>
      <c r="EC3" s="262"/>
      <c r="ED3" s="262"/>
      <c r="EE3" s="262"/>
      <c r="EF3" s="262"/>
      <c r="EG3" s="262"/>
      <c r="EH3" s="262"/>
      <c r="EI3" s="262"/>
      <c r="EJ3" s="262"/>
      <c r="EK3" s="262"/>
      <c r="EL3" s="262"/>
      <c r="EM3" s="262"/>
      <c r="EN3" s="262"/>
      <c r="EO3" s="262"/>
      <c r="EP3" s="262"/>
      <c r="EQ3" s="262"/>
      <c r="ER3" s="262"/>
      <c r="ES3" s="262"/>
      <c r="ET3" s="262"/>
      <c r="EU3" s="262"/>
      <c r="EV3" s="262"/>
      <c r="EW3" s="262"/>
      <c r="EX3" s="262"/>
      <c r="EY3" s="262"/>
      <c r="EZ3" s="262"/>
      <c r="FA3" s="262"/>
      <c r="FB3" s="262"/>
      <c r="FC3" s="262"/>
      <c r="FD3" s="262"/>
      <c r="FE3" s="262"/>
      <c r="FF3" s="262"/>
      <c r="FG3" s="262"/>
      <c r="FH3" s="262"/>
      <c r="FI3" s="262"/>
      <c r="FJ3" s="262"/>
      <c r="FK3" s="262"/>
    </row>
    <row r="4" spans="1:167" x14ac:dyDescent="0.25">
      <c r="T4" s="263" t="s">
        <v>273</v>
      </c>
      <c r="U4" s="263"/>
      <c r="V4" s="263"/>
      <c r="W4" s="263"/>
      <c r="X4" s="263"/>
      <c r="Y4" s="263"/>
      <c r="Z4" s="263"/>
      <c r="AA4" s="263"/>
      <c r="AB4" s="263"/>
      <c r="AC4" s="263"/>
      <c r="AD4" s="263"/>
      <c r="AE4" s="263"/>
      <c r="AF4" s="263"/>
      <c r="AG4" s="263"/>
      <c r="AH4" s="263"/>
      <c r="AI4" s="263"/>
      <c r="AJ4" s="263"/>
      <c r="AK4" s="263"/>
      <c r="AL4" s="263"/>
      <c r="AM4" s="263"/>
      <c r="AN4" s="263"/>
      <c r="AO4" s="263"/>
      <c r="AP4" s="263"/>
      <c r="AQ4" s="263"/>
      <c r="AR4" s="263"/>
      <c r="AS4" s="263"/>
      <c r="AT4" s="263"/>
      <c r="AU4" s="263"/>
      <c r="AV4" s="263"/>
      <c r="AW4" s="263"/>
      <c r="AX4" s="263"/>
      <c r="AY4" s="263"/>
      <c r="AZ4" s="263"/>
      <c r="BA4" s="263"/>
      <c r="BB4" s="263"/>
      <c r="BC4" s="263"/>
      <c r="BD4" s="263"/>
      <c r="BE4" s="263"/>
      <c r="BF4" s="263"/>
      <c r="BG4" s="263"/>
      <c r="BH4" s="263"/>
      <c r="BI4" s="263"/>
      <c r="BJ4" s="263"/>
      <c r="BK4" s="263"/>
      <c r="BL4" s="263"/>
      <c r="BM4" s="263"/>
      <c r="BN4" s="263"/>
      <c r="BO4" s="263"/>
      <c r="BP4" s="263"/>
      <c r="BQ4" s="263"/>
      <c r="BR4" s="263"/>
      <c r="BS4" s="263"/>
      <c r="BT4" s="263"/>
      <c r="BU4" s="263"/>
      <c r="BV4" s="263"/>
      <c r="BW4" s="263"/>
      <c r="BX4" s="263"/>
      <c r="BY4" s="263"/>
      <c r="BZ4" s="263"/>
      <c r="CA4" s="263"/>
      <c r="CB4" s="263"/>
      <c r="CC4" s="263"/>
      <c r="CD4" s="263"/>
      <c r="CE4" s="263"/>
      <c r="CF4" s="263"/>
      <c r="CG4" s="263"/>
      <c r="CH4" s="263"/>
      <c r="CI4" s="263"/>
      <c r="CJ4" s="263"/>
      <c r="CK4" s="263"/>
      <c r="CL4" s="263"/>
      <c r="CM4" s="263"/>
      <c r="CN4" s="263"/>
      <c r="CO4" s="263"/>
      <c r="CP4" s="263"/>
      <c r="CQ4" s="263"/>
      <c r="CR4" s="263"/>
      <c r="CS4" s="263"/>
      <c r="CT4" s="263"/>
      <c r="CU4" s="263"/>
      <c r="CV4" s="263"/>
      <c r="CW4" s="263"/>
      <c r="CX4" s="263"/>
      <c r="CY4" s="262" t="s">
        <v>274</v>
      </c>
      <c r="CZ4" s="262"/>
      <c r="DA4" s="262"/>
      <c r="DB4" s="262"/>
      <c r="DC4" s="262"/>
      <c r="DD4" s="262"/>
      <c r="DE4" s="262"/>
      <c r="DF4" s="262"/>
      <c r="DG4" s="262"/>
      <c r="DH4" s="262"/>
      <c r="DI4" s="262"/>
      <c r="DJ4" s="262"/>
      <c r="DK4" s="262"/>
      <c r="DL4" s="262"/>
      <c r="DM4" s="262"/>
      <c r="DN4" s="262"/>
      <c r="DO4" s="262"/>
      <c r="DP4" s="262"/>
      <c r="DQ4" s="262"/>
      <c r="DR4" s="262"/>
      <c r="DS4" s="262"/>
      <c r="DT4" s="262"/>
      <c r="DU4" s="262"/>
      <c r="DV4" s="262"/>
      <c r="DW4" s="262"/>
      <c r="DX4" s="262"/>
      <c r="DY4" s="262"/>
      <c r="DZ4" s="262"/>
      <c r="EA4" s="262"/>
      <c r="EB4" s="262"/>
      <c r="EC4" s="262"/>
      <c r="ED4" s="262"/>
      <c r="EE4" s="262"/>
      <c r="EF4" s="262"/>
      <c r="EG4" s="262"/>
      <c r="EH4" s="262"/>
      <c r="EI4" s="262"/>
      <c r="EJ4" s="262"/>
      <c r="EK4" s="262"/>
      <c r="EL4" s="262"/>
      <c r="EM4" s="262"/>
      <c r="EN4" s="262"/>
      <c r="EO4" s="262"/>
    </row>
    <row r="5" spans="1:167" ht="12.75" customHeight="1" x14ac:dyDescent="0.25">
      <c r="T5" s="224" t="s">
        <v>149</v>
      </c>
      <c r="U5" s="224"/>
      <c r="V5" s="224"/>
      <c r="W5" s="224"/>
      <c r="X5" s="224"/>
      <c r="Y5" s="224"/>
      <c r="Z5" s="224"/>
      <c r="AA5" s="224"/>
      <c r="AB5" s="224"/>
      <c r="AC5" s="224"/>
      <c r="AD5" s="224"/>
      <c r="AE5" s="224"/>
      <c r="AF5" s="224"/>
      <c r="AG5" s="224"/>
      <c r="AH5" s="224"/>
      <c r="AI5" s="224"/>
      <c r="AJ5" s="224"/>
      <c r="AK5" s="224"/>
      <c r="AL5" s="224"/>
      <c r="AM5" s="224"/>
      <c r="AN5" s="224"/>
      <c r="AO5" s="224"/>
      <c r="AP5" s="224"/>
      <c r="AQ5" s="224"/>
      <c r="AR5" s="224"/>
      <c r="AS5" s="224"/>
      <c r="AT5" s="224"/>
      <c r="AU5" s="224"/>
      <c r="AV5" s="224"/>
      <c r="AW5" s="224"/>
      <c r="AX5" s="224"/>
      <c r="AY5" s="224"/>
      <c r="AZ5" s="224"/>
      <c r="BA5" s="224"/>
      <c r="BB5" s="224"/>
      <c r="BC5" s="224"/>
      <c r="BD5" s="224"/>
      <c r="BE5" s="224"/>
      <c r="BF5" s="224"/>
      <c r="BG5" s="224"/>
      <c r="BH5" s="224"/>
      <c r="BI5" s="224"/>
      <c r="BJ5" s="224"/>
      <c r="BK5" s="224"/>
      <c r="BL5" s="224"/>
      <c r="BM5" s="224"/>
      <c r="BN5" s="224"/>
      <c r="BO5" s="224"/>
      <c r="BP5" s="224"/>
      <c r="BQ5" s="224"/>
      <c r="BR5" s="224"/>
      <c r="BS5" s="224"/>
      <c r="BT5" s="224"/>
      <c r="BU5" s="224"/>
      <c r="BV5" s="224"/>
      <c r="BW5" s="224"/>
      <c r="BX5" s="224"/>
      <c r="BY5" s="224"/>
      <c r="BZ5" s="224"/>
      <c r="CA5" s="224"/>
      <c r="CB5" s="224"/>
      <c r="CC5" s="224"/>
      <c r="CD5" s="224"/>
      <c r="CE5" s="224"/>
      <c r="CF5" s="224"/>
      <c r="CG5" s="224"/>
      <c r="CH5" s="224"/>
      <c r="CI5" s="224"/>
      <c r="CJ5" s="224"/>
      <c r="CK5" s="224"/>
      <c r="CL5" s="224"/>
      <c r="CM5" s="224"/>
      <c r="CN5" s="224"/>
      <c r="CO5" s="224"/>
      <c r="CP5" s="224"/>
      <c r="CQ5" s="224"/>
      <c r="CR5" s="224"/>
      <c r="CS5" s="224"/>
      <c r="CT5" s="224"/>
      <c r="CU5" s="224"/>
      <c r="CV5" s="224"/>
      <c r="CW5" s="224"/>
      <c r="CX5" s="224"/>
      <c r="DC5" s="264" t="s">
        <v>150</v>
      </c>
      <c r="DD5" s="264"/>
      <c r="DE5" s="264"/>
      <c r="DF5" s="264"/>
      <c r="DG5" s="264"/>
      <c r="DH5" s="264"/>
      <c r="DI5" s="264"/>
      <c r="DJ5" s="264"/>
      <c r="DK5" s="264"/>
      <c r="DL5" s="264"/>
      <c r="DM5" s="264"/>
      <c r="DN5" s="264"/>
      <c r="DO5" s="264"/>
      <c r="DP5" s="264"/>
      <c r="DQ5" s="264"/>
      <c r="DR5" s="264"/>
      <c r="DS5" s="264"/>
      <c r="DT5" s="264"/>
      <c r="DU5" s="264"/>
      <c r="DW5" s="264" t="s">
        <v>151</v>
      </c>
      <c r="DX5" s="264"/>
      <c r="DY5" s="264"/>
      <c r="DZ5" s="264"/>
      <c r="EA5" s="264"/>
      <c r="EB5" s="264"/>
      <c r="EC5" s="264"/>
      <c r="ED5" s="264"/>
      <c r="EE5" s="264"/>
      <c r="EF5" s="264"/>
      <c r="EG5" s="264"/>
      <c r="EH5" s="264"/>
      <c r="EI5" s="264"/>
      <c r="EJ5" s="264"/>
      <c r="EK5" s="264"/>
      <c r="EL5" s="264"/>
      <c r="EM5" s="264"/>
      <c r="EN5" s="264"/>
      <c r="EO5" s="264"/>
    </row>
    <row r="7" spans="1:167" ht="61.5" customHeight="1" x14ac:dyDescent="0.25">
      <c r="A7" s="260" t="s">
        <v>118</v>
      </c>
      <c r="B7" s="260"/>
      <c r="C7" s="260"/>
      <c r="D7" s="260"/>
      <c r="E7" s="260"/>
      <c r="F7" s="260"/>
      <c r="G7" s="260"/>
      <c r="H7" s="260"/>
      <c r="I7" s="260"/>
      <c r="J7" s="260"/>
      <c r="K7" s="260"/>
      <c r="L7" s="260"/>
      <c r="M7" s="260"/>
      <c r="N7" s="260"/>
      <c r="O7" s="260"/>
      <c r="P7" s="260"/>
      <c r="Q7" s="260"/>
      <c r="R7" s="260"/>
      <c r="S7" s="260"/>
      <c r="T7" s="260"/>
      <c r="U7" s="260"/>
      <c r="V7" s="260"/>
      <c r="W7" s="260"/>
      <c r="X7" s="260"/>
      <c r="Y7" s="260"/>
      <c r="Z7" s="260"/>
      <c r="AA7" s="260"/>
      <c r="AB7" s="260"/>
      <c r="AC7" s="260"/>
      <c r="AD7" s="260"/>
      <c r="AE7" s="260"/>
      <c r="AF7" s="260"/>
      <c r="AG7" s="260"/>
      <c r="AH7" s="260"/>
      <c r="AI7" s="260"/>
      <c r="AJ7" s="260"/>
      <c r="AK7" s="260"/>
      <c r="AL7" s="260"/>
      <c r="AM7" s="260"/>
      <c r="AN7" s="260"/>
      <c r="AO7" s="260"/>
      <c r="AP7" s="260"/>
      <c r="AQ7" s="260"/>
      <c r="AR7" s="260"/>
      <c r="AS7" s="260"/>
      <c r="AT7" s="260"/>
      <c r="AU7" s="260"/>
      <c r="AV7" s="260"/>
      <c r="AW7" s="260"/>
      <c r="AX7" s="260"/>
      <c r="AY7" s="260"/>
      <c r="AZ7" s="260"/>
      <c r="BA7" s="260"/>
      <c r="BB7" s="260"/>
      <c r="BC7" s="260"/>
      <c r="BD7" s="260"/>
      <c r="BE7" s="260"/>
      <c r="BF7" s="260"/>
      <c r="BG7" s="260"/>
      <c r="BH7" s="260"/>
      <c r="BI7" s="260"/>
      <c r="BJ7" s="260"/>
      <c r="BK7" s="260"/>
      <c r="BL7" s="260"/>
      <c r="BM7" s="260"/>
      <c r="BN7" s="260"/>
      <c r="BO7" s="260"/>
      <c r="BP7" s="260"/>
      <c r="BQ7" s="260"/>
      <c r="BR7" s="260"/>
      <c r="BS7" s="260"/>
      <c r="BT7" s="260"/>
      <c r="BU7" s="260"/>
      <c r="BV7" s="260"/>
      <c r="BW7" s="260"/>
      <c r="BX7" s="260"/>
      <c r="BY7" s="260"/>
      <c r="BZ7" s="260"/>
      <c r="CA7" s="260"/>
      <c r="CB7" s="260"/>
      <c r="CC7" s="260"/>
      <c r="CD7" s="260"/>
      <c r="CE7" s="260"/>
      <c r="CF7" s="260"/>
      <c r="CG7" s="260"/>
      <c r="CH7" s="260"/>
      <c r="CI7" s="260"/>
      <c r="CJ7" s="260"/>
      <c r="CK7" s="260"/>
      <c r="CL7" s="260"/>
      <c r="CM7" s="260"/>
      <c r="CN7" s="260"/>
      <c r="CO7" s="260"/>
      <c r="CP7" s="260"/>
      <c r="CQ7" s="260"/>
      <c r="CR7" s="260"/>
      <c r="CS7" s="260"/>
      <c r="CT7" s="260"/>
      <c r="CU7" s="260"/>
      <c r="CV7" s="260"/>
      <c r="CW7" s="260"/>
      <c r="CX7" s="260"/>
      <c r="CY7" s="260"/>
      <c r="CZ7" s="260"/>
      <c r="DA7" s="260"/>
      <c r="DB7" s="260"/>
      <c r="DC7" s="260"/>
      <c r="DD7" s="260"/>
      <c r="DE7" s="260"/>
      <c r="DF7" s="260"/>
      <c r="DG7" s="260"/>
      <c r="DH7" s="260"/>
      <c r="DI7" s="260"/>
      <c r="DJ7" s="260"/>
      <c r="DK7" s="260"/>
      <c r="DL7" s="260"/>
      <c r="DM7" s="260"/>
      <c r="DN7" s="260"/>
      <c r="DO7" s="260"/>
      <c r="DP7" s="260"/>
      <c r="DQ7" s="260"/>
      <c r="DR7" s="260"/>
      <c r="DS7" s="260"/>
      <c r="DT7" s="260"/>
      <c r="DU7" s="260"/>
      <c r="DV7" s="260"/>
      <c r="DW7" s="260"/>
      <c r="DX7" s="260"/>
      <c r="DY7" s="260"/>
      <c r="DZ7" s="260"/>
      <c r="EA7" s="260"/>
      <c r="EB7" s="260"/>
      <c r="EC7" s="260"/>
      <c r="ED7" s="260"/>
      <c r="EE7" s="260"/>
      <c r="EF7" s="260"/>
      <c r="EG7" s="260"/>
      <c r="EH7" s="260"/>
      <c r="EI7" s="260"/>
      <c r="EJ7" s="260"/>
      <c r="EK7" s="260"/>
      <c r="EL7" s="260"/>
      <c r="EM7" s="260"/>
      <c r="EN7" s="260"/>
      <c r="EO7" s="260"/>
      <c r="EP7" s="260"/>
      <c r="EQ7" s="260"/>
      <c r="ER7" s="260"/>
      <c r="ES7" s="260"/>
      <c r="ET7" s="260"/>
      <c r="EU7" s="260"/>
      <c r="EV7" s="260"/>
      <c r="EW7" s="260"/>
      <c r="EX7" s="260"/>
      <c r="EY7" s="260"/>
      <c r="EZ7" s="260"/>
      <c r="FA7" s="260"/>
      <c r="FB7" s="260"/>
      <c r="FC7" s="260"/>
      <c r="FD7" s="260"/>
      <c r="FE7" s="260"/>
      <c r="FF7" s="260"/>
      <c r="FG7" s="260"/>
      <c r="FH7" s="260"/>
      <c r="FI7" s="260"/>
      <c r="FJ7" s="260"/>
      <c r="FK7" s="260"/>
    </row>
    <row r="9" spans="1:167" x14ac:dyDescent="0.25">
      <c r="G9" s="47" t="s">
        <v>92</v>
      </c>
    </row>
    <row r="11" spans="1:167" ht="14.25" customHeight="1" x14ac:dyDescent="0.25">
      <c r="A11" s="253" t="s">
        <v>93</v>
      </c>
      <c r="B11" s="253"/>
      <c r="C11" s="253"/>
      <c r="D11" s="253"/>
      <c r="E11" s="253"/>
      <c r="F11" s="253"/>
      <c r="G11" s="253"/>
      <c r="H11" s="254"/>
      <c r="I11" s="69"/>
      <c r="J11" s="70"/>
      <c r="K11" s="70"/>
      <c r="L11" s="70"/>
      <c r="M11" s="71"/>
      <c r="N11" s="70"/>
      <c r="O11" s="70"/>
      <c r="P11" s="70"/>
      <c r="Q11" s="70"/>
      <c r="R11" s="70"/>
      <c r="S11" s="70"/>
      <c r="T11" s="70"/>
      <c r="U11" s="70"/>
      <c r="V11" s="70"/>
      <c r="W11" s="70"/>
      <c r="X11" s="70"/>
      <c r="Y11" s="70"/>
      <c r="Z11" s="70"/>
      <c r="AA11" s="70"/>
      <c r="AB11" s="70"/>
      <c r="AC11" s="71"/>
      <c r="AD11" s="70"/>
      <c r="AE11" s="70"/>
      <c r="AF11" s="70"/>
      <c r="AG11" s="70"/>
      <c r="AH11" s="70"/>
      <c r="AI11" s="70"/>
      <c r="AJ11" s="70"/>
      <c r="AK11" s="70"/>
      <c r="AL11" s="70"/>
      <c r="AM11" s="70"/>
      <c r="AN11" s="70"/>
      <c r="AO11" s="70"/>
      <c r="AP11" s="70"/>
      <c r="AQ11" s="70"/>
      <c r="AR11" s="70"/>
      <c r="AS11" s="70"/>
      <c r="AT11" s="70"/>
      <c r="AU11" s="70"/>
      <c r="AV11" s="70"/>
      <c r="AW11" s="70"/>
      <c r="AX11" s="70"/>
      <c r="AY11" s="70"/>
      <c r="AZ11" s="70"/>
      <c r="BA11" s="70"/>
      <c r="BB11" s="70"/>
      <c r="BC11" s="70"/>
      <c r="BD11" s="70"/>
      <c r="BE11" s="70"/>
      <c r="BF11" s="70"/>
      <c r="BG11" s="70"/>
      <c r="BH11" s="70"/>
      <c r="BI11" s="70"/>
      <c r="BJ11" s="70"/>
      <c r="BK11" s="70"/>
      <c r="BL11" s="70"/>
      <c r="BM11" s="70"/>
      <c r="BN11" s="70"/>
      <c r="BO11" s="70"/>
      <c r="BP11" s="70"/>
      <c r="BQ11" s="70"/>
      <c r="BR11" s="70"/>
      <c r="BS11" s="70"/>
      <c r="BT11" s="70"/>
      <c r="BU11" s="70"/>
      <c r="BV11" s="70"/>
      <c r="BW11" s="70"/>
      <c r="BX11" s="70"/>
      <c r="BY11" s="70"/>
      <c r="BZ11" s="70"/>
      <c r="CA11" s="70"/>
      <c r="CB11" s="70"/>
      <c r="CC11" s="70"/>
      <c r="CD11" s="70"/>
      <c r="CE11" s="70"/>
      <c r="CF11" s="70"/>
      <c r="CG11" s="70"/>
      <c r="CH11" s="70"/>
      <c r="CI11" s="70"/>
      <c r="CJ11" s="70"/>
      <c r="CK11" s="70"/>
      <c r="CL11" s="70"/>
      <c r="CM11" s="70"/>
      <c r="CN11" s="70"/>
      <c r="CO11" s="70"/>
      <c r="CP11" s="70"/>
      <c r="CQ11" s="70"/>
      <c r="CR11" s="70"/>
      <c r="CS11" s="70"/>
      <c r="CT11" s="70"/>
      <c r="CU11" s="70"/>
      <c r="CV11" s="70"/>
      <c r="CW11" s="70"/>
      <c r="CX11" s="70"/>
      <c r="CY11" s="70"/>
      <c r="CZ11" s="70"/>
      <c r="DA11" s="70"/>
      <c r="DB11" s="70"/>
      <c r="DC11" s="70"/>
      <c r="DD11" s="70"/>
      <c r="DE11" s="70"/>
      <c r="DF11" s="70"/>
      <c r="DG11" s="70"/>
      <c r="DH11" s="70"/>
      <c r="DI11" s="70"/>
      <c r="DJ11" s="70"/>
      <c r="DK11" s="70"/>
      <c r="DL11" s="70"/>
      <c r="DM11" s="70"/>
      <c r="DN11" s="70"/>
      <c r="DO11" s="70"/>
      <c r="DP11" s="70"/>
      <c r="DQ11" s="70"/>
      <c r="DR11" s="70"/>
      <c r="DS11" s="70"/>
      <c r="DT11" s="70"/>
      <c r="DU11" s="71"/>
      <c r="DV11" s="71"/>
      <c r="DW11" s="71"/>
      <c r="DX11" s="71"/>
      <c r="DY11" s="71"/>
      <c r="DZ11" s="72" t="s">
        <v>186</v>
      </c>
      <c r="EA11" s="259" t="s">
        <v>187</v>
      </c>
      <c r="EB11" s="259"/>
      <c r="EC11" s="259"/>
      <c r="ED11" s="259"/>
      <c r="EE11" s="259"/>
      <c r="EF11" s="259"/>
      <c r="EG11" s="259"/>
      <c r="EH11" s="259"/>
      <c r="EI11" s="259"/>
      <c r="EJ11" s="259"/>
      <c r="EK11" s="259"/>
      <c r="EL11" s="70"/>
      <c r="EM11" s="70"/>
      <c r="EN11" s="70"/>
      <c r="EO11" s="70"/>
      <c r="EP11" s="70"/>
      <c r="EQ11" s="70"/>
      <c r="ER11" s="70"/>
      <c r="ES11" s="70"/>
      <c r="ET11" s="70"/>
      <c r="EU11" s="70"/>
      <c r="EV11" s="70"/>
      <c r="EW11" s="70"/>
      <c r="EX11" s="70"/>
      <c r="EY11" s="70"/>
      <c r="EZ11" s="70"/>
      <c r="FA11" s="70"/>
      <c r="FB11" s="70"/>
      <c r="FC11" s="70"/>
      <c r="FD11" s="70"/>
      <c r="FE11" s="70"/>
      <c r="FF11" s="70"/>
      <c r="FG11" s="70"/>
      <c r="FH11" s="70"/>
      <c r="FI11" s="70"/>
      <c r="FJ11" s="70"/>
      <c r="FK11" s="70"/>
    </row>
    <row r="12" spans="1:167" ht="3" customHeight="1" x14ac:dyDescent="0.25">
      <c r="A12" s="255"/>
      <c r="B12" s="255"/>
      <c r="C12" s="255"/>
      <c r="D12" s="255"/>
      <c r="E12" s="255"/>
      <c r="F12" s="255"/>
      <c r="G12" s="255"/>
      <c r="H12" s="256"/>
      <c r="I12" s="73"/>
      <c r="J12" s="74"/>
      <c r="K12" s="74"/>
      <c r="L12" s="74"/>
      <c r="M12" s="74"/>
      <c r="N12" s="74"/>
      <c r="O12" s="74"/>
      <c r="P12" s="74"/>
      <c r="Q12" s="74"/>
      <c r="R12" s="74"/>
      <c r="S12" s="74"/>
      <c r="T12" s="74"/>
      <c r="U12" s="74"/>
      <c r="V12" s="74"/>
      <c r="W12" s="74"/>
      <c r="X12" s="74"/>
      <c r="Y12" s="74"/>
      <c r="Z12" s="74"/>
      <c r="AA12" s="74"/>
      <c r="AB12" s="74"/>
      <c r="AC12" s="74"/>
      <c r="AD12" s="74"/>
      <c r="AE12" s="74"/>
      <c r="AF12" s="74"/>
      <c r="AG12" s="74"/>
      <c r="AH12" s="74"/>
      <c r="AI12" s="74"/>
      <c r="AJ12" s="74"/>
      <c r="AK12" s="74"/>
      <c r="AL12" s="74"/>
      <c r="AM12" s="74"/>
      <c r="AN12" s="74"/>
      <c r="AO12" s="74"/>
      <c r="AP12" s="74"/>
      <c r="AQ12" s="74"/>
      <c r="AR12" s="74"/>
      <c r="AS12" s="74"/>
      <c r="AT12" s="74"/>
      <c r="AU12" s="74"/>
      <c r="AV12" s="74"/>
      <c r="AW12" s="74"/>
      <c r="AX12" s="74"/>
      <c r="AY12" s="74"/>
      <c r="AZ12" s="74"/>
      <c r="BA12" s="74"/>
      <c r="BB12" s="74"/>
      <c r="BC12" s="74"/>
      <c r="BD12" s="74"/>
      <c r="BE12" s="74"/>
      <c r="BF12" s="74"/>
      <c r="BG12" s="74"/>
      <c r="BH12" s="74"/>
      <c r="BI12" s="74"/>
      <c r="BJ12" s="74"/>
      <c r="BK12" s="74"/>
      <c r="BL12" s="74"/>
      <c r="BM12" s="74"/>
      <c r="BN12" s="74"/>
      <c r="BO12" s="74"/>
      <c r="BP12" s="74"/>
      <c r="BQ12" s="74"/>
      <c r="BR12" s="74"/>
      <c r="BS12" s="74"/>
      <c r="BT12" s="74"/>
      <c r="BU12" s="74"/>
      <c r="BV12" s="74"/>
      <c r="BW12" s="74"/>
      <c r="BX12" s="74"/>
      <c r="BY12" s="74"/>
      <c r="BZ12" s="74"/>
      <c r="CA12" s="74"/>
      <c r="CB12" s="74"/>
      <c r="CC12" s="74"/>
      <c r="CD12" s="74"/>
      <c r="CE12" s="74"/>
      <c r="CF12" s="74"/>
      <c r="CG12" s="74"/>
      <c r="CH12" s="74"/>
      <c r="CI12" s="74"/>
      <c r="CJ12" s="74"/>
      <c r="CK12" s="74"/>
      <c r="CL12" s="74"/>
      <c r="CM12" s="74"/>
      <c r="CN12" s="74"/>
      <c r="CO12" s="74"/>
      <c r="CP12" s="74"/>
      <c r="CQ12" s="74"/>
      <c r="CR12" s="74"/>
      <c r="CS12" s="74"/>
      <c r="CT12" s="74"/>
      <c r="CU12" s="74"/>
      <c r="CV12" s="74"/>
      <c r="CW12" s="74"/>
      <c r="CX12" s="74"/>
      <c r="CY12" s="74"/>
      <c r="CZ12" s="74"/>
      <c r="DA12" s="74"/>
      <c r="DB12" s="74"/>
      <c r="DC12" s="74"/>
      <c r="DD12" s="74"/>
      <c r="DE12" s="74"/>
      <c r="DF12" s="74"/>
      <c r="DG12" s="74"/>
      <c r="DH12" s="74"/>
      <c r="DI12" s="74"/>
      <c r="DJ12" s="74"/>
      <c r="DK12" s="74"/>
      <c r="DL12" s="74"/>
      <c r="DM12" s="74"/>
      <c r="DN12" s="74"/>
      <c r="DO12" s="74"/>
      <c r="DP12" s="74"/>
      <c r="DQ12" s="74"/>
      <c r="DR12" s="74"/>
      <c r="DS12" s="74"/>
      <c r="DT12" s="74"/>
      <c r="DU12" s="74"/>
      <c r="DV12" s="74"/>
      <c r="DW12" s="74"/>
      <c r="DX12" s="74"/>
      <c r="DY12" s="74"/>
      <c r="DZ12" s="74"/>
      <c r="EA12" s="74"/>
      <c r="EB12" s="74"/>
      <c r="EC12" s="74"/>
      <c r="ED12" s="74"/>
      <c r="EE12" s="74"/>
      <c r="EF12" s="74"/>
      <c r="EG12" s="74"/>
      <c r="EH12" s="74"/>
      <c r="EI12" s="74"/>
      <c r="EJ12" s="74"/>
      <c r="EK12" s="74"/>
      <c r="EL12" s="74"/>
      <c r="EM12" s="74"/>
      <c r="EN12" s="74"/>
      <c r="EO12" s="74"/>
      <c r="EP12" s="74"/>
      <c r="EQ12" s="74"/>
      <c r="ER12" s="74"/>
      <c r="ES12" s="74"/>
      <c r="ET12" s="74"/>
      <c r="EU12" s="74"/>
      <c r="EV12" s="74"/>
      <c r="EW12" s="74"/>
      <c r="EX12" s="74"/>
      <c r="EY12" s="74"/>
      <c r="EZ12" s="74"/>
      <c r="FA12" s="74"/>
      <c r="FB12" s="74"/>
      <c r="FC12" s="74"/>
      <c r="FD12" s="74"/>
      <c r="FE12" s="74"/>
      <c r="FF12" s="74"/>
      <c r="FG12" s="74"/>
      <c r="FH12" s="74"/>
      <c r="FI12" s="74"/>
      <c r="FJ12" s="74"/>
      <c r="FK12" s="74"/>
    </row>
    <row r="13" spans="1:167" ht="27" customHeight="1" x14ac:dyDescent="0.25">
      <c r="A13" s="257"/>
      <c r="B13" s="257"/>
      <c r="C13" s="257"/>
      <c r="D13" s="257"/>
      <c r="E13" s="257"/>
      <c r="F13" s="257"/>
      <c r="G13" s="257"/>
      <c r="H13" s="258"/>
      <c r="I13" s="250" t="s">
        <v>94</v>
      </c>
      <c r="J13" s="251"/>
      <c r="K13" s="251"/>
      <c r="L13" s="251"/>
      <c r="M13" s="251"/>
      <c r="N13" s="252"/>
      <c r="O13" s="250" t="s">
        <v>95</v>
      </c>
      <c r="P13" s="251"/>
      <c r="Q13" s="251"/>
      <c r="R13" s="251"/>
      <c r="S13" s="251"/>
      <c r="T13" s="252"/>
      <c r="U13" s="250" t="s">
        <v>96</v>
      </c>
      <c r="V13" s="251"/>
      <c r="W13" s="251"/>
      <c r="X13" s="251"/>
      <c r="Y13" s="251"/>
      <c r="Z13" s="252"/>
      <c r="AA13" s="250" t="s">
        <v>97</v>
      </c>
      <c r="AB13" s="251"/>
      <c r="AC13" s="251"/>
      <c r="AD13" s="251"/>
      <c r="AE13" s="251"/>
      <c r="AF13" s="252"/>
      <c r="AG13" s="250" t="s">
        <v>98</v>
      </c>
      <c r="AH13" s="251"/>
      <c r="AI13" s="251"/>
      <c r="AJ13" s="251"/>
      <c r="AK13" s="251"/>
      <c r="AL13" s="252"/>
      <c r="AM13" s="250" t="s">
        <v>99</v>
      </c>
      <c r="AN13" s="251"/>
      <c r="AO13" s="251"/>
      <c r="AP13" s="251"/>
      <c r="AQ13" s="251"/>
      <c r="AR13" s="252"/>
      <c r="AS13" s="250" t="s">
        <v>100</v>
      </c>
      <c r="AT13" s="251"/>
      <c r="AU13" s="251"/>
      <c r="AV13" s="251"/>
      <c r="AW13" s="251"/>
      <c r="AX13" s="252"/>
      <c r="AY13" s="250" t="s">
        <v>101</v>
      </c>
      <c r="AZ13" s="251"/>
      <c r="BA13" s="251"/>
      <c r="BB13" s="251"/>
      <c r="BC13" s="251"/>
      <c r="BD13" s="252"/>
      <c r="BE13" s="250" t="s">
        <v>102</v>
      </c>
      <c r="BF13" s="251"/>
      <c r="BG13" s="251"/>
      <c r="BH13" s="251"/>
      <c r="BI13" s="251"/>
      <c r="BJ13" s="252"/>
      <c r="BK13" s="250" t="s">
        <v>103</v>
      </c>
      <c r="BL13" s="251"/>
      <c r="BM13" s="251"/>
      <c r="BN13" s="251"/>
      <c r="BO13" s="251"/>
      <c r="BP13" s="251"/>
      <c r="BQ13" s="252"/>
      <c r="BR13" s="250" t="s">
        <v>104</v>
      </c>
      <c r="BS13" s="251"/>
      <c r="BT13" s="251"/>
      <c r="BU13" s="251"/>
      <c r="BV13" s="251"/>
      <c r="BW13" s="251"/>
      <c r="BX13" s="252"/>
      <c r="BY13" s="250" t="s">
        <v>105</v>
      </c>
      <c r="BZ13" s="251"/>
      <c r="CA13" s="251"/>
      <c r="CB13" s="251"/>
      <c r="CC13" s="251"/>
      <c r="CD13" s="251"/>
      <c r="CE13" s="252"/>
      <c r="CF13" s="250" t="s">
        <v>106</v>
      </c>
      <c r="CG13" s="251"/>
      <c r="CH13" s="251"/>
      <c r="CI13" s="251"/>
      <c r="CJ13" s="251"/>
      <c r="CK13" s="251"/>
      <c r="CL13" s="252"/>
      <c r="CM13" s="250" t="s">
        <v>107</v>
      </c>
      <c r="CN13" s="251"/>
      <c r="CO13" s="251"/>
      <c r="CP13" s="251"/>
      <c r="CQ13" s="251"/>
      <c r="CR13" s="251"/>
      <c r="CS13" s="252"/>
      <c r="CT13" s="250" t="s">
        <v>108</v>
      </c>
      <c r="CU13" s="251"/>
      <c r="CV13" s="251"/>
      <c r="CW13" s="251"/>
      <c r="CX13" s="251"/>
      <c r="CY13" s="251"/>
      <c r="CZ13" s="252"/>
      <c r="DA13" s="250" t="s">
        <v>109</v>
      </c>
      <c r="DB13" s="251"/>
      <c r="DC13" s="251"/>
      <c r="DD13" s="251"/>
      <c r="DE13" s="251"/>
      <c r="DF13" s="251"/>
      <c r="DG13" s="252"/>
      <c r="DH13" s="250" t="s">
        <v>110</v>
      </c>
      <c r="DI13" s="251"/>
      <c r="DJ13" s="251"/>
      <c r="DK13" s="251"/>
      <c r="DL13" s="251"/>
      <c r="DM13" s="251"/>
      <c r="DN13" s="252"/>
      <c r="DO13" s="250" t="s">
        <v>111</v>
      </c>
      <c r="DP13" s="251"/>
      <c r="DQ13" s="251"/>
      <c r="DR13" s="251"/>
      <c r="DS13" s="251"/>
      <c r="DT13" s="251"/>
      <c r="DU13" s="252"/>
      <c r="DV13" s="250" t="s">
        <v>112</v>
      </c>
      <c r="DW13" s="251"/>
      <c r="DX13" s="251"/>
      <c r="DY13" s="251"/>
      <c r="DZ13" s="251"/>
      <c r="EA13" s="251"/>
      <c r="EB13" s="252"/>
      <c r="EC13" s="250" t="s">
        <v>113</v>
      </c>
      <c r="ED13" s="251"/>
      <c r="EE13" s="251"/>
      <c r="EF13" s="251"/>
      <c r="EG13" s="251"/>
      <c r="EH13" s="251"/>
      <c r="EI13" s="252"/>
      <c r="EJ13" s="250" t="s">
        <v>114</v>
      </c>
      <c r="EK13" s="251"/>
      <c r="EL13" s="251"/>
      <c r="EM13" s="251"/>
      <c r="EN13" s="251"/>
      <c r="EO13" s="251"/>
      <c r="EP13" s="252"/>
      <c r="EQ13" s="250" t="s">
        <v>115</v>
      </c>
      <c r="ER13" s="251"/>
      <c r="ES13" s="251"/>
      <c r="ET13" s="251"/>
      <c r="EU13" s="251"/>
      <c r="EV13" s="251"/>
      <c r="EW13" s="252"/>
      <c r="EX13" s="250" t="s">
        <v>116</v>
      </c>
      <c r="EY13" s="251"/>
      <c r="EZ13" s="251"/>
      <c r="FA13" s="251"/>
      <c r="FB13" s="251"/>
      <c r="FC13" s="251"/>
      <c r="FD13" s="252"/>
      <c r="FE13" s="250" t="s">
        <v>117</v>
      </c>
      <c r="FF13" s="251"/>
      <c r="FG13" s="251"/>
      <c r="FH13" s="251"/>
      <c r="FI13" s="251"/>
      <c r="FJ13" s="251"/>
      <c r="FK13" s="251"/>
    </row>
    <row r="14" spans="1:167" ht="11.25" customHeight="1" x14ac:dyDescent="0.25">
      <c r="A14" s="248" t="s">
        <v>242</v>
      </c>
      <c r="B14" s="248"/>
      <c r="C14" s="248"/>
      <c r="D14" s="248"/>
      <c r="E14" s="248"/>
      <c r="F14" s="248"/>
      <c r="G14" s="248"/>
      <c r="H14" s="249"/>
      <c r="I14" s="245">
        <v>1116.6600000000001</v>
      </c>
      <c r="J14" s="246"/>
      <c r="K14" s="246"/>
      <c r="L14" s="246"/>
      <c r="M14" s="246"/>
      <c r="N14" s="247"/>
      <c r="O14" s="245">
        <v>1071.08</v>
      </c>
      <c r="P14" s="246"/>
      <c r="Q14" s="246"/>
      <c r="R14" s="246"/>
      <c r="S14" s="246"/>
      <c r="T14" s="247"/>
      <c r="U14" s="245">
        <v>1041.0999999999999</v>
      </c>
      <c r="V14" s="246"/>
      <c r="W14" s="246"/>
      <c r="X14" s="246"/>
      <c r="Y14" s="246"/>
      <c r="Z14" s="247"/>
      <c r="AA14" s="245">
        <v>1017.87</v>
      </c>
      <c r="AB14" s="246"/>
      <c r="AC14" s="246"/>
      <c r="AD14" s="246"/>
      <c r="AE14" s="246"/>
      <c r="AF14" s="247"/>
      <c r="AG14" s="245">
        <v>1063.98</v>
      </c>
      <c r="AH14" s="246"/>
      <c r="AI14" s="246"/>
      <c r="AJ14" s="246"/>
      <c r="AK14" s="246"/>
      <c r="AL14" s="247"/>
      <c r="AM14" s="245">
        <v>1121.21</v>
      </c>
      <c r="AN14" s="246"/>
      <c r="AO14" s="246"/>
      <c r="AP14" s="246"/>
      <c r="AQ14" s="246"/>
      <c r="AR14" s="247"/>
      <c r="AS14" s="245">
        <v>1220.4000000000001</v>
      </c>
      <c r="AT14" s="246"/>
      <c r="AU14" s="246"/>
      <c r="AV14" s="246"/>
      <c r="AW14" s="246"/>
      <c r="AX14" s="247"/>
      <c r="AY14" s="245">
        <v>1353.82</v>
      </c>
      <c r="AZ14" s="246"/>
      <c r="BA14" s="246"/>
      <c r="BB14" s="246"/>
      <c r="BC14" s="246"/>
      <c r="BD14" s="247"/>
      <c r="BE14" s="245">
        <v>1404.2</v>
      </c>
      <c r="BF14" s="246"/>
      <c r="BG14" s="246"/>
      <c r="BH14" s="246"/>
      <c r="BI14" s="246"/>
      <c r="BJ14" s="247"/>
      <c r="BK14" s="245">
        <v>1407.42</v>
      </c>
      <c r="BL14" s="246"/>
      <c r="BM14" s="246"/>
      <c r="BN14" s="246"/>
      <c r="BO14" s="246"/>
      <c r="BP14" s="246"/>
      <c r="BQ14" s="247"/>
      <c r="BR14" s="245">
        <v>1385.43</v>
      </c>
      <c r="BS14" s="246"/>
      <c r="BT14" s="246"/>
      <c r="BU14" s="246"/>
      <c r="BV14" s="246"/>
      <c r="BW14" s="246"/>
      <c r="BX14" s="247"/>
      <c r="BY14" s="245">
        <v>1403.79</v>
      </c>
      <c r="BZ14" s="246"/>
      <c r="CA14" s="246"/>
      <c r="CB14" s="246"/>
      <c r="CC14" s="246"/>
      <c r="CD14" s="246"/>
      <c r="CE14" s="247"/>
      <c r="CF14" s="245">
        <v>1397.59</v>
      </c>
      <c r="CG14" s="246"/>
      <c r="CH14" s="246"/>
      <c r="CI14" s="246"/>
      <c r="CJ14" s="246"/>
      <c r="CK14" s="246"/>
      <c r="CL14" s="247"/>
      <c r="CM14" s="245">
        <v>1401.81</v>
      </c>
      <c r="CN14" s="246"/>
      <c r="CO14" s="246"/>
      <c r="CP14" s="246"/>
      <c r="CQ14" s="246"/>
      <c r="CR14" s="246"/>
      <c r="CS14" s="247"/>
      <c r="CT14" s="245">
        <v>1373.88</v>
      </c>
      <c r="CU14" s="246"/>
      <c r="CV14" s="246"/>
      <c r="CW14" s="246"/>
      <c r="CX14" s="246"/>
      <c r="CY14" s="246"/>
      <c r="CZ14" s="247"/>
      <c r="DA14" s="245">
        <v>1367.67</v>
      </c>
      <c r="DB14" s="246"/>
      <c r="DC14" s="246"/>
      <c r="DD14" s="246"/>
      <c r="DE14" s="246"/>
      <c r="DF14" s="246"/>
      <c r="DG14" s="247"/>
      <c r="DH14" s="245">
        <v>1377.36</v>
      </c>
      <c r="DI14" s="246"/>
      <c r="DJ14" s="246"/>
      <c r="DK14" s="246"/>
      <c r="DL14" s="246"/>
      <c r="DM14" s="246"/>
      <c r="DN14" s="247"/>
      <c r="DO14" s="245">
        <v>1374.07</v>
      </c>
      <c r="DP14" s="246"/>
      <c r="DQ14" s="246"/>
      <c r="DR14" s="246"/>
      <c r="DS14" s="246"/>
      <c r="DT14" s="246"/>
      <c r="DU14" s="247"/>
      <c r="DV14" s="245">
        <v>1363.26</v>
      </c>
      <c r="DW14" s="246"/>
      <c r="DX14" s="246"/>
      <c r="DY14" s="246"/>
      <c r="DZ14" s="246"/>
      <c r="EA14" s="246"/>
      <c r="EB14" s="247"/>
      <c r="EC14" s="245">
        <v>1308.25</v>
      </c>
      <c r="ED14" s="246"/>
      <c r="EE14" s="246"/>
      <c r="EF14" s="246"/>
      <c r="EG14" s="246"/>
      <c r="EH14" s="246"/>
      <c r="EI14" s="247"/>
      <c r="EJ14" s="245">
        <v>1190.55</v>
      </c>
      <c r="EK14" s="246"/>
      <c r="EL14" s="246"/>
      <c r="EM14" s="246"/>
      <c r="EN14" s="246"/>
      <c r="EO14" s="246"/>
      <c r="EP14" s="247"/>
      <c r="EQ14" s="245">
        <v>1142.8</v>
      </c>
      <c r="ER14" s="246"/>
      <c r="ES14" s="246"/>
      <c r="ET14" s="246"/>
      <c r="EU14" s="246"/>
      <c r="EV14" s="246"/>
      <c r="EW14" s="247"/>
      <c r="EX14" s="245">
        <v>1143.43</v>
      </c>
      <c r="EY14" s="246"/>
      <c r="EZ14" s="246"/>
      <c r="FA14" s="246"/>
      <c r="FB14" s="246"/>
      <c r="FC14" s="246"/>
      <c r="FD14" s="247"/>
      <c r="FE14" s="245">
        <v>1105.24</v>
      </c>
      <c r="FF14" s="246"/>
      <c r="FG14" s="246"/>
      <c r="FH14" s="246"/>
      <c r="FI14" s="246"/>
      <c r="FJ14" s="246"/>
      <c r="FK14" s="246"/>
    </row>
    <row r="15" spans="1:167" ht="11.25" customHeight="1" x14ac:dyDescent="0.25">
      <c r="A15" s="248" t="s">
        <v>243</v>
      </c>
      <c r="B15" s="248"/>
      <c r="C15" s="248"/>
      <c r="D15" s="248"/>
      <c r="E15" s="248"/>
      <c r="F15" s="248"/>
      <c r="G15" s="248"/>
      <c r="H15" s="249"/>
      <c r="I15" s="245">
        <v>1092.8599999999999</v>
      </c>
      <c r="J15" s="246"/>
      <c r="K15" s="246"/>
      <c r="L15" s="246"/>
      <c r="M15" s="246"/>
      <c r="N15" s="247"/>
      <c r="O15" s="245">
        <v>1051.5899999999999</v>
      </c>
      <c r="P15" s="246"/>
      <c r="Q15" s="246"/>
      <c r="R15" s="246"/>
      <c r="S15" s="246"/>
      <c r="T15" s="247"/>
      <c r="U15" s="245">
        <v>1031.99</v>
      </c>
      <c r="V15" s="246"/>
      <c r="W15" s="246"/>
      <c r="X15" s="246"/>
      <c r="Y15" s="246"/>
      <c r="Z15" s="247"/>
      <c r="AA15" s="245">
        <v>1026.07</v>
      </c>
      <c r="AB15" s="246"/>
      <c r="AC15" s="246"/>
      <c r="AD15" s="246"/>
      <c r="AE15" s="246"/>
      <c r="AF15" s="247"/>
      <c r="AG15" s="245">
        <v>1062.69</v>
      </c>
      <c r="AH15" s="246"/>
      <c r="AI15" s="246"/>
      <c r="AJ15" s="246"/>
      <c r="AK15" s="246"/>
      <c r="AL15" s="247"/>
      <c r="AM15" s="245">
        <v>1123.98</v>
      </c>
      <c r="AN15" s="246"/>
      <c r="AO15" s="246"/>
      <c r="AP15" s="246"/>
      <c r="AQ15" s="246"/>
      <c r="AR15" s="247"/>
      <c r="AS15" s="245">
        <v>1227.0999999999999</v>
      </c>
      <c r="AT15" s="246"/>
      <c r="AU15" s="246"/>
      <c r="AV15" s="246"/>
      <c r="AW15" s="246"/>
      <c r="AX15" s="247"/>
      <c r="AY15" s="245">
        <v>1336.21</v>
      </c>
      <c r="AZ15" s="246"/>
      <c r="BA15" s="246"/>
      <c r="BB15" s="246"/>
      <c r="BC15" s="246"/>
      <c r="BD15" s="247"/>
      <c r="BE15" s="245">
        <v>1389.53</v>
      </c>
      <c r="BF15" s="246"/>
      <c r="BG15" s="246"/>
      <c r="BH15" s="246"/>
      <c r="BI15" s="246"/>
      <c r="BJ15" s="247"/>
      <c r="BK15" s="245">
        <v>1425.82</v>
      </c>
      <c r="BL15" s="246"/>
      <c r="BM15" s="246"/>
      <c r="BN15" s="246"/>
      <c r="BO15" s="246"/>
      <c r="BP15" s="246"/>
      <c r="BQ15" s="247"/>
      <c r="BR15" s="245">
        <v>1443.18</v>
      </c>
      <c r="BS15" s="246"/>
      <c r="BT15" s="246"/>
      <c r="BU15" s="246"/>
      <c r="BV15" s="246"/>
      <c r="BW15" s="246"/>
      <c r="BX15" s="247"/>
      <c r="BY15" s="245">
        <v>1479.93</v>
      </c>
      <c r="BZ15" s="246"/>
      <c r="CA15" s="246"/>
      <c r="CB15" s="246"/>
      <c r="CC15" s="246"/>
      <c r="CD15" s="246"/>
      <c r="CE15" s="247"/>
      <c r="CF15" s="245">
        <v>1492.43</v>
      </c>
      <c r="CG15" s="246"/>
      <c r="CH15" s="246"/>
      <c r="CI15" s="246"/>
      <c r="CJ15" s="246"/>
      <c r="CK15" s="246"/>
      <c r="CL15" s="247"/>
      <c r="CM15" s="245">
        <v>1487.13</v>
      </c>
      <c r="CN15" s="246"/>
      <c r="CO15" s="246"/>
      <c r="CP15" s="246"/>
      <c r="CQ15" s="246"/>
      <c r="CR15" s="246"/>
      <c r="CS15" s="247"/>
      <c r="CT15" s="245">
        <v>1484.22</v>
      </c>
      <c r="CU15" s="246"/>
      <c r="CV15" s="246"/>
      <c r="CW15" s="246"/>
      <c r="CX15" s="246"/>
      <c r="CY15" s="246"/>
      <c r="CZ15" s="247"/>
      <c r="DA15" s="245">
        <v>1462.32</v>
      </c>
      <c r="DB15" s="246"/>
      <c r="DC15" s="246"/>
      <c r="DD15" s="246"/>
      <c r="DE15" s="246"/>
      <c r="DF15" s="246"/>
      <c r="DG15" s="247"/>
      <c r="DH15" s="245">
        <v>1430.07</v>
      </c>
      <c r="DI15" s="246"/>
      <c r="DJ15" s="246"/>
      <c r="DK15" s="246"/>
      <c r="DL15" s="246"/>
      <c r="DM15" s="246"/>
      <c r="DN15" s="247"/>
      <c r="DO15" s="245">
        <v>1417.52</v>
      </c>
      <c r="DP15" s="246"/>
      <c r="DQ15" s="246"/>
      <c r="DR15" s="246"/>
      <c r="DS15" s="246"/>
      <c r="DT15" s="246"/>
      <c r="DU15" s="247"/>
      <c r="DV15" s="245">
        <v>1405.44</v>
      </c>
      <c r="DW15" s="246"/>
      <c r="DX15" s="246"/>
      <c r="DY15" s="246"/>
      <c r="DZ15" s="246"/>
      <c r="EA15" s="246"/>
      <c r="EB15" s="247"/>
      <c r="EC15" s="245">
        <v>1388.68</v>
      </c>
      <c r="ED15" s="246"/>
      <c r="EE15" s="246"/>
      <c r="EF15" s="246"/>
      <c r="EG15" s="246"/>
      <c r="EH15" s="246"/>
      <c r="EI15" s="247"/>
      <c r="EJ15" s="245">
        <v>1372.94</v>
      </c>
      <c r="EK15" s="246"/>
      <c r="EL15" s="246"/>
      <c r="EM15" s="246"/>
      <c r="EN15" s="246"/>
      <c r="EO15" s="246"/>
      <c r="EP15" s="247"/>
      <c r="EQ15" s="245">
        <v>1327.89</v>
      </c>
      <c r="ER15" s="246"/>
      <c r="ES15" s="246"/>
      <c r="ET15" s="246"/>
      <c r="EU15" s="246"/>
      <c r="EV15" s="246"/>
      <c r="EW15" s="247"/>
      <c r="EX15" s="245">
        <v>1192.8900000000001</v>
      </c>
      <c r="EY15" s="246"/>
      <c r="EZ15" s="246"/>
      <c r="FA15" s="246"/>
      <c r="FB15" s="246"/>
      <c r="FC15" s="246"/>
      <c r="FD15" s="247"/>
      <c r="FE15" s="245">
        <v>1166.26</v>
      </c>
      <c r="FF15" s="246"/>
      <c r="FG15" s="246"/>
      <c r="FH15" s="246"/>
      <c r="FI15" s="246"/>
      <c r="FJ15" s="246"/>
      <c r="FK15" s="246"/>
    </row>
    <row r="16" spans="1:167" ht="11.25" customHeight="1" x14ac:dyDescent="0.25">
      <c r="A16" s="248" t="s">
        <v>244</v>
      </c>
      <c r="B16" s="248"/>
      <c r="C16" s="248"/>
      <c r="D16" s="248"/>
      <c r="E16" s="248"/>
      <c r="F16" s="248"/>
      <c r="G16" s="248"/>
      <c r="H16" s="249"/>
      <c r="I16" s="245">
        <v>1143.8399999999999</v>
      </c>
      <c r="J16" s="246"/>
      <c r="K16" s="246"/>
      <c r="L16" s="246"/>
      <c r="M16" s="246"/>
      <c r="N16" s="247"/>
      <c r="O16" s="245">
        <v>1120.8900000000001</v>
      </c>
      <c r="P16" s="246"/>
      <c r="Q16" s="246"/>
      <c r="R16" s="246"/>
      <c r="S16" s="246"/>
      <c r="T16" s="247"/>
      <c r="U16" s="245">
        <v>1081.02</v>
      </c>
      <c r="V16" s="246"/>
      <c r="W16" s="246"/>
      <c r="X16" s="246"/>
      <c r="Y16" s="246"/>
      <c r="Z16" s="247"/>
      <c r="AA16" s="245">
        <v>1058.83</v>
      </c>
      <c r="AB16" s="246"/>
      <c r="AC16" s="246"/>
      <c r="AD16" s="246"/>
      <c r="AE16" s="246"/>
      <c r="AF16" s="247"/>
      <c r="AG16" s="245">
        <v>1065.47</v>
      </c>
      <c r="AH16" s="246"/>
      <c r="AI16" s="246"/>
      <c r="AJ16" s="246"/>
      <c r="AK16" s="246"/>
      <c r="AL16" s="247"/>
      <c r="AM16" s="245">
        <v>1100.1400000000001</v>
      </c>
      <c r="AN16" s="246"/>
      <c r="AO16" s="246"/>
      <c r="AP16" s="246"/>
      <c r="AQ16" s="246"/>
      <c r="AR16" s="247"/>
      <c r="AS16" s="245">
        <v>1185.46</v>
      </c>
      <c r="AT16" s="246"/>
      <c r="AU16" s="246"/>
      <c r="AV16" s="246"/>
      <c r="AW16" s="246"/>
      <c r="AX16" s="247"/>
      <c r="AY16" s="245">
        <v>1313.53</v>
      </c>
      <c r="AZ16" s="246"/>
      <c r="BA16" s="246"/>
      <c r="BB16" s="246"/>
      <c r="BC16" s="246"/>
      <c r="BD16" s="247"/>
      <c r="BE16" s="245">
        <v>1429.11</v>
      </c>
      <c r="BF16" s="246"/>
      <c r="BG16" s="246"/>
      <c r="BH16" s="246"/>
      <c r="BI16" s="246"/>
      <c r="BJ16" s="247"/>
      <c r="BK16" s="245">
        <v>1482.23</v>
      </c>
      <c r="BL16" s="246"/>
      <c r="BM16" s="246"/>
      <c r="BN16" s="246"/>
      <c r="BO16" s="246"/>
      <c r="BP16" s="246"/>
      <c r="BQ16" s="247"/>
      <c r="BR16" s="245">
        <v>1438.34</v>
      </c>
      <c r="BS16" s="246"/>
      <c r="BT16" s="246"/>
      <c r="BU16" s="246"/>
      <c r="BV16" s="246"/>
      <c r="BW16" s="246"/>
      <c r="BX16" s="247"/>
      <c r="BY16" s="245">
        <v>1441.63</v>
      </c>
      <c r="BZ16" s="246"/>
      <c r="CA16" s="246"/>
      <c r="CB16" s="246"/>
      <c r="CC16" s="246"/>
      <c r="CD16" s="246"/>
      <c r="CE16" s="247"/>
      <c r="CF16" s="245">
        <v>1436.8</v>
      </c>
      <c r="CG16" s="246"/>
      <c r="CH16" s="246"/>
      <c r="CI16" s="246"/>
      <c r="CJ16" s="246"/>
      <c r="CK16" s="246"/>
      <c r="CL16" s="247"/>
      <c r="CM16" s="245">
        <v>1467.51</v>
      </c>
      <c r="CN16" s="246"/>
      <c r="CO16" s="246"/>
      <c r="CP16" s="246"/>
      <c r="CQ16" s="246"/>
      <c r="CR16" s="246"/>
      <c r="CS16" s="247"/>
      <c r="CT16" s="245">
        <v>1472.03</v>
      </c>
      <c r="CU16" s="246"/>
      <c r="CV16" s="246"/>
      <c r="CW16" s="246"/>
      <c r="CX16" s="246"/>
      <c r="CY16" s="246"/>
      <c r="CZ16" s="247"/>
      <c r="DA16" s="245">
        <v>1487.56</v>
      </c>
      <c r="DB16" s="246"/>
      <c r="DC16" s="246"/>
      <c r="DD16" s="246"/>
      <c r="DE16" s="246"/>
      <c r="DF16" s="246"/>
      <c r="DG16" s="247"/>
      <c r="DH16" s="245">
        <v>1474.17</v>
      </c>
      <c r="DI16" s="246"/>
      <c r="DJ16" s="246"/>
      <c r="DK16" s="246"/>
      <c r="DL16" s="246"/>
      <c r="DM16" s="246"/>
      <c r="DN16" s="247"/>
      <c r="DO16" s="245">
        <v>1473.49</v>
      </c>
      <c r="DP16" s="246"/>
      <c r="DQ16" s="246"/>
      <c r="DR16" s="246"/>
      <c r="DS16" s="246"/>
      <c r="DT16" s="246"/>
      <c r="DU16" s="247"/>
      <c r="DV16" s="245">
        <v>1473.79</v>
      </c>
      <c r="DW16" s="246"/>
      <c r="DX16" s="246"/>
      <c r="DY16" s="246"/>
      <c r="DZ16" s="246"/>
      <c r="EA16" s="246"/>
      <c r="EB16" s="247"/>
      <c r="EC16" s="245">
        <v>1467.48</v>
      </c>
      <c r="ED16" s="246"/>
      <c r="EE16" s="246"/>
      <c r="EF16" s="246"/>
      <c r="EG16" s="246"/>
      <c r="EH16" s="246"/>
      <c r="EI16" s="247"/>
      <c r="EJ16" s="245">
        <v>1364.12</v>
      </c>
      <c r="EK16" s="246"/>
      <c r="EL16" s="246"/>
      <c r="EM16" s="246"/>
      <c r="EN16" s="246"/>
      <c r="EO16" s="246"/>
      <c r="EP16" s="247"/>
      <c r="EQ16" s="245">
        <v>1230.51</v>
      </c>
      <c r="ER16" s="246"/>
      <c r="ES16" s="246"/>
      <c r="ET16" s="246"/>
      <c r="EU16" s="246"/>
      <c r="EV16" s="246"/>
      <c r="EW16" s="247"/>
      <c r="EX16" s="245">
        <v>1182.04</v>
      </c>
      <c r="EY16" s="246"/>
      <c r="EZ16" s="246"/>
      <c r="FA16" s="246"/>
      <c r="FB16" s="246"/>
      <c r="FC16" s="246"/>
      <c r="FD16" s="247"/>
      <c r="FE16" s="245">
        <v>1136.31</v>
      </c>
      <c r="FF16" s="246"/>
      <c r="FG16" s="246"/>
      <c r="FH16" s="246"/>
      <c r="FI16" s="246"/>
      <c r="FJ16" s="246"/>
      <c r="FK16" s="246"/>
    </row>
    <row r="17" spans="1:167" ht="11.25" customHeight="1" x14ac:dyDescent="0.25">
      <c r="A17" s="248" t="s">
        <v>245</v>
      </c>
      <c r="B17" s="248"/>
      <c r="C17" s="248"/>
      <c r="D17" s="248"/>
      <c r="E17" s="248"/>
      <c r="F17" s="248"/>
      <c r="G17" s="248"/>
      <c r="H17" s="249"/>
      <c r="I17" s="245">
        <v>1113.5999999999999</v>
      </c>
      <c r="J17" s="246"/>
      <c r="K17" s="246"/>
      <c r="L17" s="246"/>
      <c r="M17" s="246"/>
      <c r="N17" s="247"/>
      <c r="O17" s="245">
        <v>1087.67</v>
      </c>
      <c r="P17" s="246"/>
      <c r="Q17" s="246"/>
      <c r="R17" s="246"/>
      <c r="S17" s="246"/>
      <c r="T17" s="247"/>
      <c r="U17" s="245">
        <v>1042.3900000000001</v>
      </c>
      <c r="V17" s="246"/>
      <c r="W17" s="246"/>
      <c r="X17" s="246"/>
      <c r="Y17" s="246"/>
      <c r="Z17" s="247"/>
      <c r="AA17" s="245">
        <v>996.6</v>
      </c>
      <c r="AB17" s="246"/>
      <c r="AC17" s="246"/>
      <c r="AD17" s="246"/>
      <c r="AE17" s="246"/>
      <c r="AF17" s="247"/>
      <c r="AG17" s="245">
        <v>1009</v>
      </c>
      <c r="AH17" s="246"/>
      <c r="AI17" s="246"/>
      <c r="AJ17" s="246"/>
      <c r="AK17" s="246"/>
      <c r="AL17" s="247"/>
      <c r="AM17" s="245">
        <v>1001.18</v>
      </c>
      <c r="AN17" s="246"/>
      <c r="AO17" s="246"/>
      <c r="AP17" s="246"/>
      <c r="AQ17" s="246"/>
      <c r="AR17" s="247"/>
      <c r="AS17" s="245">
        <v>1117.17</v>
      </c>
      <c r="AT17" s="246"/>
      <c r="AU17" s="246"/>
      <c r="AV17" s="246"/>
      <c r="AW17" s="246"/>
      <c r="AX17" s="247"/>
      <c r="AY17" s="245">
        <v>1175.8699999999999</v>
      </c>
      <c r="AZ17" s="246"/>
      <c r="BA17" s="246"/>
      <c r="BB17" s="246"/>
      <c r="BC17" s="246"/>
      <c r="BD17" s="247"/>
      <c r="BE17" s="245">
        <v>1331.21</v>
      </c>
      <c r="BF17" s="246"/>
      <c r="BG17" s="246"/>
      <c r="BH17" s="246"/>
      <c r="BI17" s="246"/>
      <c r="BJ17" s="247"/>
      <c r="BK17" s="245">
        <v>1365.19</v>
      </c>
      <c r="BL17" s="246"/>
      <c r="BM17" s="246"/>
      <c r="BN17" s="246"/>
      <c r="BO17" s="246"/>
      <c r="BP17" s="246"/>
      <c r="BQ17" s="247"/>
      <c r="BR17" s="245">
        <v>1343.8</v>
      </c>
      <c r="BS17" s="246"/>
      <c r="BT17" s="246"/>
      <c r="BU17" s="246"/>
      <c r="BV17" s="246"/>
      <c r="BW17" s="246"/>
      <c r="BX17" s="247"/>
      <c r="BY17" s="245">
        <v>1388.97</v>
      </c>
      <c r="BZ17" s="246"/>
      <c r="CA17" s="246"/>
      <c r="CB17" s="246"/>
      <c r="CC17" s="246"/>
      <c r="CD17" s="246"/>
      <c r="CE17" s="247"/>
      <c r="CF17" s="245">
        <v>1344.65</v>
      </c>
      <c r="CG17" s="246"/>
      <c r="CH17" s="246"/>
      <c r="CI17" s="246"/>
      <c r="CJ17" s="246"/>
      <c r="CK17" s="246"/>
      <c r="CL17" s="247"/>
      <c r="CM17" s="245">
        <v>1361.27</v>
      </c>
      <c r="CN17" s="246"/>
      <c r="CO17" s="246"/>
      <c r="CP17" s="246"/>
      <c r="CQ17" s="246"/>
      <c r="CR17" s="246"/>
      <c r="CS17" s="247"/>
      <c r="CT17" s="245">
        <v>1368</v>
      </c>
      <c r="CU17" s="246"/>
      <c r="CV17" s="246"/>
      <c r="CW17" s="246"/>
      <c r="CX17" s="246"/>
      <c r="CY17" s="246"/>
      <c r="CZ17" s="247"/>
      <c r="DA17" s="245">
        <v>1377.92</v>
      </c>
      <c r="DB17" s="246"/>
      <c r="DC17" s="246"/>
      <c r="DD17" s="246"/>
      <c r="DE17" s="246"/>
      <c r="DF17" s="246"/>
      <c r="DG17" s="247"/>
      <c r="DH17" s="245">
        <v>1359.34</v>
      </c>
      <c r="DI17" s="246"/>
      <c r="DJ17" s="246"/>
      <c r="DK17" s="246"/>
      <c r="DL17" s="246"/>
      <c r="DM17" s="246"/>
      <c r="DN17" s="247"/>
      <c r="DO17" s="245">
        <v>1365.12</v>
      </c>
      <c r="DP17" s="246"/>
      <c r="DQ17" s="246"/>
      <c r="DR17" s="246"/>
      <c r="DS17" s="246"/>
      <c r="DT17" s="246"/>
      <c r="DU17" s="247"/>
      <c r="DV17" s="245">
        <v>1443.3</v>
      </c>
      <c r="DW17" s="246"/>
      <c r="DX17" s="246"/>
      <c r="DY17" s="246"/>
      <c r="DZ17" s="246"/>
      <c r="EA17" s="246"/>
      <c r="EB17" s="247"/>
      <c r="EC17" s="245">
        <v>1438.58</v>
      </c>
      <c r="ED17" s="246"/>
      <c r="EE17" s="246"/>
      <c r="EF17" s="246"/>
      <c r="EG17" s="246"/>
      <c r="EH17" s="246"/>
      <c r="EI17" s="247"/>
      <c r="EJ17" s="245">
        <v>1399.96</v>
      </c>
      <c r="EK17" s="246"/>
      <c r="EL17" s="246"/>
      <c r="EM17" s="246"/>
      <c r="EN17" s="246"/>
      <c r="EO17" s="246"/>
      <c r="EP17" s="247"/>
      <c r="EQ17" s="245">
        <v>1332.58</v>
      </c>
      <c r="ER17" s="246"/>
      <c r="ES17" s="246"/>
      <c r="ET17" s="246"/>
      <c r="EU17" s="246"/>
      <c r="EV17" s="246"/>
      <c r="EW17" s="247"/>
      <c r="EX17" s="245">
        <v>1275.72</v>
      </c>
      <c r="EY17" s="246"/>
      <c r="EZ17" s="246"/>
      <c r="FA17" s="246"/>
      <c r="FB17" s="246"/>
      <c r="FC17" s="246"/>
      <c r="FD17" s="247"/>
      <c r="FE17" s="245">
        <v>1156.26</v>
      </c>
      <c r="FF17" s="246"/>
      <c r="FG17" s="246"/>
      <c r="FH17" s="246"/>
      <c r="FI17" s="246"/>
      <c r="FJ17" s="246"/>
      <c r="FK17" s="246"/>
    </row>
    <row r="18" spans="1:167" ht="11.25" customHeight="1" x14ac:dyDescent="0.25">
      <c r="A18" s="248" t="s">
        <v>246</v>
      </c>
      <c r="B18" s="248"/>
      <c r="C18" s="248"/>
      <c r="D18" s="248"/>
      <c r="E18" s="248"/>
      <c r="F18" s="248"/>
      <c r="G18" s="248"/>
      <c r="H18" s="249"/>
      <c r="I18" s="245">
        <v>1087.96</v>
      </c>
      <c r="J18" s="246"/>
      <c r="K18" s="246"/>
      <c r="L18" s="246"/>
      <c r="M18" s="246"/>
      <c r="N18" s="247"/>
      <c r="O18" s="245">
        <v>1067.24</v>
      </c>
      <c r="P18" s="246"/>
      <c r="Q18" s="246"/>
      <c r="R18" s="246"/>
      <c r="S18" s="246"/>
      <c r="T18" s="247"/>
      <c r="U18" s="245">
        <v>1035.1199999999999</v>
      </c>
      <c r="V18" s="246"/>
      <c r="W18" s="246"/>
      <c r="X18" s="246"/>
      <c r="Y18" s="246"/>
      <c r="Z18" s="247"/>
      <c r="AA18" s="245">
        <v>1023.09</v>
      </c>
      <c r="AB18" s="246"/>
      <c r="AC18" s="246"/>
      <c r="AD18" s="246"/>
      <c r="AE18" s="246"/>
      <c r="AF18" s="247"/>
      <c r="AG18" s="245">
        <v>1045.68</v>
      </c>
      <c r="AH18" s="246"/>
      <c r="AI18" s="246"/>
      <c r="AJ18" s="246"/>
      <c r="AK18" s="246"/>
      <c r="AL18" s="247"/>
      <c r="AM18" s="245">
        <v>1114.9000000000001</v>
      </c>
      <c r="AN18" s="246"/>
      <c r="AO18" s="246"/>
      <c r="AP18" s="246"/>
      <c r="AQ18" s="246"/>
      <c r="AR18" s="247"/>
      <c r="AS18" s="245">
        <v>1184.55</v>
      </c>
      <c r="AT18" s="246"/>
      <c r="AU18" s="246"/>
      <c r="AV18" s="246"/>
      <c r="AW18" s="246"/>
      <c r="AX18" s="247"/>
      <c r="AY18" s="245">
        <v>1356.57</v>
      </c>
      <c r="AZ18" s="246"/>
      <c r="BA18" s="246"/>
      <c r="BB18" s="246"/>
      <c r="BC18" s="246"/>
      <c r="BD18" s="247"/>
      <c r="BE18" s="245">
        <v>1430.98</v>
      </c>
      <c r="BF18" s="246"/>
      <c r="BG18" s="246"/>
      <c r="BH18" s="246"/>
      <c r="BI18" s="246"/>
      <c r="BJ18" s="247"/>
      <c r="BK18" s="245">
        <v>1546.84</v>
      </c>
      <c r="BL18" s="246"/>
      <c r="BM18" s="246"/>
      <c r="BN18" s="246"/>
      <c r="BO18" s="246"/>
      <c r="BP18" s="246"/>
      <c r="BQ18" s="247"/>
      <c r="BR18" s="245">
        <v>1528.41</v>
      </c>
      <c r="BS18" s="246"/>
      <c r="BT18" s="246"/>
      <c r="BU18" s="246"/>
      <c r="BV18" s="246"/>
      <c r="BW18" s="246"/>
      <c r="BX18" s="247"/>
      <c r="BY18" s="245">
        <v>1543.97</v>
      </c>
      <c r="BZ18" s="246"/>
      <c r="CA18" s="246"/>
      <c r="CB18" s="246"/>
      <c r="CC18" s="246"/>
      <c r="CD18" s="246"/>
      <c r="CE18" s="247"/>
      <c r="CF18" s="245">
        <v>1510.74</v>
      </c>
      <c r="CG18" s="246"/>
      <c r="CH18" s="246"/>
      <c r="CI18" s="246"/>
      <c r="CJ18" s="246"/>
      <c r="CK18" s="246"/>
      <c r="CL18" s="247"/>
      <c r="CM18" s="245">
        <v>1523.97</v>
      </c>
      <c r="CN18" s="246"/>
      <c r="CO18" s="246"/>
      <c r="CP18" s="246"/>
      <c r="CQ18" s="246"/>
      <c r="CR18" s="246"/>
      <c r="CS18" s="247"/>
      <c r="CT18" s="245">
        <v>1542.85</v>
      </c>
      <c r="CU18" s="246"/>
      <c r="CV18" s="246"/>
      <c r="CW18" s="246"/>
      <c r="CX18" s="246"/>
      <c r="CY18" s="246"/>
      <c r="CZ18" s="247"/>
      <c r="DA18" s="245">
        <v>1519.95</v>
      </c>
      <c r="DB18" s="246"/>
      <c r="DC18" s="246"/>
      <c r="DD18" s="246"/>
      <c r="DE18" s="246"/>
      <c r="DF18" s="246"/>
      <c r="DG18" s="247"/>
      <c r="DH18" s="245">
        <v>1458.37</v>
      </c>
      <c r="DI18" s="246"/>
      <c r="DJ18" s="246"/>
      <c r="DK18" s="246"/>
      <c r="DL18" s="246"/>
      <c r="DM18" s="246"/>
      <c r="DN18" s="247"/>
      <c r="DO18" s="245">
        <v>1424.32</v>
      </c>
      <c r="DP18" s="246"/>
      <c r="DQ18" s="246"/>
      <c r="DR18" s="246"/>
      <c r="DS18" s="246"/>
      <c r="DT18" s="246"/>
      <c r="DU18" s="247"/>
      <c r="DV18" s="245">
        <v>1417</v>
      </c>
      <c r="DW18" s="246"/>
      <c r="DX18" s="246"/>
      <c r="DY18" s="246"/>
      <c r="DZ18" s="246"/>
      <c r="EA18" s="246"/>
      <c r="EB18" s="247"/>
      <c r="EC18" s="245">
        <v>1401.31</v>
      </c>
      <c r="ED18" s="246"/>
      <c r="EE18" s="246"/>
      <c r="EF18" s="246"/>
      <c r="EG18" s="246"/>
      <c r="EH18" s="246"/>
      <c r="EI18" s="247"/>
      <c r="EJ18" s="245">
        <v>1358.04</v>
      </c>
      <c r="EK18" s="246"/>
      <c r="EL18" s="246"/>
      <c r="EM18" s="246"/>
      <c r="EN18" s="246"/>
      <c r="EO18" s="246"/>
      <c r="EP18" s="247"/>
      <c r="EQ18" s="245">
        <v>1245.1199999999999</v>
      </c>
      <c r="ER18" s="246"/>
      <c r="ES18" s="246"/>
      <c r="ET18" s="246"/>
      <c r="EU18" s="246"/>
      <c r="EV18" s="246"/>
      <c r="EW18" s="247"/>
      <c r="EX18" s="245">
        <v>1180.19</v>
      </c>
      <c r="EY18" s="246"/>
      <c r="EZ18" s="246"/>
      <c r="FA18" s="246"/>
      <c r="FB18" s="246"/>
      <c r="FC18" s="246"/>
      <c r="FD18" s="247"/>
      <c r="FE18" s="245">
        <v>1044.8800000000001</v>
      </c>
      <c r="FF18" s="246"/>
      <c r="FG18" s="246"/>
      <c r="FH18" s="246"/>
      <c r="FI18" s="246"/>
      <c r="FJ18" s="246"/>
      <c r="FK18" s="246"/>
    </row>
    <row r="19" spans="1:167" ht="11.25" customHeight="1" x14ac:dyDescent="0.25">
      <c r="A19" s="248" t="s">
        <v>247</v>
      </c>
      <c r="B19" s="248"/>
      <c r="C19" s="248"/>
      <c r="D19" s="248"/>
      <c r="E19" s="248"/>
      <c r="F19" s="248"/>
      <c r="G19" s="248"/>
      <c r="H19" s="249"/>
      <c r="I19" s="245">
        <v>1027.51</v>
      </c>
      <c r="J19" s="246"/>
      <c r="K19" s="246"/>
      <c r="L19" s="246"/>
      <c r="M19" s="246"/>
      <c r="N19" s="247"/>
      <c r="O19" s="245">
        <v>985.47</v>
      </c>
      <c r="P19" s="246"/>
      <c r="Q19" s="246"/>
      <c r="R19" s="246"/>
      <c r="S19" s="246"/>
      <c r="T19" s="247"/>
      <c r="U19" s="245">
        <v>960.4</v>
      </c>
      <c r="V19" s="246"/>
      <c r="W19" s="246"/>
      <c r="X19" s="246"/>
      <c r="Y19" s="246"/>
      <c r="Z19" s="247"/>
      <c r="AA19" s="245">
        <v>1003.16</v>
      </c>
      <c r="AB19" s="246"/>
      <c r="AC19" s="246"/>
      <c r="AD19" s="246"/>
      <c r="AE19" s="246"/>
      <c r="AF19" s="247"/>
      <c r="AG19" s="245">
        <v>1016.14</v>
      </c>
      <c r="AH19" s="246"/>
      <c r="AI19" s="246"/>
      <c r="AJ19" s="246"/>
      <c r="AK19" s="246"/>
      <c r="AL19" s="247"/>
      <c r="AM19" s="245">
        <v>1126.21</v>
      </c>
      <c r="AN19" s="246"/>
      <c r="AO19" s="246"/>
      <c r="AP19" s="246"/>
      <c r="AQ19" s="246"/>
      <c r="AR19" s="247"/>
      <c r="AS19" s="245">
        <v>1195.8</v>
      </c>
      <c r="AT19" s="246"/>
      <c r="AU19" s="246"/>
      <c r="AV19" s="246"/>
      <c r="AW19" s="246"/>
      <c r="AX19" s="247"/>
      <c r="AY19" s="245">
        <v>1408.1</v>
      </c>
      <c r="AZ19" s="246"/>
      <c r="BA19" s="246"/>
      <c r="BB19" s="246"/>
      <c r="BC19" s="246"/>
      <c r="BD19" s="247"/>
      <c r="BE19" s="245">
        <v>1459.85</v>
      </c>
      <c r="BF19" s="246"/>
      <c r="BG19" s="246"/>
      <c r="BH19" s="246"/>
      <c r="BI19" s="246"/>
      <c r="BJ19" s="247"/>
      <c r="BK19" s="245">
        <v>1525.73</v>
      </c>
      <c r="BL19" s="246"/>
      <c r="BM19" s="246"/>
      <c r="BN19" s="246"/>
      <c r="BO19" s="246"/>
      <c r="BP19" s="246"/>
      <c r="BQ19" s="247"/>
      <c r="BR19" s="245">
        <v>1517</v>
      </c>
      <c r="BS19" s="246"/>
      <c r="BT19" s="246"/>
      <c r="BU19" s="246"/>
      <c r="BV19" s="246"/>
      <c r="BW19" s="246"/>
      <c r="BX19" s="247"/>
      <c r="BY19" s="245">
        <v>1528.37</v>
      </c>
      <c r="BZ19" s="246"/>
      <c r="CA19" s="246"/>
      <c r="CB19" s="246"/>
      <c r="CC19" s="246"/>
      <c r="CD19" s="246"/>
      <c r="CE19" s="247"/>
      <c r="CF19" s="245">
        <v>1521.32</v>
      </c>
      <c r="CG19" s="246"/>
      <c r="CH19" s="246"/>
      <c r="CI19" s="246"/>
      <c r="CJ19" s="246"/>
      <c r="CK19" s="246"/>
      <c r="CL19" s="247"/>
      <c r="CM19" s="245">
        <v>1513.98</v>
      </c>
      <c r="CN19" s="246"/>
      <c r="CO19" s="246"/>
      <c r="CP19" s="246"/>
      <c r="CQ19" s="246"/>
      <c r="CR19" s="246"/>
      <c r="CS19" s="247"/>
      <c r="CT19" s="245">
        <v>1508.41</v>
      </c>
      <c r="CU19" s="246"/>
      <c r="CV19" s="246"/>
      <c r="CW19" s="246"/>
      <c r="CX19" s="246"/>
      <c r="CY19" s="246"/>
      <c r="CZ19" s="247"/>
      <c r="DA19" s="245">
        <v>1480.44</v>
      </c>
      <c r="DB19" s="246"/>
      <c r="DC19" s="246"/>
      <c r="DD19" s="246"/>
      <c r="DE19" s="246"/>
      <c r="DF19" s="246"/>
      <c r="DG19" s="247"/>
      <c r="DH19" s="245">
        <v>1476.31</v>
      </c>
      <c r="DI19" s="246"/>
      <c r="DJ19" s="246"/>
      <c r="DK19" s="246"/>
      <c r="DL19" s="246"/>
      <c r="DM19" s="246"/>
      <c r="DN19" s="247"/>
      <c r="DO19" s="245">
        <v>1462.88</v>
      </c>
      <c r="DP19" s="246"/>
      <c r="DQ19" s="246"/>
      <c r="DR19" s="246"/>
      <c r="DS19" s="246"/>
      <c r="DT19" s="246"/>
      <c r="DU19" s="247"/>
      <c r="DV19" s="245">
        <v>1460.36</v>
      </c>
      <c r="DW19" s="246"/>
      <c r="DX19" s="246"/>
      <c r="DY19" s="246"/>
      <c r="DZ19" s="246"/>
      <c r="EA19" s="246"/>
      <c r="EB19" s="247"/>
      <c r="EC19" s="245">
        <v>1439.04</v>
      </c>
      <c r="ED19" s="246"/>
      <c r="EE19" s="246"/>
      <c r="EF19" s="246"/>
      <c r="EG19" s="246"/>
      <c r="EH19" s="246"/>
      <c r="EI19" s="247"/>
      <c r="EJ19" s="245">
        <v>1405.15</v>
      </c>
      <c r="EK19" s="246"/>
      <c r="EL19" s="246"/>
      <c r="EM19" s="246"/>
      <c r="EN19" s="246"/>
      <c r="EO19" s="246"/>
      <c r="EP19" s="247"/>
      <c r="EQ19" s="245">
        <v>1339.12</v>
      </c>
      <c r="ER19" s="246"/>
      <c r="ES19" s="246"/>
      <c r="ET19" s="246"/>
      <c r="EU19" s="246"/>
      <c r="EV19" s="246"/>
      <c r="EW19" s="247"/>
      <c r="EX19" s="245">
        <v>1279.32</v>
      </c>
      <c r="EY19" s="246"/>
      <c r="EZ19" s="246"/>
      <c r="FA19" s="246"/>
      <c r="FB19" s="246"/>
      <c r="FC19" s="246"/>
      <c r="FD19" s="247"/>
      <c r="FE19" s="245">
        <v>1139.72</v>
      </c>
      <c r="FF19" s="246"/>
      <c r="FG19" s="246"/>
      <c r="FH19" s="246"/>
      <c r="FI19" s="246"/>
      <c r="FJ19" s="246"/>
      <c r="FK19" s="246"/>
    </row>
    <row r="20" spans="1:167" ht="11.25" customHeight="1" x14ac:dyDescent="0.25">
      <c r="A20" s="248" t="s">
        <v>248</v>
      </c>
      <c r="B20" s="248"/>
      <c r="C20" s="248"/>
      <c r="D20" s="248"/>
      <c r="E20" s="248"/>
      <c r="F20" s="248"/>
      <c r="G20" s="248"/>
      <c r="H20" s="249"/>
      <c r="I20" s="245">
        <v>1091.48</v>
      </c>
      <c r="J20" s="246"/>
      <c r="K20" s="246"/>
      <c r="L20" s="246"/>
      <c r="M20" s="246"/>
      <c r="N20" s="247"/>
      <c r="O20" s="245">
        <v>1033.1199999999999</v>
      </c>
      <c r="P20" s="246"/>
      <c r="Q20" s="246"/>
      <c r="R20" s="246"/>
      <c r="S20" s="246"/>
      <c r="T20" s="247"/>
      <c r="U20" s="245">
        <v>1006.2</v>
      </c>
      <c r="V20" s="246"/>
      <c r="W20" s="246"/>
      <c r="X20" s="246"/>
      <c r="Y20" s="246"/>
      <c r="Z20" s="247"/>
      <c r="AA20" s="245">
        <v>1002.24</v>
      </c>
      <c r="AB20" s="246"/>
      <c r="AC20" s="246"/>
      <c r="AD20" s="246"/>
      <c r="AE20" s="246"/>
      <c r="AF20" s="247"/>
      <c r="AG20" s="245">
        <v>1030.32</v>
      </c>
      <c r="AH20" s="246"/>
      <c r="AI20" s="246"/>
      <c r="AJ20" s="246"/>
      <c r="AK20" s="246"/>
      <c r="AL20" s="247"/>
      <c r="AM20" s="245">
        <v>1167.79</v>
      </c>
      <c r="AN20" s="246"/>
      <c r="AO20" s="246"/>
      <c r="AP20" s="246"/>
      <c r="AQ20" s="246"/>
      <c r="AR20" s="247"/>
      <c r="AS20" s="245">
        <v>1216.8599999999999</v>
      </c>
      <c r="AT20" s="246"/>
      <c r="AU20" s="246"/>
      <c r="AV20" s="246"/>
      <c r="AW20" s="246"/>
      <c r="AX20" s="247"/>
      <c r="AY20" s="245">
        <v>1411.37</v>
      </c>
      <c r="AZ20" s="246"/>
      <c r="BA20" s="246"/>
      <c r="BB20" s="246"/>
      <c r="BC20" s="246"/>
      <c r="BD20" s="247"/>
      <c r="BE20" s="245">
        <v>1480.17</v>
      </c>
      <c r="BF20" s="246"/>
      <c r="BG20" s="246"/>
      <c r="BH20" s="246"/>
      <c r="BI20" s="246"/>
      <c r="BJ20" s="247"/>
      <c r="BK20" s="245">
        <v>1526.57</v>
      </c>
      <c r="BL20" s="246"/>
      <c r="BM20" s="246"/>
      <c r="BN20" s="246"/>
      <c r="BO20" s="246"/>
      <c r="BP20" s="246"/>
      <c r="BQ20" s="247"/>
      <c r="BR20" s="245">
        <v>1526.26</v>
      </c>
      <c r="BS20" s="246"/>
      <c r="BT20" s="246"/>
      <c r="BU20" s="246"/>
      <c r="BV20" s="246"/>
      <c r="BW20" s="246"/>
      <c r="BX20" s="247"/>
      <c r="BY20" s="245">
        <v>1524.28</v>
      </c>
      <c r="BZ20" s="246"/>
      <c r="CA20" s="246"/>
      <c r="CB20" s="246"/>
      <c r="CC20" s="246"/>
      <c r="CD20" s="246"/>
      <c r="CE20" s="247"/>
      <c r="CF20" s="245">
        <v>1502</v>
      </c>
      <c r="CG20" s="246"/>
      <c r="CH20" s="246"/>
      <c r="CI20" s="246"/>
      <c r="CJ20" s="246"/>
      <c r="CK20" s="246"/>
      <c r="CL20" s="247"/>
      <c r="CM20" s="245">
        <v>1505.01</v>
      </c>
      <c r="CN20" s="246"/>
      <c r="CO20" s="246"/>
      <c r="CP20" s="246"/>
      <c r="CQ20" s="246"/>
      <c r="CR20" s="246"/>
      <c r="CS20" s="247"/>
      <c r="CT20" s="245">
        <v>1502.94</v>
      </c>
      <c r="CU20" s="246"/>
      <c r="CV20" s="246"/>
      <c r="CW20" s="246"/>
      <c r="CX20" s="246"/>
      <c r="CY20" s="246"/>
      <c r="CZ20" s="247"/>
      <c r="DA20" s="245">
        <v>1467.36</v>
      </c>
      <c r="DB20" s="246"/>
      <c r="DC20" s="246"/>
      <c r="DD20" s="246"/>
      <c r="DE20" s="246"/>
      <c r="DF20" s="246"/>
      <c r="DG20" s="247"/>
      <c r="DH20" s="245">
        <v>1449.4</v>
      </c>
      <c r="DI20" s="246"/>
      <c r="DJ20" s="246"/>
      <c r="DK20" s="246"/>
      <c r="DL20" s="246"/>
      <c r="DM20" s="246"/>
      <c r="DN20" s="247"/>
      <c r="DO20" s="245">
        <v>1446.53</v>
      </c>
      <c r="DP20" s="246"/>
      <c r="DQ20" s="246"/>
      <c r="DR20" s="246"/>
      <c r="DS20" s="246"/>
      <c r="DT20" s="246"/>
      <c r="DU20" s="247"/>
      <c r="DV20" s="245">
        <v>1446.88</v>
      </c>
      <c r="DW20" s="246"/>
      <c r="DX20" s="246"/>
      <c r="DY20" s="246"/>
      <c r="DZ20" s="246"/>
      <c r="EA20" s="246"/>
      <c r="EB20" s="247"/>
      <c r="EC20" s="245">
        <v>1438</v>
      </c>
      <c r="ED20" s="246"/>
      <c r="EE20" s="246"/>
      <c r="EF20" s="246"/>
      <c r="EG20" s="246"/>
      <c r="EH20" s="246"/>
      <c r="EI20" s="247"/>
      <c r="EJ20" s="245">
        <v>1400.76</v>
      </c>
      <c r="EK20" s="246"/>
      <c r="EL20" s="246"/>
      <c r="EM20" s="246"/>
      <c r="EN20" s="246"/>
      <c r="EO20" s="246"/>
      <c r="EP20" s="247"/>
      <c r="EQ20" s="245">
        <v>1342.54</v>
      </c>
      <c r="ER20" s="246"/>
      <c r="ES20" s="246"/>
      <c r="ET20" s="246"/>
      <c r="EU20" s="246"/>
      <c r="EV20" s="246"/>
      <c r="EW20" s="247"/>
      <c r="EX20" s="245">
        <v>1249.92</v>
      </c>
      <c r="EY20" s="246"/>
      <c r="EZ20" s="246"/>
      <c r="FA20" s="246"/>
      <c r="FB20" s="246"/>
      <c r="FC20" s="246"/>
      <c r="FD20" s="247"/>
      <c r="FE20" s="245">
        <v>1136.44</v>
      </c>
      <c r="FF20" s="246"/>
      <c r="FG20" s="246"/>
      <c r="FH20" s="246"/>
      <c r="FI20" s="246"/>
      <c r="FJ20" s="246"/>
      <c r="FK20" s="246"/>
    </row>
    <row r="21" spans="1:167" ht="11.25" customHeight="1" x14ac:dyDescent="0.25">
      <c r="A21" s="248" t="s">
        <v>249</v>
      </c>
      <c r="B21" s="248"/>
      <c r="C21" s="248"/>
      <c r="D21" s="248"/>
      <c r="E21" s="248"/>
      <c r="F21" s="248"/>
      <c r="G21" s="248"/>
      <c r="H21" s="249"/>
      <c r="I21" s="245">
        <v>1125.47</v>
      </c>
      <c r="J21" s="246"/>
      <c r="K21" s="246"/>
      <c r="L21" s="246"/>
      <c r="M21" s="246"/>
      <c r="N21" s="247"/>
      <c r="O21" s="245">
        <v>1043.82</v>
      </c>
      <c r="P21" s="246"/>
      <c r="Q21" s="246"/>
      <c r="R21" s="246"/>
      <c r="S21" s="246"/>
      <c r="T21" s="247"/>
      <c r="U21" s="245">
        <v>1012.69</v>
      </c>
      <c r="V21" s="246"/>
      <c r="W21" s="246"/>
      <c r="X21" s="246"/>
      <c r="Y21" s="246"/>
      <c r="Z21" s="247"/>
      <c r="AA21" s="245">
        <v>1015.26</v>
      </c>
      <c r="AB21" s="246"/>
      <c r="AC21" s="246"/>
      <c r="AD21" s="246"/>
      <c r="AE21" s="246"/>
      <c r="AF21" s="247"/>
      <c r="AG21" s="245">
        <v>1057.1600000000001</v>
      </c>
      <c r="AH21" s="246"/>
      <c r="AI21" s="246"/>
      <c r="AJ21" s="246"/>
      <c r="AK21" s="246"/>
      <c r="AL21" s="247"/>
      <c r="AM21" s="245">
        <v>1148.97</v>
      </c>
      <c r="AN21" s="246"/>
      <c r="AO21" s="246"/>
      <c r="AP21" s="246"/>
      <c r="AQ21" s="246"/>
      <c r="AR21" s="247"/>
      <c r="AS21" s="245">
        <v>1212.8599999999999</v>
      </c>
      <c r="AT21" s="246"/>
      <c r="AU21" s="246"/>
      <c r="AV21" s="246"/>
      <c r="AW21" s="246"/>
      <c r="AX21" s="247"/>
      <c r="AY21" s="245">
        <v>1378.78</v>
      </c>
      <c r="AZ21" s="246"/>
      <c r="BA21" s="246"/>
      <c r="BB21" s="246"/>
      <c r="BC21" s="246"/>
      <c r="BD21" s="247"/>
      <c r="BE21" s="245">
        <v>1479.29</v>
      </c>
      <c r="BF21" s="246"/>
      <c r="BG21" s="246"/>
      <c r="BH21" s="246"/>
      <c r="BI21" s="246"/>
      <c r="BJ21" s="247"/>
      <c r="BK21" s="245">
        <v>1532.1</v>
      </c>
      <c r="BL21" s="246"/>
      <c r="BM21" s="246"/>
      <c r="BN21" s="246"/>
      <c r="BO21" s="246"/>
      <c r="BP21" s="246"/>
      <c r="BQ21" s="247"/>
      <c r="BR21" s="245">
        <v>1543.65</v>
      </c>
      <c r="BS21" s="246"/>
      <c r="BT21" s="246"/>
      <c r="BU21" s="246"/>
      <c r="BV21" s="246"/>
      <c r="BW21" s="246"/>
      <c r="BX21" s="247"/>
      <c r="BY21" s="245">
        <v>1547.6</v>
      </c>
      <c r="BZ21" s="246"/>
      <c r="CA21" s="246"/>
      <c r="CB21" s="246"/>
      <c r="CC21" s="246"/>
      <c r="CD21" s="246"/>
      <c r="CE21" s="247"/>
      <c r="CF21" s="245">
        <v>1534.01</v>
      </c>
      <c r="CG21" s="246"/>
      <c r="CH21" s="246"/>
      <c r="CI21" s="246"/>
      <c r="CJ21" s="246"/>
      <c r="CK21" s="246"/>
      <c r="CL21" s="247"/>
      <c r="CM21" s="245">
        <v>1546.68</v>
      </c>
      <c r="CN21" s="246"/>
      <c r="CO21" s="246"/>
      <c r="CP21" s="246"/>
      <c r="CQ21" s="246"/>
      <c r="CR21" s="246"/>
      <c r="CS21" s="247"/>
      <c r="CT21" s="245">
        <v>1549.89</v>
      </c>
      <c r="CU21" s="246"/>
      <c r="CV21" s="246"/>
      <c r="CW21" s="246"/>
      <c r="CX21" s="246"/>
      <c r="CY21" s="246"/>
      <c r="CZ21" s="247"/>
      <c r="DA21" s="245">
        <v>1535.86</v>
      </c>
      <c r="DB21" s="246"/>
      <c r="DC21" s="246"/>
      <c r="DD21" s="246"/>
      <c r="DE21" s="246"/>
      <c r="DF21" s="246"/>
      <c r="DG21" s="247"/>
      <c r="DH21" s="245">
        <v>1547.85</v>
      </c>
      <c r="DI21" s="246"/>
      <c r="DJ21" s="246"/>
      <c r="DK21" s="246"/>
      <c r="DL21" s="246"/>
      <c r="DM21" s="246"/>
      <c r="DN21" s="247"/>
      <c r="DO21" s="245">
        <v>1524.17</v>
      </c>
      <c r="DP21" s="246"/>
      <c r="DQ21" s="246"/>
      <c r="DR21" s="246"/>
      <c r="DS21" s="246"/>
      <c r="DT21" s="246"/>
      <c r="DU21" s="247"/>
      <c r="DV21" s="245">
        <v>1529.04</v>
      </c>
      <c r="DW21" s="246"/>
      <c r="DX21" s="246"/>
      <c r="DY21" s="246"/>
      <c r="DZ21" s="246"/>
      <c r="EA21" s="246"/>
      <c r="EB21" s="247"/>
      <c r="EC21" s="245">
        <v>1483.65</v>
      </c>
      <c r="ED21" s="246"/>
      <c r="EE21" s="246"/>
      <c r="EF21" s="246"/>
      <c r="EG21" s="246"/>
      <c r="EH21" s="246"/>
      <c r="EI21" s="247"/>
      <c r="EJ21" s="245">
        <v>1419.64</v>
      </c>
      <c r="EK21" s="246"/>
      <c r="EL21" s="246"/>
      <c r="EM21" s="246"/>
      <c r="EN21" s="246"/>
      <c r="EO21" s="246"/>
      <c r="EP21" s="247"/>
      <c r="EQ21" s="245">
        <v>1355.78</v>
      </c>
      <c r="ER21" s="246"/>
      <c r="ES21" s="246"/>
      <c r="ET21" s="246"/>
      <c r="EU21" s="246"/>
      <c r="EV21" s="246"/>
      <c r="EW21" s="247"/>
      <c r="EX21" s="245">
        <v>1287.6099999999999</v>
      </c>
      <c r="EY21" s="246"/>
      <c r="EZ21" s="246"/>
      <c r="FA21" s="246"/>
      <c r="FB21" s="246"/>
      <c r="FC21" s="246"/>
      <c r="FD21" s="247"/>
      <c r="FE21" s="245">
        <v>1138</v>
      </c>
      <c r="FF21" s="246"/>
      <c r="FG21" s="246"/>
      <c r="FH21" s="246"/>
      <c r="FI21" s="246"/>
      <c r="FJ21" s="246"/>
      <c r="FK21" s="246"/>
    </row>
    <row r="22" spans="1:167" ht="11.25" customHeight="1" x14ac:dyDescent="0.25">
      <c r="A22" s="248" t="s">
        <v>250</v>
      </c>
      <c r="B22" s="248"/>
      <c r="C22" s="248"/>
      <c r="D22" s="248"/>
      <c r="E22" s="248"/>
      <c r="F22" s="248"/>
      <c r="G22" s="248"/>
      <c r="H22" s="249"/>
      <c r="I22" s="245">
        <v>1056.05</v>
      </c>
      <c r="J22" s="246"/>
      <c r="K22" s="246"/>
      <c r="L22" s="246"/>
      <c r="M22" s="246"/>
      <c r="N22" s="247"/>
      <c r="O22" s="245">
        <v>1008.06</v>
      </c>
      <c r="P22" s="246"/>
      <c r="Q22" s="246"/>
      <c r="R22" s="246"/>
      <c r="S22" s="246"/>
      <c r="T22" s="247"/>
      <c r="U22" s="245">
        <v>995.88</v>
      </c>
      <c r="V22" s="246"/>
      <c r="W22" s="246"/>
      <c r="X22" s="246"/>
      <c r="Y22" s="246"/>
      <c r="Z22" s="247"/>
      <c r="AA22" s="245">
        <v>1002.78</v>
      </c>
      <c r="AB22" s="246"/>
      <c r="AC22" s="246"/>
      <c r="AD22" s="246"/>
      <c r="AE22" s="246"/>
      <c r="AF22" s="247"/>
      <c r="AG22" s="245">
        <v>1014.23</v>
      </c>
      <c r="AH22" s="246"/>
      <c r="AI22" s="246"/>
      <c r="AJ22" s="246"/>
      <c r="AK22" s="246"/>
      <c r="AL22" s="247"/>
      <c r="AM22" s="245">
        <v>1118.29</v>
      </c>
      <c r="AN22" s="246"/>
      <c r="AO22" s="246"/>
      <c r="AP22" s="246"/>
      <c r="AQ22" s="246"/>
      <c r="AR22" s="247"/>
      <c r="AS22" s="245">
        <v>1210.94</v>
      </c>
      <c r="AT22" s="246"/>
      <c r="AU22" s="246"/>
      <c r="AV22" s="246"/>
      <c r="AW22" s="246"/>
      <c r="AX22" s="247"/>
      <c r="AY22" s="245">
        <v>1347.06</v>
      </c>
      <c r="AZ22" s="246"/>
      <c r="BA22" s="246"/>
      <c r="BB22" s="246"/>
      <c r="BC22" s="246"/>
      <c r="BD22" s="247"/>
      <c r="BE22" s="245">
        <v>1425.68</v>
      </c>
      <c r="BF22" s="246"/>
      <c r="BG22" s="246"/>
      <c r="BH22" s="246"/>
      <c r="BI22" s="246"/>
      <c r="BJ22" s="247"/>
      <c r="BK22" s="245">
        <v>1508.09</v>
      </c>
      <c r="BL22" s="246"/>
      <c r="BM22" s="246"/>
      <c r="BN22" s="246"/>
      <c r="BO22" s="246"/>
      <c r="BP22" s="246"/>
      <c r="BQ22" s="247"/>
      <c r="BR22" s="245">
        <v>1509.17</v>
      </c>
      <c r="BS22" s="246"/>
      <c r="BT22" s="246"/>
      <c r="BU22" s="246"/>
      <c r="BV22" s="246"/>
      <c r="BW22" s="246"/>
      <c r="BX22" s="247"/>
      <c r="BY22" s="245">
        <v>1514.11</v>
      </c>
      <c r="BZ22" s="246"/>
      <c r="CA22" s="246"/>
      <c r="CB22" s="246"/>
      <c r="CC22" s="246"/>
      <c r="CD22" s="246"/>
      <c r="CE22" s="247"/>
      <c r="CF22" s="245">
        <v>1452.29</v>
      </c>
      <c r="CG22" s="246"/>
      <c r="CH22" s="246"/>
      <c r="CI22" s="246"/>
      <c r="CJ22" s="246"/>
      <c r="CK22" s="246"/>
      <c r="CL22" s="247"/>
      <c r="CM22" s="245">
        <v>1447.53</v>
      </c>
      <c r="CN22" s="246"/>
      <c r="CO22" s="246"/>
      <c r="CP22" s="246"/>
      <c r="CQ22" s="246"/>
      <c r="CR22" s="246"/>
      <c r="CS22" s="247"/>
      <c r="CT22" s="245">
        <v>1476.53</v>
      </c>
      <c r="CU22" s="246"/>
      <c r="CV22" s="246"/>
      <c r="CW22" s="246"/>
      <c r="CX22" s="246"/>
      <c r="CY22" s="246"/>
      <c r="CZ22" s="247"/>
      <c r="DA22" s="245">
        <v>1441.47</v>
      </c>
      <c r="DB22" s="246"/>
      <c r="DC22" s="246"/>
      <c r="DD22" s="246"/>
      <c r="DE22" s="246"/>
      <c r="DF22" s="246"/>
      <c r="DG22" s="247"/>
      <c r="DH22" s="245">
        <v>1433.82</v>
      </c>
      <c r="DI22" s="246"/>
      <c r="DJ22" s="246"/>
      <c r="DK22" s="246"/>
      <c r="DL22" s="246"/>
      <c r="DM22" s="246"/>
      <c r="DN22" s="247"/>
      <c r="DO22" s="245">
        <v>1434.32</v>
      </c>
      <c r="DP22" s="246"/>
      <c r="DQ22" s="246"/>
      <c r="DR22" s="246"/>
      <c r="DS22" s="246"/>
      <c r="DT22" s="246"/>
      <c r="DU22" s="247"/>
      <c r="DV22" s="245">
        <v>1431.43</v>
      </c>
      <c r="DW22" s="246"/>
      <c r="DX22" s="246"/>
      <c r="DY22" s="246"/>
      <c r="DZ22" s="246"/>
      <c r="EA22" s="246"/>
      <c r="EB22" s="247"/>
      <c r="EC22" s="245">
        <v>1406.44</v>
      </c>
      <c r="ED22" s="246"/>
      <c r="EE22" s="246"/>
      <c r="EF22" s="246"/>
      <c r="EG22" s="246"/>
      <c r="EH22" s="246"/>
      <c r="EI22" s="247"/>
      <c r="EJ22" s="245">
        <v>1370.12</v>
      </c>
      <c r="EK22" s="246"/>
      <c r="EL22" s="246"/>
      <c r="EM22" s="246"/>
      <c r="EN22" s="246"/>
      <c r="EO22" s="246"/>
      <c r="EP22" s="247"/>
      <c r="EQ22" s="245">
        <v>1316.44</v>
      </c>
      <c r="ER22" s="246"/>
      <c r="ES22" s="246"/>
      <c r="ET22" s="246"/>
      <c r="EU22" s="246"/>
      <c r="EV22" s="246"/>
      <c r="EW22" s="247"/>
      <c r="EX22" s="245">
        <v>1255.6400000000001</v>
      </c>
      <c r="EY22" s="246"/>
      <c r="EZ22" s="246"/>
      <c r="FA22" s="246"/>
      <c r="FB22" s="246"/>
      <c r="FC22" s="246"/>
      <c r="FD22" s="247"/>
      <c r="FE22" s="245">
        <v>1146.42</v>
      </c>
      <c r="FF22" s="246"/>
      <c r="FG22" s="246"/>
      <c r="FH22" s="246"/>
      <c r="FI22" s="246"/>
      <c r="FJ22" s="246"/>
      <c r="FK22" s="246"/>
    </row>
    <row r="23" spans="1:167" ht="11.25" customHeight="1" x14ac:dyDescent="0.25">
      <c r="A23" s="248" t="s">
        <v>251</v>
      </c>
      <c r="B23" s="248"/>
      <c r="C23" s="248"/>
      <c r="D23" s="248"/>
      <c r="E23" s="248"/>
      <c r="F23" s="248"/>
      <c r="G23" s="248"/>
      <c r="H23" s="249"/>
      <c r="I23" s="245">
        <v>1082.27</v>
      </c>
      <c r="J23" s="246"/>
      <c r="K23" s="246"/>
      <c r="L23" s="246"/>
      <c r="M23" s="246"/>
      <c r="N23" s="247"/>
      <c r="O23" s="245">
        <v>1030.31</v>
      </c>
      <c r="P23" s="246"/>
      <c r="Q23" s="246"/>
      <c r="R23" s="246"/>
      <c r="S23" s="246"/>
      <c r="T23" s="247"/>
      <c r="U23" s="245">
        <v>1010.55</v>
      </c>
      <c r="V23" s="246"/>
      <c r="W23" s="246"/>
      <c r="X23" s="246"/>
      <c r="Y23" s="246"/>
      <c r="Z23" s="247"/>
      <c r="AA23" s="245">
        <v>1010.21</v>
      </c>
      <c r="AB23" s="246"/>
      <c r="AC23" s="246"/>
      <c r="AD23" s="246"/>
      <c r="AE23" s="246"/>
      <c r="AF23" s="247"/>
      <c r="AG23" s="245">
        <v>1016.86</v>
      </c>
      <c r="AH23" s="246"/>
      <c r="AI23" s="246"/>
      <c r="AJ23" s="246"/>
      <c r="AK23" s="246"/>
      <c r="AL23" s="247"/>
      <c r="AM23" s="245">
        <v>1089.94</v>
      </c>
      <c r="AN23" s="246"/>
      <c r="AO23" s="246"/>
      <c r="AP23" s="246"/>
      <c r="AQ23" s="246"/>
      <c r="AR23" s="247"/>
      <c r="AS23" s="245">
        <v>1170.27</v>
      </c>
      <c r="AT23" s="246"/>
      <c r="AU23" s="246"/>
      <c r="AV23" s="246"/>
      <c r="AW23" s="246"/>
      <c r="AX23" s="247"/>
      <c r="AY23" s="245">
        <v>1236.05</v>
      </c>
      <c r="AZ23" s="246"/>
      <c r="BA23" s="246"/>
      <c r="BB23" s="246"/>
      <c r="BC23" s="246"/>
      <c r="BD23" s="247"/>
      <c r="BE23" s="245">
        <v>1426.43</v>
      </c>
      <c r="BF23" s="246"/>
      <c r="BG23" s="246"/>
      <c r="BH23" s="246"/>
      <c r="BI23" s="246"/>
      <c r="BJ23" s="247"/>
      <c r="BK23" s="245">
        <v>1515.03</v>
      </c>
      <c r="BL23" s="246"/>
      <c r="BM23" s="246"/>
      <c r="BN23" s="246"/>
      <c r="BO23" s="246"/>
      <c r="BP23" s="246"/>
      <c r="BQ23" s="247"/>
      <c r="BR23" s="245">
        <v>1542.17</v>
      </c>
      <c r="BS23" s="246"/>
      <c r="BT23" s="246"/>
      <c r="BU23" s="246"/>
      <c r="BV23" s="246"/>
      <c r="BW23" s="246"/>
      <c r="BX23" s="247"/>
      <c r="BY23" s="245">
        <v>1544.22</v>
      </c>
      <c r="BZ23" s="246"/>
      <c r="CA23" s="246"/>
      <c r="CB23" s="246"/>
      <c r="CC23" s="246"/>
      <c r="CD23" s="246"/>
      <c r="CE23" s="247"/>
      <c r="CF23" s="245">
        <v>1529.4</v>
      </c>
      <c r="CG23" s="246"/>
      <c r="CH23" s="246"/>
      <c r="CI23" s="246"/>
      <c r="CJ23" s="246"/>
      <c r="CK23" s="246"/>
      <c r="CL23" s="247"/>
      <c r="CM23" s="245">
        <v>1523.94</v>
      </c>
      <c r="CN23" s="246"/>
      <c r="CO23" s="246"/>
      <c r="CP23" s="246"/>
      <c r="CQ23" s="246"/>
      <c r="CR23" s="246"/>
      <c r="CS23" s="247"/>
      <c r="CT23" s="245">
        <v>1528.6</v>
      </c>
      <c r="CU23" s="246"/>
      <c r="CV23" s="246"/>
      <c r="CW23" s="246"/>
      <c r="CX23" s="246"/>
      <c r="CY23" s="246"/>
      <c r="CZ23" s="247"/>
      <c r="DA23" s="245">
        <v>1525.85</v>
      </c>
      <c r="DB23" s="246"/>
      <c r="DC23" s="246"/>
      <c r="DD23" s="246"/>
      <c r="DE23" s="246"/>
      <c r="DF23" s="246"/>
      <c r="DG23" s="247"/>
      <c r="DH23" s="245">
        <v>1520.71</v>
      </c>
      <c r="DI23" s="246"/>
      <c r="DJ23" s="246"/>
      <c r="DK23" s="246"/>
      <c r="DL23" s="246"/>
      <c r="DM23" s="246"/>
      <c r="DN23" s="247"/>
      <c r="DO23" s="245">
        <v>1436.63</v>
      </c>
      <c r="DP23" s="246"/>
      <c r="DQ23" s="246"/>
      <c r="DR23" s="246"/>
      <c r="DS23" s="246"/>
      <c r="DT23" s="246"/>
      <c r="DU23" s="247"/>
      <c r="DV23" s="245">
        <v>1421.62</v>
      </c>
      <c r="DW23" s="246"/>
      <c r="DX23" s="246"/>
      <c r="DY23" s="246"/>
      <c r="DZ23" s="246"/>
      <c r="EA23" s="246"/>
      <c r="EB23" s="247"/>
      <c r="EC23" s="245">
        <v>1377.98</v>
      </c>
      <c r="ED23" s="246"/>
      <c r="EE23" s="246"/>
      <c r="EF23" s="246"/>
      <c r="EG23" s="246"/>
      <c r="EH23" s="246"/>
      <c r="EI23" s="247"/>
      <c r="EJ23" s="245">
        <v>1340.78</v>
      </c>
      <c r="EK23" s="246"/>
      <c r="EL23" s="246"/>
      <c r="EM23" s="246"/>
      <c r="EN23" s="246"/>
      <c r="EO23" s="246"/>
      <c r="EP23" s="247"/>
      <c r="EQ23" s="245">
        <v>1209.55</v>
      </c>
      <c r="ER23" s="246"/>
      <c r="ES23" s="246"/>
      <c r="ET23" s="246"/>
      <c r="EU23" s="246"/>
      <c r="EV23" s="246"/>
      <c r="EW23" s="247"/>
      <c r="EX23" s="245">
        <v>1145.73</v>
      </c>
      <c r="EY23" s="246"/>
      <c r="EZ23" s="246"/>
      <c r="FA23" s="246"/>
      <c r="FB23" s="246"/>
      <c r="FC23" s="246"/>
      <c r="FD23" s="247"/>
      <c r="FE23" s="245">
        <v>1106.76</v>
      </c>
      <c r="FF23" s="246"/>
      <c r="FG23" s="246"/>
      <c r="FH23" s="246"/>
      <c r="FI23" s="246"/>
      <c r="FJ23" s="246"/>
      <c r="FK23" s="246"/>
    </row>
    <row r="24" spans="1:167" ht="11.25" customHeight="1" x14ac:dyDescent="0.25">
      <c r="A24" s="248" t="s">
        <v>252</v>
      </c>
      <c r="B24" s="248"/>
      <c r="C24" s="248"/>
      <c r="D24" s="248"/>
      <c r="E24" s="248"/>
      <c r="F24" s="248"/>
      <c r="G24" s="248"/>
      <c r="H24" s="249"/>
      <c r="I24" s="245">
        <v>1011.38</v>
      </c>
      <c r="J24" s="246"/>
      <c r="K24" s="246"/>
      <c r="L24" s="246"/>
      <c r="M24" s="246"/>
      <c r="N24" s="247"/>
      <c r="O24" s="245">
        <v>1001.4</v>
      </c>
      <c r="P24" s="246"/>
      <c r="Q24" s="246"/>
      <c r="R24" s="246"/>
      <c r="S24" s="246"/>
      <c r="T24" s="247"/>
      <c r="U24" s="245">
        <v>994.72</v>
      </c>
      <c r="V24" s="246"/>
      <c r="W24" s="246"/>
      <c r="X24" s="246"/>
      <c r="Y24" s="246"/>
      <c r="Z24" s="247"/>
      <c r="AA24" s="245">
        <v>971.86</v>
      </c>
      <c r="AB24" s="246"/>
      <c r="AC24" s="246"/>
      <c r="AD24" s="246"/>
      <c r="AE24" s="246"/>
      <c r="AF24" s="247"/>
      <c r="AG24" s="245">
        <v>975.68</v>
      </c>
      <c r="AH24" s="246"/>
      <c r="AI24" s="246"/>
      <c r="AJ24" s="246"/>
      <c r="AK24" s="246"/>
      <c r="AL24" s="247"/>
      <c r="AM24" s="245">
        <v>920.05</v>
      </c>
      <c r="AN24" s="246"/>
      <c r="AO24" s="246"/>
      <c r="AP24" s="246"/>
      <c r="AQ24" s="246"/>
      <c r="AR24" s="247"/>
      <c r="AS24" s="245">
        <v>1041.3499999999999</v>
      </c>
      <c r="AT24" s="246"/>
      <c r="AU24" s="246"/>
      <c r="AV24" s="246"/>
      <c r="AW24" s="246"/>
      <c r="AX24" s="247"/>
      <c r="AY24" s="245">
        <v>1099.6199999999999</v>
      </c>
      <c r="AZ24" s="246"/>
      <c r="BA24" s="246"/>
      <c r="BB24" s="246"/>
      <c r="BC24" s="246"/>
      <c r="BD24" s="247"/>
      <c r="BE24" s="245">
        <v>1244.68</v>
      </c>
      <c r="BF24" s="246"/>
      <c r="BG24" s="246"/>
      <c r="BH24" s="246"/>
      <c r="BI24" s="246"/>
      <c r="BJ24" s="247"/>
      <c r="BK24" s="245">
        <v>1375.63</v>
      </c>
      <c r="BL24" s="246"/>
      <c r="BM24" s="246"/>
      <c r="BN24" s="246"/>
      <c r="BO24" s="246"/>
      <c r="BP24" s="246"/>
      <c r="BQ24" s="247"/>
      <c r="BR24" s="245">
        <v>1370.6</v>
      </c>
      <c r="BS24" s="246"/>
      <c r="BT24" s="246"/>
      <c r="BU24" s="246"/>
      <c r="BV24" s="246"/>
      <c r="BW24" s="246"/>
      <c r="BX24" s="247"/>
      <c r="BY24" s="245">
        <v>1372.32</v>
      </c>
      <c r="BZ24" s="246"/>
      <c r="CA24" s="246"/>
      <c r="CB24" s="246"/>
      <c r="CC24" s="246"/>
      <c r="CD24" s="246"/>
      <c r="CE24" s="247"/>
      <c r="CF24" s="245">
        <v>1366.14</v>
      </c>
      <c r="CG24" s="246"/>
      <c r="CH24" s="246"/>
      <c r="CI24" s="246"/>
      <c r="CJ24" s="246"/>
      <c r="CK24" s="246"/>
      <c r="CL24" s="247"/>
      <c r="CM24" s="245">
        <v>1369.74</v>
      </c>
      <c r="CN24" s="246"/>
      <c r="CO24" s="246"/>
      <c r="CP24" s="246"/>
      <c r="CQ24" s="246"/>
      <c r="CR24" s="246"/>
      <c r="CS24" s="247"/>
      <c r="CT24" s="245">
        <v>1368.43</v>
      </c>
      <c r="CU24" s="246"/>
      <c r="CV24" s="246"/>
      <c r="CW24" s="246"/>
      <c r="CX24" s="246"/>
      <c r="CY24" s="246"/>
      <c r="CZ24" s="247"/>
      <c r="DA24" s="245">
        <v>1381.39</v>
      </c>
      <c r="DB24" s="246"/>
      <c r="DC24" s="246"/>
      <c r="DD24" s="246"/>
      <c r="DE24" s="246"/>
      <c r="DF24" s="246"/>
      <c r="DG24" s="247"/>
      <c r="DH24" s="245">
        <v>1370.23</v>
      </c>
      <c r="DI24" s="246"/>
      <c r="DJ24" s="246"/>
      <c r="DK24" s="246"/>
      <c r="DL24" s="246"/>
      <c r="DM24" s="246"/>
      <c r="DN24" s="247"/>
      <c r="DO24" s="245">
        <v>1347.29</v>
      </c>
      <c r="DP24" s="246"/>
      <c r="DQ24" s="246"/>
      <c r="DR24" s="246"/>
      <c r="DS24" s="246"/>
      <c r="DT24" s="246"/>
      <c r="DU24" s="247"/>
      <c r="DV24" s="245">
        <v>1333.09</v>
      </c>
      <c r="DW24" s="246"/>
      <c r="DX24" s="246"/>
      <c r="DY24" s="246"/>
      <c r="DZ24" s="246"/>
      <c r="EA24" s="246"/>
      <c r="EB24" s="247"/>
      <c r="EC24" s="245">
        <v>1356.27</v>
      </c>
      <c r="ED24" s="246"/>
      <c r="EE24" s="246"/>
      <c r="EF24" s="246"/>
      <c r="EG24" s="246"/>
      <c r="EH24" s="246"/>
      <c r="EI24" s="247"/>
      <c r="EJ24" s="245">
        <v>1339.03</v>
      </c>
      <c r="EK24" s="246"/>
      <c r="EL24" s="246"/>
      <c r="EM24" s="246"/>
      <c r="EN24" s="246"/>
      <c r="EO24" s="246"/>
      <c r="EP24" s="247"/>
      <c r="EQ24" s="245">
        <v>1211.57</v>
      </c>
      <c r="ER24" s="246"/>
      <c r="ES24" s="246"/>
      <c r="ET24" s="246"/>
      <c r="EU24" s="246"/>
      <c r="EV24" s="246"/>
      <c r="EW24" s="247"/>
      <c r="EX24" s="245">
        <v>1145.1099999999999</v>
      </c>
      <c r="EY24" s="246"/>
      <c r="EZ24" s="246"/>
      <c r="FA24" s="246"/>
      <c r="FB24" s="246"/>
      <c r="FC24" s="246"/>
      <c r="FD24" s="247"/>
      <c r="FE24" s="245">
        <v>1097.33</v>
      </c>
      <c r="FF24" s="246"/>
      <c r="FG24" s="246"/>
      <c r="FH24" s="246"/>
      <c r="FI24" s="246"/>
      <c r="FJ24" s="246"/>
      <c r="FK24" s="246"/>
    </row>
    <row r="25" spans="1:167" ht="11.25" customHeight="1" x14ac:dyDescent="0.25">
      <c r="A25" s="248" t="s">
        <v>253</v>
      </c>
      <c r="B25" s="248"/>
      <c r="C25" s="248"/>
      <c r="D25" s="248"/>
      <c r="E25" s="248"/>
      <c r="F25" s="248"/>
      <c r="G25" s="248"/>
      <c r="H25" s="249"/>
      <c r="I25" s="245">
        <v>1003.2</v>
      </c>
      <c r="J25" s="246"/>
      <c r="K25" s="246"/>
      <c r="L25" s="246"/>
      <c r="M25" s="246"/>
      <c r="N25" s="247"/>
      <c r="O25" s="245">
        <v>990.11</v>
      </c>
      <c r="P25" s="246"/>
      <c r="Q25" s="246"/>
      <c r="R25" s="246"/>
      <c r="S25" s="246"/>
      <c r="T25" s="247"/>
      <c r="U25" s="245">
        <v>969.69</v>
      </c>
      <c r="V25" s="246"/>
      <c r="W25" s="246"/>
      <c r="X25" s="246"/>
      <c r="Y25" s="246"/>
      <c r="Z25" s="247"/>
      <c r="AA25" s="245">
        <v>971.57</v>
      </c>
      <c r="AB25" s="246"/>
      <c r="AC25" s="246"/>
      <c r="AD25" s="246"/>
      <c r="AE25" s="246"/>
      <c r="AF25" s="247"/>
      <c r="AG25" s="245">
        <v>995.41</v>
      </c>
      <c r="AH25" s="246"/>
      <c r="AI25" s="246"/>
      <c r="AJ25" s="246"/>
      <c r="AK25" s="246"/>
      <c r="AL25" s="247"/>
      <c r="AM25" s="245">
        <v>1055.68</v>
      </c>
      <c r="AN25" s="246"/>
      <c r="AO25" s="246"/>
      <c r="AP25" s="246"/>
      <c r="AQ25" s="246"/>
      <c r="AR25" s="247"/>
      <c r="AS25" s="245">
        <v>1162.1600000000001</v>
      </c>
      <c r="AT25" s="246"/>
      <c r="AU25" s="246"/>
      <c r="AV25" s="246"/>
      <c r="AW25" s="246"/>
      <c r="AX25" s="247"/>
      <c r="AY25" s="245">
        <v>1283.21</v>
      </c>
      <c r="AZ25" s="246"/>
      <c r="BA25" s="246"/>
      <c r="BB25" s="246"/>
      <c r="BC25" s="246"/>
      <c r="BD25" s="247"/>
      <c r="BE25" s="245">
        <v>1365.98</v>
      </c>
      <c r="BF25" s="246"/>
      <c r="BG25" s="246"/>
      <c r="BH25" s="246"/>
      <c r="BI25" s="246"/>
      <c r="BJ25" s="247"/>
      <c r="BK25" s="245">
        <v>1388.45</v>
      </c>
      <c r="BL25" s="246"/>
      <c r="BM25" s="246"/>
      <c r="BN25" s="246"/>
      <c r="BO25" s="246"/>
      <c r="BP25" s="246"/>
      <c r="BQ25" s="247"/>
      <c r="BR25" s="245">
        <v>1393.09</v>
      </c>
      <c r="BS25" s="246"/>
      <c r="BT25" s="246"/>
      <c r="BU25" s="246"/>
      <c r="BV25" s="246"/>
      <c r="BW25" s="246"/>
      <c r="BX25" s="247"/>
      <c r="BY25" s="245">
        <v>1389.71</v>
      </c>
      <c r="BZ25" s="246"/>
      <c r="CA25" s="246"/>
      <c r="CB25" s="246"/>
      <c r="CC25" s="246"/>
      <c r="CD25" s="246"/>
      <c r="CE25" s="247"/>
      <c r="CF25" s="245">
        <v>1387.62</v>
      </c>
      <c r="CG25" s="246"/>
      <c r="CH25" s="246"/>
      <c r="CI25" s="246"/>
      <c r="CJ25" s="246"/>
      <c r="CK25" s="246"/>
      <c r="CL25" s="247"/>
      <c r="CM25" s="245">
        <v>1406.95</v>
      </c>
      <c r="CN25" s="246"/>
      <c r="CO25" s="246"/>
      <c r="CP25" s="246"/>
      <c r="CQ25" s="246"/>
      <c r="CR25" s="246"/>
      <c r="CS25" s="247"/>
      <c r="CT25" s="245">
        <v>1437.99</v>
      </c>
      <c r="CU25" s="246"/>
      <c r="CV25" s="246"/>
      <c r="CW25" s="246"/>
      <c r="CX25" s="246"/>
      <c r="CY25" s="246"/>
      <c r="CZ25" s="247"/>
      <c r="DA25" s="245">
        <v>1429.22</v>
      </c>
      <c r="DB25" s="246"/>
      <c r="DC25" s="246"/>
      <c r="DD25" s="246"/>
      <c r="DE25" s="246"/>
      <c r="DF25" s="246"/>
      <c r="DG25" s="247"/>
      <c r="DH25" s="245">
        <v>1381.63</v>
      </c>
      <c r="DI25" s="246"/>
      <c r="DJ25" s="246"/>
      <c r="DK25" s="246"/>
      <c r="DL25" s="246"/>
      <c r="DM25" s="246"/>
      <c r="DN25" s="247"/>
      <c r="DO25" s="245">
        <v>1343.59</v>
      </c>
      <c r="DP25" s="246"/>
      <c r="DQ25" s="246"/>
      <c r="DR25" s="246"/>
      <c r="DS25" s="246"/>
      <c r="DT25" s="246"/>
      <c r="DU25" s="247"/>
      <c r="DV25" s="245">
        <v>1342.66</v>
      </c>
      <c r="DW25" s="246"/>
      <c r="DX25" s="246"/>
      <c r="DY25" s="246"/>
      <c r="DZ25" s="246"/>
      <c r="EA25" s="246"/>
      <c r="EB25" s="247"/>
      <c r="EC25" s="245">
        <v>1336.73</v>
      </c>
      <c r="ED25" s="246"/>
      <c r="EE25" s="246"/>
      <c r="EF25" s="246"/>
      <c r="EG25" s="246"/>
      <c r="EH25" s="246"/>
      <c r="EI25" s="247"/>
      <c r="EJ25" s="245">
        <v>1260.82</v>
      </c>
      <c r="EK25" s="246"/>
      <c r="EL25" s="246"/>
      <c r="EM25" s="246"/>
      <c r="EN25" s="246"/>
      <c r="EO25" s="246"/>
      <c r="EP25" s="247"/>
      <c r="EQ25" s="245">
        <v>1219.52</v>
      </c>
      <c r="ER25" s="246"/>
      <c r="ES25" s="246"/>
      <c r="ET25" s="246"/>
      <c r="EU25" s="246"/>
      <c r="EV25" s="246"/>
      <c r="EW25" s="247"/>
      <c r="EX25" s="245">
        <v>1158.19</v>
      </c>
      <c r="EY25" s="246"/>
      <c r="EZ25" s="246"/>
      <c r="FA25" s="246"/>
      <c r="FB25" s="246"/>
      <c r="FC25" s="246"/>
      <c r="FD25" s="247"/>
      <c r="FE25" s="245">
        <v>1101.43</v>
      </c>
      <c r="FF25" s="246"/>
      <c r="FG25" s="246"/>
      <c r="FH25" s="246"/>
      <c r="FI25" s="246"/>
      <c r="FJ25" s="246"/>
      <c r="FK25" s="246"/>
    </row>
    <row r="26" spans="1:167" ht="11.25" customHeight="1" x14ac:dyDescent="0.25">
      <c r="A26" s="248" t="s">
        <v>254</v>
      </c>
      <c r="B26" s="248"/>
      <c r="C26" s="248"/>
      <c r="D26" s="248"/>
      <c r="E26" s="248"/>
      <c r="F26" s="248"/>
      <c r="G26" s="248"/>
      <c r="H26" s="249"/>
      <c r="I26" s="245">
        <v>1011.78</v>
      </c>
      <c r="J26" s="246"/>
      <c r="K26" s="246"/>
      <c r="L26" s="246"/>
      <c r="M26" s="246"/>
      <c r="N26" s="247"/>
      <c r="O26" s="245">
        <v>1008.22</v>
      </c>
      <c r="P26" s="246"/>
      <c r="Q26" s="246"/>
      <c r="R26" s="246"/>
      <c r="S26" s="246"/>
      <c r="T26" s="247"/>
      <c r="U26" s="245">
        <v>1002.2</v>
      </c>
      <c r="V26" s="246"/>
      <c r="W26" s="246"/>
      <c r="X26" s="246"/>
      <c r="Y26" s="246"/>
      <c r="Z26" s="247"/>
      <c r="AA26" s="245">
        <v>1002.1</v>
      </c>
      <c r="AB26" s="246"/>
      <c r="AC26" s="246"/>
      <c r="AD26" s="246"/>
      <c r="AE26" s="246"/>
      <c r="AF26" s="247"/>
      <c r="AG26" s="245">
        <v>1009.56</v>
      </c>
      <c r="AH26" s="246"/>
      <c r="AI26" s="246"/>
      <c r="AJ26" s="246"/>
      <c r="AK26" s="246"/>
      <c r="AL26" s="247"/>
      <c r="AM26" s="245">
        <v>1108.8699999999999</v>
      </c>
      <c r="AN26" s="246"/>
      <c r="AO26" s="246"/>
      <c r="AP26" s="246"/>
      <c r="AQ26" s="246"/>
      <c r="AR26" s="247"/>
      <c r="AS26" s="245">
        <v>1227.76</v>
      </c>
      <c r="AT26" s="246"/>
      <c r="AU26" s="246"/>
      <c r="AV26" s="246"/>
      <c r="AW26" s="246"/>
      <c r="AX26" s="247"/>
      <c r="AY26" s="245">
        <v>1362.13</v>
      </c>
      <c r="AZ26" s="246"/>
      <c r="BA26" s="246"/>
      <c r="BB26" s="246"/>
      <c r="BC26" s="246"/>
      <c r="BD26" s="247"/>
      <c r="BE26" s="245">
        <v>1432.94</v>
      </c>
      <c r="BF26" s="246"/>
      <c r="BG26" s="246"/>
      <c r="BH26" s="246"/>
      <c r="BI26" s="246"/>
      <c r="BJ26" s="247"/>
      <c r="BK26" s="245">
        <v>1459.17</v>
      </c>
      <c r="BL26" s="246"/>
      <c r="BM26" s="246"/>
      <c r="BN26" s="246"/>
      <c r="BO26" s="246"/>
      <c r="BP26" s="246"/>
      <c r="BQ26" s="247"/>
      <c r="BR26" s="245">
        <v>1504.54</v>
      </c>
      <c r="BS26" s="246"/>
      <c r="BT26" s="246"/>
      <c r="BU26" s="246"/>
      <c r="BV26" s="246"/>
      <c r="BW26" s="246"/>
      <c r="BX26" s="247"/>
      <c r="BY26" s="245">
        <v>1535.3</v>
      </c>
      <c r="BZ26" s="246"/>
      <c r="CA26" s="246"/>
      <c r="CB26" s="246"/>
      <c r="CC26" s="246"/>
      <c r="CD26" s="246"/>
      <c r="CE26" s="247"/>
      <c r="CF26" s="245">
        <v>1497.45</v>
      </c>
      <c r="CG26" s="246"/>
      <c r="CH26" s="246"/>
      <c r="CI26" s="246"/>
      <c r="CJ26" s="246"/>
      <c r="CK26" s="246"/>
      <c r="CL26" s="247"/>
      <c r="CM26" s="245">
        <v>1467.48</v>
      </c>
      <c r="CN26" s="246"/>
      <c r="CO26" s="246"/>
      <c r="CP26" s="246"/>
      <c r="CQ26" s="246"/>
      <c r="CR26" s="246"/>
      <c r="CS26" s="247"/>
      <c r="CT26" s="245">
        <v>1418.53</v>
      </c>
      <c r="CU26" s="246"/>
      <c r="CV26" s="246"/>
      <c r="CW26" s="246"/>
      <c r="CX26" s="246"/>
      <c r="CY26" s="246"/>
      <c r="CZ26" s="247"/>
      <c r="DA26" s="245">
        <v>1403.19</v>
      </c>
      <c r="DB26" s="246"/>
      <c r="DC26" s="246"/>
      <c r="DD26" s="246"/>
      <c r="DE26" s="246"/>
      <c r="DF26" s="246"/>
      <c r="DG26" s="247"/>
      <c r="DH26" s="245">
        <v>1428.54</v>
      </c>
      <c r="DI26" s="246"/>
      <c r="DJ26" s="246"/>
      <c r="DK26" s="246"/>
      <c r="DL26" s="246"/>
      <c r="DM26" s="246"/>
      <c r="DN26" s="247"/>
      <c r="DO26" s="245">
        <v>1425.39</v>
      </c>
      <c r="DP26" s="246"/>
      <c r="DQ26" s="246"/>
      <c r="DR26" s="246"/>
      <c r="DS26" s="246"/>
      <c r="DT26" s="246"/>
      <c r="DU26" s="247"/>
      <c r="DV26" s="245">
        <v>1415.68</v>
      </c>
      <c r="DW26" s="246"/>
      <c r="DX26" s="246"/>
      <c r="DY26" s="246"/>
      <c r="DZ26" s="246"/>
      <c r="EA26" s="246"/>
      <c r="EB26" s="247"/>
      <c r="EC26" s="245">
        <v>1410.2</v>
      </c>
      <c r="ED26" s="246"/>
      <c r="EE26" s="246"/>
      <c r="EF26" s="246"/>
      <c r="EG26" s="246"/>
      <c r="EH26" s="246"/>
      <c r="EI26" s="247"/>
      <c r="EJ26" s="245">
        <v>1354.24</v>
      </c>
      <c r="EK26" s="246"/>
      <c r="EL26" s="246"/>
      <c r="EM26" s="246"/>
      <c r="EN26" s="246"/>
      <c r="EO26" s="246"/>
      <c r="EP26" s="247"/>
      <c r="EQ26" s="245">
        <v>1082.1300000000001</v>
      </c>
      <c r="ER26" s="246"/>
      <c r="ES26" s="246"/>
      <c r="ET26" s="246"/>
      <c r="EU26" s="246"/>
      <c r="EV26" s="246"/>
      <c r="EW26" s="247"/>
      <c r="EX26" s="245">
        <v>1052.51</v>
      </c>
      <c r="EY26" s="246"/>
      <c r="EZ26" s="246"/>
      <c r="FA26" s="246"/>
      <c r="FB26" s="246"/>
      <c r="FC26" s="246"/>
      <c r="FD26" s="247"/>
      <c r="FE26" s="245">
        <v>1056.0899999999999</v>
      </c>
      <c r="FF26" s="246"/>
      <c r="FG26" s="246"/>
      <c r="FH26" s="246"/>
      <c r="FI26" s="246"/>
      <c r="FJ26" s="246"/>
      <c r="FK26" s="246"/>
    </row>
    <row r="27" spans="1:167" ht="11.25" customHeight="1" x14ac:dyDescent="0.25">
      <c r="A27" s="248" t="s">
        <v>255</v>
      </c>
      <c r="B27" s="248"/>
      <c r="C27" s="248"/>
      <c r="D27" s="248"/>
      <c r="E27" s="248"/>
      <c r="F27" s="248"/>
      <c r="G27" s="248"/>
      <c r="H27" s="249"/>
      <c r="I27" s="245">
        <v>1073.9100000000001</v>
      </c>
      <c r="J27" s="246"/>
      <c r="K27" s="246"/>
      <c r="L27" s="246"/>
      <c r="M27" s="246"/>
      <c r="N27" s="247"/>
      <c r="O27" s="245">
        <v>1003.64</v>
      </c>
      <c r="P27" s="246"/>
      <c r="Q27" s="246"/>
      <c r="R27" s="246"/>
      <c r="S27" s="246"/>
      <c r="T27" s="247"/>
      <c r="U27" s="245">
        <v>997.04</v>
      </c>
      <c r="V27" s="246"/>
      <c r="W27" s="246"/>
      <c r="X27" s="246"/>
      <c r="Y27" s="246"/>
      <c r="Z27" s="247"/>
      <c r="AA27" s="245">
        <v>987.57</v>
      </c>
      <c r="AB27" s="246"/>
      <c r="AC27" s="246"/>
      <c r="AD27" s="246"/>
      <c r="AE27" s="246"/>
      <c r="AF27" s="247"/>
      <c r="AG27" s="245">
        <v>1000.95</v>
      </c>
      <c r="AH27" s="246"/>
      <c r="AI27" s="246"/>
      <c r="AJ27" s="246"/>
      <c r="AK27" s="246"/>
      <c r="AL27" s="247"/>
      <c r="AM27" s="245">
        <v>1070.08</v>
      </c>
      <c r="AN27" s="246"/>
      <c r="AO27" s="246"/>
      <c r="AP27" s="246"/>
      <c r="AQ27" s="246"/>
      <c r="AR27" s="247"/>
      <c r="AS27" s="245">
        <v>1196.01</v>
      </c>
      <c r="AT27" s="246"/>
      <c r="AU27" s="246"/>
      <c r="AV27" s="246"/>
      <c r="AW27" s="246"/>
      <c r="AX27" s="247"/>
      <c r="AY27" s="245">
        <v>1272.93</v>
      </c>
      <c r="AZ27" s="246"/>
      <c r="BA27" s="246"/>
      <c r="BB27" s="246"/>
      <c r="BC27" s="246"/>
      <c r="BD27" s="247"/>
      <c r="BE27" s="245">
        <v>1266.67</v>
      </c>
      <c r="BF27" s="246"/>
      <c r="BG27" s="246"/>
      <c r="BH27" s="246"/>
      <c r="BI27" s="246"/>
      <c r="BJ27" s="247"/>
      <c r="BK27" s="245">
        <v>1247.79</v>
      </c>
      <c r="BL27" s="246"/>
      <c r="BM27" s="246"/>
      <c r="BN27" s="246"/>
      <c r="BO27" s="246"/>
      <c r="BP27" s="246"/>
      <c r="BQ27" s="247"/>
      <c r="BR27" s="245">
        <v>1184.08</v>
      </c>
      <c r="BS27" s="246"/>
      <c r="BT27" s="246"/>
      <c r="BU27" s="246"/>
      <c r="BV27" s="246"/>
      <c r="BW27" s="246"/>
      <c r="BX27" s="247"/>
      <c r="BY27" s="245">
        <v>1309.28</v>
      </c>
      <c r="BZ27" s="246"/>
      <c r="CA27" s="246"/>
      <c r="CB27" s="246"/>
      <c r="CC27" s="246"/>
      <c r="CD27" s="246"/>
      <c r="CE27" s="247"/>
      <c r="CF27" s="245">
        <v>1294.48</v>
      </c>
      <c r="CG27" s="246"/>
      <c r="CH27" s="246"/>
      <c r="CI27" s="246"/>
      <c r="CJ27" s="246"/>
      <c r="CK27" s="246"/>
      <c r="CL27" s="247"/>
      <c r="CM27" s="245">
        <v>1194.8</v>
      </c>
      <c r="CN27" s="246"/>
      <c r="CO27" s="246"/>
      <c r="CP27" s="246"/>
      <c r="CQ27" s="246"/>
      <c r="CR27" s="246"/>
      <c r="CS27" s="247"/>
      <c r="CT27" s="245">
        <v>1085.77</v>
      </c>
      <c r="CU27" s="246"/>
      <c r="CV27" s="246"/>
      <c r="CW27" s="246"/>
      <c r="CX27" s="246"/>
      <c r="CY27" s="246"/>
      <c r="CZ27" s="247"/>
      <c r="DA27" s="245">
        <v>1078.53</v>
      </c>
      <c r="DB27" s="246"/>
      <c r="DC27" s="246"/>
      <c r="DD27" s="246"/>
      <c r="DE27" s="246"/>
      <c r="DF27" s="246"/>
      <c r="DG27" s="247"/>
      <c r="DH27" s="245">
        <v>1078.54</v>
      </c>
      <c r="DI27" s="246"/>
      <c r="DJ27" s="246"/>
      <c r="DK27" s="246"/>
      <c r="DL27" s="246"/>
      <c r="DM27" s="246"/>
      <c r="DN27" s="247"/>
      <c r="DO27" s="245">
        <v>1081.5</v>
      </c>
      <c r="DP27" s="246"/>
      <c r="DQ27" s="246"/>
      <c r="DR27" s="246"/>
      <c r="DS27" s="246"/>
      <c r="DT27" s="246"/>
      <c r="DU27" s="247"/>
      <c r="DV27" s="245">
        <v>1078.6300000000001</v>
      </c>
      <c r="DW27" s="246"/>
      <c r="DX27" s="246"/>
      <c r="DY27" s="246"/>
      <c r="DZ27" s="246"/>
      <c r="EA27" s="246"/>
      <c r="EB27" s="247"/>
      <c r="EC27" s="245">
        <v>1086.94</v>
      </c>
      <c r="ED27" s="246"/>
      <c r="EE27" s="246"/>
      <c r="EF27" s="246"/>
      <c r="EG27" s="246"/>
      <c r="EH27" s="246"/>
      <c r="EI27" s="247"/>
      <c r="EJ27" s="245">
        <v>1080.27</v>
      </c>
      <c r="EK27" s="246"/>
      <c r="EL27" s="246"/>
      <c r="EM27" s="246"/>
      <c r="EN27" s="246"/>
      <c r="EO27" s="246"/>
      <c r="EP27" s="247"/>
      <c r="EQ27" s="245">
        <v>1070.31</v>
      </c>
      <c r="ER27" s="246"/>
      <c r="ES27" s="246"/>
      <c r="ET27" s="246"/>
      <c r="EU27" s="246"/>
      <c r="EV27" s="246"/>
      <c r="EW27" s="247"/>
      <c r="EX27" s="245">
        <v>1026.6300000000001</v>
      </c>
      <c r="EY27" s="246"/>
      <c r="EZ27" s="246"/>
      <c r="FA27" s="246"/>
      <c r="FB27" s="246"/>
      <c r="FC27" s="246"/>
      <c r="FD27" s="247"/>
      <c r="FE27" s="245">
        <v>1048.98</v>
      </c>
      <c r="FF27" s="246"/>
      <c r="FG27" s="246"/>
      <c r="FH27" s="246"/>
      <c r="FI27" s="246"/>
      <c r="FJ27" s="246"/>
      <c r="FK27" s="246"/>
    </row>
    <row r="28" spans="1:167" ht="11.25" customHeight="1" x14ac:dyDescent="0.25">
      <c r="A28" s="248" t="s">
        <v>256</v>
      </c>
      <c r="B28" s="248"/>
      <c r="C28" s="248"/>
      <c r="D28" s="248"/>
      <c r="E28" s="248"/>
      <c r="F28" s="248"/>
      <c r="G28" s="248"/>
      <c r="H28" s="249"/>
      <c r="I28" s="245">
        <v>1085.42</v>
      </c>
      <c r="J28" s="246"/>
      <c r="K28" s="246"/>
      <c r="L28" s="246"/>
      <c r="M28" s="246"/>
      <c r="N28" s="247"/>
      <c r="O28" s="245">
        <v>1043.07</v>
      </c>
      <c r="P28" s="246"/>
      <c r="Q28" s="246"/>
      <c r="R28" s="246"/>
      <c r="S28" s="246"/>
      <c r="T28" s="247"/>
      <c r="U28" s="245">
        <v>1012.02</v>
      </c>
      <c r="V28" s="246"/>
      <c r="W28" s="246"/>
      <c r="X28" s="246"/>
      <c r="Y28" s="246"/>
      <c r="Z28" s="247"/>
      <c r="AA28" s="245">
        <v>1008.66</v>
      </c>
      <c r="AB28" s="246"/>
      <c r="AC28" s="246"/>
      <c r="AD28" s="246"/>
      <c r="AE28" s="246"/>
      <c r="AF28" s="247"/>
      <c r="AG28" s="245">
        <v>1062.3</v>
      </c>
      <c r="AH28" s="246"/>
      <c r="AI28" s="246"/>
      <c r="AJ28" s="246"/>
      <c r="AK28" s="246"/>
      <c r="AL28" s="247"/>
      <c r="AM28" s="245">
        <v>1109.58</v>
      </c>
      <c r="AN28" s="246"/>
      <c r="AO28" s="246"/>
      <c r="AP28" s="246"/>
      <c r="AQ28" s="246"/>
      <c r="AR28" s="247"/>
      <c r="AS28" s="245">
        <v>1195</v>
      </c>
      <c r="AT28" s="246"/>
      <c r="AU28" s="246"/>
      <c r="AV28" s="246"/>
      <c r="AW28" s="246"/>
      <c r="AX28" s="247"/>
      <c r="AY28" s="245">
        <v>1365.28</v>
      </c>
      <c r="AZ28" s="246"/>
      <c r="BA28" s="246"/>
      <c r="BB28" s="246"/>
      <c r="BC28" s="246"/>
      <c r="BD28" s="247"/>
      <c r="BE28" s="245">
        <v>1425.38</v>
      </c>
      <c r="BF28" s="246"/>
      <c r="BG28" s="246"/>
      <c r="BH28" s="246"/>
      <c r="BI28" s="246"/>
      <c r="BJ28" s="247"/>
      <c r="BK28" s="245">
        <v>1414.57</v>
      </c>
      <c r="BL28" s="246"/>
      <c r="BM28" s="246"/>
      <c r="BN28" s="246"/>
      <c r="BO28" s="246"/>
      <c r="BP28" s="246"/>
      <c r="BQ28" s="247"/>
      <c r="BR28" s="245">
        <v>1407.22</v>
      </c>
      <c r="BS28" s="246"/>
      <c r="BT28" s="246"/>
      <c r="BU28" s="246"/>
      <c r="BV28" s="246"/>
      <c r="BW28" s="246"/>
      <c r="BX28" s="247"/>
      <c r="BY28" s="245">
        <v>1438.78</v>
      </c>
      <c r="BZ28" s="246"/>
      <c r="CA28" s="246"/>
      <c r="CB28" s="246"/>
      <c r="CC28" s="246"/>
      <c r="CD28" s="246"/>
      <c r="CE28" s="247"/>
      <c r="CF28" s="245">
        <v>1418.58</v>
      </c>
      <c r="CG28" s="246"/>
      <c r="CH28" s="246"/>
      <c r="CI28" s="246"/>
      <c r="CJ28" s="246"/>
      <c r="CK28" s="246"/>
      <c r="CL28" s="247"/>
      <c r="CM28" s="245">
        <v>1408.88</v>
      </c>
      <c r="CN28" s="246"/>
      <c r="CO28" s="246"/>
      <c r="CP28" s="246"/>
      <c r="CQ28" s="246"/>
      <c r="CR28" s="246"/>
      <c r="CS28" s="247"/>
      <c r="CT28" s="245">
        <v>1401.2</v>
      </c>
      <c r="CU28" s="246"/>
      <c r="CV28" s="246"/>
      <c r="CW28" s="246"/>
      <c r="CX28" s="246"/>
      <c r="CY28" s="246"/>
      <c r="CZ28" s="247"/>
      <c r="DA28" s="245">
        <v>1296.05</v>
      </c>
      <c r="DB28" s="246"/>
      <c r="DC28" s="246"/>
      <c r="DD28" s="246"/>
      <c r="DE28" s="246"/>
      <c r="DF28" s="246"/>
      <c r="DG28" s="247"/>
      <c r="DH28" s="245">
        <v>1281.44</v>
      </c>
      <c r="DI28" s="246"/>
      <c r="DJ28" s="246"/>
      <c r="DK28" s="246"/>
      <c r="DL28" s="246"/>
      <c r="DM28" s="246"/>
      <c r="DN28" s="247"/>
      <c r="DO28" s="245">
        <v>1265.3399999999999</v>
      </c>
      <c r="DP28" s="246"/>
      <c r="DQ28" s="246"/>
      <c r="DR28" s="246"/>
      <c r="DS28" s="246"/>
      <c r="DT28" s="246"/>
      <c r="DU28" s="247"/>
      <c r="DV28" s="245">
        <v>1267.77</v>
      </c>
      <c r="DW28" s="246"/>
      <c r="DX28" s="246"/>
      <c r="DY28" s="246"/>
      <c r="DZ28" s="246"/>
      <c r="EA28" s="246"/>
      <c r="EB28" s="247"/>
      <c r="EC28" s="245">
        <v>1254.8800000000001</v>
      </c>
      <c r="ED28" s="246"/>
      <c r="EE28" s="246"/>
      <c r="EF28" s="246"/>
      <c r="EG28" s="246"/>
      <c r="EH28" s="246"/>
      <c r="EI28" s="247"/>
      <c r="EJ28" s="245">
        <v>1198.3399999999999</v>
      </c>
      <c r="EK28" s="246"/>
      <c r="EL28" s="246"/>
      <c r="EM28" s="246"/>
      <c r="EN28" s="246"/>
      <c r="EO28" s="246"/>
      <c r="EP28" s="247"/>
      <c r="EQ28" s="245">
        <v>1100.9000000000001</v>
      </c>
      <c r="ER28" s="246"/>
      <c r="ES28" s="246"/>
      <c r="ET28" s="246"/>
      <c r="EU28" s="246"/>
      <c r="EV28" s="246"/>
      <c r="EW28" s="247"/>
      <c r="EX28" s="245">
        <v>1071.4100000000001</v>
      </c>
      <c r="EY28" s="246"/>
      <c r="EZ28" s="246"/>
      <c r="FA28" s="246"/>
      <c r="FB28" s="246"/>
      <c r="FC28" s="246"/>
      <c r="FD28" s="247"/>
      <c r="FE28" s="245">
        <v>1110.1600000000001</v>
      </c>
      <c r="FF28" s="246"/>
      <c r="FG28" s="246"/>
      <c r="FH28" s="246"/>
      <c r="FI28" s="246"/>
      <c r="FJ28" s="246"/>
      <c r="FK28" s="246"/>
    </row>
    <row r="29" spans="1:167" ht="11.25" customHeight="1" x14ac:dyDescent="0.25">
      <c r="A29" s="248" t="s">
        <v>257</v>
      </c>
      <c r="B29" s="248"/>
      <c r="C29" s="248"/>
      <c r="D29" s="248"/>
      <c r="E29" s="248"/>
      <c r="F29" s="248"/>
      <c r="G29" s="248"/>
      <c r="H29" s="249"/>
      <c r="I29" s="245">
        <v>1012.75</v>
      </c>
      <c r="J29" s="246"/>
      <c r="K29" s="246"/>
      <c r="L29" s="246"/>
      <c r="M29" s="246"/>
      <c r="N29" s="247"/>
      <c r="O29" s="245">
        <v>1000.75</v>
      </c>
      <c r="P29" s="246"/>
      <c r="Q29" s="246"/>
      <c r="R29" s="246"/>
      <c r="S29" s="246"/>
      <c r="T29" s="247"/>
      <c r="U29" s="245">
        <v>970.75</v>
      </c>
      <c r="V29" s="246"/>
      <c r="W29" s="246"/>
      <c r="X29" s="246"/>
      <c r="Y29" s="246"/>
      <c r="Z29" s="247"/>
      <c r="AA29" s="245">
        <v>912.81</v>
      </c>
      <c r="AB29" s="246"/>
      <c r="AC29" s="246"/>
      <c r="AD29" s="246"/>
      <c r="AE29" s="246"/>
      <c r="AF29" s="247"/>
      <c r="AG29" s="245">
        <v>997.98</v>
      </c>
      <c r="AH29" s="246"/>
      <c r="AI29" s="246"/>
      <c r="AJ29" s="246"/>
      <c r="AK29" s="246"/>
      <c r="AL29" s="247"/>
      <c r="AM29" s="245">
        <v>1085.17</v>
      </c>
      <c r="AN29" s="246"/>
      <c r="AO29" s="246"/>
      <c r="AP29" s="246"/>
      <c r="AQ29" s="246"/>
      <c r="AR29" s="247"/>
      <c r="AS29" s="245">
        <v>1185.71</v>
      </c>
      <c r="AT29" s="246"/>
      <c r="AU29" s="246"/>
      <c r="AV29" s="246"/>
      <c r="AW29" s="246"/>
      <c r="AX29" s="247"/>
      <c r="AY29" s="245">
        <v>1330.94</v>
      </c>
      <c r="AZ29" s="246"/>
      <c r="BA29" s="246"/>
      <c r="BB29" s="246"/>
      <c r="BC29" s="246"/>
      <c r="BD29" s="247"/>
      <c r="BE29" s="245">
        <v>1407.81</v>
      </c>
      <c r="BF29" s="246"/>
      <c r="BG29" s="246"/>
      <c r="BH29" s="246"/>
      <c r="BI29" s="246"/>
      <c r="BJ29" s="247"/>
      <c r="BK29" s="245">
        <v>1461.08</v>
      </c>
      <c r="BL29" s="246"/>
      <c r="BM29" s="246"/>
      <c r="BN29" s="246"/>
      <c r="BO29" s="246"/>
      <c r="BP29" s="246"/>
      <c r="BQ29" s="247"/>
      <c r="BR29" s="245">
        <v>1464.51</v>
      </c>
      <c r="BS29" s="246"/>
      <c r="BT29" s="246"/>
      <c r="BU29" s="246"/>
      <c r="BV29" s="246"/>
      <c r="BW29" s="246"/>
      <c r="BX29" s="247"/>
      <c r="BY29" s="245">
        <v>1464.61</v>
      </c>
      <c r="BZ29" s="246"/>
      <c r="CA29" s="246"/>
      <c r="CB29" s="246"/>
      <c r="CC29" s="246"/>
      <c r="CD29" s="246"/>
      <c r="CE29" s="247"/>
      <c r="CF29" s="245">
        <v>1458.62</v>
      </c>
      <c r="CG29" s="246"/>
      <c r="CH29" s="246"/>
      <c r="CI29" s="246"/>
      <c r="CJ29" s="246"/>
      <c r="CK29" s="246"/>
      <c r="CL29" s="247"/>
      <c r="CM29" s="245">
        <v>1458.07</v>
      </c>
      <c r="CN29" s="246"/>
      <c r="CO29" s="246"/>
      <c r="CP29" s="246"/>
      <c r="CQ29" s="246"/>
      <c r="CR29" s="246"/>
      <c r="CS29" s="247"/>
      <c r="CT29" s="245">
        <v>1422.81</v>
      </c>
      <c r="CU29" s="246"/>
      <c r="CV29" s="246"/>
      <c r="CW29" s="246"/>
      <c r="CX29" s="246"/>
      <c r="CY29" s="246"/>
      <c r="CZ29" s="247"/>
      <c r="DA29" s="245">
        <v>1366.65</v>
      </c>
      <c r="DB29" s="246"/>
      <c r="DC29" s="246"/>
      <c r="DD29" s="246"/>
      <c r="DE29" s="246"/>
      <c r="DF29" s="246"/>
      <c r="DG29" s="247"/>
      <c r="DH29" s="245">
        <v>1406.26</v>
      </c>
      <c r="DI29" s="246"/>
      <c r="DJ29" s="246"/>
      <c r="DK29" s="246"/>
      <c r="DL29" s="246"/>
      <c r="DM29" s="246"/>
      <c r="DN29" s="247"/>
      <c r="DO29" s="245">
        <v>1334.38</v>
      </c>
      <c r="DP29" s="246"/>
      <c r="DQ29" s="246"/>
      <c r="DR29" s="246"/>
      <c r="DS29" s="246"/>
      <c r="DT29" s="246"/>
      <c r="DU29" s="247"/>
      <c r="DV29" s="245">
        <v>1331.11</v>
      </c>
      <c r="DW29" s="246"/>
      <c r="DX29" s="246"/>
      <c r="DY29" s="246"/>
      <c r="DZ29" s="246"/>
      <c r="EA29" s="246"/>
      <c r="EB29" s="247"/>
      <c r="EC29" s="245">
        <v>1324.93</v>
      </c>
      <c r="ED29" s="246"/>
      <c r="EE29" s="246"/>
      <c r="EF29" s="246"/>
      <c r="EG29" s="246"/>
      <c r="EH29" s="246"/>
      <c r="EI29" s="247"/>
      <c r="EJ29" s="245">
        <v>1110</v>
      </c>
      <c r="EK29" s="246"/>
      <c r="EL29" s="246"/>
      <c r="EM29" s="246"/>
      <c r="EN29" s="246"/>
      <c r="EO29" s="246"/>
      <c r="EP29" s="247"/>
      <c r="EQ29" s="245">
        <v>1022.61</v>
      </c>
      <c r="ER29" s="246"/>
      <c r="ES29" s="246"/>
      <c r="ET29" s="246"/>
      <c r="EU29" s="246"/>
      <c r="EV29" s="246"/>
      <c r="EW29" s="247"/>
      <c r="EX29" s="245">
        <v>1181.8</v>
      </c>
      <c r="EY29" s="246"/>
      <c r="EZ29" s="246"/>
      <c r="FA29" s="246"/>
      <c r="FB29" s="246"/>
      <c r="FC29" s="246"/>
      <c r="FD29" s="247"/>
      <c r="FE29" s="245">
        <v>1110.6300000000001</v>
      </c>
      <c r="FF29" s="246"/>
      <c r="FG29" s="246"/>
      <c r="FH29" s="246"/>
      <c r="FI29" s="246"/>
      <c r="FJ29" s="246"/>
      <c r="FK29" s="246"/>
    </row>
    <row r="30" spans="1:167" ht="11.25" customHeight="1" x14ac:dyDescent="0.25">
      <c r="A30" s="248" t="s">
        <v>258</v>
      </c>
      <c r="B30" s="248"/>
      <c r="C30" s="248"/>
      <c r="D30" s="248"/>
      <c r="E30" s="248"/>
      <c r="F30" s="248"/>
      <c r="G30" s="248"/>
      <c r="H30" s="249"/>
      <c r="I30" s="245">
        <v>1118.01</v>
      </c>
      <c r="J30" s="246"/>
      <c r="K30" s="246"/>
      <c r="L30" s="246"/>
      <c r="M30" s="246"/>
      <c r="N30" s="247"/>
      <c r="O30" s="245">
        <v>1063.71</v>
      </c>
      <c r="P30" s="246"/>
      <c r="Q30" s="246"/>
      <c r="R30" s="246"/>
      <c r="S30" s="246"/>
      <c r="T30" s="247"/>
      <c r="U30" s="245">
        <v>1071.3800000000001</v>
      </c>
      <c r="V30" s="246"/>
      <c r="W30" s="246"/>
      <c r="X30" s="246"/>
      <c r="Y30" s="246"/>
      <c r="Z30" s="247"/>
      <c r="AA30" s="245">
        <v>1062.43</v>
      </c>
      <c r="AB30" s="246"/>
      <c r="AC30" s="246"/>
      <c r="AD30" s="246"/>
      <c r="AE30" s="246"/>
      <c r="AF30" s="247"/>
      <c r="AG30" s="245">
        <v>1061.5999999999999</v>
      </c>
      <c r="AH30" s="246"/>
      <c r="AI30" s="246"/>
      <c r="AJ30" s="246"/>
      <c r="AK30" s="246"/>
      <c r="AL30" s="247"/>
      <c r="AM30" s="245">
        <v>1084.29</v>
      </c>
      <c r="AN30" s="246"/>
      <c r="AO30" s="246"/>
      <c r="AP30" s="246"/>
      <c r="AQ30" s="246"/>
      <c r="AR30" s="247"/>
      <c r="AS30" s="245">
        <v>1165.32</v>
      </c>
      <c r="AT30" s="246"/>
      <c r="AU30" s="246"/>
      <c r="AV30" s="246"/>
      <c r="AW30" s="246"/>
      <c r="AX30" s="247"/>
      <c r="AY30" s="245">
        <v>1274.54</v>
      </c>
      <c r="AZ30" s="246"/>
      <c r="BA30" s="246"/>
      <c r="BB30" s="246"/>
      <c r="BC30" s="246"/>
      <c r="BD30" s="247"/>
      <c r="BE30" s="245">
        <v>1448.42</v>
      </c>
      <c r="BF30" s="246"/>
      <c r="BG30" s="246"/>
      <c r="BH30" s="246"/>
      <c r="BI30" s="246"/>
      <c r="BJ30" s="247"/>
      <c r="BK30" s="245">
        <v>1530.95</v>
      </c>
      <c r="BL30" s="246"/>
      <c r="BM30" s="246"/>
      <c r="BN30" s="246"/>
      <c r="BO30" s="246"/>
      <c r="BP30" s="246"/>
      <c r="BQ30" s="247"/>
      <c r="BR30" s="245">
        <v>1476.47</v>
      </c>
      <c r="BS30" s="246"/>
      <c r="BT30" s="246"/>
      <c r="BU30" s="246"/>
      <c r="BV30" s="246"/>
      <c r="BW30" s="246"/>
      <c r="BX30" s="247"/>
      <c r="BY30" s="245">
        <v>1513.54</v>
      </c>
      <c r="BZ30" s="246"/>
      <c r="CA30" s="246"/>
      <c r="CB30" s="246"/>
      <c r="CC30" s="246"/>
      <c r="CD30" s="246"/>
      <c r="CE30" s="247"/>
      <c r="CF30" s="245">
        <v>1476.85</v>
      </c>
      <c r="CG30" s="246"/>
      <c r="CH30" s="246"/>
      <c r="CI30" s="246"/>
      <c r="CJ30" s="246"/>
      <c r="CK30" s="246"/>
      <c r="CL30" s="247"/>
      <c r="CM30" s="245">
        <v>1450.39</v>
      </c>
      <c r="CN30" s="246"/>
      <c r="CO30" s="246"/>
      <c r="CP30" s="246"/>
      <c r="CQ30" s="246"/>
      <c r="CR30" s="246"/>
      <c r="CS30" s="247"/>
      <c r="CT30" s="245">
        <v>1469.55</v>
      </c>
      <c r="CU30" s="246"/>
      <c r="CV30" s="246"/>
      <c r="CW30" s="246"/>
      <c r="CX30" s="246"/>
      <c r="CY30" s="246"/>
      <c r="CZ30" s="247"/>
      <c r="DA30" s="245">
        <v>1471.43</v>
      </c>
      <c r="DB30" s="246"/>
      <c r="DC30" s="246"/>
      <c r="DD30" s="246"/>
      <c r="DE30" s="246"/>
      <c r="DF30" s="246"/>
      <c r="DG30" s="247"/>
      <c r="DH30" s="245">
        <v>1420.73</v>
      </c>
      <c r="DI30" s="246"/>
      <c r="DJ30" s="246"/>
      <c r="DK30" s="246"/>
      <c r="DL30" s="246"/>
      <c r="DM30" s="246"/>
      <c r="DN30" s="247"/>
      <c r="DO30" s="245">
        <v>1447.51</v>
      </c>
      <c r="DP30" s="246"/>
      <c r="DQ30" s="246"/>
      <c r="DR30" s="246"/>
      <c r="DS30" s="246"/>
      <c r="DT30" s="246"/>
      <c r="DU30" s="247"/>
      <c r="DV30" s="245">
        <v>1398.9</v>
      </c>
      <c r="DW30" s="246"/>
      <c r="DX30" s="246"/>
      <c r="DY30" s="246"/>
      <c r="DZ30" s="246"/>
      <c r="EA30" s="246"/>
      <c r="EB30" s="247"/>
      <c r="EC30" s="245">
        <v>1363.19</v>
      </c>
      <c r="ED30" s="246"/>
      <c r="EE30" s="246"/>
      <c r="EF30" s="246"/>
      <c r="EG30" s="246"/>
      <c r="EH30" s="246"/>
      <c r="EI30" s="247"/>
      <c r="EJ30" s="245">
        <v>1219.5899999999999</v>
      </c>
      <c r="EK30" s="246"/>
      <c r="EL30" s="246"/>
      <c r="EM30" s="246"/>
      <c r="EN30" s="246"/>
      <c r="EO30" s="246"/>
      <c r="EP30" s="247"/>
      <c r="EQ30" s="245">
        <v>1094.1099999999999</v>
      </c>
      <c r="ER30" s="246"/>
      <c r="ES30" s="246"/>
      <c r="ET30" s="246"/>
      <c r="EU30" s="246"/>
      <c r="EV30" s="246"/>
      <c r="EW30" s="247"/>
      <c r="EX30" s="245">
        <v>1096.76</v>
      </c>
      <c r="EY30" s="246"/>
      <c r="EZ30" s="246"/>
      <c r="FA30" s="246"/>
      <c r="FB30" s="246"/>
      <c r="FC30" s="246"/>
      <c r="FD30" s="247"/>
      <c r="FE30" s="245">
        <v>1117.05</v>
      </c>
      <c r="FF30" s="246"/>
      <c r="FG30" s="246"/>
      <c r="FH30" s="246"/>
      <c r="FI30" s="246"/>
      <c r="FJ30" s="246"/>
      <c r="FK30" s="246"/>
    </row>
    <row r="31" spans="1:167" ht="11.25" customHeight="1" x14ac:dyDescent="0.25">
      <c r="A31" s="248" t="s">
        <v>259</v>
      </c>
      <c r="B31" s="248"/>
      <c r="C31" s="248"/>
      <c r="D31" s="248"/>
      <c r="E31" s="248"/>
      <c r="F31" s="248"/>
      <c r="G31" s="248"/>
      <c r="H31" s="249"/>
      <c r="I31" s="245">
        <v>1087.68</v>
      </c>
      <c r="J31" s="246"/>
      <c r="K31" s="246"/>
      <c r="L31" s="246"/>
      <c r="M31" s="246"/>
      <c r="N31" s="247"/>
      <c r="O31" s="245">
        <v>1021.01</v>
      </c>
      <c r="P31" s="246"/>
      <c r="Q31" s="246"/>
      <c r="R31" s="246"/>
      <c r="S31" s="246"/>
      <c r="T31" s="247"/>
      <c r="U31" s="245">
        <v>1005.08</v>
      </c>
      <c r="V31" s="246"/>
      <c r="W31" s="246"/>
      <c r="X31" s="246"/>
      <c r="Y31" s="246"/>
      <c r="Z31" s="247"/>
      <c r="AA31" s="245">
        <v>993.59</v>
      </c>
      <c r="AB31" s="246"/>
      <c r="AC31" s="246"/>
      <c r="AD31" s="246"/>
      <c r="AE31" s="246"/>
      <c r="AF31" s="247"/>
      <c r="AG31" s="245">
        <v>988.68</v>
      </c>
      <c r="AH31" s="246"/>
      <c r="AI31" s="246"/>
      <c r="AJ31" s="246"/>
      <c r="AK31" s="246"/>
      <c r="AL31" s="247"/>
      <c r="AM31" s="245">
        <v>1000.3</v>
      </c>
      <c r="AN31" s="246"/>
      <c r="AO31" s="246"/>
      <c r="AP31" s="246"/>
      <c r="AQ31" s="246"/>
      <c r="AR31" s="247"/>
      <c r="AS31" s="245">
        <v>1111.53</v>
      </c>
      <c r="AT31" s="246"/>
      <c r="AU31" s="246"/>
      <c r="AV31" s="246"/>
      <c r="AW31" s="246"/>
      <c r="AX31" s="247"/>
      <c r="AY31" s="245">
        <v>1129.77</v>
      </c>
      <c r="AZ31" s="246"/>
      <c r="BA31" s="246"/>
      <c r="BB31" s="246"/>
      <c r="BC31" s="246"/>
      <c r="BD31" s="247"/>
      <c r="BE31" s="245">
        <v>1292.07</v>
      </c>
      <c r="BF31" s="246"/>
      <c r="BG31" s="246"/>
      <c r="BH31" s="246"/>
      <c r="BI31" s="246"/>
      <c r="BJ31" s="247"/>
      <c r="BK31" s="245">
        <v>1390.73</v>
      </c>
      <c r="BL31" s="246"/>
      <c r="BM31" s="246"/>
      <c r="BN31" s="246"/>
      <c r="BO31" s="246"/>
      <c r="BP31" s="246"/>
      <c r="BQ31" s="247"/>
      <c r="BR31" s="245">
        <v>1377.29</v>
      </c>
      <c r="BS31" s="246"/>
      <c r="BT31" s="246"/>
      <c r="BU31" s="246"/>
      <c r="BV31" s="246"/>
      <c r="BW31" s="246"/>
      <c r="BX31" s="247"/>
      <c r="BY31" s="245">
        <v>1368.72</v>
      </c>
      <c r="BZ31" s="246"/>
      <c r="CA31" s="246"/>
      <c r="CB31" s="246"/>
      <c r="CC31" s="246"/>
      <c r="CD31" s="246"/>
      <c r="CE31" s="247"/>
      <c r="CF31" s="245">
        <v>1360.25</v>
      </c>
      <c r="CG31" s="246"/>
      <c r="CH31" s="246"/>
      <c r="CI31" s="246"/>
      <c r="CJ31" s="246"/>
      <c r="CK31" s="246"/>
      <c r="CL31" s="247"/>
      <c r="CM31" s="245">
        <v>1354.5</v>
      </c>
      <c r="CN31" s="246"/>
      <c r="CO31" s="246"/>
      <c r="CP31" s="246"/>
      <c r="CQ31" s="246"/>
      <c r="CR31" s="246"/>
      <c r="CS31" s="247"/>
      <c r="CT31" s="245">
        <v>1351.25</v>
      </c>
      <c r="CU31" s="246"/>
      <c r="CV31" s="246"/>
      <c r="CW31" s="246"/>
      <c r="CX31" s="246"/>
      <c r="CY31" s="246"/>
      <c r="CZ31" s="247"/>
      <c r="DA31" s="245">
        <v>1353.95</v>
      </c>
      <c r="DB31" s="246"/>
      <c r="DC31" s="246"/>
      <c r="DD31" s="246"/>
      <c r="DE31" s="246"/>
      <c r="DF31" s="246"/>
      <c r="DG31" s="247"/>
      <c r="DH31" s="245">
        <v>1368.11</v>
      </c>
      <c r="DI31" s="246"/>
      <c r="DJ31" s="246"/>
      <c r="DK31" s="246"/>
      <c r="DL31" s="246"/>
      <c r="DM31" s="246"/>
      <c r="DN31" s="247"/>
      <c r="DO31" s="245">
        <v>1342.75</v>
      </c>
      <c r="DP31" s="246"/>
      <c r="DQ31" s="246"/>
      <c r="DR31" s="246"/>
      <c r="DS31" s="246"/>
      <c r="DT31" s="246"/>
      <c r="DU31" s="247"/>
      <c r="DV31" s="245">
        <v>1340.06</v>
      </c>
      <c r="DW31" s="246"/>
      <c r="DX31" s="246"/>
      <c r="DY31" s="246"/>
      <c r="DZ31" s="246"/>
      <c r="EA31" s="246"/>
      <c r="EB31" s="247"/>
      <c r="EC31" s="245">
        <v>1336.24</v>
      </c>
      <c r="ED31" s="246"/>
      <c r="EE31" s="246"/>
      <c r="EF31" s="246"/>
      <c r="EG31" s="246"/>
      <c r="EH31" s="246"/>
      <c r="EI31" s="247"/>
      <c r="EJ31" s="245">
        <v>1210.54</v>
      </c>
      <c r="EK31" s="246"/>
      <c r="EL31" s="246"/>
      <c r="EM31" s="246"/>
      <c r="EN31" s="246"/>
      <c r="EO31" s="246"/>
      <c r="EP31" s="247"/>
      <c r="EQ31" s="245">
        <v>1110.79</v>
      </c>
      <c r="ER31" s="246"/>
      <c r="ES31" s="246"/>
      <c r="ET31" s="246"/>
      <c r="EU31" s="246"/>
      <c r="EV31" s="246"/>
      <c r="EW31" s="247"/>
      <c r="EX31" s="245">
        <v>1122.33</v>
      </c>
      <c r="EY31" s="246"/>
      <c r="EZ31" s="246"/>
      <c r="FA31" s="246"/>
      <c r="FB31" s="246"/>
      <c r="FC31" s="246"/>
      <c r="FD31" s="247"/>
      <c r="FE31" s="245">
        <v>1075.07</v>
      </c>
      <c r="FF31" s="246"/>
      <c r="FG31" s="246"/>
      <c r="FH31" s="246"/>
      <c r="FI31" s="246"/>
      <c r="FJ31" s="246"/>
      <c r="FK31" s="246"/>
    </row>
    <row r="32" spans="1:167" ht="11.25" customHeight="1" x14ac:dyDescent="0.25">
      <c r="A32" s="248" t="s">
        <v>260</v>
      </c>
      <c r="B32" s="248"/>
      <c r="C32" s="248"/>
      <c r="D32" s="248"/>
      <c r="E32" s="248"/>
      <c r="F32" s="248"/>
      <c r="G32" s="248"/>
      <c r="H32" s="249"/>
      <c r="I32" s="245">
        <v>1047.04</v>
      </c>
      <c r="J32" s="246"/>
      <c r="K32" s="246"/>
      <c r="L32" s="246"/>
      <c r="M32" s="246"/>
      <c r="N32" s="247"/>
      <c r="O32" s="245">
        <v>995.66</v>
      </c>
      <c r="P32" s="246"/>
      <c r="Q32" s="246"/>
      <c r="R32" s="246"/>
      <c r="S32" s="246"/>
      <c r="T32" s="247"/>
      <c r="U32" s="245">
        <v>984.75</v>
      </c>
      <c r="V32" s="246"/>
      <c r="W32" s="246"/>
      <c r="X32" s="246"/>
      <c r="Y32" s="246"/>
      <c r="Z32" s="247"/>
      <c r="AA32" s="245">
        <v>985.73</v>
      </c>
      <c r="AB32" s="246"/>
      <c r="AC32" s="246"/>
      <c r="AD32" s="246"/>
      <c r="AE32" s="246"/>
      <c r="AF32" s="247"/>
      <c r="AG32" s="245">
        <v>999.81</v>
      </c>
      <c r="AH32" s="246"/>
      <c r="AI32" s="246"/>
      <c r="AJ32" s="246"/>
      <c r="AK32" s="246"/>
      <c r="AL32" s="247"/>
      <c r="AM32" s="245">
        <v>1109.93</v>
      </c>
      <c r="AN32" s="246"/>
      <c r="AO32" s="246"/>
      <c r="AP32" s="246"/>
      <c r="AQ32" s="246"/>
      <c r="AR32" s="247"/>
      <c r="AS32" s="245">
        <v>1219.05</v>
      </c>
      <c r="AT32" s="246"/>
      <c r="AU32" s="246"/>
      <c r="AV32" s="246"/>
      <c r="AW32" s="246"/>
      <c r="AX32" s="247"/>
      <c r="AY32" s="245">
        <v>1315.96</v>
      </c>
      <c r="AZ32" s="246"/>
      <c r="BA32" s="246"/>
      <c r="BB32" s="246"/>
      <c r="BC32" s="246"/>
      <c r="BD32" s="247"/>
      <c r="BE32" s="245">
        <v>1423.67</v>
      </c>
      <c r="BF32" s="246"/>
      <c r="BG32" s="246"/>
      <c r="BH32" s="246"/>
      <c r="BI32" s="246"/>
      <c r="BJ32" s="247"/>
      <c r="BK32" s="245">
        <v>1455.03</v>
      </c>
      <c r="BL32" s="246"/>
      <c r="BM32" s="246"/>
      <c r="BN32" s="246"/>
      <c r="BO32" s="246"/>
      <c r="BP32" s="246"/>
      <c r="BQ32" s="247"/>
      <c r="BR32" s="245">
        <v>1447.35</v>
      </c>
      <c r="BS32" s="246"/>
      <c r="BT32" s="246"/>
      <c r="BU32" s="246"/>
      <c r="BV32" s="246"/>
      <c r="BW32" s="246"/>
      <c r="BX32" s="247"/>
      <c r="BY32" s="245">
        <v>1467.46</v>
      </c>
      <c r="BZ32" s="246"/>
      <c r="CA32" s="246"/>
      <c r="CB32" s="246"/>
      <c r="CC32" s="246"/>
      <c r="CD32" s="246"/>
      <c r="CE32" s="247"/>
      <c r="CF32" s="245">
        <v>1447.27</v>
      </c>
      <c r="CG32" s="246"/>
      <c r="CH32" s="246"/>
      <c r="CI32" s="246"/>
      <c r="CJ32" s="246"/>
      <c r="CK32" s="246"/>
      <c r="CL32" s="247"/>
      <c r="CM32" s="245">
        <v>1437.64</v>
      </c>
      <c r="CN32" s="246"/>
      <c r="CO32" s="246"/>
      <c r="CP32" s="246"/>
      <c r="CQ32" s="246"/>
      <c r="CR32" s="246"/>
      <c r="CS32" s="247"/>
      <c r="CT32" s="245">
        <v>1441.75</v>
      </c>
      <c r="CU32" s="246"/>
      <c r="CV32" s="246"/>
      <c r="CW32" s="246"/>
      <c r="CX32" s="246"/>
      <c r="CY32" s="246"/>
      <c r="CZ32" s="247"/>
      <c r="DA32" s="245">
        <v>1439.06</v>
      </c>
      <c r="DB32" s="246"/>
      <c r="DC32" s="246"/>
      <c r="DD32" s="246"/>
      <c r="DE32" s="246"/>
      <c r="DF32" s="246"/>
      <c r="DG32" s="247"/>
      <c r="DH32" s="245">
        <v>1443.7</v>
      </c>
      <c r="DI32" s="246"/>
      <c r="DJ32" s="246"/>
      <c r="DK32" s="246"/>
      <c r="DL32" s="246"/>
      <c r="DM32" s="246"/>
      <c r="DN32" s="247"/>
      <c r="DO32" s="245">
        <v>1418.34</v>
      </c>
      <c r="DP32" s="246"/>
      <c r="DQ32" s="246"/>
      <c r="DR32" s="246"/>
      <c r="DS32" s="246"/>
      <c r="DT32" s="246"/>
      <c r="DU32" s="247"/>
      <c r="DV32" s="245">
        <v>1394.84</v>
      </c>
      <c r="DW32" s="246"/>
      <c r="DX32" s="246"/>
      <c r="DY32" s="246"/>
      <c r="DZ32" s="246"/>
      <c r="EA32" s="246"/>
      <c r="EB32" s="247"/>
      <c r="EC32" s="245">
        <v>1397.03</v>
      </c>
      <c r="ED32" s="246"/>
      <c r="EE32" s="246"/>
      <c r="EF32" s="246"/>
      <c r="EG32" s="246"/>
      <c r="EH32" s="246"/>
      <c r="EI32" s="247"/>
      <c r="EJ32" s="245">
        <v>1392.97</v>
      </c>
      <c r="EK32" s="246"/>
      <c r="EL32" s="246"/>
      <c r="EM32" s="246"/>
      <c r="EN32" s="246"/>
      <c r="EO32" s="246"/>
      <c r="EP32" s="247"/>
      <c r="EQ32" s="245">
        <v>1299.8599999999999</v>
      </c>
      <c r="ER32" s="246"/>
      <c r="ES32" s="246"/>
      <c r="ET32" s="246"/>
      <c r="EU32" s="246"/>
      <c r="EV32" s="246"/>
      <c r="EW32" s="247"/>
      <c r="EX32" s="245">
        <v>1177.22</v>
      </c>
      <c r="EY32" s="246"/>
      <c r="EZ32" s="246"/>
      <c r="FA32" s="246"/>
      <c r="FB32" s="246"/>
      <c r="FC32" s="246"/>
      <c r="FD32" s="247"/>
      <c r="FE32" s="245">
        <v>1160.04</v>
      </c>
      <c r="FF32" s="246"/>
      <c r="FG32" s="246"/>
      <c r="FH32" s="246"/>
      <c r="FI32" s="246"/>
      <c r="FJ32" s="246"/>
      <c r="FK32" s="246"/>
    </row>
    <row r="33" spans="1:167" ht="11.25" customHeight="1" x14ac:dyDescent="0.25">
      <c r="A33" s="248" t="s">
        <v>261</v>
      </c>
      <c r="B33" s="248"/>
      <c r="C33" s="248"/>
      <c r="D33" s="248"/>
      <c r="E33" s="248"/>
      <c r="F33" s="248"/>
      <c r="G33" s="248"/>
      <c r="H33" s="249"/>
      <c r="I33" s="245">
        <v>1047.08</v>
      </c>
      <c r="J33" s="246"/>
      <c r="K33" s="246"/>
      <c r="L33" s="246"/>
      <c r="M33" s="246"/>
      <c r="N33" s="247"/>
      <c r="O33" s="245">
        <v>991.42</v>
      </c>
      <c r="P33" s="246"/>
      <c r="Q33" s="246"/>
      <c r="R33" s="246"/>
      <c r="S33" s="246"/>
      <c r="T33" s="247"/>
      <c r="U33" s="245">
        <v>973.31</v>
      </c>
      <c r="V33" s="246"/>
      <c r="W33" s="246"/>
      <c r="X33" s="246"/>
      <c r="Y33" s="246"/>
      <c r="Z33" s="247"/>
      <c r="AA33" s="245">
        <v>978.5</v>
      </c>
      <c r="AB33" s="246"/>
      <c r="AC33" s="246"/>
      <c r="AD33" s="246"/>
      <c r="AE33" s="246"/>
      <c r="AF33" s="247"/>
      <c r="AG33" s="245">
        <v>992.71</v>
      </c>
      <c r="AH33" s="246"/>
      <c r="AI33" s="246"/>
      <c r="AJ33" s="246"/>
      <c r="AK33" s="246"/>
      <c r="AL33" s="247"/>
      <c r="AM33" s="245">
        <v>1061.6600000000001</v>
      </c>
      <c r="AN33" s="246"/>
      <c r="AO33" s="246"/>
      <c r="AP33" s="246"/>
      <c r="AQ33" s="246"/>
      <c r="AR33" s="247"/>
      <c r="AS33" s="245">
        <v>1190.3399999999999</v>
      </c>
      <c r="AT33" s="246"/>
      <c r="AU33" s="246"/>
      <c r="AV33" s="246"/>
      <c r="AW33" s="246"/>
      <c r="AX33" s="247"/>
      <c r="AY33" s="245">
        <v>1214.04</v>
      </c>
      <c r="AZ33" s="246"/>
      <c r="BA33" s="246"/>
      <c r="BB33" s="246"/>
      <c r="BC33" s="246"/>
      <c r="BD33" s="247"/>
      <c r="BE33" s="245">
        <v>1368.8</v>
      </c>
      <c r="BF33" s="246"/>
      <c r="BG33" s="246"/>
      <c r="BH33" s="246"/>
      <c r="BI33" s="246"/>
      <c r="BJ33" s="247"/>
      <c r="BK33" s="245">
        <v>1410.65</v>
      </c>
      <c r="BL33" s="246"/>
      <c r="BM33" s="246"/>
      <c r="BN33" s="246"/>
      <c r="BO33" s="246"/>
      <c r="BP33" s="246"/>
      <c r="BQ33" s="247"/>
      <c r="BR33" s="245">
        <v>1407.9</v>
      </c>
      <c r="BS33" s="246"/>
      <c r="BT33" s="246"/>
      <c r="BU33" s="246"/>
      <c r="BV33" s="246"/>
      <c r="BW33" s="246"/>
      <c r="BX33" s="247"/>
      <c r="BY33" s="245">
        <v>1417.33</v>
      </c>
      <c r="BZ33" s="246"/>
      <c r="CA33" s="246"/>
      <c r="CB33" s="246"/>
      <c r="CC33" s="246"/>
      <c r="CD33" s="246"/>
      <c r="CE33" s="247"/>
      <c r="CF33" s="245">
        <v>1406.42</v>
      </c>
      <c r="CG33" s="246"/>
      <c r="CH33" s="246"/>
      <c r="CI33" s="246"/>
      <c r="CJ33" s="246"/>
      <c r="CK33" s="246"/>
      <c r="CL33" s="247"/>
      <c r="CM33" s="245">
        <v>1395.5</v>
      </c>
      <c r="CN33" s="246"/>
      <c r="CO33" s="246"/>
      <c r="CP33" s="246"/>
      <c r="CQ33" s="246"/>
      <c r="CR33" s="246"/>
      <c r="CS33" s="247"/>
      <c r="CT33" s="245">
        <v>1408.9</v>
      </c>
      <c r="CU33" s="246"/>
      <c r="CV33" s="246"/>
      <c r="CW33" s="246"/>
      <c r="CX33" s="246"/>
      <c r="CY33" s="246"/>
      <c r="CZ33" s="247"/>
      <c r="DA33" s="245">
        <v>1391.15</v>
      </c>
      <c r="DB33" s="246"/>
      <c r="DC33" s="246"/>
      <c r="DD33" s="246"/>
      <c r="DE33" s="246"/>
      <c r="DF33" s="246"/>
      <c r="DG33" s="247"/>
      <c r="DH33" s="245">
        <v>1406.51</v>
      </c>
      <c r="DI33" s="246"/>
      <c r="DJ33" s="246"/>
      <c r="DK33" s="246"/>
      <c r="DL33" s="246"/>
      <c r="DM33" s="246"/>
      <c r="DN33" s="247"/>
      <c r="DO33" s="245">
        <v>1387.75</v>
      </c>
      <c r="DP33" s="246"/>
      <c r="DQ33" s="246"/>
      <c r="DR33" s="246"/>
      <c r="DS33" s="246"/>
      <c r="DT33" s="246"/>
      <c r="DU33" s="247"/>
      <c r="DV33" s="245">
        <v>1368.99</v>
      </c>
      <c r="DW33" s="246"/>
      <c r="DX33" s="246"/>
      <c r="DY33" s="246"/>
      <c r="DZ33" s="246"/>
      <c r="EA33" s="246"/>
      <c r="EB33" s="247"/>
      <c r="EC33" s="245">
        <v>1372.17</v>
      </c>
      <c r="ED33" s="246"/>
      <c r="EE33" s="246"/>
      <c r="EF33" s="246"/>
      <c r="EG33" s="246"/>
      <c r="EH33" s="246"/>
      <c r="EI33" s="247"/>
      <c r="EJ33" s="245">
        <v>1342.65</v>
      </c>
      <c r="EK33" s="246"/>
      <c r="EL33" s="246"/>
      <c r="EM33" s="246"/>
      <c r="EN33" s="246"/>
      <c r="EO33" s="246"/>
      <c r="EP33" s="247"/>
      <c r="EQ33" s="245">
        <v>1274.24</v>
      </c>
      <c r="ER33" s="246"/>
      <c r="ES33" s="246"/>
      <c r="ET33" s="246"/>
      <c r="EU33" s="246"/>
      <c r="EV33" s="246"/>
      <c r="EW33" s="247"/>
      <c r="EX33" s="245">
        <v>1190.21</v>
      </c>
      <c r="EY33" s="246"/>
      <c r="EZ33" s="246"/>
      <c r="FA33" s="246"/>
      <c r="FB33" s="246"/>
      <c r="FC33" s="246"/>
      <c r="FD33" s="247"/>
      <c r="FE33" s="245">
        <v>1066.33</v>
      </c>
      <c r="FF33" s="246"/>
      <c r="FG33" s="246"/>
      <c r="FH33" s="246"/>
      <c r="FI33" s="246"/>
      <c r="FJ33" s="246"/>
      <c r="FK33" s="246"/>
    </row>
    <row r="34" spans="1:167" ht="11.25" customHeight="1" x14ac:dyDescent="0.25">
      <c r="A34" s="248" t="s">
        <v>262</v>
      </c>
      <c r="B34" s="248"/>
      <c r="C34" s="248"/>
      <c r="D34" s="248"/>
      <c r="E34" s="248"/>
      <c r="F34" s="248"/>
      <c r="G34" s="248"/>
      <c r="H34" s="249"/>
      <c r="I34" s="245">
        <v>986.68</v>
      </c>
      <c r="J34" s="246"/>
      <c r="K34" s="246"/>
      <c r="L34" s="246"/>
      <c r="M34" s="246"/>
      <c r="N34" s="247"/>
      <c r="O34" s="245">
        <v>966.5</v>
      </c>
      <c r="P34" s="246"/>
      <c r="Q34" s="246"/>
      <c r="R34" s="246"/>
      <c r="S34" s="246"/>
      <c r="T34" s="247"/>
      <c r="U34" s="245">
        <v>830.48</v>
      </c>
      <c r="V34" s="246"/>
      <c r="W34" s="246"/>
      <c r="X34" s="246"/>
      <c r="Y34" s="246"/>
      <c r="Z34" s="247"/>
      <c r="AA34" s="245">
        <v>764.05</v>
      </c>
      <c r="AB34" s="246"/>
      <c r="AC34" s="246"/>
      <c r="AD34" s="246"/>
      <c r="AE34" s="246"/>
      <c r="AF34" s="247"/>
      <c r="AG34" s="245">
        <v>902.1</v>
      </c>
      <c r="AH34" s="246"/>
      <c r="AI34" s="246"/>
      <c r="AJ34" s="246"/>
      <c r="AK34" s="246"/>
      <c r="AL34" s="247"/>
      <c r="AM34" s="245">
        <v>1003.14</v>
      </c>
      <c r="AN34" s="246"/>
      <c r="AO34" s="246"/>
      <c r="AP34" s="246"/>
      <c r="AQ34" s="246"/>
      <c r="AR34" s="247"/>
      <c r="AS34" s="245">
        <v>1146.8800000000001</v>
      </c>
      <c r="AT34" s="246"/>
      <c r="AU34" s="246"/>
      <c r="AV34" s="246"/>
      <c r="AW34" s="246"/>
      <c r="AX34" s="247"/>
      <c r="AY34" s="245">
        <v>1216.18</v>
      </c>
      <c r="AZ34" s="246"/>
      <c r="BA34" s="246"/>
      <c r="BB34" s="246"/>
      <c r="BC34" s="246"/>
      <c r="BD34" s="247"/>
      <c r="BE34" s="245">
        <v>1357.64</v>
      </c>
      <c r="BF34" s="246"/>
      <c r="BG34" s="246"/>
      <c r="BH34" s="246"/>
      <c r="BI34" s="246"/>
      <c r="BJ34" s="247"/>
      <c r="BK34" s="245">
        <v>1376.83</v>
      </c>
      <c r="BL34" s="246"/>
      <c r="BM34" s="246"/>
      <c r="BN34" s="246"/>
      <c r="BO34" s="246"/>
      <c r="BP34" s="246"/>
      <c r="BQ34" s="247"/>
      <c r="BR34" s="245">
        <v>1389.36</v>
      </c>
      <c r="BS34" s="246"/>
      <c r="BT34" s="246"/>
      <c r="BU34" s="246"/>
      <c r="BV34" s="246"/>
      <c r="BW34" s="246"/>
      <c r="BX34" s="247"/>
      <c r="BY34" s="245">
        <v>1395.77</v>
      </c>
      <c r="BZ34" s="246"/>
      <c r="CA34" s="246"/>
      <c r="CB34" s="246"/>
      <c r="CC34" s="246"/>
      <c r="CD34" s="246"/>
      <c r="CE34" s="247"/>
      <c r="CF34" s="245">
        <v>1382.35</v>
      </c>
      <c r="CG34" s="246"/>
      <c r="CH34" s="246"/>
      <c r="CI34" s="246"/>
      <c r="CJ34" s="246"/>
      <c r="CK34" s="246"/>
      <c r="CL34" s="247"/>
      <c r="CM34" s="245">
        <v>1384.16</v>
      </c>
      <c r="CN34" s="246"/>
      <c r="CO34" s="246"/>
      <c r="CP34" s="246"/>
      <c r="CQ34" s="246"/>
      <c r="CR34" s="246"/>
      <c r="CS34" s="247"/>
      <c r="CT34" s="245">
        <v>1396.45</v>
      </c>
      <c r="CU34" s="246"/>
      <c r="CV34" s="246"/>
      <c r="CW34" s="246"/>
      <c r="CX34" s="246"/>
      <c r="CY34" s="246"/>
      <c r="CZ34" s="247"/>
      <c r="DA34" s="245">
        <v>1376.8</v>
      </c>
      <c r="DB34" s="246"/>
      <c r="DC34" s="246"/>
      <c r="DD34" s="246"/>
      <c r="DE34" s="246"/>
      <c r="DF34" s="246"/>
      <c r="DG34" s="247"/>
      <c r="DH34" s="245">
        <v>1383.04</v>
      </c>
      <c r="DI34" s="246"/>
      <c r="DJ34" s="246"/>
      <c r="DK34" s="246"/>
      <c r="DL34" s="246"/>
      <c r="DM34" s="246"/>
      <c r="DN34" s="247"/>
      <c r="DO34" s="245">
        <v>1375.32</v>
      </c>
      <c r="DP34" s="246"/>
      <c r="DQ34" s="246"/>
      <c r="DR34" s="246"/>
      <c r="DS34" s="246"/>
      <c r="DT34" s="246"/>
      <c r="DU34" s="247"/>
      <c r="DV34" s="245">
        <v>1365.53</v>
      </c>
      <c r="DW34" s="246"/>
      <c r="DX34" s="246"/>
      <c r="DY34" s="246"/>
      <c r="DZ34" s="246"/>
      <c r="EA34" s="246"/>
      <c r="EB34" s="247"/>
      <c r="EC34" s="245">
        <v>1361.71</v>
      </c>
      <c r="ED34" s="246"/>
      <c r="EE34" s="246"/>
      <c r="EF34" s="246"/>
      <c r="EG34" s="246"/>
      <c r="EH34" s="246"/>
      <c r="EI34" s="247"/>
      <c r="EJ34" s="245">
        <v>1339.82</v>
      </c>
      <c r="EK34" s="246"/>
      <c r="EL34" s="246"/>
      <c r="EM34" s="246"/>
      <c r="EN34" s="246"/>
      <c r="EO34" s="246"/>
      <c r="EP34" s="247"/>
      <c r="EQ34" s="245">
        <v>1234</v>
      </c>
      <c r="ER34" s="246"/>
      <c r="ES34" s="246"/>
      <c r="ET34" s="246"/>
      <c r="EU34" s="246"/>
      <c r="EV34" s="246"/>
      <c r="EW34" s="247"/>
      <c r="EX34" s="245">
        <v>1170.49</v>
      </c>
      <c r="EY34" s="246"/>
      <c r="EZ34" s="246"/>
      <c r="FA34" s="246"/>
      <c r="FB34" s="246"/>
      <c r="FC34" s="246"/>
      <c r="FD34" s="247"/>
      <c r="FE34" s="245">
        <v>1103.26</v>
      </c>
      <c r="FF34" s="246"/>
      <c r="FG34" s="246"/>
      <c r="FH34" s="246"/>
      <c r="FI34" s="246"/>
      <c r="FJ34" s="246"/>
      <c r="FK34" s="246"/>
    </row>
    <row r="35" spans="1:167" ht="11.25" customHeight="1" x14ac:dyDescent="0.25">
      <c r="A35" s="248" t="s">
        <v>263</v>
      </c>
      <c r="B35" s="248"/>
      <c r="C35" s="248"/>
      <c r="D35" s="248"/>
      <c r="E35" s="248"/>
      <c r="F35" s="248"/>
      <c r="G35" s="248"/>
      <c r="H35" s="249"/>
      <c r="I35" s="245">
        <v>985.97</v>
      </c>
      <c r="J35" s="246"/>
      <c r="K35" s="246"/>
      <c r="L35" s="246"/>
      <c r="M35" s="246"/>
      <c r="N35" s="247"/>
      <c r="O35" s="245">
        <v>948.21</v>
      </c>
      <c r="P35" s="246"/>
      <c r="Q35" s="246"/>
      <c r="R35" s="246"/>
      <c r="S35" s="246"/>
      <c r="T35" s="247"/>
      <c r="U35" s="245">
        <v>908.4</v>
      </c>
      <c r="V35" s="246"/>
      <c r="W35" s="246"/>
      <c r="X35" s="246"/>
      <c r="Y35" s="246"/>
      <c r="Z35" s="247"/>
      <c r="AA35" s="245">
        <v>904.73</v>
      </c>
      <c r="AB35" s="246"/>
      <c r="AC35" s="246"/>
      <c r="AD35" s="246"/>
      <c r="AE35" s="246"/>
      <c r="AF35" s="247"/>
      <c r="AG35" s="245">
        <v>969.07</v>
      </c>
      <c r="AH35" s="246"/>
      <c r="AI35" s="246"/>
      <c r="AJ35" s="246"/>
      <c r="AK35" s="246"/>
      <c r="AL35" s="247"/>
      <c r="AM35" s="245">
        <v>987.57</v>
      </c>
      <c r="AN35" s="246"/>
      <c r="AO35" s="246"/>
      <c r="AP35" s="246"/>
      <c r="AQ35" s="246"/>
      <c r="AR35" s="247"/>
      <c r="AS35" s="245">
        <v>1124.33</v>
      </c>
      <c r="AT35" s="246"/>
      <c r="AU35" s="246"/>
      <c r="AV35" s="246"/>
      <c r="AW35" s="246"/>
      <c r="AX35" s="247"/>
      <c r="AY35" s="245">
        <v>1209.83</v>
      </c>
      <c r="AZ35" s="246"/>
      <c r="BA35" s="246"/>
      <c r="BB35" s="246"/>
      <c r="BC35" s="246"/>
      <c r="BD35" s="247"/>
      <c r="BE35" s="245">
        <v>1332.64</v>
      </c>
      <c r="BF35" s="246"/>
      <c r="BG35" s="246"/>
      <c r="BH35" s="246"/>
      <c r="BI35" s="246"/>
      <c r="BJ35" s="247"/>
      <c r="BK35" s="245">
        <v>1372.03</v>
      </c>
      <c r="BL35" s="246"/>
      <c r="BM35" s="246"/>
      <c r="BN35" s="246"/>
      <c r="BO35" s="246"/>
      <c r="BP35" s="246"/>
      <c r="BQ35" s="247"/>
      <c r="BR35" s="245">
        <v>1375.2</v>
      </c>
      <c r="BS35" s="246"/>
      <c r="BT35" s="246"/>
      <c r="BU35" s="246"/>
      <c r="BV35" s="246"/>
      <c r="BW35" s="246"/>
      <c r="BX35" s="247"/>
      <c r="BY35" s="245">
        <v>1384.21</v>
      </c>
      <c r="BZ35" s="246"/>
      <c r="CA35" s="246"/>
      <c r="CB35" s="246"/>
      <c r="CC35" s="246"/>
      <c r="CD35" s="246"/>
      <c r="CE35" s="247"/>
      <c r="CF35" s="245">
        <v>1373.38</v>
      </c>
      <c r="CG35" s="246"/>
      <c r="CH35" s="246"/>
      <c r="CI35" s="246"/>
      <c r="CJ35" s="246"/>
      <c r="CK35" s="246"/>
      <c r="CL35" s="247"/>
      <c r="CM35" s="245">
        <v>1375.17</v>
      </c>
      <c r="CN35" s="246"/>
      <c r="CO35" s="246"/>
      <c r="CP35" s="246"/>
      <c r="CQ35" s="246"/>
      <c r="CR35" s="246"/>
      <c r="CS35" s="247"/>
      <c r="CT35" s="245">
        <v>1373.92</v>
      </c>
      <c r="CU35" s="246"/>
      <c r="CV35" s="246"/>
      <c r="CW35" s="246"/>
      <c r="CX35" s="246"/>
      <c r="CY35" s="246"/>
      <c r="CZ35" s="247"/>
      <c r="DA35" s="245">
        <v>1364.61</v>
      </c>
      <c r="DB35" s="246"/>
      <c r="DC35" s="246"/>
      <c r="DD35" s="246"/>
      <c r="DE35" s="246"/>
      <c r="DF35" s="246"/>
      <c r="DG35" s="247"/>
      <c r="DH35" s="245">
        <v>1369.48</v>
      </c>
      <c r="DI35" s="246"/>
      <c r="DJ35" s="246"/>
      <c r="DK35" s="246"/>
      <c r="DL35" s="246"/>
      <c r="DM35" s="246"/>
      <c r="DN35" s="247"/>
      <c r="DO35" s="245">
        <v>1353.36</v>
      </c>
      <c r="DP35" s="246"/>
      <c r="DQ35" s="246"/>
      <c r="DR35" s="246"/>
      <c r="DS35" s="246"/>
      <c r="DT35" s="246"/>
      <c r="DU35" s="247"/>
      <c r="DV35" s="245">
        <v>1345.29</v>
      </c>
      <c r="DW35" s="246"/>
      <c r="DX35" s="246"/>
      <c r="DY35" s="246"/>
      <c r="DZ35" s="246"/>
      <c r="EA35" s="246"/>
      <c r="EB35" s="247"/>
      <c r="EC35" s="245">
        <v>1336.6</v>
      </c>
      <c r="ED35" s="246"/>
      <c r="EE35" s="246"/>
      <c r="EF35" s="246"/>
      <c r="EG35" s="246"/>
      <c r="EH35" s="246"/>
      <c r="EI35" s="247"/>
      <c r="EJ35" s="245">
        <v>1233.7</v>
      </c>
      <c r="EK35" s="246"/>
      <c r="EL35" s="246"/>
      <c r="EM35" s="246"/>
      <c r="EN35" s="246"/>
      <c r="EO35" s="246"/>
      <c r="EP35" s="247"/>
      <c r="EQ35" s="245">
        <v>1151.04</v>
      </c>
      <c r="ER35" s="246"/>
      <c r="ES35" s="246"/>
      <c r="ET35" s="246"/>
      <c r="EU35" s="246"/>
      <c r="EV35" s="246"/>
      <c r="EW35" s="247"/>
      <c r="EX35" s="245">
        <v>1112.58</v>
      </c>
      <c r="EY35" s="246"/>
      <c r="EZ35" s="246"/>
      <c r="FA35" s="246"/>
      <c r="FB35" s="246"/>
      <c r="FC35" s="246"/>
      <c r="FD35" s="247"/>
      <c r="FE35" s="245">
        <v>1047.26</v>
      </c>
      <c r="FF35" s="246"/>
      <c r="FG35" s="246"/>
      <c r="FH35" s="246"/>
      <c r="FI35" s="246"/>
      <c r="FJ35" s="246"/>
      <c r="FK35" s="246"/>
    </row>
    <row r="36" spans="1:167" ht="11.25" customHeight="1" x14ac:dyDescent="0.25">
      <c r="A36" s="248" t="s">
        <v>264</v>
      </c>
      <c r="B36" s="248"/>
      <c r="C36" s="248"/>
      <c r="D36" s="248"/>
      <c r="E36" s="248"/>
      <c r="F36" s="248"/>
      <c r="G36" s="248"/>
      <c r="H36" s="249"/>
      <c r="I36" s="245">
        <v>977.61</v>
      </c>
      <c r="J36" s="246"/>
      <c r="K36" s="246"/>
      <c r="L36" s="246"/>
      <c r="M36" s="246"/>
      <c r="N36" s="247"/>
      <c r="O36" s="245">
        <v>949.77</v>
      </c>
      <c r="P36" s="246"/>
      <c r="Q36" s="246"/>
      <c r="R36" s="246"/>
      <c r="S36" s="246"/>
      <c r="T36" s="247"/>
      <c r="U36" s="245">
        <v>799.86</v>
      </c>
      <c r="V36" s="246"/>
      <c r="W36" s="246"/>
      <c r="X36" s="246"/>
      <c r="Y36" s="246"/>
      <c r="Z36" s="247"/>
      <c r="AA36" s="245">
        <v>699.49</v>
      </c>
      <c r="AB36" s="246"/>
      <c r="AC36" s="246"/>
      <c r="AD36" s="246"/>
      <c r="AE36" s="246"/>
      <c r="AF36" s="247"/>
      <c r="AG36" s="245">
        <v>904.94</v>
      </c>
      <c r="AH36" s="246"/>
      <c r="AI36" s="246"/>
      <c r="AJ36" s="246"/>
      <c r="AK36" s="246"/>
      <c r="AL36" s="247"/>
      <c r="AM36" s="245">
        <v>929.12</v>
      </c>
      <c r="AN36" s="246"/>
      <c r="AO36" s="246"/>
      <c r="AP36" s="246"/>
      <c r="AQ36" s="246"/>
      <c r="AR36" s="247"/>
      <c r="AS36" s="245">
        <v>1125.82</v>
      </c>
      <c r="AT36" s="246"/>
      <c r="AU36" s="246"/>
      <c r="AV36" s="246"/>
      <c r="AW36" s="246"/>
      <c r="AX36" s="247"/>
      <c r="AY36" s="245">
        <v>1190.3900000000001</v>
      </c>
      <c r="AZ36" s="246"/>
      <c r="BA36" s="246"/>
      <c r="BB36" s="246"/>
      <c r="BC36" s="246"/>
      <c r="BD36" s="247"/>
      <c r="BE36" s="245">
        <v>1316.28</v>
      </c>
      <c r="BF36" s="246"/>
      <c r="BG36" s="246"/>
      <c r="BH36" s="246"/>
      <c r="BI36" s="246"/>
      <c r="BJ36" s="247"/>
      <c r="BK36" s="245">
        <v>1358.34</v>
      </c>
      <c r="BL36" s="246"/>
      <c r="BM36" s="246"/>
      <c r="BN36" s="246"/>
      <c r="BO36" s="246"/>
      <c r="BP36" s="246"/>
      <c r="BQ36" s="247"/>
      <c r="BR36" s="245">
        <v>1349.52</v>
      </c>
      <c r="BS36" s="246"/>
      <c r="BT36" s="246"/>
      <c r="BU36" s="246"/>
      <c r="BV36" s="246"/>
      <c r="BW36" s="246"/>
      <c r="BX36" s="247"/>
      <c r="BY36" s="245">
        <v>1357.21</v>
      </c>
      <c r="BZ36" s="246"/>
      <c r="CA36" s="246"/>
      <c r="CB36" s="246"/>
      <c r="CC36" s="246"/>
      <c r="CD36" s="246"/>
      <c r="CE36" s="247"/>
      <c r="CF36" s="245">
        <v>1349.11</v>
      </c>
      <c r="CG36" s="246"/>
      <c r="CH36" s="246"/>
      <c r="CI36" s="246"/>
      <c r="CJ36" s="246"/>
      <c r="CK36" s="246"/>
      <c r="CL36" s="247"/>
      <c r="CM36" s="245">
        <v>1346.97</v>
      </c>
      <c r="CN36" s="246"/>
      <c r="CO36" s="246"/>
      <c r="CP36" s="246"/>
      <c r="CQ36" s="246"/>
      <c r="CR36" s="246"/>
      <c r="CS36" s="247"/>
      <c r="CT36" s="245">
        <v>1343.03</v>
      </c>
      <c r="CU36" s="246"/>
      <c r="CV36" s="246"/>
      <c r="CW36" s="246"/>
      <c r="CX36" s="246"/>
      <c r="CY36" s="246"/>
      <c r="CZ36" s="247"/>
      <c r="DA36" s="245">
        <v>1334.83</v>
      </c>
      <c r="DB36" s="246"/>
      <c r="DC36" s="246"/>
      <c r="DD36" s="246"/>
      <c r="DE36" s="246"/>
      <c r="DF36" s="246"/>
      <c r="DG36" s="247"/>
      <c r="DH36" s="245">
        <v>1347.44</v>
      </c>
      <c r="DI36" s="246"/>
      <c r="DJ36" s="246"/>
      <c r="DK36" s="246"/>
      <c r="DL36" s="246"/>
      <c r="DM36" s="246"/>
      <c r="DN36" s="247"/>
      <c r="DO36" s="245">
        <v>1335.31</v>
      </c>
      <c r="DP36" s="246"/>
      <c r="DQ36" s="246"/>
      <c r="DR36" s="246"/>
      <c r="DS36" s="246"/>
      <c r="DT36" s="246"/>
      <c r="DU36" s="247"/>
      <c r="DV36" s="245">
        <v>1330.68</v>
      </c>
      <c r="DW36" s="246"/>
      <c r="DX36" s="246"/>
      <c r="DY36" s="246"/>
      <c r="DZ36" s="246"/>
      <c r="EA36" s="246"/>
      <c r="EB36" s="247"/>
      <c r="EC36" s="245">
        <v>1328.14</v>
      </c>
      <c r="ED36" s="246"/>
      <c r="EE36" s="246"/>
      <c r="EF36" s="246"/>
      <c r="EG36" s="246"/>
      <c r="EH36" s="246"/>
      <c r="EI36" s="247"/>
      <c r="EJ36" s="245">
        <v>1298.49</v>
      </c>
      <c r="EK36" s="246"/>
      <c r="EL36" s="246"/>
      <c r="EM36" s="246"/>
      <c r="EN36" s="246"/>
      <c r="EO36" s="246"/>
      <c r="EP36" s="247"/>
      <c r="EQ36" s="245">
        <v>1218.18</v>
      </c>
      <c r="ER36" s="246"/>
      <c r="ES36" s="246"/>
      <c r="ET36" s="246"/>
      <c r="EU36" s="246"/>
      <c r="EV36" s="246"/>
      <c r="EW36" s="247"/>
      <c r="EX36" s="245">
        <v>1160.03</v>
      </c>
      <c r="EY36" s="246"/>
      <c r="EZ36" s="246"/>
      <c r="FA36" s="246"/>
      <c r="FB36" s="246"/>
      <c r="FC36" s="246"/>
      <c r="FD36" s="247"/>
      <c r="FE36" s="245">
        <v>1068.69</v>
      </c>
      <c r="FF36" s="246"/>
      <c r="FG36" s="246"/>
      <c r="FH36" s="246"/>
      <c r="FI36" s="246"/>
      <c r="FJ36" s="246"/>
      <c r="FK36" s="246"/>
    </row>
    <row r="37" spans="1:167" ht="11.25" customHeight="1" x14ac:dyDescent="0.25">
      <c r="A37" s="248" t="s">
        <v>265</v>
      </c>
      <c r="B37" s="248"/>
      <c r="C37" s="248"/>
      <c r="D37" s="248"/>
      <c r="E37" s="248"/>
      <c r="F37" s="248"/>
      <c r="G37" s="248"/>
      <c r="H37" s="249"/>
      <c r="I37" s="245">
        <v>1111.43</v>
      </c>
      <c r="J37" s="246"/>
      <c r="K37" s="246"/>
      <c r="L37" s="246"/>
      <c r="M37" s="246"/>
      <c r="N37" s="247"/>
      <c r="O37" s="245">
        <v>1026.68</v>
      </c>
      <c r="P37" s="246"/>
      <c r="Q37" s="246"/>
      <c r="R37" s="246"/>
      <c r="S37" s="246"/>
      <c r="T37" s="247"/>
      <c r="U37" s="245">
        <v>996.56</v>
      </c>
      <c r="V37" s="246"/>
      <c r="W37" s="246"/>
      <c r="X37" s="246"/>
      <c r="Y37" s="246"/>
      <c r="Z37" s="247"/>
      <c r="AA37" s="245">
        <v>989.73</v>
      </c>
      <c r="AB37" s="246"/>
      <c r="AC37" s="246"/>
      <c r="AD37" s="246"/>
      <c r="AE37" s="246"/>
      <c r="AF37" s="247"/>
      <c r="AG37" s="245">
        <v>1002.14</v>
      </c>
      <c r="AH37" s="246"/>
      <c r="AI37" s="246"/>
      <c r="AJ37" s="246"/>
      <c r="AK37" s="246"/>
      <c r="AL37" s="247"/>
      <c r="AM37" s="245">
        <v>1049.8800000000001</v>
      </c>
      <c r="AN37" s="246"/>
      <c r="AO37" s="246"/>
      <c r="AP37" s="246"/>
      <c r="AQ37" s="246"/>
      <c r="AR37" s="247"/>
      <c r="AS37" s="245">
        <v>1108.4100000000001</v>
      </c>
      <c r="AT37" s="246"/>
      <c r="AU37" s="246"/>
      <c r="AV37" s="246"/>
      <c r="AW37" s="246"/>
      <c r="AX37" s="247"/>
      <c r="AY37" s="245">
        <v>1188.07</v>
      </c>
      <c r="AZ37" s="246"/>
      <c r="BA37" s="246"/>
      <c r="BB37" s="246"/>
      <c r="BC37" s="246"/>
      <c r="BD37" s="247"/>
      <c r="BE37" s="245">
        <v>1398.48</v>
      </c>
      <c r="BF37" s="246"/>
      <c r="BG37" s="246"/>
      <c r="BH37" s="246"/>
      <c r="BI37" s="246"/>
      <c r="BJ37" s="247"/>
      <c r="BK37" s="245">
        <v>1456.72</v>
      </c>
      <c r="BL37" s="246"/>
      <c r="BM37" s="246"/>
      <c r="BN37" s="246"/>
      <c r="BO37" s="246"/>
      <c r="BP37" s="246"/>
      <c r="BQ37" s="247"/>
      <c r="BR37" s="245">
        <v>1393.17</v>
      </c>
      <c r="BS37" s="246"/>
      <c r="BT37" s="246"/>
      <c r="BU37" s="246"/>
      <c r="BV37" s="246"/>
      <c r="BW37" s="246"/>
      <c r="BX37" s="247"/>
      <c r="BY37" s="245">
        <v>1409.96</v>
      </c>
      <c r="BZ37" s="246"/>
      <c r="CA37" s="246"/>
      <c r="CB37" s="246"/>
      <c r="CC37" s="246"/>
      <c r="CD37" s="246"/>
      <c r="CE37" s="247"/>
      <c r="CF37" s="245">
        <v>1388.45</v>
      </c>
      <c r="CG37" s="246"/>
      <c r="CH37" s="246"/>
      <c r="CI37" s="246"/>
      <c r="CJ37" s="246"/>
      <c r="CK37" s="246"/>
      <c r="CL37" s="247"/>
      <c r="CM37" s="245">
        <v>1402.89</v>
      </c>
      <c r="CN37" s="246"/>
      <c r="CO37" s="246"/>
      <c r="CP37" s="246"/>
      <c r="CQ37" s="246"/>
      <c r="CR37" s="246"/>
      <c r="CS37" s="247"/>
      <c r="CT37" s="245">
        <v>1431.67</v>
      </c>
      <c r="CU37" s="246"/>
      <c r="CV37" s="246"/>
      <c r="CW37" s="246"/>
      <c r="CX37" s="246"/>
      <c r="CY37" s="246"/>
      <c r="CZ37" s="247"/>
      <c r="DA37" s="245">
        <v>1421.55</v>
      </c>
      <c r="DB37" s="246"/>
      <c r="DC37" s="246"/>
      <c r="DD37" s="246"/>
      <c r="DE37" s="246"/>
      <c r="DF37" s="246"/>
      <c r="DG37" s="247"/>
      <c r="DH37" s="245">
        <v>1370.18</v>
      </c>
      <c r="DI37" s="246"/>
      <c r="DJ37" s="246"/>
      <c r="DK37" s="246"/>
      <c r="DL37" s="246"/>
      <c r="DM37" s="246"/>
      <c r="DN37" s="247"/>
      <c r="DO37" s="245">
        <v>1358.94</v>
      </c>
      <c r="DP37" s="246"/>
      <c r="DQ37" s="246"/>
      <c r="DR37" s="246"/>
      <c r="DS37" s="246"/>
      <c r="DT37" s="246"/>
      <c r="DU37" s="247"/>
      <c r="DV37" s="245">
        <v>1363.03</v>
      </c>
      <c r="DW37" s="246"/>
      <c r="DX37" s="246"/>
      <c r="DY37" s="246"/>
      <c r="DZ37" s="246"/>
      <c r="EA37" s="246"/>
      <c r="EB37" s="247"/>
      <c r="EC37" s="245">
        <v>1366.18</v>
      </c>
      <c r="ED37" s="246"/>
      <c r="EE37" s="246"/>
      <c r="EF37" s="246"/>
      <c r="EG37" s="246"/>
      <c r="EH37" s="246"/>
      <c r="EI37" s="247"/>
      <c r="EJ37" s="245">
        <v>1344.4</v>
      </c>
      <c r="EK37" s="246"/>
      <c r="EL37" s="246"/>
      <c r="EM37" s="246"/>
      <c r="EN37" s="246"/>
      <c r="EO37" s="246"/>
      <c r="EP37" s="247"/>
      <c r="EQ37" s="245">
        <v>1126.28</v>
      </c>
      <c r="ER37" s="246"/>
      <c r="ES37" s="246"/>
      <c r="ET37" s="246"/>
      <c r="EU37" s="246"/>
      <c r="EV37" s="246"/>
      <c r="EW37" s="247"/>
      <c r="EX37" s="245">
        <v>1088.25</v>
      </c>
      <c r="EY37" s="246"/>
      <c r="EZ37" s="246"/>
      <c r="FA37" s="246"/>
      <c r="FB37" s="246"/>
      <c r="FC37" s="246"/>
      <c r="FD37" s="247"/>
      <c r="FE37" s="245">
        <v>1079.49</v>
      </c>
      <c r="FF37" s="246"/>
      <c r="FG37" s="246"/>
      <c r="FH37" s="246"/>
      <c r="FI37" s="246"/>
      <c r="FJ37" s="246"/>
      <c r="FK37" s="246"/>
    </row>
    <row r="38" spans="1:167" ht="11.25" customHeight="1" x14ac:dyDescent="0.25">
      <c r="A38" s="248" t="s">
        <v>266</v>
      </c>
      <c r="B38" s="248"/>
      <c r="C38" s="248"/>
      <c r="D38" s="248"/>
      <c r="E38" s="248"/>
      <c r="F38" s="248"/>
      <c r="G38" s="248"/>
      <c r="H38" s="249"/>
      <c r="I38" s="245">
        <v>1044.8599999999999</v>
      </c>
      <c r="J38" s="246"/>
      <c r="K38" s="246"/>
      <c r="L38" s="246"/>
      <c r="M38" s="246"/>
      <c r="N38" s="247"/>
      <c r="O38" s="245">
        <v>972.43</v>
      </c>
      <c r="P38" s="246"/>
      <c r="Q38" s="246"/>
      <c r="R38" s="246"/>
      <c r="S38" s="246"/>
      <c r="T38" s="247"/>
      <c r="U38" s="245">
        <v>960.88</v>
      </c>
      <c r="V38" s="246"/>
      <c r="W38" s="246"/>
      <c r="X38" s="246"/>
      <c r="Y38" s="246"/>
      <c r="Z38" s="247"/>
      <c r="AA38" s="245">
        <v>937.47</v>
      </c>
      <c r="AB38" s="246"/>
      <c r="AC38" s="246"/>
      <c r="AD38" s="246"/>
      <c r="AE38" s="246"/>
      <c r="AF38" s="247"/>
      <c r="AG38" s="245">
        <v>946.64</v>
      </c>
      <c r="AH38" s="246"/>
      <c r="AI38" s="246"/>
      <c r="AJ38" s="246"/>
      <c r="AK38" s="246"/>
      <c r="AL38" s="247"/>
      <c r="AM38" s="245">
        <v>964.27</v>
      </c>
      <c r="AN38" s="246"/>
      <c r="AO38" s="246"/>
      <c r="AP38" s="246"/>
      <c r="AQ38" s="246"/>
      <c r="AR38" s="247"/>
      <c r="AS38" s="245">
        <v>975.95</v>
      </c>
      <c r="AT38" s="246"/>
      <c r="AU38" s="246"/>
      <c r="AV38" s="246"/>
      <c r="AW38" s="246"/>
      <c r="AX38" s="247"/>
      <c r="AY38" s="245">
        <v>1077.71</v>
      </c>
      <c r="AZ38" s="246"/>
      <c r="BA38" s="246"/>
      <c r="BB38" s="246"/>
      <c r="BC38" s="246"/>
      <c r="BD38" s="247"/>
      <c r="BE38" s="245">
        <v>1226.6500000000001</v>
      </c>
      <c r="BF38" s="246"/>
      <c r="BG38" s="246"/>
      <c r="BH38" s="246"/>
      <c r="BI38" s="246"/>
      <c r="BJ38" s="247"/>
      <c r="BK38" s="245">
        <v>1376.12</v>
      </c>
      <c r="BL38" s="246"/>
      <c r="BM38" s="246"/>
      <c r="BN38" s="246"/>
      <c r="BO38" s="246"/>
      <c r="BP38" s="246"/>
      <c r="BQ38" s="247"/>
      <c r="BR38" s="245">
        <v>1363.48</v>
      </c>
      <c r="BS38" s="246"/>
      <c r="BT38" s="246"/>
      <c r="BU38" s="246"/>
      <c r="BV38" s="246"/>
      <c r="BW38" s="246"/>
      <c r="BX38" s="247"/>
      <c r="BY38" s="245">
        <v>1377.33</v>
      </c>
      <c r="BZ38" s="246"/>
      <c r="CA38" s="246"/>
      <c r="CB38" s="246"/>
      <c r="CC38" s="246"/>
      <c r="CD38" s="246"/>
      <c r="CE38" s="247"/>
      <c r="CF38" s="245">
        <v>1374.85</v>
      </c>
      <c r="CG38" s="246"/>
      <c r="CH38" s="246"/>
      <c r="CI38" s="246"/>
      <c r="CJ38" s="246"/>
      <c r="CK38" s="246"/>
      <c r="CL38" s="247"/>
      <c r="CM38" s="245">
        <v>1374.34</v>
      </c>
      <c r="CN38" s="246"/>
      <c r="CO38" s="246"/>
      <c r="CP38" s="246"/>
      <c r="CQ38" s="246"/>
      <c r="CR38" s="246"/>
      <c r="CS38" s="247"/>
      <c r="CT38" s="245">
        <v>1371.52</v>
      </c>
      <c r="CU38" s="246"/>
      <c r="CV38" s="246"/>
      <c r="CW38" s="246"/>
      <c r="CX38" s="246"/>
      <c r="CY38" s="246"/>
      <c r="CZ38" s="247"/>
      <c r="DA38" s="245">
        <v>1358.79</v>
      </c>
      <c r="DB38" s="246"/>
      <c r="DC38" s="246"/>
      <c r="DD38" s="246"/>
      <c r="DE38" s="246"/>
      <c r="DF38" s="246"/>
      <c r="DG38" s="247"/>
      <c r="DH38" s="245">
        <v>1358.08</v>
      </c>
      <c r="DI38" s="246"/>
      <c r="DJ38" s="246"/>
      <c r="DK38" s="246"/>
      <c r="DL38" s="246"/>
      <c r="DM38" s="246"/>
      <c r="DN38" s="247"/>
      <c r="DO38" s="245">
        <v>1353.88</v>
      </c>
      <c r="DP38" s="246"/>
      <c r="DQ38" s="246"/>
      <c r="DR38" s="246"/>
      <c r="DS38" s="246"/>
      <c r="DT38" s="246"/>
      <c r="DU38" s="247"/>
      <c r="DV38" s="245">
        <v>1357.96</v>
      </c>
      <c r="DW38" s="246"/>
      <c r="DX38" s="246"/>
      <c r="DY38" s="246"/>
      <c r="DZ38" s="246"/>
      <c r="EA38" s="246"/>
      <c r="EB38" s="247"/>
      <c r="EC38" s="245">
        <v>1390.28</v>
      </c>
      <c r="ED38" s="246"/>
      <c r="EE38" s="246"/>
      <c r="EF38" s="246"/>
      <c r="EG38" s="246"/>
      <c r="EH38" s="246"/>
      <c r="EI38" s="247"/>
      <c r="EJ38" s="245">
        <v>1390.62</v>
      </c>
      <c r="EK38" s="246"/>
      <c r="EL38" s="246"/>
      <c r="EM38" s="246"/>
      <c r="EN38" s="246"/>
      <c r="EO38" s="246"/>
      <c r="EP38" s="247"/>
      <c r="EQ38" s="245">
        <v>1294.94</v>
      </c>
      <c r="ER38" s="246"/>
      <c r="ES38" s="246"/>
      <c r="ET38" s="246"/>
      <c r="EU38" s="246"/>
      <c r="EV38" s="246"/>
      <c r="EW38" s="247"/>
      <c r="EX38" s="245">
        <v>1176.57</v>
      </c>
      <c r="EY38" s="246"/>
      <c r="EZ38" s="246"/>
      <c r="FA38" s="246"/>
      <c r="FB38" s="246"/>
      <c r="FC38" s="246"/>
      <c r="FD38" s="247"/>
      <c r="FE38" s="245">
        <v>1057.76</v>
      </c>
      <c r="FF38" s="246"/>
      <c r="FG38" s="246"/>
      <c r="FH38" s="246"/>
      <c r="FI38" s="246"/>
      <c r="FJ38" s="246"/>
      <c r="FK38" s="246"/>
    </row>
    <row r="39" spans="1:167" ht="11.25" customHeight="1" x14ac:dyDescent="0.25">
      <c r="A39" s="248" t="s">
        <v>267</v>
      </c>
      <c r="B39" s="248"/>
      <c r="C39" s="248"/>
      <c r="D39" s="248"/>
      <c r="E39" s="248"/>
      <c r="F39" s="248"/>
      <c r="G39" s="248"/>
      <c r="H39" s="249"/>
      <c r="I39" s="245">
        <v>1025.1500000000001</v>
      </c>
      <c r="J39" s="246"/>
      <c r="K39" s="246"/>
      <c r="L39" s="246"/>
      <c r="M39" s="246"/>
      <c r="N39" s="247"/>
      <c r="O39" s="245">
        <v>971.88</v>
      </c>
      <c r="P39" s="246"/>
      <c r="Q39" s="246"/>
      <c r="R39" s="246"/>
      <c r="S39" s="246"/>
      <c r="T39" s="247"/>
      <c r="U39" s="245">
        <v>963.11</v>
      </c>
      <c r="V39" s="246"/>
      <c r="W39" s="246"/>
      <c r="X39" s="246"/>
      <c r="Y39" s="246"/>
      <c r="Z39" s="247"/>
      <c r="AA39" s="245">
        <v>964.99</v>
      </c>
      <c r="AB39" s="246"/>
      <c r="AC39" s="246"/>
      <c r="AD39" s="246"/>
      <c r="AE39" s="246"/>
      <c r="AF39" s="247"/>
      <c r="AG39" s="245">
        <v>975.7</v>
      </c>
      <c r="AH39" s="246"/>
      <c r="AI39" s="246"/>
      <c r="AJ39" s="246"/>
      <c r="AK39" s="246"/>
      <c r="AL39" s="247"/>
      <c r="AM39" s="245">
        <v>1075.07</v>
      </c>
      <c r="AN39" s="246"/>
      <c r="AO39" s="246"/>
      <c r="AP39" s="246"/>
      <c r="AQ39" s="246"/>
      <c r="AR39" s="247"/>
      <c r="AS39" s="245">
        <v>1179.47</v>
      </c>
      <c r="AT39" s="246"/>
      <c r="AU39" s="246"/>
      <c r="AV39" s="246"/>
      <c r="AW39" s="246"/>
      <c r="AX39" s="247"/>
      <c r="AY39" s="245">
        <v>1357.94</v>
      </c>
      <c r="AZ39" s="246"/>
      <c r="BA39" s="246"/>
      <c r="BB39" s="246"/>
      <c r="BC39" s="246"/>
      <c r="BD39" s="247"/>
      <c r="BE39" s="245">
        <v>1435.74</v>
      </c>
      <c r="BF39" s="246"/>
      <c r="BG39" s="246"/>
      <c r="BH39" s="246"/>
      <c r="BI39" s="246"/>
      <c r="BJ39" s="247"/>
      <c r="BK39" s="245">
        <v>1462.45</v>
      </c>
      <c r="BL39" s="246"/>
      <c r="BM39" s="246"/>
      <c r="BN39" s="246"/>
      <c r="BO39" s="246"/>
      <c r="BP39" s="246"/>
      <c r="BQ39" s="247"/>
      <c r="BR39" s="245">
        <v>1457.33</v>
      </c>
      <c r="BS39" s="246"/>
      <c r="BT39" s="246"/>
      <c r="BU39" s="246"/>
      <c r="BV39" s="246"/>
      <c r="BW39" s="246"/>
      <c r="BX39" s="247"/>
      <c r="BY39" s="245">
        <v>1464.83</v>
      </c>
      <c r="BZ39" s="246"/>
      <c r="CA39" s="246"/>
      <c r="CB39" s="246"/>
      <c r="CC39" s="246"/>
      <c r="CD39" s="246"/>
      <c r="CE39" s="247"/>
      <c r="CF39" s="245">
        <v>1457.36</v>
      </c>
      <c r="CG39" s="246"/>
      <c r="CH39" s="246"/>
      <c r="CI39" s="246"/>
      <c r="CJ39" s="246"/>
      <c r="CK39" s="246"/>
      <c r="CL39" s="247"/>
      <c r="CM39" s="245">
        <v>1453.94</v>
      </c>
      <c r="CN39" s="246"/>
      <c r="CO39" s="246"/>
      <c r="CP39" s="246"/>
      <c r="CQ39" s="246"/>
      <c r="CR39" s="246"/>
      <c r="CS39" s="247"/>
      <c r="CT39" s="245">
        <v>1468.28</v>
      </c>
      <c r="CU39" s="246"/>
      <c r="CV39" s="246"/>
      <c r="CW39" s="246"/>
      <c r="CX39" s="246"/>
      <c r="CY39" s="246"/>
      <c r="CZ39" s="247"/>
      <c r="DA39" s="245">
        <v>1455.6</v>
      </c>
      <c r="DB39" s="246"/>
      <c r="DC39" s="246"/>
      <c r="DD39" s="246"/>
      <c r="DE39" s="246"/>
      <c r="DF39" s="246"/>
      <c r="DG39" s="247"/>
      <c r="DH39" s="245">
        <v>1467.99</v>
      </c>
      <c r="DI39" s="246"/>
      <c r="DJ39" s="246"/>
      <c r="DK39" s="246"/>
      <c r="DL39" s="246"/>
      <c r="DM39" s="246"/>
      <c r="DN39" s="247"/>
      <c r="DO39" s="245">
        <v>1443.45</v>
      </c>
      <c r="DP39" s="246"/>
      <c r="DQ39" s="246"/>
      <c r="DR39" s="246"/>
      <c r="DS39" s="246"/>
      <c r="DT39" s="246"/>
      <c r="DU39" s="247"/>
      <c r="DV39" s="245">
        <v>1424.76</v>
      </c>
      <c r="DW39" s="246"/>
      <c r="DX39" s="246"/>
      <c r="DY39" s="246"/>
      <c r="DZ39" s="246"/>
      <c r="EA39" s="246"/>
      <c r="EB39" s="247"/>
      <c r="EC39" s="245">
        <v>1421.69</v>
      </c>
      <c r="ED39" s="246"/>
      <c r="EE39" s="246"/>
      <c r="EF39" s="246"/>
      <c r="EG39" s="246"/>
      <c r="EH39" s="246"/>
      <c r="EI39" s="247"/>
      <c r="EJ39" s="245">
        <v>1285.49</v>
      </c>
      <c r="EK39" s="246"/>
      <c r="EL39" s="246"/>
      <c r="EM39" s="246"/>
      <c r="EN39" s="246"/>
      <c r="EO39" s="246"/>
      <c r="EP39" s="247"/>
      <c r="EQ39" s="245">
        <v>1210.53</v>
      </c>
      <c r="ER39" s="246"/>
      <c r="ES39" s="246"/>
      <c r="ET39" s="246"/>
      <c r="EU39" s="246"/>
      <c r="EV39" s="246"/>
      <c r="EW39" s="247"/>
      <c r="EX39" s="245">
        <v>1151.19</v>
      </c>
      <c r="EY39" s="246"/>
      <c r="EZ39" s="246"/>
      <c r="FA39" s="246"/>
      <c r="FB39" s="246"/>
      <c r="FC39" s="246"/>
      <c r="FD39" s="247"/>
      <c r="FE39" s="245">
        <v>1047.58</v>
      </c>
      <c r="FF39" s="246"/>
      <c r="FG39" s="246"/>
      <c r="FH39" s="246"/>
      <c r="FI39" s="246"/>
      <c r="FJ39" s="246"/>
      <c r="FK39" s="246"/>
    </row>
    <row r="40" spans="1:167" ht="11.25" customHeight="1" x14ac:dyDescent="0.25">
      <c r="A40" s="248" t="s">
        <v>268</v>
      </c>
      <c r="B40" s="248"/>
      <c r="C40" s="248"/>
      <c r="D40" s="248"/>
      <c r="E40" s="248"/>
      <c r="F40" s="248"/>
      <c r="G40" s="248"/>
      <c r="H40" s="249"/>
      <c r="I40" s="245">
        <v>973.02</v>
      </c>
      <c r="J40" s="246"/>
      <c r="K40" s="246"/>
      <c r="L40" s="246"/>
      <c r="M40" s="246"/>
      <c r="N40" s="247"/>
      <c r="O40" s="245">
        <v>966.08</v>
      </c>
      <c r="P40" s="246"/>
      <c r="Q40" s="246"/>
      <c r="R40" s="246"/>
      <c r="S40" s="246"/>
      <c r="T40" s="247"/>
      <c r="U40" s="245">
        <v>958.24</v>
      </c>
      <c r="V40" s="246"/>
      <c r="W40" s="246"/>
      <c r="X40" s="246"/>
      <c r="Y40" s="246"/>
      <c r="Z40" s="247"/>
      <c r="AA40" s="245">
        <v>953.55</v>
      </c>
      <c r="AB40" s="246"/>
      <c r="AC40" s="246"/>
      <c r="AD40" s="246"/>
      <c r="AE40" s="246"/>
      <c r="AF40" s="247"/>
      <c r="AG40" s="245">
        <v>969.55</v>
      </c>
      <c r="AH40" s="246"/>
      <c r="AI40" s="246"/>
      <c r="AJ40" s="246"/>
      <c r="AK40" s="246"/>
      <c r="AL40" s="247"/>
      <c r="AM40" s="245">
        <v>1048.51</v>
      </c>
      <c r="AN40" s="246"/>
      <c r="AO40" s="246"/>
      <c r="AP40" s="246"/>
      <c r="AQ40" s="246"/>
      <c r="AR40" s="247"/>
      <c r="AS40" s="245">
        <v>1154.94</v>
      </c>
      <c r="AT40" s="246"/>
      <c r="AU40" s="246"/>
      <c r="AV40" s="246"/>
      <c r="AW40" s="246"/>
      <c r="AX40" s="247"/>
      <c r="AY40" s="245">
        <v>1227.26</v>
      </c>
      <c r="AZ40" s="246"/>
      <c r="BA40" s="246"/>
      <c r="BB40" s="246"/>
      <c r="BC40" s="246"/>
      <c r="BD40" s="247"/>
      <c r="BE40" s="245">
        <v>1360.89</v>
      </c>
      <c r="BF40" s="246"/>
      <c r="BG40" s="246"/>
      <c r="BH40" s="246"/>
      <c r="BI40" s="246"/>
      <c r="BJ40" s="247"/>
      <c r="BK40" s="245">
        <v>1415.97</v>
      </c>
      <c r="BL40" s="246"/>
      <c r="BM40" s="246"/>
      <c r="BN40" s="246"/>
      <c r="BO40" s="246"/>
      <c r="BP40" s="246"/>
      <c r="BQ40" s="247"/>
      <c r="BR40" s="245">
        <v>1407.58</v>
      </c>
      <c r="BS40" s="246"/>
      <c r="BT40" s="246"/>
      <c r="BU40" s="246"/>
      <c r="BV40" s="246"/>
      <c r="BW40" s="246"/>
      <c r="BX40" s="247"/>
      <c r="BY40" s="245">
        <v>1413.12</v>
      </c>
      <c r="BZ40" s="246"/>
      <c r="CA40" s="246"/>
      <c r="CB40" s="246"/>
      <c r="CC40" s="246"/>
      <c r="CD40" s="246"/>
      <c r="CE40" s="247"/>
      <c r="CF40" s="245">
        <v>1414.58</v>
      </c>
      <c r="CG40" s="246"/>
      <c r="CH40" s="246"/>
      <c r="CI40" s="246"/>
      <c r="CJ40" s="246"/>
      <c r="CK40" s="246"/>
      <c r="CL40" s="247"/>
      <c r="CM40" s="245">
        <v>1405.63</v>
      </c>
      <c r="CN40" s="246"/>
      <c r="CO40" s="246"/>
      <c r="CP40" s="246"/>
      <c r="CQ40" s="246"/>
      <c r="CR40" s="246"/>
      <c r="CS40" s="247"/>
      <c r="CT40" s="245">
        <v>1414.46</v>
      </c>
      <c r="CU40" s="246"/>
      <c r="CV40" s="246"/>
      <c r="CW40" s="246"/>
      <c r="CX40" s="246"/>
      <c r="CY40" s="246"/>
      <c r="CZ40" s="247"/>
      <c r="DA40" s="245">
        <v>1411.88</v>
      </c>
      <c r="DB40" s="246"/>
      <c r="DC40" s="246"/>
      <c r="DD40" s="246"/>
      <c r="DE40" s="246"/>
      <c r="DF40" s="246"/>
      <c r="DG40" s="247"/>
      <c r="DH40" s="245">
        <v>1470.98</v>
      </c>
      <c r="DI40" s="246"/>
      <c r="DJ40" s="246"/>
      <c r="DK40" s="246"/>
      <c r="DL40" s="246"/>
      <c r="DM40" s="246"/>
      <c r="DN40" s="247"/>
      <c r="DO40" s="245">
        <v>1412.71</v>
      </c>
      <c r="DP40" s="246"/>
      <c r="DQ40" s="246"/>
      <c r="DR40" s="246"/>
      <c r="DS40" s="246"/>
      <c r="DT40" s="246"/>
      <c r="DU40" s="247"/>
      <c r="DV40" s="245">
        <v>1358.28</v>
      </c>
      <c r="DW40" s="246"/>
      <c r="DX40" s="246"/>
      <c r="DY40" s="246"/>
      <c r="DZ40" s="246"/>
      <c r="EA40" s="246"/>
      <c r="EB40" s="247"/>
      <c r="EC40" s="245">
        <v>1344.7</v>
      </c>
      <c r="ED40" s="246"/>
      <c r="EE40" s="246"/>
      <c r="EF40" s="246"/>
      <c r="EG40" s="246"/>
      <c r="EH40" s="246"/>
      <c r="EI40" s="247"/>
      <c r="EJ40" s="245">
        <v>1309.92</v>
      </c>
      <c r="EK40" s="246"/>
      <c r="EL40" s="246"/>
      <c r="EM40" s="246"/>
      <c r="EN40" s="246"/>
      <c r="EO40" s="246"/>
      <c r="EP40" s="247"/>
      <c r="EQ40" s="245">
        <v>1204.8</v>
      </c>
      <c r="ER40" s="246"/>
      <c r="ES40" s="246"/>
      <c r="ET40" s="246"/>
      <c r="EU40" s="246"/>
      <c r="EV40" s="246"/>
      <c r="EW40" s="247"/>
      <c r="EX40" s="245">
        <v>1173.48</v>
      </c>
      <c r="EY40" s="246"/>
      <c r="EZ40" s="246"/>
      <c r="FA40" s="246"/>
      <c r="FB40" s="246"/>
      <c r="FC40" s="246"/>
      <c r="FD40" s="247"/>
      <c r="FE40" s="245">
        <v>1006.57</v>
      </c>
      <c r="FF40" s="246"/>
      <c r="FG40" s="246"/>
      <c r="FH40" s="246"/>
      <c r="FI40" s="246"/>
      <c r="FJ40" s="246"/>
      <c r="FK40" s="246"/>
    </row>
    <row r="41" spans="1:167" ht="11.25" customHeight="1" x14ac:dyDescent="0.25">
      <c r="A41" s="248" t="s">
        <v>269</v>
      </c>
      <c r="B41" s="248"/>
      <c r="C41" s="248"/>
      <c r="D41" s="248"/>
      <c r="E41" s="248"/>
      <c r="F41" s="248"/>
      <c r="G41" s="248"/>
      <c r="H41" s="249"/>
      <c r="I41" s="245">
        <v>1050.68</v>
      </c>
      <c r="J41" s="246"/>
      <c r="K41" s="246"/>
      <c r="L41" s="246"/>
      <c r="M41" s="246"/>
      <c r="N41" s="247"/>
      <c r="O41" s="245">
        <v>1011.13</v>
      </c>
      <c r="P41" s="246"/>
      <c r="Q41" s="246"/>
      <c r="R41" s="246"/>
      <c r="S41" s="246"/>
      <c r="T41" s="247"/>
      <c r="U41" s="245">
        <v>989.13</v>
      </c>
      <c r="V41" s="246"/>
      <c r="W41" s="246"/>
      <c r="X41" s="246"/>
      <c r="Y41" s="246"/>
      <c r="Z41" s="247"/>
      <c r="AA41" s="245">
        <v>993.51</v>
      </c>
      <c r="AB41" s="246"/>
      <c r="AC41" s="246"/>
      <c r="AD41" s="246"/>
      <c r="AE41" s="246"/>
      <c r="AF41" s="247"/>
      <c r="AG41" s="245">
        <v>1060.9000000000001</v>
      </c>
      <c r="AH41" s="246"/>
      <c r="AI41" s="246"/>
      <c r="AJ41" s="246"/>
      <c r="AK41" s="246"/>
      <c r="AL41" s="247"/>
      <c r="AM41" s="245">
        <v>1149.6400000000001</v>
      </c>
      <c r="AN41" s="246"/>
      <c r="AO41" s="246"/>
      <c r="AP41" s="246"/>
      <c r="AQ41" s="246"/>
      <c r="AR41" s="247"/>
      <c r="AS41" s="245">
        <v>1362.27</v>
      </c>
      <c r="AT41" s="246"/>
      <c r="AU41" s="246"/>
      <c r="AV41" s="246"/>
      <c r="AW41" s="246"/>
      <c r="AX41" s="247"/>
      <c r="AY41" s="245">
        <v>1462.33</v>
      </c>
      <c r="AZ41" s="246"/>
      <c r="BA41" s="246"/>
      <c r="BB41" s="246"/>
      <c r="BC41" s="246"/>
      <c r="BD41" s="247"/>
      <c r="BE41" s="245">
        <v>1516.42</v>
      </c>
      <c r="BF41" s="246"/>
      <c r="BG41" s="246"/>
      <c r="BH41" s="246"/>
      <c r="BI41" s="246"/>
      <c r="BJ41" s="247"/>
      <c r="BK41" s="245">
        <v>1677.11</v>
      </c>
      <c r="BL41" s="246"/>
      <c r="BM41" s="246"/>
      <c r="BN41" s="246"/>
      <c r="BO41" s="246"/>
      <c r="BP41" s="246"/>
      <c r="BQ41" s="247"/>
      <c r="BR41" s="245">
        <v>1673.74</v>
      </c>
      <c r="BS41" s="246"/>
      <c r="BT41" s="246"/>
      <c r="BU41" s="246"/>
      <c r="BV41" s="246"/>
      <c r="BW41" s="246"/>
      <c r="BX41" s="247"/>
      <c r="BY41" s="245">
        <v>1672.05</v>
      </c>
      <c r="BZ41" s="246"/>
      <c r="CA41" s="246"/>
      <c r="CB41" s="246"/>
      <c r="CC41" s="246"/>
      <c r="CD41" s="246"/>
      <c r="CE41" s="247"/>
      <c r="CF41" s="245">
        <v>1619.8</v>
      </c>
      <c r="CG41" s="246"/>
      <c r="CH41" s="246"/>
      <c r="CI41" s="246"/>
      <c r="CJ41" s="246"/>
      <c r="CK41" s="246"/>
      <c r="CL41" s="247"/>
      <c r="CM41" s="245">
        <v>1634.62</v>
      </c>
      <c r="CN41" s="246"/>
      <c r="CO41" s="246"/>
      <c r="CP41" s="246"/>
      <c r="CQ41" s="246"/>
      <c r="CR41" s="246"/>
      <c r="CS41" s="247"/>
      <c r="CT41" s="245">
        <v>1662.29</v>
      </c>
      <c r="CU41" s="246"/>
      <c r="CV41" s="246"/>
      <c r="CW41" s="246"/>
      <c r="CX41" s="246"/>
      <c r="CY41" s="246"/>
      <c r="CZ41" s="247"/>
      <c r="DA41" s="245">
        <v>1639.32</v>
      </c>
      <c r="DB41" s="246"/>
      <c r="DC41" s="246"/>
      <c r="DD41" s="246"/>
      <c r="DE41" s="246"/>
      <c r="DF41" s="246"/>
      <c r="DG41" s="247"/>
      <c r="DH41" s="245">
        <v>1577.73</v>
      </c>
      <c r="DI41" s="246"/>
      <c r="DJ41" s="246"/>
      <c r="DK41" s="246"/>
      <c r="DL41" s="246"/>
      <c r="DM41" s="246"/>
      <c r="DN41" s="247"/>
      <c r="DO41" s="245">
        <v>1515.21</v>
      </c>
      <c r="DP41" s="246"/>
      <c r="DQ41" s="246"/>
      <c r="DR41" s="246"/>
      <c r="DS41" s="246"/>
      <c r="DT41" s="246"/>
      <c r="DU41" s="247"/>
      <c r="DV41" s="245">
        <v>1492.79</v>
      </c>
      <c r="DW41" s="246"/>
      <c r="DX41" s="246"/>
      <c r="DY41" s="246"/>
      <c r="DZ41" s="246"/>
      <c r="EA41" s="246"/>
      <c r="EB41" s="247"/>
      <c r="EC41" s="245">
        <v>1487.91</v>
      </c>
      <c r="ED41" s="246"/>
      <c r="EE41" s="246"/>
      <c r="EF41" s="246"/>
      <c r="EG41" s="246"/>
      <c r="EH41" s="246"/>
      <c r="EI41" s="247"/>
      <c r="EJ41" s="245">
        <v>1462.27</v>
      </c>
      <c r="EK41" s="246"/>
      <c r="EL41" s="246"/>
      <c r="EM41" s="246"/>
      <c r="EN41" s="246"/>
      <c r="EO41" s="246"/>
      <c r="EP41" s="247"/>
      <c r="EQ41" s="245">
        <v>1409.38</v>
      </c>
      <c r="ER41" s="246"/>
      <c r="ES41" s="246"/>
      <c r="ET41" s="246"/>
      <c r="EU41" s="246"/>
      <c r="EV41" s="246"/>
      <c r="EW41" s="247"/>
      <c r="EX41" s="245">
        <v>1278.5999999999999</v>
      </c>
      <c r="EY41" s="246"/>
      <c r="EZ41" s="246"/>
      <c r="FA41" s="246"/>
      <c r="FB41" s="246"/>
      <c r="FC41" s="246"/>
      <c r="FD41" s="247"/>
      <c r="FE41" s="245">
        <v>1126.72</v>
      </c>
      <c r="FF41" s="246"/>
      <c r="FG41" s="246"/>
      <c r="FH41" s="246"/>
      <c r="FI41" s="246"/>
      <c r="FJ41" s="246"/>
      <c r="FK41" s="246"/>
    </row>
    <row r="42" spans="1:167" ht="11.25" customHeight="1" x14ac:dyDescent="0.25">
      <c r="A42" s="248" t="s">
        <v>270</v>
      </c>
      <c r="B42" s="248"/>
      <c r="C42" s="248"/>
      <c r="D42" s="248"/>
      <c r="E42" s="248"/>
      <c r="F42" s="248"/>
      <c r="G42" s="248"/>
      <c r="H42" s="249"/>
      <c r="I42" s="245">
        <v>1062.48</v>
      </c>
      <c r="J42" s="246"/>
      <c r="K42" s="246"/>
      <c r="L42" s="246"/>
      <c r="M42" s="246"/>
      <c r="N42" s="247"/>
      <c r="O42" s="245">
        <v>1036.47</v>
      </c>
      <c r="P42" s="246"/>
      <c r="Q42" s="246"/>
      <c r="R42" s="246"/>
      <c r="S42" s="246"/>
      <c r="T42" s="247"/>
      <c r="U42" s="245">
        <v>1009.24</v>
      </c>
      <c r="V42" s="246"/>
      <c r="W42" s="246"/>
      <c r="X42" s="246"/>
      <c r="Y42" s="246"/>
      <c r="Z42" s="247"/>
      <c r="AA42" s="245">
        <v>1009.54</v>
      </c>
      <c r="AB42" s="246"/>
      <c r="AC42" s="246"/>
      <c r="AD42" s="246"/>
      <c r="AE42" s="246"/>
      <c r="AF42" s="247"/>
      <c r="AG42" s="245">
        <v>1051.79</v>
      </c>
      <c r="AH42" s="246"/>
      <c r="AI42" s="246"/>
      <c r="AJ42" s="246"/>
      <c r="AK42" s="246"/>
      <c r="AL42" s="247"/>
      <c r="AM42" s="245">
        <v>1134.3599999999999</v>
      </c>
      <c r="AN42" s="246"/>
      <c r="AO42" s="246"/>
      <c r="AP42" s="246"/>
      <c r="AQ42" s="246"/>
      <c r="AR42" s="247"/>
      <c r="AS42" s="245">
        <v>1271.52</v>
      </c>
      <c r="AT42" s="246"/>
      <c r="AU42" s="246"/>
      <c r="AV42" s="246"/>
      <c r="AW42" s="246"/>
      <c r="AX42" s="247"/>
      <c r="AY42" s="245">
        <v>1408.14</v>
      </c>
      <c r="AZ42" s="246"/>
      <c r="BA42" s="246"/>
      <c r="BB42" s="246"/>
      <c r="BC42" s="246"/>
      <c r="BD42" s="247"/>
      <c r="BE42" s="245">
        <v>1420.81</v>
      </c>
      <c r="BF42" s="246"/>
      <c r="BG42" s="246"/>
      <c r="BH42" s="246"/>
      <c r="BI42" s="246"/>
      <c r="BJ42" s="247"/>
      <c r="BK42" s="245">
        <v>1506.34</v>
      </c>
      <c r="BL42" s="246"/>
      <c r="BM42" s="246"/>
      <c r="BN42" s="246"/>
      <c r="BO42" s="246"/>
      <c r="BP42" s="246"/>
      <c r="BQ42" s="247"/>
      <c r="BR42" s="245">
        <v>1445.81</v>
      </c>
      <c r="BS42" s="246"/>
      <c r="BT42" s="246"/>
      <c r="BU42" s="246"/>
      <c r="BV42" s="246"/>
      <c r="BW42" s="246"/>
      <c r="BX42" s="247"/>
      <c r="BY42" s="245">
        <v>1430.48</v>
      </c>
      <c r="BZ42" s="246"/>
      <c r="CA42" s="246"/>
      <c r="CB42" s="246"/>
      <c r="CC42" s="246"/>
      <c r="CD42" s="246"/>
      <c r="CE42" s="247"/>
      <c r="CF42" s="245">
        <v>1428.75</v>
      </c>
      <c r="CG42" s="246"/>
      <c r="CH42" s="246"/>
      <c r="CI42" s="246"/>
      <c r="CJ42" s="246"/>
      <c r="CK42" s="246"/>
      <c r="CL42" s="247"/>
      <c r="CM42" s="245">
        <v>1428.04</v>
      </c>
      <c r="CN42" s="246"/>
      <c r="CO42" s="246"/>
      <c r="CP42" s="246"/>
      <c r="CQ42" s="246"/>
      <c r="CR42" s="246"/>
      <c r="CS42" s="247"/>
      <c r="CT42" s="245">
        <v>1453.14</v>
      </c>
      <c r="CU42" s="246"/>
      <c r="CV42" s="246"/>
      <c r="CW42" s="246"/>
      <c r="CX42" s="246"/>
      <c r="CY42" s="246"/>
      <c r="CZ42" s="247"/>
      <c r="DA42" s="245">
        <v>1427.79</v>
      </c>
      <c r="DB42" s="246"/>
      <c r="DC42" s="246"/>
      <c r="DD42" s="246"/>
      <c r="DE42" s="246"/>
      <c r="DF42" s="246"/>
      <c r="DG42" s="247"/>
      <c r="DH42" s="245">
        <v>1436.71</v>
      </c>
      <c r="DI42" s="246"/>
      <c r="DJ42" s="246"/>
      <c r="DK42" s="246"/>
      <c r="DL42" s="246"/>
      <c r="DM42" s="246"/>
      <c r="DN42" s="247"/>
      <c r="DO42" s="245">
        <v>1430.76</v>
      </c>
      <c r="DP42" s="246"/>
      <c r="DQ42" s="246"/>
      <c r="DR42" s="246"/>
      <c r="DS42" s="246"/>
      <c r="DT42" s="246"/>
      <c r="DU42" s="247"/>
      <c r="DV42" s="245">
        <v>1426.44</v>
      </c>
      <c r="DW42" s="246"/>
      <c r="DX42" s="246"/>
      <c r="DY42" s="246"/>
      <c r="DZ42" s="246"/>
      <c r="EA42" s="246"/>
      <c r="EB42" s="247"/>
      <c r="EC42" s="245">
        <v>1420.13</v>
      </c>
      <c r="ED42" s="246"/>
      <c r="EE42" s="246"/>
      <c r="EF42" s="246"/>
      <c r="EG42" s="246"/>
      <c r="EH42" s="246"/>
      <c r="EI42" s="247"/>
      <c r="EJ42" s="245">
        <v>1356.95</v>
      </c>
      <c r="EK42" s="246"/>
      <c r="EL42" s="246"/>
      <c r="EM42" s="246"/>
      <c r="EN42" s="246"/>
      <c r="EO42" s="246"/>
      <c r="EP42" s="247"/>
      <c r="EQ42" s="245">
        <v>1249.42</v>
      </c>
      <c r="ER42" s="246"/>
      <c r="ES42" s="246"/>
      <c r="ET42" s="246"/>
      <c r="EU42" s="246"/>
      <c r="EV42" s="246"/>
      <c r="EW42" s="247"/>
      <c r="EX42" s="245">
        <v>1148.9100000000001</v>
      </c>
      <c r="EY42" s="246"/>
      <c r="EZ42" s="246"/>
      <c r="FA42" s="246"/>
      <c r="FB42" s="246"/>
      <c r="FC42" s="246"/>
      <c r="FD42" s="247"/>
      <c r="FE42" s="245">
        <v>1054.93</v>
      </c>
      <c r="FF42" s="246"/>
      <c r="FG42" s="246"/>
      <c r="FH42" s="246"/>
      <c r="FI42" s="246"/>
      <c r="FJ42" s="246"/>
      <c r="FK42" s="246"/>
    </row>
    <row r="43" spans="1:167" ht="11.25" customHeight="1" x14ac:dyDescent="0.25">
      <c r="A43" s="248" t="s">
        <v>271</v>
      </c>
      <c r="B43" s="248"/>
      <c r="C43" s="248"/>
      <c r="D43" s="248"/>
      <c r="E43" s="248"/>
      <c r="F43" s="248"/>
      <c r="G43" s="248"/>
      <c r="H43" s="249"/>
      <c r="I43" s="245">
        <v>980.14</v>
      </c>
      <c r="J43" s="246"/>
      <c r="K43" s="246"/>
      <c r="L43" s="246"/>
      <c r="M43" s="246"/>
      <c r="N43" s="247"/>
      <c r="O43" s="245">
        <v>970.8</v>
      </c>
      <c r="P43" s="246"/>
      <c r="Q43" s="246"/>
      <c r="R43" s="246"/>
      <c r="S43" s="246"/>
      <c r="T43" s="247"/>
      <c r="U43" s="245">
        <v>970.3</v>
      </c>
      <c r="V43" s="246"/>
      <c r="W43" s="246"/>
      <c r="X43" s="246"/>
      <c r="Y43" s="246"/>
      <c r="Z43" s="247"/>
      <c r="AA43" s="245">
        <v>971.74</v>
      </c>
      <c r="AB43" s="246"/>
      <c r="AC43" s="246"/>
      <c r="AD43" s="246"/>
      <c r="AE43" s="246"/>
      <c r="AF43" s="247"/>
      <c r="AG43" s="245">
        <v>984.17</v>
      </c>
      <c r="AH43" s="246"/>
      <c r="AI43" s="246"/>
      <c r="AJ43" s="246"/>
      <c r="AK43" s="246"/>
      <c r="AL43" s="247"/>
      <c r="AM43" s="245">
        <v>1068.43</v>
      </c>
      <c r="AN43" s="246"/>
      <c r="AO43" s="246"/>
      <c r="AP43" s="246"/>
      <c r="AQ43" s="246"/>
      <c r="AR43" s="247"/>
      <c r="AS43" s="245">
        <v>1187.18</v>
      </c>
      <c r="AT43" s="246"/>
      <c r="AU43" s="246"/>
      <c r="AV43" s="246"/>
      <c r="AW43" s="246"/>
      <c r="AX43" s="247"/>
      <c r="AY43" s="245">
        <v>1252.78</v>
      </c>
      <c r="AZ43" s="246"/>
      <c r="BA43" s="246"/>
      <c r="BB43" s="246"/>
      <c r="BC43" s="246"/>
      <c r="BD43" s="247"/>
      <c r="BE43" s="245">
        <v>1289.58</v>
      </c>
      <c r="BF43" s="246"/>
      <c r="BG43" s="246"/>
      <c r="BH43" s="246"/>
      <c r="BI43" s="246"/>
      <c r="BJ43" s="247"/>
      <c r="BK43" s="245">
        <v>1424.47</v>
      </c>
      <c r="BL43" s="246"/>
      <c r="BM43" s="246"/>
      <c r="BN43" s="246"/>
      <c r="BO43" s="246"/>
      <c r="BP43" s="246"/>
      <c r="BQ43" s="247"/>
      <c r="BR43" s="245">
        <v>1381.47</v>
      </c>
      <c r="BS43" s="246"/>
      <c r="BT43" s="246"/>
      <c r="BU43" s="246"/>
      <c r="BV43" s="246"/>
      <c r="BW43" s="246"/>
      <c r="BX43" s="247"/>
      <c r="BY43" s="245">
        <v>1379.46</v>
      </c>
      <c r="BZ43" s="246"/>
      <c r="CA43" s="246"/>
      <c r="CB43" s="246"/>
      <c r="CC43" s="246"/>
      <c r="CD43" s="246"/>
      <c r="CE43" s="247"/>
      <c r="CF43" s="245">
        <v>1355.72</v>
      </c>
      <c r="CG43" s="246"/>
      <c r="CH43" s="246"/>
      <c r="CI43" s="246"/>
      <c r="CJ43" s="246"/>
      <c r="CK43" s="246"/>
      <c r="CL43" s="247"/>
      <c r="CM43" s="245">
        <v>1374.06</v>
      </c>
      <c r="CN43" s="246"/>
      <c r="CO43" s="246"/>
      <c r="CP43" s="246"/>
      <c r="CQ43" s="246"/>
      <c r="CR43" s="246"/>
      <c r="CS43" s="247"/>
      <c r="CT43" s="245">
        <v>1369.05</v>
      </c>
      <c r="CU43" s="246"/>
      <c r="CV43" s="246"/>
      <c r="CW43" s="246"/>
      <c r="CX43" s="246"/>
      <c r="CY43" s="246"/>
      <c r="CZ43" s="247"/>
      <c r="DA43" s="245">
        <v>1375.75</v>
      </c>
      <c r="DB43" s="246"/>
      <c r="DC43" s="246"/>
      <c r="DD43" s="246"/>
      <c r="DE43" s="246"/>
      <c r="DF43" s="246"/>
      <c r="DG43" s="247"/>
      <c r="DH43" s="245">
        <v>1362.89</v>
      </c>
      <c r="DI43" s="246"/>
      <c r="DJ43" s="246"/>
      <c r="DK43" s="246"/>
      <c r="DL43" s="246"/>
      <c r="DM43" s="246"/>
      <c r="DN43" s="247"/>
      <c r="DO43" s="245">
        <v>1333.02</v>
      </c>
      <c r="DP43" s="246"/>
      <c r="DQ43" s="246"/>
      <c r="DR43" s="246"/>
      <c r="DS43" s="246"/>
      <c r="DT43" s="246"/>
      <c r="DU43" s="247"/>
      <c r="DV43" s="245">
        <v>1364.36</v>
      </c>
      <c r="DW43" s="246"/>
      <c r="DX43" s="246"/>
      <c r="DY43" s="246"/>
      <c r="DZ43" s="246"/>
      <c r="EA43" s="246"/>
      <c r="EB43" s="247"/>
      <c r="EC43" s="245">
        <v>1378.24</v>
      </c>
      <c r="ED43" s="246"/>
      <c r="EE43" s="246"/>
      <c r="EF43" s="246"/>
      <c r="EG43" s="246"/>
      <c r="EH43" s="246"/>
      <c r="EI43" s="247"/>
      <c r="EJ43" s="245">
        <v>1343.82</v>
      </c>
      <c r="EK43" s="246"/>
      <c r="EL43" s="246"/>
      <c r="EM43" s="246"/>
      <c r="EN43" s="246"/>
      <c r="EO43" s="246"/>
      <c r="EP43" s="247"/>
      <c r="EQ43" s="245">
        <v>1268.57</v>
      </c>
      <c r="ER43" s="246"/>
      <c r="ES43" s="246"/>
      <c r="ET43" s="246"/>
      <c r="EU43" s="246"/>
      <c r="EV43" s="246"/>
      <c r="EW43" s="247"/>
      <c r="EX43" s="245">
        <v>1179.5999999999999</v>
      </c>
      <c r="EY43" s="246"/>
      <c r="EZ43" s="246"/>
      <c r="FA43" s="246"/>
      <c r="FB43" s="246"/>
      <c r="FC43" s="246"/>
      <c r="FD43" s="247"/>
      <c r="FE43" s="245">
        <v>1051.56</v>
      </c>
      <c r="FF43" s="246"/>
      <c r="FG43" s="246"/>
      <c r="FH43" s="246"/>
      <c r="FI43" s="246"/>
      <c r="FJ43" s="246"/>
      <c r="FK43" s="246"/>
    </row>
    <row r="44" spans="1:167" ht="11.25" customHeight="1" x14ac:dyDescent="0.25">
      <c r="A44" s="248" t="s">
        <v>272</v>
      </c>
      <c r="B44" s="248"/>
      <c r="C44" s="248"/>
      <c r="D44" s="248"/>
      <c r="E44" s="248"/>
      <c r="F44" s="248"/>
      <c r="G44" s="248"/>
      <c r="H44" s="249"/>
      <c r="I44" s="245">
        <v>1021.87</v>
      </c>
      <c r="J44" s="246"/>
      <c r="K44" s="246"/>
      <c r="L44" s="246"/>
      <c r="M44" s="246"/>
      <c r="N44" s="247"/>
      <c r="O44" s="245">
        <v>974.7</v>
      </c>
      <c r="P44" s="246"/>
      <c r="Q44" s="246"/>
      <c r="R44" s="246"/>
      <c r="S44" s="246"/>
      <c r="T44" s="247"/>
      <c r="U44" s="245">
        <v>972.98</v>
      </c>
      <c r="V44" s="246"/>
      <c r="W44" s="246"/>
      <c r="X44" s="246"/>
      <c r="Y44" s="246"/>
      <c r="Z44" s="247"/>
      <c r="AA44" s="245">
        <v>971.95</v>
      </c>
      <c r="AB44" s="246"/>
      <c r="AC44" s="246"/>
      <c r="AD44" s="246"/>
      <c r="AE44" s="246"/>
      <c r="AF44" s="247"/>
      <c r="AG44" s="245">
        <v>975.28</v>
      </c>
      <c r="AH44" s="246"/>
      <c r="AI44" s="246"/>
      <c r="AJ44" s="246"/>
      <c r="AK44" s="246"/>
      <c r="AL44" s="247"/>
      <c r="AM44" s="245">
        <v>1038.44</v>
      </c>
      <c r="AN44" s="246"/>
      <c r="AO44" s="246"/>
      <c r="AP44" s="246"/>
      <c r="AQ44" s="246"/>
      <c r="AR44" s="247"/>
      <c r="AS44" s="245">
        <v>1091.92</v>
      </c>
      <c r="AT44" s="246"/>
      <c r="AU44" s="246"/>
      <c r="AV44" s="246"/>
      <c r="AW44" s="246"/>
      <c r="AX44" s="247"/>
      <c r="AY44" s="245">
        <v>1180</v>
      </c>
      <c r="AZ44" s="246"/>
      <c r="BA44" s="246"/>
      <c r="BB44" s="246"/>
      <c r="BC44" s="246"/>
      <c r="BD44" s="247"/>
      <c r="BE44" s="245">
        <v>1400.25</v>
      </c>
      <c r="BF44" s="246"/>
      <c r="BG44" s="246"/>
      <c r="BH44" s="246"/>
      <c r="BI44" s="246"/>
      <c r="BJ44" s="247"/>
      <c r="BK44" s="245">
        <v>1429.7</v>
      </c>
      <c r="BL44" s="246"/>
      <c r="BM44" s="246"/>
      <c r="BN44" s="246"/>
      <c r="BO44" s="246"/>
      <c r="BP44" s="246"/>
      <c r="BQ44" s="247"/>
      <c r="BR44" s="245">
        <v>1402.89</v>
      </c>
      <c r="BS44" s="246"/>
      <c r="BT44" s="246"/>
      <c r="BU44" s="246"/>
      <c r="BV44" s="246"/>
      <c r="BW44" s="246"/>
      <c r="BX44" s="247"/>
      <c r="BY44" s="245">
        <v>1416.78</v>
      </c>
      <c r="BZ44" s="246"/>
      <c r="CA44" s="246"/>
      <c r="CB44" s="246"/>
      <c r="CC44" s="246"/>
      <c r="CD44" s="246"/>
      <c r="CE44" s="247"/>
      <c r="CF44" s="245">
        <v>1398.82</v>
      </c>
      <c r="CG44" s="246"/>
      <c r="CH44" s="246"/>
      <c r="CI44" s="246"/>
      <c r="CJ44" s="246"/>
      <c r="CK44" s="246"/>
      <c r="CL44" s="247"/>
      <c r="CM44" s="245">
        <v>1421.26</v>
      </c>
      <c r="CN44" s="246"/>
      <c r="CO44" s="246"/>
      <c r="CP44" s="246"/>
      <c r="CQ44" s="246"/>
      <c r="CR44" s="246"/>
      <c r="CS44" s="247"/>
      <c r="CT44" s="245">
        <v>1403.54</v>
      </c>
      <c r="CU44" s="246"/>
      <c r="CV44" s="246"/>
      <c r="CW44" s="246"/>
      <c r="CX44" s="246"/>
      <c r="CY44" s="246"/>
      <c r="CZ44" s="247"/>
      <c r="DA44" s="245">
        <v>1390.98</v>
      </c>
      <c r="DB44" s="246"/>
      <c r="DC44" s="246"/>
      <c r="DD44" s="246"/>
      <c r="DE44" s="246"/>
      <c r="DF44" s="246"/>
      <c r="DG44" s="247"/>
      <c r="DH44" s="245">
        <v>1411.96</v>
      </c>
      <c r="DI44" s="246"/>
      <c r="DJ44" s="246"/>
      <c r="DK44" s="246"/>
      <c r="DL44" s="246"/>
      <c r="DM44" s="246"/>
      <c r="DN44" s="247"/>
      <c r="DO44" s="245">
        <v>1429.85</v>
      </c>
      <c r="DP44" s="246"/>
      <c r="DQ44" s="246"/>
      <c r="DR44" s="246"/>
      <c r="DS44" s="246"/>
      <c r="DT44" s="246"/>
      <c r="DU44" s="247"/>
      <c r="DV44" s="245">
        <v>1403.54</v>
      </c>
      <c r="DW44" s="246"/>
      <c r="DX44" s="246"/>
      <c r="DY44" s="246"/>
      <c r="DZ44" s="246"/>
      <c r="EA44" s="246"/>
      <c r="EB44" s="247"/>
      <c r="EC44" s="245">
        <v>1400.75</v>
      </c>
      <c r="ED44" s="246"/>
      <c r="EE44" s="246"/>
      <c r="EF44" s="246"/>
      <c r="EG44" s="246"/>
      <c r="EH44" s="246"/>
      <c r="EI44" s="247"/>
      <c r="EJ44" s="245">
        <v>1350.7</v>
      </c>
      <c r="EK44" s="246"/>
      <c r="EL44" s="246"/>
      <c r="EM44" s="246"/>
      <c r="EN44" s="246"/>
      <c r="EO44" s="246"/>
      <c r="EP44" s="247"/>
      <c r="EQ44" s="245">
        <v>1317.25</v>
      </c>
      <c r="ER44" s="246"/>
      <c r="ES44" s="246"/>
      <c r="ET44" s="246"/>
      <c r="EU44" s="246"/>
      <c r="EV44" s="246"/>
      <c r="EW44" s="247"/>
      <c r="EX44" s="245">
        <v>1207.1400000000001</v>
      </c>
      <c r="EY44" s="246"/>
      <c r="EZ44" s="246"/>
      <c r="FA44" s="246"/>
      <c r="FB44" s="246"/>
      <c r="FC44" s="246"/>
      <c r="FD44" s="247"/>
      <c r="FE44" s="245">
        <v>1067.98</v>
      </c>
      <c r="FF44" s="246"/>
      <c r="FG44" s="246"/>
      <c r="FH44" s="246"/>
      <c r="FI44" s="246"/>
      <c r="FJ44" s="246"/>
      <c r="FK44" s="246"/>
    </row>
    <row r="45" spans="1:167" ht="3" customHeight="1" x14ac:dyDescent="0.25">
      <c r="A45" s="75"/>
      <c r="B45" s="75"/>
      <c r="C45" s="75"/>
      <c r="D45" s="75"/>
      <c r="E45" s="75"/>
      <c r="F45" s="75"/>
      <c r="G45" s="75"/>
      <c r="H45" s="75"/>
      <c r="I45" s="75"/>
      <c r="J45" s="75"/>
      <c r="K45" s="75"/>
      <c r="L45" s="75"/>
      <c r="M45" s="75"/>
      <c r="N45" s="75"/>
      <c r="O45" s="75"/>
      <c r="P45" s="75"/>
      <c r="Q45" s="75"/>
      <c r="R45" s="75"/>
      <c r="S45" s="75"/>
      <c r="T45" s="75"/>
      <c r="U45" s="75"/>
      <c r="V45" s="75"/>
      <c r="W45" s="75"/>
      <c r="X45" s="75"/>
      <c r="Y45" s="75"/>
      <c r="Z45" s="75"/>
      <c r="AA45" s="75"/>
      <c r="AB45" s="75"/>
      <c r="AC45" s="75"/>
      <c r="AD45" s="75"/>
      <c r="AE45" s="75"/>
      <c r="AF45" s="75"/>
      <c r="AG45" s="75"/>
      <c r="AH45" s="75"/>
      <c r="AI45" s="75"/>
      <c r="AJ45" s="75"/>
      <c r="AK45" s="75"/>
      <c r="AL45" s="75"/>
      <c r="AM45" s="75"/>
      <c r="AN45" s="75"/>
      <c r="AO45" s="75"/>
      <c r="AP45" s="75"/>
      <c r="AQ45" s="75"/>
      <c r="AR45" s="75"/>
      <c r="AS45" s="75"/>
      <c r="AT45" s="75"/>
      <c r="AU45" s="75"/>
      <c r="AV45" s="75"/>
      <c r="AW45" s="75"/>
      <c r="AX45" s="75"/>
      <c r="AY45" s="75"/>
      <c r="AZ45" s="75"/>
      <c r="BA45" s="75"/>
      <c r="BB45" s="75"/>
      <c r="BC45" s="75"/>
      <c r="BD45" s="75"/>
      <c r="BE45" s="75"/>
      <c r="BF45" s="75"/>
      <c r="BG45" s="75"/>
      <c r="BH45" s="75"/>
      <c r="BI45" s="75"/>
      <c r="BJ45" s="75"/>
      <c r="BK45" s="75"/>
      <c r="BL45" s="75"/>
      <c r="BM45" s="75"/>
      <c r="BN45" s="75"/>
      <c r="BO45" s="75"/>
      <c r="BP45" s="75"/>
      <c r="BQ45" s="75"/>
      <c r="BR45" s="75"/>
      <c r="BS45" s="75"/>
      <c r="BT45" s="75"/>
      <c r="BU45" s="75"/>
      <c r="BV45" s="75"/>
      <c r="BW45" s="75"/>
      <c r="BX45" s="75"/>
      <c r="BY45" s="75"/>
      <c r="BZ45" s="75"/>
      <c r="CA45" s="75"/>
      <c r="CB45" s="75"/>
      <c r="CC45" s="75"/>
      <c r="CD45" s="75"/>
      <c r="CE45" s="75"/>
      <c r="CF45" s="75"/>
      <c r="CG45" s="75"/>
      <c r="CH45" s="75"/>
      <c r="CI45" s="75"/>
      <c r="CJ45" s="75"/>
      <c r="CK45" s="75"/>
      <c r="CL45" s="75"/>
      <c r="CM45" s="75"/>
      <c r="CN45" s="75"/>
      <c r="CO45" s="75"/>
      <c r="CP45" s="75"/>
      <c r="CQ45" s="75"/>
      <c r="CR45" s="75"/>
      <c r="CS45" s="75"/>
      <c r="CT45" s="75"/>
      <c r="CU45" s="75"/>
      <c r="CV45" s="75"/>
      <c r="CW45" s="75"/>
      <c r="CX45" s="75"/>
      <c r="CY45" s="75"/>
      <c r="CZ45" s="75"/>
      <c r="DA45" s="75"/>
      <c r="DB45" s="75"/>
      <c r="DC45" s="75"/>
      <c r="DD45" s="75"/>
      <c r="DE45" s="75"/>
      <c r="DF45" s="75"/>
      <c r="DG45" s="75"/>
      <c r="DH45" s="75"/>
      <c r="DI45" s="75"/>
      <c r="DJ45" s="75"/>
      <c r="DK45" s="75"/>
      <c r="DL45" s="75"/>
      <c r="DM45" s="75"/>
      <c r="DN45" s="75"/>
      <c r="DO45" s="75"/>
      <c r="DP45" s="75"/>
      <c r="DQ45" s="75"/>
      <c r="DR45" s="75"/>
      <c r="DS45" s="75"/>
      <c r="DT45" s="75"/>
      <c r="DU45" s="75"/>
      <c r="DV45" s="75"/>
      <c r="DW45" s="75"/>
      <c r="DX45" s="75"/>
      <c r="DY45" s="75"/>
      <c r="DZ45" s="75"/>
      <c r="EA45" s="75"/>
      <c r="EB45" s="75"/>
      <c r="EC45" s="75"/>
      <c r="ED45" s="75"/>
      <c r="EE45" s="75"/>
      <c r="EF45" s="75"/>
      <c r="EG45" s="75"/>
      <c r="EH45" s="75"/>
      <c r="EI45" s="75"/>
      <c r="EJ45" s="75"/>
      <c r="EK45" s="75"/>
      <c r="EL45" s="75"/>
      <c r="EM45" s="75"/>
      <c r="EN45" s="75"/>
      <c r="EO45" s="75"/>
      <c r="EP45" s="75"/>
      <c r="EQ45" s="75"/>
      <c r="ER45" s="75"/>
      <c r="ES45" s="75"/>
      <c r="ET45" s="75"/>
      <c r="EU45" s="75"/>
      <c r="EV45" s="75"/>
      <c r="EW45" s="75"/>
      <c r="EX45" s="75"/>
      <c r="EY45" s="75"/>
      <c r="EZ45" s="75"/>
      <c r="FA45" s="75"/>
      <c r="FB45" s="75"/>
      <c r="FC45" s="75"/>
      <c r="FD45" s="75"/>
      <c r="FE45" s="75"/>
      <c r="FF45" s="75"/>
      <c r="FG45" s="75"/>
      <c r="FH45" s="75"/>
      <c r="FI45" s="75"/>
      <c r="FJ45" s="75"/>
      <c r="FK45" s="75"/>
    </row>
    <row r="46" spans="1:167" ht="3" customHeight="1" x14ac:dyDescent="0.25">
      <c r="A46" s="75"/>
      <c r="B46" s="75"/>
      <c r="C46" s="75"/>
      <c r="D46" s="75"/>
      <c r="E46" s="75"/>
      <c r="F46" s="75"/>
      <c r="G46" s="75"/>
      <c r="H46" s="75"/>
      <c r="I46" s="75"/>
      <c r="J46" s="75"/>
      <c r="K46" s="75"/>
      <c r="L46" s="75"/>
      <c r="M46" s="75"/>
      <c r="N46" s="75"/>
      <c r="O46" s="75"/>
      <c r="P46" s="75"/>
      <c r="Q46" s="75"/>
      <c r="R46" s="75"/>
      <c r="S46" s="75"/>
      <c r="T46" s="75"/>
      <c r="U46" s="75"/>
      <c r="V46" s="75"/>
      <c r="W46" s="75"/>
      <c r="X46" s="75"/>
      <c r="Y46" s="75"/>
      <c r="Z46" s="75"/>
      <c r="AA46" s="75"/>
      <c r="AB46" s="75"/>
      <c r="AC46" s="75"/>
      <c r="AD46" s="75"/>
      <c r="AE46" s="75"/>
      <c r="AF46" s="75"/>
      <c r="AG46" s="75"/>
      <c r="AH46" s="75"/>
      <c r="AI46" s="75"/>
      <c r="AJ46" s="75"/>
      <c r="AK46" s="75"/>
      <c r="AL46" s="75"/>
      <c r="AM46" s="75"/>
      <c r="AN46" s="75"/>
      <c r="AO46" s="75"/>
      <c r="AP46" s="75"/>
      <c r="AQ46" s="75"/>
      <c r="AR46" s="75"/>
      <c r="AS46" s="75"/>
      <c r="AT46" s="75"/>
      <c r="AU46" s="75"/>
      <c r="AV46" s="75"/>
      <c r="AW46" s="75"/>
      <c r="AX46" s="75"/>
      <c r="AY46" s="75"/>
      <c r="AZ46" s="75"/>
      <c r="BA46" s="75"/>
      <c r="BB46" s="75"/>
      <c r="BC46" s="75"/>
      <c r="BD46" s="75"/>
      <c r="BE46" s="75"/>
      <c r="BF46" s="75"/>
      <c r="BG46" s="75"/>
      <c r="BH46" s="75"/>
      <c r="BI46" s="75"/>
      <c r="BJ46" s="75"/>
      <c r="BK46" s="75"/>
      <c r="BL46" s="75"/>
      <c r="BM46" s="75"/>
      <c r="BN46" s="75"/>
      <c r="BO46" s="75"/>
      <c r="BP46" s="75"/>
      <c r="BQ46" s="75"/>
      <c r="BR46" s="75"/>
      <c r="BS46" s="75"/>
      <c r="BT46" s="75"/>
      <c r="BU46" s="75"/>
      <c r="BV46" s="75"/>
      <c r="BW46" s="75"/>
      <c r="BX46" s="75"/>
      <c r="BY46" s="75"/>
      <c r="BZ46" s="75"/>
      <c r="CA46" s="75"/>
      <c r="CB46" s="75"/>
      <c r="CC46" s="75"/>
      <c r="CD46" s="75"/>
      <c r="CE46" s="75"/>
      <c r="CF46" s="75"/>
      <c r="CG46" s="75"/>
      <c r="CH46" s="75"/>
      <c r="CI46" s="75"/>
      <c r="CJ46" s="75"/>
      <c r="CK46" s="75"/>
      <c r="CL46" s="75"/>
      <c r="CM46" s="75"/>
      <c r="CN46" s="75"/>
      <c r="CO46" s="75"/>
      <c r="CP46" s="75"/>
      <c r="CQ46" s="75"/>
      <c r="CR46" s="75"/>
      <c r="CS46" s="75"/>
      <c r="CT46" s="75"/>
      <c r="CU46" s="75"/>
      <c r="CV46" s="75"/>
      <c r="CW46" s="75"/>
      <c r="CX46" s="75"/>
      <c r="CY46" s="75"/>
      <c r="CZ46" s="75"/>
      <c r="DA46" s="75"/>
      <c r="DB46" s="75"/>
      <c r="DC46" s="75"/>
      <c r="DD46" s="75"/>
      <c r="DE46" s="75"/>
      <c r="DF46" s="75"/>
      <c r="DG46" s="75"/>
      <c r="DH46" s="75"/>
      <c r="DI46" s="75"/>
      <c r="DJ46" s="75"/>
      <c r="DK46" s="75"/>
      <c r="DL46" s="75"/>
      <c r="DM46" s="75"/>
      <c r="DN46" s="75"/>
      <c r="DO46" s="75"/>
      <c r="DP46" s="75"/>
      <c r="DQ46" s="75"/>
      <c r="DR46" s="75"/>
      <c r="DS46" s="75"/>
      <c r="DT46" s="75"/>
      <c r="DU46" s="75"/>
      <c r="DV46" s="75"/>
      <c r="DW46" s="75"/>
      <c r="DX46" s="75"/>
      <c r="DY46" s="75"/>
      <c r="DZ46" s="75"/>
      <c r="EA46" s="75"/>
      <c r="EB46" s="75"/>
      <c r="EC46" s="75"/>
      <c r="ED46" s="75"/>
      <c r="EE46" s="75"/>
      <c r="EF46" s="75"/>
      <c r="EG46" s="75"/>
      <c r="EH46" s="75"/>
      <c r="EI46" s="75"/>
      <c r="EJ46" s="75"/>
      <c r="EK46" s="75"/>
      <c r="EL46" s="75"/>
      <c r="EM46" s="75"/>
      <c r="EN46" s="75"/>
      <c r="EO46" s="75"/>
      <c r="EP46" s="75"/>
      <c r="EQ46" s="75"/>
      <c r="ER46" s="75"/>
      <c r="ES46" s="75"/>
      <c r="ET46" s="75"/>
      <c r="EU46" s="75"/>
      <c r="EV46" s="75"/>
      <c r="EW46" s="75"/>
      <c r="EX46" s="75"/>
      <c r="EY46" s="75"/>
      <c r="EZ46" s="75"/>
      <c r="FA46" s="75"/>
      <c r="FB46" s="75"/>
      <c r="FC46" s="75"/>
      <c r="FD46" s="75"/>
      <c r="FE46" s="75"/>
      <c r="FF46" s="75"/>
      <c r="FG46" s="75"/>
      <c r="FH46" s="75"/>
      <c r="FI46" s="75"/>
      <c r="FJ46" s="75"/>
      <c r="FK46" s="75"/>
    </row>
    <row r="47" spans="1:167" ht="14.25" customHeight="1" x14ac:dyDescent="0.25">
      <c r="A47" s="253" t="s">
        <v>93</v>
      </c>
      <c r="B47" s="253"/>
      <c r="C47" s="253"/>
      <c r="D47" s="253"/>
      <c r="E47" s="253"/>
      <c r="F47" s="253"/>
      <c r="G47" s="253"/>
      <c r="H47" s="254"/>
      <c r="I47" s="69"/>
      <c r="J47" s="70"/>
      <c r="K47" s="70"/>
      <c r="L47" s="70"/>
      <c r="M47" s="71"/>
      <c r="N47" s="70"/>
      <c r="O47" s="70"/>
      <c r="P47" s="70"/>
      <c r="Q47" s="70"/>
      <c r="R47" s="70"/>
      <c r="S47" s="70"/>
      <c r="T47" s="70"/>
      <c r="U47" s="70"/>
      <c r="V47" s="70"/>
      <c r="W47" s="70"/>
      <c r="X47" s="70"/>
      <c r="Y47" s="70"/>
      <c r="Z47" s="70"/>
      <c r="AA47" s="70"/>
      <c r="AB47" s="70"/>
      <c r="AC47" s="71"/>
      <c r="AD47" s="70"/>
      <c r="AE47" s="70"/>
      <c r="AF47" s="70"/>
      <c r="AG47" s="70"/>
      <c r="AH47" s="70"/>
      <c r="AI47" s="70"/>
      <c r="AJ47" s="70"/>
      <c r="AK47" s="70"/>
      <c r="AL47" s="70"/>
      <c r="AM47" s="70"/>
      <c r="AN47" s="70"/>
      <c r="AO47" s="70"/>
      <c r="AP47" s="70"/>
      <c r="AQ47" s="70"/>
      <c r="AR47" s="70"/>
      <c r="AS47" s="70"/>
      <c r="AT47" s="70"/>
      <c r="AU47" s="70"/>
      <c r="AV47" s="70"/>
      <c r="AW47" s="70"/>
      <c r="AX47" s="70"/>
      <c r="AY47" s="70"/>
      <c r="AZ47" s="70"/>
      <c r="BA47" s="70"/>
      <c r="BB47" s="70"/>
      <c r="BC47" s="70"/>
      <c r="BD47" s="70"/>
      <c r="BE47" s="70"/>
      <c r="BF47" s="70"/>
      <c r="BG47" s="70"/>
      <c r="BH47" s="70"/>
      <c r="BI47" s="70"/>
      <c r="BJ47" s="70"/>
      <c r="BK47" s="70"/>
      <c r="BL47" s="70"/>
      <c r="BM47" s="70"/>
      <c r="BN47" s="70"/>
      <c r="BO47" s="70"/>
      <c r="BP47" s="70"/>
      <c r="BQ47" s="70"/>
      <c r="BR47" s="70"/>
      <c r="BS47" s="70"/>
      <c r="BT47" s="70"/>
      <c r="BU47" s="70"/>
      <c r="BV47" s="70"/>
      <c r="BW47" s="70"/>
      <c r="BX47" s="70"/>
      <c r="BY47" s="70"/>
      <c r="BZ47" s="70"/>
      <c r="CA47" s="70"/>
      <c r="CB47" s="70"/>
      <c r="CC47" s="70"/>
      <c r="CD47" s="70"/>
      <c r="CE47" s="70"/>
      <c r="CF47" s="70"/>
      <c r="CG47" s="70"/>
      <c r="CH47" s="70"/>
      <c r="CI47" s="70"/>
      <c r="CJ47" s="70"/>
      <c r="CK47" s="70"/>
      <c r="CL47" s="70"/>
      <c r="CM47" s="70"/>
      <c r="CN47" s="70"/>
      <c r="CO47" s="70"/>
      <c r="CP47" s="70"/>
      <c r="CQ47" s="70"/>
      <c r="CR47" s="70"/>
      <c r="CS47" s="70"/>
      <c r="CT47" s="70"/>
      <c r="CU47" s="70"/>
      <c r="CV47" s="70"/>
      <c r="CW47" s="70"/>
      <c r="CX47" s="70"/>
      <c r="CY47" s="70"/>
      <c r="CZ47" s="70"/>
      <c r="DA47" s="70"/>
      <c r="DB47" s="70"/>
      <c r="DC47" s="70"/>
      <c r="DD47" s="70"/>
      <c r="DE47" s="70"/>
      <c r="DF47" s="70"/>
      <c r="DG47" s="70"/>
      <c r="DH47" s="70"/>
      <c r="DI47" s="70"/>
      <c r="DJ47" s="70"/>
      <c r="DK47" s="70"/>
      <c r="DL47" s="70"/>
      <c r="DM47" s="70"/>
      <c r="DN47" s="70"/>
      <c r="DO47" s="70"/>
      <c r="DP47" s="70"/>
      <c r="DQ47" s="70"/>
      <c r="DR47" s="70"/>
      <c r="DS47" s="70"/>
      <c r="DT47" s="70"/>
      <c r="DU47" s="71"/>
      <c r="DV47" s="71"/>
      <c r="DW47" s="71"/>
      <c r="DX47" s="71"/>
      <c r="DY47" s="71"/>
      <c r="DZ47" s="72" t="s">
        <v>186</v>
      </c>
      <c r="EA47" s="259" t="s">
        <v>188</v>
      </c>
      <c r="EB47" s="259"/>
      <c r="EC47" s="259"/>
      <c r="ED47" s="259"/>
      <c r="EE47" s="259"/>
      <c r="EF47" s="259"/>
      <c r="EG47" s="259"/>
      <c r="EH47" s="259"/>
      <c r="EI47" s="259"/>
      <c r="EJ47" s="259"/>
      <c r="EK47" s="259"/>
      <c r="EL47" s="70"/>
      <c r="EM47" s="70"/>
      <c r="EN47" s="70"/>
      <c r="EO47" s="70"/>
      <c r="EP47" s="70"/>
      <c r="EQ47" s="70"/>
      <c r="ER47" s="70"/>
      <c r="ES47" s="70"/>
      <c r="ET47" s="70"/>
      <c r="EU47" s="70"/>
      <c r="EV47" s="70"/>
      <c r="EW47" s="70"/>
      <c r="EX47" s="70"/>
      <c r="EY47" s="70"/>
      <c r="EZ47" s="70"/>
      <c r="FA47" s="70"/>
      <c r="FB47" s="70"/>
      <c r="FC47" s="70"/>
      <c r="FD47" s="70"/>
      <c r="FE47" s="70"/>
      <c r="FF47" s="70"/>
      <c r="FG47" s="70"/>
      <c r="FH47" s="70"/>
      <c r="FI47" s="70"/>
      <c r="FJ47" s="70"/>
      <c r="FK47" s="70"/>
    </row>
    <row r="48" spans="1:167" ht="3" customHeight="1" x14ac:dyDescent="0.25">
      <c r="A48" s="255"/>
      <c r="B48" s="255"/>
      <c r="C48" s="255"/>
      <c r="D48" s="255"/>
      <c r="E48" s="255"/>
      <c r="F48" s="255"/>
      <c r="G48" s="255"/>
      <c r="H48" s="256"/>
      <c r="I48" s="73"/>
      <c r="J48" s="74"/>
      <c r="K48" s="74"/>
      <c r="L48" s="74"/>
      <c r="M48" s="74"/>
      <c r="N48" s="74"/>
      <c r="O48" s="74"/>
      <c r="P48" s="74"/>
      <c r="Q48" s="74"/>
      <c r="R48" s="74"/>
      <c r="S48" s="74"/>
      <c r="T48" s="74"/>
      <c r="U48" s="74"/>
      <c r="V48" s="74"/>
      <c r="W48" s="74"/>
      <c r="X48" s="74"/>
      <c r="Y48" s="74"/>
      <c r="Z48" s="74"/>
      <c r="AA48" s="74"/>
      <c r="AB48" s="74"/>
      <c r="AC48" s="74"/>
      <c r="AD48" s="74"/>
      <c r="AE48" s="74"/>
      <c r="AF48" s="74"/>
      <c r="AG48" s="74"/>
      <c r="AH48" s="74"/>
      <c r="AI48" s="74"/>
      <c r="AJ48" s="74"/>
      <c r="AK48" s="74"/>
      <c r="AL48" s="74"/>
      <c r="AM48" s="74"/>
      <c r="AN48" s="74"/>
      <c r="AO48" s="74"/>
      <c r="AP48" s="74"/>
      <c r="AQ48" s="74"/>
      <c r="AR48" s="74"/>
      <c r="AS48" s="74"/>
      <c r="AT48" s="74"/>
      <c r="AU48" s="74"/>
      <c r="AV48" s="74"/>
      <c r="AW48" s="74"/>
      <c r="AX48" s="74"/>
      <c r="AY48" s="74"/>
      <c r="AZ48" s="74"/>
      <c r="BA48" s="74"/>
      <c r="BB48" s="74"/>
      <c r="BC48" s="74"/>
      <c r="BD48" s="74"/>
      <c r="BE48" s="74"/>
      <c r="BF48" s="74"/>
      <c r="BG48" s="74"/>
      <c r="BH48" s="74"/>
      <c r="BI48" s="74"/>
      <c r="BJ48" s="74"/>
      <c r="BK48" s="74"/>
      <c r="BL48" s="74"/>
      <c r="BM48" s="74"/>
      <c r="BN48" s="74"/>
      <c r="BO48" s="74"/>
      <c r="BP48" s="74"/>
      <c r="BQ48" s="74"/>
      <c r="BR48" s="74"/>
      <c r="BS48" s="74"/>
      <c r="BT48" s="74"/>
      <c r="BU48" s="74"/>
      <c r="BV48" s="74"/>
      <c r="BW48" s="74"/>
      <c r="BX48" s="74"/>
      <c r="BY48" s="74"/>
      <c r="BZ48" s="74"/>
      <c r="CA48" s="74"/>
      <c r="CB48" s="74"/>
      <c r="CC48" s="74"/>
      <c r="CD48" s="74"/>
      <c r="CE48" s="74"/>
      <c r="CF48" s="74"/>
      <c r="CG48" s="74"/>
      <c r="CH48" s="74"/>
      <c r="CI48" s="74"/>
      <c r="CJ48" s="74"/>
      <c r="CK48" s="74"/>
      <c r="CL48" s="74"/>
      <c r="CM48" s="74"/>
      <c r="CN48" s="74"/>
      <c r="CO48" s="74"/>
      <c r="CP48" s="74"/>
      <c r="CQ48" s="74"/>
      <c r="CR48" s="74"/>
      <c r="CS48" s="74"/>
      <c r="CT48" s="74"/>
      <c r="CU48" s="74"/>
      <c r="CV48" s="74"/>
      <c r="CW48" s="74"/>
      <c r="CX48" s="74"/>
      <c r="CY48" s="74"/>
      <c r="CZ48" s="74"/>
      <c r="DA48" s="74"/>
      <c r="DB48" s="74"/>
      <c r="DC48" s="74"/>
      <c r="DD48" s="74"/>
      <c r="DE48" s="74"/>
      <c r="DF48" s="74"/>
      <c r="DG48" s="74"/>
      <c r="DH48" s="74"/>
      <c r="DI48" s="74"/>
      <c r="DJ48" s="74"/>
      <c r="DK48" s="74"/>
      <c r="DL48" s="74"/>
      <c r="DM48" s="74"/>
      <c r="DN48" s="74"/>
      <c r="DO48" s="74"/>
      <c r="DP48" s="74"/>
      <c r="DQ48" s="74"/>
      <c r="DR48" s="74"/>
      <c r="DS48" s="74"/>
      <c r="DT48" s="74"/>
      <c r="DU48" s="74"/>
      <c r="DV48" s="74"/>
      <c r="DW48" s="74"/>
      <c r="DX48" s="74"/>
      <c r="DY48" s="74"/>
      <c r="DZ48" s="74"/>
      <c r="EA48" s="74"/>
      <c r="EB48" s="74"/>
      <c r="EC48" s="74"/>
      <c r="ED48" s="74"/>
      <c r="EE48" s="74"/>
      <c r="EF48" s="74"/>
      <c r="EG48" s="74"/>
      <c r="EH48" s="74"/>
      <c r="EI48" s="74"/>
      <c r="EJ48" s="74"/>
      <c r="EK48" s="74"/>
      <c r="EL48" s="74"/>
      <c r="EM48" s="74"/>
      <c r="EN48" s="74"/>
      <c r="EO48" s="74"/>
      <c r="EP48" s="74"/>
      <c r="EQ48" s="74"/>
      <c r="ER48" s="74"/>
      <c r="ES48" s="74"/>
      <c r="ET48" s="74"/>
      <c r="EU48" s="74"/>
      <c r="EV48" s="74"/>
      <c r="EW48" s="74"/>
      <c r="EX48" s="74"/>
      <c r="EY48" s="74"/>
      <c r="EZ48" s="74"/>
      <c r="FA48" s="74"/>
      <c r="FB48" s="74"/>
      <c r="FC48" s="74"/>
      <c r="FD48" s="74"/>
      <c r="FE48" s="74"/>
      <c r="FF48" s="74"/>
      <c r="FG48" s="74"/>
      <c r="FH48" s="74"/>
      <c r="FI48" s="74"/>
      <c r="FJ48" s="74"/>
      <c r="FK48" s="74"/>
    </row>
    <row r="49" spans="1:167" ht="27" customHeight="1" x14ac:dyDescent="0.25">
      <c r="A49" s="257"/>
      <c r="B49" s="257"/>
      <c r="C49" s="257"/>
      <c r="D49" s="257"/>
      <c r="E49" s="257"/>
      <c r="F49" s="257"/>
      <c r="G49" s="257"/>
      <c r="H49" s="258"/>
      <c r="I49" s="250" t="s">
        <v>94</v>
      </c>
      <c r="J49" s="251"/>
      <c r="K49" s="251"/>
      <c r="L49" s="251"/>
      <c r="M49" s="251"/>
      <c r="N49" s="252"/>
      <c r="O49" s="250" t="s">
        <v>95</v>
      </c>
      <c r="P49" s="251"/>
      <c r="Q49" s="251"/>
      <c r="R49" s="251"/>
      <c r="S49" s="251"/>
      <c r="T49" s="252"/>
      <c r="U49" s="250" t="s">
        <v>96</v>
      </c>
      <c r="V49" s="251"/>
      <c r="W49" s="251"/>
      <c r="X49" s="251"/>
      <c r="Y49" s="251"/>
      <c r="Z49" s="252"/>
      <c r="AA49" s="250" t="s">
        <v>97</v>
      </c>
      <c r="AB49" s="251"/>
      <c r="AC49" s="251"/>
      <c r="AD49" s="251"/>
      <c r="AE49" s="251"/>
      <c r="AF49" s="252"/>
      <c r="AG49" s="250" t="s">
        <v>98</v>
      </c>
      <c r="AH49" s="251"/>
      <c r="AI49" s="251"/>
      <c r="AJ49" s="251"/>
      <c r="AK49" s="251"/>
      <c r="AL49" s="252"/>
      <c r="AM49" s="250" t="s">
        <v>99</v>
      </c>
      <c r="AN49" s="251"/>
      <c r="AO49" s="251"/>
      <c r="AP49" s="251"/>
      <c r="AQ49" s="251"/>
      <c r="AR49" s="252"/>
      <c r="AS49" s="250" t="s">
        <v>100</v>
      </c>
      <c r="AT49" s="251"/>
      <c r="AU49" s="251"/>
      <c r="AV49" s="251"/>
      <c r="AW49" s="251"/>
      <c r="AX49" s="252"/>
      <c r="AY49" s="250" t="s">
        <v>101</v>
      </c>
      <c r="AZ49" s="251"/>
      <c r="BA49" s="251"/>
      <c r="BB49" s="251"/>
      <c r="BC49" s="251"/>
      <c r="BD49" s="252"/>
      <c r="BE49" s="250" t="s">
        <v>102</v>
      </c>
      <c r="BF49" s="251"/>
      <c r="BG49" s="251"/>
      <c r="BH49" s="251"/>
      <c r="BI49" s="251"/>
      <c r="BJ49" s="252"/>
      <c r="BK49" s="250" t="s">
        <v>103</v>
      </c>
      <c r="BL49" s="251"/>
      <c r="BM49" s="251"/>
      <c r="BN49" s="251"/>
      <c r="BO49" s="251"/>
      <c r="BP49" s="251"/>
      <c r="BQ49" s="252"/>
      <c r="BR49" s="250" t="s">
        <v>104</v>
      </c>
      <c r="BS49" s="251"/>
      <c r="BT49" s="251"/>
      <c r="BU49" s="251"/>
      <c r="BV49" s="251"/>
      <c r="BW49" s="251"/>
      <c r="BX49" s="252"/>
      <c r="BY49" s="250" t="s">
        <v>105</v>
      </c>
      <c r="BZ49" s="251"/>
      <c r="CA49" s="251"/>
      <c r="CB49" s="251"/>
      <c r="CC49" s="251"/>
      <c r="CD49" s="251"/>
      <c r="CE49" s="252"/>
      <c r="CF49" s="250" t="s">
        <v>106</v>
      </c>
      <c r="CG49" s="251"/>
      <c r="CH49" s="251"/>
      <c r="CI49" s="251"/>
      <c r="CJ49" s="251"/>
      <c r="CK49" s="251"/>
      <c r="CL49" s="252"/>
      <c r="CM49" s="250" t="s">
        <v>107</v>
      </c>
      <c r="CN49" s="251"/>
      <c r="CO49" s="251"/>
      <c r="CP49" s="251"/>
      <c r="CQ49" s="251"/>
      <c r="CR49" s="251"/>
      <c r="CS49" s="252"/>
      <c r="CT49" s="250" t="s">
        <v>108</v>
      </c>
      <c r="CU49" s="251"/>
      <c r="CV49" s="251"/>
      <c r="CW49" s="251"/>
      <c r="CX49" s="251"/>
      <c r="CY49" s="251"/>
      <c r="CZ49" s="252"/>
      <c r="DA49" s="250" t="s">
        <v>109</v>
      </c>
      <c r="DB49" s="251"/>
      <c r="DC49" s="251"/>
      <c r="DD49" s="251"/>
      <c r="DE49" s="251"/>
      <c r="DF49" s="251"/>
      <c r="DG49" s="252"/>
      <c r="DH49" s="250" t="s">
        <v>110</v>
      </c>
      <c r="DI49" s="251"/>
      <c r="DJ49" s="251"/>
      <c r="DK49" s="251"/>
      <c r="DL49" s="251"/>
      <c r="DM49" s="251"/>
      <c r="DN49" s="252"/>
      <c r="DO49" s="250" t="s">
        <v>111</v>
      </c>
      <c r="DP49" s="251"/>
      <c r="DQ49" s="251"/>
      <c r="DR49" s="251"/>
      <c r="DS49" s="251"/>
      <c r="DT49" s="251"/>
      <c r="DU49" s="252"/>
      <c r="DV49" s="250" t="s">
        <v>112</v>
      </c>
      <c r="DW49" s="251"/>
      <c r="DX49" s="251"/>
      <c r="DY49" s="251"/>
      <c r="DZ49" s="251"/>
      <c r="EA49" s="251"/>
      <c r="EB49" s="252"/>
      <c r="EC49" s="250" t="s">
        <v>113</v>
      </c>
      <c r="ED49" s="251"/>
      <c r="EE49" s="251"/>
      <c r="EF49" s="251"/>
      <c r="EG49" s="251"/>
      <c r="EH49" s="251"/>
      <c r="EI49" s="252"/>
      <c r="EJ49" s="250" t="s">
        <v>114</v>
      </c>
      <c r="EK49" s="251"/>
      <c r="EL49" s="251"/>
      <c r="EM49" s="251"/>
      <c r="EN49" s="251"/>
      <c r="EO49" s="251"/>
      <c r="EP49" s="252"/>
      <c r="EQ49" s="250" t="s">
        <v>115</v>
      </c>
      <c r="ER49" s="251"/>
      <c r="ES49" s="251"/>
      <c r="ET49" s="251"/>
      <c r="EU49" s="251"/>
      <c r="EV49" s="251"/>
      <c r="EW49" s="252"/>
      <c r="EX49" s="250" t="s">
        <v>116</v>
      </c>
      <c r="EY49" s="251"/>
      <c r="EZ49" s="251"/>
      <c r="FA49" s="251"/>
      <c r="FB49" s="251"/>
      <c r="FC49" s="251"/>
      <c r="FD49" s="252"/>
      <c r="FE49" s="250" t="s">
        <v>117</v>
      </c>
      <c r="FF49" s="251"/>
      <c r="FG49" s="251"/>
      <c r="FH49" s="251"/>
      <c r="FI49" s="251"/>
      <c r="FJ49" s="251"/>
      <c r="FK49" s="251"/>
    </row>
    <row r="50" spans="1:167" ht="11.25" customHeight="1" x14ac:dyDescent="0.25">
      <c r="A50" s="248" t="s">
        <v>242</v>
      </c>
      <c r="B50" s="248"/>
      <c r="C50" s="248"/>
      <c r="D50" s="248"/>
      <c r="E50" s="248"/>
      <c r="F50" s="248"/>
      <c r="G50" s="248"/>
      <c r="H50" s="249"/>
      <c r="I50" s="245">
        <v>1116.6600000000001</v>
      </c>
      <c r="J50" s="246"/>
      <c r="K50" s="246"/>
      <c r="L50" s="246"/>
      <c r="M50" s="246"/>
      <c r="N50" s="247"/>
      <c r="O50" s="245">
        <v>1071.08</v>
      </c>
      <c r="P50" s="246"/>
      <c r="Q50" s="246"/>
      <c r="R50" s="246"/>
      <c r="S50" s="246"/>
      <c r="T50" s="247"/>
      <c r="U50" s="245">
        <v>1041.0999999999999</v>
      </c>
      <c r="V50" s="246"/>
      <c r="W50" s="246"/>
      <c r="X50" s="246"/>
      <c r="Y50" s="246"/>
      <c r="Z50" s="247"/>
      <c r="AA50" s="245">
        <v>1017.87</v>
      </c>
      <c r="AB50" s="246"/>
      <c r="AC50" s="246"/>
      <c r="AD50" s="246"/>
      <c r="AE50" s="246"/>
      <c r="AF50" s="247"/>
      <c r="AG50" s="245">
        <v>1063.98</v>
      </c>
      <c r="AH50" s="246"/>
      <c r="AI50" s="246"/>
      <c r="AJ50" s="246"/>
      <c r="AK50" s="246"/>
      <c r="AL50" s="247"/>
      <c r="AM50" s="245">
        <v>1121.21</v>
      </c>
      <c r="AN50" s="246"/>
      <c r="AO50" s="246"/>
      <c r="AP50" s="246"/>
      <c r="AQ50" s="246"/>
      <c r="AR50" s="247"/>
      <c r="AS50" s="245">
        <v>1220.4000000000001</v>
      </c>
      <c r="AT50" s="246"/>
      <c r="AU50" s="246"/>
      <c r="AV50" s="246"/>
      <c r="AW50" s="246"/>
      <c r="AX50" s="247"/>
      <c r="AY50" s="245">
        <v>1353.82</v>
      </c>
      <c r="AZ50" s="246"/>
      <c r="BA50" s="246"/>
      <c r="BB50" s="246"/>
      <c r="BC50" s="246"/>
      <c r="BD50" s="247"/>
      <c r="BE50" s="245">
        <v>1404.2</v>
      </c>
      <c r="BF50" s="246"/>
      <c r="BG50" s="246"/>
      <c r="BH50" s="246"/>
      <c r="BI50" s="246"/>
      <c r="BJ50" s="247"/>
      <c r="BK50" s="245">
        <v>1407.42</v>
      </c>
      <c r="BL50" s="246"/>
      <c r="BM50" s="246"/>
      <c r="BN50" s="246"/>
      <c r="BO50" s="246"/>
      <c r="BP50" s="246"/>
      <c r="BQ50" s="247"/>
      <c r="BR50" s="245">
        <v>1385.43</v>
      </c>
      <c r="BS50" s="246"/>
      <c r="BT50" s="246"/>
      <c r="BU50" s="246"/>
      <c r="BV50" s="246"/>
      <c r="BW50" s="246"/>
      <c r="BX50" s="247"/>
      <c r="BY50" s="245">
        <v>1403.79</v>
      </c>
      <c r="BZ50" s="246"/>
      <c r="CA50" s="246"/>
      <c r="CB50" s="246"/>
      <c r="CC50" s="246"/>
      <c r="CD50" s="246"/>
      <c r="CE50" s="247"/>
      <c r="CF50" s="245">
        <v>1397.59</v>
      </c>
      <c r="CG50" s="246"/>
      <c r="CH50" s="246"/>
      <c r="CI50" s="246"/>
      <c r="CJ50" s="246"/>
      <c r="CK50" s="246"/>
      <c r="CL50" s="247"/>
      <c r="CM50" s="245">
        <v>1401.81</v>
      </c>
      <c r="CN50" s="246"/>
      <c r="CO50" s="246"/>
      <c r="CP50" s="246"/>
      <c r="CQ50" s="246"/>
      <c r="CR50" s="246"/>
      <c r="CS50" s="247"/>
      <c r="CT50" s="245">
        <v>1373.88</v>
      </c>
      <c r="CU50" s="246"/>
      <c r="CV50" s="246"/>
      <c r="CW50" s="246"/>
      <c r="CX50" s="246"/>
      <c r="CY50" s="246"/>
      <c r="CZ50" s="247"/>
      <c r="DA50" s="245">
        <v>1367.67</v>
      </c>
      <c r="DB50" s="246"/>
      <c r="DC50" s="246"/>
      <c r="DD50" s="246"/>
      <c r="DE50" s="246"/>
      <c r="DF50" s="246"/>
      <c r="DG50" s="247"/>
      <c r="DH50" s="245">
        <v>1377.36</v>
      </c>
      <c r="DI50" s="246"/>
      <c r="DJ50" s="246"/>
      <c r="DK50" s="246"/>
      <c r="DL50" s="246"/>
      <c r="DM50" s="246"/>
      <c r="DN50" s="247"/>
      <c r="DO50" s="245">
        <v>1374.07</v>
      </c>
      <c r="DP50" s="246"/>
      <c r="DQ50" s="246"/>
      <c r="DR50" s="246"/>
      <c r="DS50" s="246"/>
      <c r="DT50" s="246"/>
      <c r="DU50" s="247"/>
      <c r="DV50" s="245">
        <v>1363.26</v>
      </c>
      <c r="DW50" s="246"/>
      <c r="DX50" s="246"/>
      <c r="DY50" s="246"/>
      <c r="DZ50" s="246"/>
      <c r="EA50" s="246"/>
      <c r="EB50" s="247"/>
      <c r="EC50" s="245">
        <v>1308.25</v>
      </c>
      <c r="ED50" s="246"/>
      <c r="EE50" s="246"/>
      <c r="EF50" s="246"/>
      <c r="EG50" s="246"/>
      <c r="EH50" s="246"/>
      <c r="EI50" s="247"/>
      <c r="EJ50" s="245">
        <v>1190.55</v>
      </c>
      <c r="EK50" s="246"/>
      <c r="EL50" s="246"/>
      <c r="EM50" s="246"/>
      <c r="EN50" s="246"/>
      <c r="EO50" s="246"/>
      <c r="EP50" s="247"/>
      <c r="EQ50" s="245">
        <v>1142.8</v>
      </c>
      <c r="ER50" s="246"/>
      <c r="ES50" s="246"/>
      <c r="ET50" s="246"/>
      <c r="EU50" s="246"/>
      <c r="EV50" s="246"/>
      <c r="EW50" s="247"/>
      <c r="EX50" s="245">
        <v>1143.43</v>
      </c>
      <c r="EY50" s="246"/>
      <c r="EZ50" s="246"/>
      <c r="FA50" s="246"/>
      <c r="FB50" s="246"/>
      <c r="FC50" s="246"/>
      <c r="FD50" s="247"/>
      <c r="FE50" s="245">
        <v>1105.24</v>
      </c>
      <c r="FF50" s="246"/>
      <c r="FG50" s="246"/>
      <c r="FH50" s="246"/>
      <c r="FI50" s="246"/>
      <c r="FJ50" s="246"/>
      <c r="FK50" s="246"/>
    </row>
    <row r="51" spans="1:167" ht="11.25" customHeight="1" x14ac:dyDescent="0.25">
      <c r="A51" s="248" t="s">
        <v>243</v>
      </c>
      <c r="B51" s="248"/>
      <c r="C51" s="248"/>
      <c r="D51" s="248"/>
      <c r="E51" s="248"/>
      <c r="F51" s="248"/>
      <c r="G51" s="248"/>
      <c r="H51" s="249"/>
      <c r="I51" s="245">
        <v>1092.8599999999999</v>
      </c>
      <c r="J51" s="246"/>
      <c r="K51" s="246"/>
      <c r="L51" s="246"/>
      <c r="M51" s="246"/>
      <c r="N51" s="247"/>
      <c r="O51" s="245">
        <v>1051.5899999999999</v>
      </c>
      <c r="P51" s="246"/>
      <c r="Q51" s="246"/>
      <c r="R51" s="246"/>
      <c r="S51" s="246"/>
      <c r="T51" s="247"/>
      <c r="U51" s="245">
        <v>1031.99</v>
      </c>
      <c r="V51" s="246"/>
      <c r="W51" s="246"/>
      <c r="X51" s="246"/>
      <c r="Y51" s="246"/>
      <c r="Z51" s="247"/>
      <c r="AA51" s="245">
        <v>1026.07</v>
      </c>
      <c r="AB51" s="246"/>
      <c r="AC51" s="246"/>
      <c r="AD51" s="246"/>
      <c r="AE51" s="246"/>
      <c r="AF51" s="247"/>
      <c r="AG51" s="245">
        <v>1062.69</v>
      </c>
      <c r="AH51" s="246"/>
      <c r="AI51" s="246"/>
      <c r="AJ51" s="246"/>
      <c r="AK51" s="246"/>
      <c r="AL51" s="247"/>
      <c r="AM51" s="245">
        <v>1123.98</v>
      </c>
      <c r="AN51" s="246"/>
      <c r="AO51" s="246"/>
      <c r="AP51" s="246"/>
      <c r="AQ51" s="246"/>
      <c r="AR51" s="247"/>
      <c r="AS51" s="245">
        <v>1227.0999999999999</v>
      </c>
      <c r="AT51" s="246"/>
      <c r="AU51" s="246"/>
      <c r="AV51" s="246"/>
      <c r="AW51" s="246"/>
      <c r="AX51" s="247"/>
      <c r="AY51" s="245">
        <v>1336.21</v>
      </c>
      <c r="AZ51" s="246"/>
      <c r="BA51" s="246"/>
      <c r="BB51" s="246"/>
      <c r="BC51" s="246"/>
      <c r="BD51" s="247"/>
      <c r="BE51" s="245">
        <v>1389.53</v>
      </c>
      <c r="BF51" s="246"/>
      <c r="BG51" s="246"/>
      <c r="BH51" s="246"/>
      <c r="BI51" s="246"/>
      <c r="BJ51" s="247"/>
      <c r="BK51" s="245">
        <v>1425.82</v>
      </c>
      <c r="BL51" s="246"/>
      <c r="BM51" s="246"/>
      <c r="BN51" s="246"/>
      <c r="BO51" s="246"/>
      <c r="BP51" s="246"/>
      <c r="BQ51" s="247"/>
      <c r="BR51" s="245">
        <v>1443.18</v>
      </c>
      <c r="BS51" s="246"/>
      <c r="BT51" s="246"/>
      <c r="BU51" s="246"/>
      <c r="BV51" s="246"/>
      <c r="BW51" s="246"/>
      <c r="BX51" s="247"/>
      <c r="BY51" s="245">
        <v>1479.93</v>
      </c>
      <c r="BZ51" s="246"/>
      <c r="CA51" s="246"/>
      <c r="CB51" s="246"/>
      <c r="CC51" s="246"/>
      <c r="CD51" s="246"/>
      <c r="CE51" s="247"/>
      <c r="CF51" s="245">
        <v>1492.43</v>
      </c>
      <c r="CG51" s="246"/>
      <c r="CH51" s="246"/>
      <c r="CI51" s="246"/>
      <c r="CJ51" s="246"/>
      <c r="CK51" s="246"/>
      <c r="CL51" s="247"/>
      <c r="CM51" s="245">
        <v>1487.13</v>
      </c>
      <c r="CN51" s="246"/>
      <c r="CO51" s="246"/>
      <c r="CP51" s="246"/>
      <c r="CQ51" s="246"/>
      <c r="CR51" s="246"/>
      <c r="CS51" s="247"/>
      <c r="CT51" s="245">
        <v>1484.22</v>
      </c>
      <c r="CU51" s="246"/>
      <c r="CV51" s="246"/>
      <c r="CW51" s="246"/>
      <c r="CX51" s="246"/>
      <c r="CY51" s="246"/>
      <c r="CZ51" s="247"/>
      <c r="DA51" s="245">
        <v>1462.32</v>
      </c>
      <c r="DB51" s="246"/>
      <c r="DC51" s="246"/>
      <c r="DD51" s="246"/>
      <c r="DE51" s="246"/>
      <c r="DF51" s="246"/>
      <c r="DG51" s="247"/>
      <c r="DH51" s="245">
        <v>1430.07</v>
      </c>
      <c r="DI51" s="246"/>
      <c r="DJ51" s="246"/>
      <c r="DK51" s="246"/>
      <c r="DL51" s="246"/>
      <c r="DM51" s="246"/>
      <c r="DN51" s="247"/>
      <c r="DO51" s="245">
        <v>1417.52</v>
      </c>
      <c r="DP51" s="246"/>
      <c r="DQ51" s="246"/>
      <c r="DR51" s="246"/>
      <c r="DS51" s="246"/>
      <c r="DT51" s="246"/>
      <c r="DU51" s="247"/>
      <c r="DV51" s="245">
        <v>1405.44</v>
      </c>
      <c r="DW51" s="246"/>
      <c r="DX51" s="246"/>
      <c r="DY51" s="246"/>
      <c r="DZ51" s="246"/>
      <c r="EA51" s="246"/>
      <c r="EB51" s="247"/>
      <c r="EC51" s="245">
        <v>1388.68</v>
      </c>
      <c r="ED51" s="246"/>
      <c r="EE51" s="246"/>
      <c r="EF51" s="246"/>
      <c r="EG51" s="246"/>
      <c r="EH51" s="246"/>
      <c r="EI51" s="247"/>
      <c r="EJ51" s="245">
        <v>1372.94</v>
      </c>
      <c r="EK51" s="246"/>
      <c r="EL51" s="246"/>
      <c r="EM51" s="246"/>
      <c r="EN51" s="246"/>
      <c r="EO51" s="246"/>
      <c r="EP51" s="247"/>
      <c r="EQ51" s="245">
        <v>1327.89</v>
      </c>
      <c r="ER51" s="246"/>
      <c r="ES51" s="246"/>
      <c r="ET51" s="246"/>
      <c r="EU51" s="246"/>
      <c r="EV51" s="246"/>
      <c r="EW51" s="247"/>
      <c r="EX51" s="245">
        <v>1192.8900000000001</v>
      </c>
      <c r="EY51" s="246"/>
      <c r="EZ51" s="246"/>
      <c r="FA51" s="246"/>
      <c r="FB51" s="246"/>
      <c r="FC51" s="246"/>
      <c r="FD51" s="247"/>
      <c r="FE51" s="245">
        <v>1166.26</v>
      </c>
      <c r="FF51" s="246"/>
      <c r="FG51" s="246"/>
      <c r="FH51" s="246"/>
      <c r="FI51" s="246"/>
      <c r="FJ51" s="246"/>
      <c r="FK51" s="246"/>
    </row>
    <row r="52" spans="1:167" ht="11.25" customHeight="1" x14ac:dyDescent="0.25">
      <c r="A52" s="248" t="s">
        <v>244</v>
      </c>
      <c r="B52" s="248"/>
      <c r="C52" s="248"/>
      <c r="D52" s="248"/>
      <c r="E52" s="248"/>
      <c r="F52" s="248"/>
      <c r="G52" s="248"/>
      <c r="H52" s="249"/>
      <c r="I52" s="245">
        <v>1143.8399999999999</v>
      </c>
      <c r="J52" s="246"/>
      <c r="K52" s="246"/>
      <c r="L52" s="246"/>
      <c r="M52" s="246"/>
      <c r="N52" s="247"/>
      <c r="O52" s="245">
        <v>1120.8900000000001</v>
      </c>
      <c r="P52" s="246"/>
      <c r="Q52" s="246"/>
      <c r="R52" s="246"/>
      <c r="S52" s="246"/>
      <c r="T52" s="247"/>
      <c r="U52" s="245">
        <v>1081.02</v>
      </c>
      <c r="V52" s="246"/>
      <c r="W52" s="246"/>
      <c r="X52" s="246"/>
      <c r="Y52" s="246"/>
      <c r="Z52" s="247"/>
      <c r="AA52" s="245">
        <v>1058.83</v>
      </c>
      <c r="AB52" s="246"/>
      <c r="AC52" s="246"/>
      <c r="AD52" s="246"/>
      <c r="AE52" s="246"/>
      <c r="AF52" s="247"/>
      <c r="AG52" s="245">
        <v>1065.47</v>
      </c>
      <c r="AH52" s="246"/>
      <c r="AI52" s="246"/>
      <c r="AJ52" s="246"/>
      <c r="AK52" s="246"/>
      <c r="AL52" s="247"/>
      <c r="AM52" s="245">
        <v>1100.1400000000001</v>
      </c>
      <c r="AN52" s="246"/>
      <c r="AO52" s="246"/>
      <c r="AP52" s="246"/>
      <c r="AQ52" s="246"/>
      <c r="AR52" s="247"/>
      <c r="AS52" s="245">
        <v>1185.46</v>
      </c>
      <c r="AT52" s="246"/>
      <c r="AU52" s="246"/>
      <c r="AV52" s="246"/>
      <c r="AW52" s="246"/>
      <c r="AX52" s="247"/>
      <c r="AY52" s="245">
        <v>1313.53</v>
      </c>
      <c r="AZ52" s="246"/>
      <c r="BA52" s="246"/>
      <c r="BB52" s="246"/>
      <c r="BC52" s="246"/>
      <c r="BD52" s="247"/>
      <c r="BE52" s="245">
        <v>1429.11</v>
      </c>
      <c r="BF52" s="246"/>
      <c r="BG52" s="246"/>
      <c r="BH52" s="246"/>
      <c r="BI52" s="246"/>
      <c r="BJ52" s="247"/>
      <c r="BK52" s="245">
        <v>1482.23</v>
      </c>
      <c r="BL52" s="246"/>
      <c r="BM52" s="246"/>
      <c r="BN52" s="246"/>
      <c r="BO52" s="246"/>
      <c r="BP52" s="246"/>
      <c r="BQ52" s="247"/>
      <c r="BR52" s="245">
        <v>1438.34</v>
      </c>
      <c r="BS52" s="246"/>
      <c r="BT52" s="246"/>
      <c r="BU52" s="246"/>
      <c r="BV52" s="246"/>
      <c r="BW52" s="246"/>
      <c r="BX52" s="247"/>
      <c r="BY52" s="245">
        <v>1441.63</v>
      </c>
      <c r="BZ52" s="246"/>
      <c r="CA52" s="246"/>
      <c r="CB52" s="246"/>
      <c r="CC52" s="246"/>
      <c r="CD52" s="246"/>
      <c r="CE52" s="247"/>
      <c r="CF52" s="245">
        <v>1436.8</v>
      </c>
      <c r="CG52" s="246"/>
      <c r="CH52" s="246"/>
      <c r="CI52" s="246"/>
      <c r="CJ52" s="246"/>
      <c r="CK52" s="246"/>
      <c r="CL52" s="247"/>
      <c r="CM52" s="245">
        <v>1467.51</v>
      </c>
      <c r="CN52" s="246"/>
      <c r="CO52" s="246"/>
      <c r="CP52" s="246"/>
      <c r="CQ52" s="246"/>
      <c r="CR52" s="246"/>
      <c r="CS52" s="247"/>
      <c r="CT52" s="245">
        <v>1472.03</v>
      </c>
      <c r="CU52" s="246"/>
      <c r="CV52" s="246"/>
      <c r="CW52" s="246"/>
      <c r="CX52" s="246"/>
      <c r="CY52" s="246"/>
      <c r="CZ52" s="247"/>
      <c r="DA52" s="245">
        <v>1487.56</v>
      </c>
      <c r="DB52" s="246"/>
      <c r="DC52" s="246"/>
      <c r="DD52" s="246"/>
      <c r="DE52" s="246"/>
      <c r="DF52" s="246"/>
      <c r="DG52" s="247"/>
      <c r="DH52" s="245">
        <v>1474.17</v>
      </c>
      <c r="DI52" s="246"/>
      <c r="DJ52" s="246"/>
      <c r="DK52" s="246"/>
      <c r="DL52" s="246"/>
      <c r="DM52" s="246"/>
      <c r="DN52" s="247"/>
      <c r="DO52" s="245">
        <v>1473.49</v>
      </c>
      <c r="DP52" s="246"/>
      <c r="DQ52" s="246"/>
      <c r="DR52" s="246"/>
      <c r="DS52" s="246"/>
      <c r="DT52" s="246"/>
      <c r="DU52" s="247"/>
      <c r="DV52" s="245">
        <v>1473.79</v>
      </c>
      <c r="DW52" s="246"/>
      <c r="DX52" s="246"/>
      <c r="DY52" s="246"/>
      <c r="DZ52" s="246"/>
      <c r="EA52" s="246"/>
      <c r="EB52" s="247"/>
      <c r="EC52" s="245">
        <v>1467.48</v>
      </c>
      <c r="ED52" s="246"/>
      <c r="EE52" s="246"/>
      <c r="EF52" s="246"/>
      <c r="EG52" s="246"/>
      <c r="EH52" s="246"/>
      <c r="EI52" s="247"/>
      <c r="EJ52" s="245">
        <v>1364.12</v>
      </c>
      <c r="EK52" s="246"/>
      <c r="EL52" s="246"/>
      <c r="EM52" s="246"/>
      <c r="EN52" s="246"/>
      <c r="EO52" s="246"/>
      <c r="EP52" s="247"/>
      <c r="EQ52" s="245">
        <v>1230.51</v>
      </c>
      <c r="ER52" s="246"/>
      <c r="ES52" s="246"/>
      <c r="ET52" s="246"/>
      <c r="EU52" s="246"/>
      <c r="EV52" s="246"/>
      <c r="EW52" s="247"/>
      <c r="EX52" s="245">
        <v>1182.04</v>
      </c>
      <c r="EY52" s="246"/>
      <c r="EZ52" s="246"/>
      <c r="FA52" s="246"/>
      <c r="FB52" s="246"/>
      <c r="FC52" s="246"/>
      <c r="FD52" s="247"/>
      <c r="FE52" s="245">
        <v>1136.31</v>
      </c>
      <c r="FF52" s="246"/>
      <c r="FG52" s="246"/>
      <c r="FH52" s="246"/>
      <c r="FI52" s="246"/>
      <c r="FJ52" s="246"/>
      <c r="FK52" s="246"/>
    </row>
    <row r="53" spans="1:167" ht="11.25" customHeight="1" x14ac:dyDescent="0.25">
      <c r="A53" s="248" t="s">
        <v>245</v>
      </c>
      <c r="B53" s="248"/>
      <c r="C53" s="248"/>
      <c r="D53" s="248"/>
      <c r="E53" s="248"/>
      <c r="F53" s="248"/>
      <c r="G53" s="248"/>
      <c r="H53" s="249"/>
      <c r="I53" s="245">
        <v>1113.5999999999999</v>
      </c>
      <c r="J53" s="246"/>
      <c r="K53" s="246"/>
      <c r="L53" s="246"/>
      <c r="M53" s="246"/>
      <c r="N53" s="247"/>
      <c r="O53" s="245">
        <v>1087.67</v>
      </c>
      <c r="P53" s="246"/>
      <c r="Q53" s="246"/>
      <c r="R53" s="246"/>
      <c r="S53" s="246"/>
      <c r="T53" s="247"/>
      <c r="U53" s="245">
        <v>1042.3900000000001</v>
      </c>
      <c r="V53" s="246"/>
      <c r="W53" s="246"/>
      <c r="X53" s="246"/>
      <c r="Y53" s="246"/>
      <c r="Z53" s="247"/>
      <c r="AA53" s="245">
        <v>996.6</v>
      </c>
      <c r="AB53" s="246"/>
      <c r="AC53" s="246"/>
      <c r="AD53" s="246"/>
      <c r="AE53" s="246"/>
      <c r="AF53" s="247"/>
      <c r="AG53" s="245">
        <v>1009</v>
      </c>
      <c r="AH53" s="246"/>
      <c r="AI53" s="246"/>
      <c r="AJ53" s="246"/>
      <c r="AK53" s="246"/>
      <c r="AL53" s="247"/>
      <c r="AM53" s="245">
        <v>1001.18</v>
      </c>
      <c r="AN53" s="246"/>
      <c r="AO53" s="246"/>
      <c r="AP53" s="246"/>
      <c r="AQ53" s="246"/>
      <c r="AR53" s="247"/>
      <c r="AS53" s="245">
        <v>1117.17</v>
      </c>
      <c r="AT53" s="246"/>
      <c r="AU53" s="246"/>
      <c r="AV53" s="246"/>
      <c r="AW53" s="246"/>
      <c r="AX53" s="247"/>
      <c r="AY53" s="245">
        <v>1175.8699999999999</v>
      </c>
      <c r="AZ53" s="246"/>
      <c r="BA53" s="246"/>
      <c r="BB53" s="246"/>
      <c r="BC53" s="246"/>
      <c r="BD53" s="247"/>
      <c r="BE53" s="245">
        <v>1331.21</v>
      </c>
      <c r="BF53" s="246"/>
      <c r="BG53" s="246"/>
      <c r="BH53" s="246"/>
      <c r="BI53" s="246"/>
      <c r="BJ53" s="247"/>
      <c r="BK53" s="245">
        <v>1365.19</v>
      </c>
      <c r="BL53" s="246"/>
      <c r="BM53" s="246"/>
      <c r="BN53" s="246"/>
      <c r="BO53" s="246"/>
      <c r="BP53" s="246"/>
      <c r="BQ53" s="247"/>
      <c r="BR53" s="245">
        <v>1343.8</v>
      </c>
      <c r="BS53" s="246"/>
      <c r="BT53" s="246"/>
      <c r="BU53" s="246"/>
      <c r="BV53" s="246"/>
      <c r="BW53" s="246"/>
      <c r="BX53" s="247"/>
      <c r="BY53" s="245">
        <v>1388.97</v>
      </c>
      <c r="BZ53" s="246"/>
      <c r="CA53" s="246"/>
      <c r="CB53" s="246"/>
      <c r="CC53" s="246"/>
      <c r="CD53" s="246"/>
      <c r="CE53" s="247"/>
      <c r="CF53" s="245">
        <v>1344.65</v>
      </c>
      <c r="CG53" s="246"/>
      <c r="CH53" s="246"/>
      <c r="CI53" s="246"/>
      <c r="CJ53" s="246"/>
      <c r="CK53" s="246"/>
      <c r="CL53" s="247"/>
      <c r="CM53" s="245">
        <v>1361.27</v>
      </c>
      <c r="CN53" s="246"/>
      <c r="CO53" s="246"/>
      <c r="CP53" s="246"/>
      <c r="CQ53" s="246"/>
      <c r="CR53" s="246"/>
      <c r="CS53" s="247"/>
      <c r="CT53" s="245">
        <v>1368</v>
      </c>
      <c r="CU53" s="246"/>
      <c r="CV53" s="246"/>
      <c r="CW53" s="246"/>
      <c r="CX53" s="246"/>
      <c r="CY53" s="246"/>
      <c r="CZ53" s="247"/>
      <c r="DA53" s="245">
        <v>1377.92</v>
      </c>
      <c r="DB53" s="246"/>
      <c r="DC53" s="246"/>
      <c r="DD53" s="246"/>
      <c r="DE53" s="246"/>
      <c r="DF53" s="246"/>
      <c r="DG53" s="247"/>
      <c r="DH53" s="245">
        <v>1359.34</v>
      </c>
      <c r="DI53" s="246"/>
      <c r="DJ53" s="246"/>
      <c r="DK53" s="246"/>
      <c r="DL53" s="246"/>
      <c r="DM53" s="246"/>
      <c r="DN53" s="247"/>
      <c r="DO53" s="245">
        <v>1365.12</v>
      </c>
      <c r="DP53" s="246"/>
      <c r="DQ53" s="246"/>
      <c r="DR53" s="246"/>
      <c r="DS53" s="246"/>
      <c r="DT53" s="246"/>
      <c r="DU53" s="247"/>
      <c r="DV53" s="245">
        <v>1443.3</v>
      </c>
      <c r="DW53" s="246"/>
      <c r="DX53" s="246"/>
      <c r="DY53" s="246"/>
      <c r="DZ53" s="246"/>
      <c r="EA53" s="246"/>
      <c r="EB53" s="247"/>
      <c r="EC53" s="245">
        <v>1438.58</v>
      </c>
      <c r="ED53" s="246"/>
      <c r="EE53" s="246"/>
      <c r="EF53" s="246"/>
      <c r="EG53" s="246"/>
      <c r="EH53" s="246"/>
      <c r="EI53" s="247"/>
      <c r="EJ53" s="245">
        <v>1399.96</v>
      </c>
      <c r="EK53" s="246"/>
      <c r="EL53" s="246"/>
      <c r="EM53" s="246"/>
      <c r="EN53" s="246"/>
      <c r="EO53" s="246"/>
      <c r="EP53" s="247"/>
      <c r="EQ53" s="245">
        <v>1332.58</v>
      </c>
      <c r="ER53" s="246"/>
      <c r="ES53" s="246"/>
      <c r="ET53" s="246"/>
      <c r="EU53" s="246"/>
      <c r="EV53" s="246"/>
      <c r="EW53" s="247"/>
      <c r="EX53" s="245">
        <v>1275.72</v>
      </c>
      <c r="EY53" s="246"/>
      <c r="EZ53" s="246"/>
      <c r="FA53" s="246"/>
      <c r="FB53" s="246"/>
      <c r="FC53" s="246"/>
      <c r="FD53" s="247"/>
      <c r="FE53" s="245">
        <v>1156.26</v>
      </c>
      <c r="FF53" s="246"/>
      <c r="FG53" s="246"/>
      <c r="FH53" s="246"/>
      <c r="FI53" s="246"/>
      <c r="FJ53" s="246"/>
      <c r="FK53" s="246"/>
    </row>
    <row r="54" spans="1:167" ht="11.25" customHeight="1" x14ac:dyDescent="0.25">
      <c r="A54" s="248" t="s">
        <v>246</v>
      </c>
      <c r="B54" s="248"/>
      <c r="C54" s="248"/>
      <c r="D54" s="248"/>
      <c r="E54" s="248"/>
      <c r="F54" s="248"/>
      <c r="G54" s="248"/>
      <c r="H54" s="249"/>
      <c r="I54" s="245">
        <v>1087.96</v>
      </c>
      <c r="J54" s="246"/>
      <c r="K54" s="246"/>
      <c r="L54" s="246"/>
      <c r="M54" s="246"/>
      <c r="N54" s="247"/>
      <c r="O54" s="245">
        <v>1067.24</v>
      </c>
      <c r="P54" s="246"/>
      <c r="Q54" s="246"/>
      <c r="R54" s="246"/>
      <c r="S54" s="246"/>
      <c r="T54" s="247"/>
      <c r="U54" s="245">
        <v>1035.1199999999999</v>
      </c>
      <c r="V54" s="246"/>
      <c r="W54" s="246"/>
      <c r="X54" s="246"/>
      <c r="Y54" s="246"/>
      <c r="Z54" s="247"/>
      <c r="AA54" s="245">
        <v>1023.09</v>
      </c>
      <c r="AB54" s="246"/>
      <c r="AC54" s="246"/>
      <c r="AD54" s="246"/>
      <c r="AE54" s="246"/>
      <c r="AF54" s="247"/>
      <c r="AG54" s="245">
        <v>1045.68</v>
      </c>
      <c r="AH54" s="246"/>
      <c r="AI54" s="246"/>
      <c r="AJ54" s="246"/>
      <c r="AK54" s="246"/>
      <c r="AL54" s="247"/>
      <c r="AM54" s="245">
        <v>1114.9000000000001</v>
      </c>
      <c r="AN54" s="246"/>
      <c r="AO54" s="246"/>
      <c r="AP54" s="246"/>
      <c r="AQ54" s="246"/>
      <c r="AR54" s="247"/>
      <c r="AS54" s="245">
        <v>1184.55</v>
      </c>
      <c r="AT54" s="246"/>
      <c r="AU54" s="246"/>
      <c r="AV54" s="246"/>
      <c r="AW54" s="246"/>
      <c r="AX54" s="247"/>
      <c r="AY54" s="245">
        <v>1356.57</v>
      </c>
      <c r="AZ54" s="246"/>
      <c r="BA54" s="246"/>
      <c r="BB54" s="246"/>
      <c r="BC54" s="246"/>
      <c r="BD54" s="247"/>
      <c r="BE54" s="245">
        <v>1430.98</v>
      </c>
      <c r="BF54" s="246"/>
      <c r="BG54" s="246"/>
      <c r="BH54" s="246"/>
      <c r="BI54" s="246"/>
      <c r="BJ54" s="247"/>
      <c r="BK54" s="245">
        <v>1546.84</v>
      </c>
      <c r="BL54" s="246"/>
      <c r="BM54" s="246"/>
      <c r="BN54" s="246"/>
      <c r="BO54" s="246"/>
      <c r="BP54" s="246"/>
      <c r="BQ54" s="247"/>
      <c r="BR54" s="245">
        <v>1528.41</v>
      </c>
      <c r="BS54" s="246"/>
      <c r="BT54" s="246"/>
      <c r="BU54" s="246"/>
      <c r="BV54" s="246"/>
      <c r="BW54" s="246"/>
      <c r="BX54" s="247"/>
      <c r="BY54" s="245">
        <v>1543.97</v>
      </c>
      <c r="BZ54" s="246"/>
      <c r="CA54" s="246"/>
      <c r="CB54" s="246"/>
      <c r="CC54" s="246"/>
      <c r="CD54" s="246"/>
      <c r="CE54" s="247"/>
      <c r="CF54" s="245">
        <v>1510.74</v>
      </c>
      <c r="CG54" s="246"/>
      <c r="CH54" s="246"/>
      <c r="CI54" s="246"/>
      <c r="CJ54" s="246"/>
      <c r="CK54" s="246"/>
      <c r="CL54" s="247"/>
      <c r="CM54" s="245">
        <v>1523.97</v>
      </c>
      <c r="CN54" s="246"/>
      <c r="CO54" s="246"/>
      <c r="CP54" s="246"/>
      <c r="CQ54" s="246"/>
      <c r="CR54" s="246"/>
      <c r="CS54" s="247"/>
      <c r="CT54" s="245">
        <v>1542.85</v>
      </c>
      <c r="CU54" s="246"/>
      <c r="CV54" s="246"/>
      <c r="CW54" s="246"/>
      <c r="CX54" s="246"/>
      <c r="CY54" s="246"/>
      <c r="CZ54" s="247"/>
      <c r="DA54" s="245">
        <v>1519.95</v>
      </c>
      <c r="DB54" s="246"/>
      <c r="DC54" s="246"/>
      <c r="DD54" s="246"/>
      <c r="DE54" s="246"/>
      <c r="DF54" s="246"/>
      <c r="DG54" s="247"/>
      <c r="DH54" s="245">
        <v>1458.37</v>
      </c>
      <c r="DI54" s="246"/>
      <c r="DJ54" s="246"/>
      <c r="DK54" s="246"/>
      <c r="DL54" s="246"/>
      <c r="DM54" s="246"/>
      <c r="DN54" s="247"/>
      <c r="DO54" s="245">
        <v>1424.32</v>
      </c>
      <c r="DP54" s="246"/>
      <c r="DQ54" s="246"/>
      <c r="DR54" s="246"/>
      <c r="DS54" s="246"/>
      <c r="DT54" s="246"/>
      <c r="DU54" s="247"/>
      <c r="DV54" s="245">
        <v>1417</v>
      </c>
      <c r="DW54" s="246"/>
      <c r="DX54" s="246"/>
      <c r="DY54" s="246"/>
      <c r="DZ54" s="246"/>
      <c r="EA54" s="246"/>
      <c r="EB54" s="247"/>
      <c r="EC54" s="245">
        <v>1401.31</v>
      </c>
      <c r="ED54" s="246"/>
      <c r="EE54" s="246"/>
      <c r="EF54" s="246"/>
      <c r="EG54" s="246"/>
      <c r="EH54" s="246"/>
      <c r="EI54" s="247"/>
      <c r="EJ54" s="245">
        <v>1358.04</v>
      </c>
      <c r="EK54" s="246"/>
      <c r="EL54" s="246"/>
      <c r="EM54" s="246"/>
      <c r="EN54" s="246"/>
      <c r="EO54" s="246"/>
      <c r="EP54" s="247"/>
      <c r="EQ54" s="245">
        <v>1245.1199999999999</v>
      </c>
      <c r="ER54" s="246"/>
      <c r="ES54" s="246"/>
      <c r="ET54" s="246"/>
      <c r="EU54" s="246"/>
      <c r="EV54" s="246"/>
      <c r="EW54" s="247"/>
      <c r="EX54" s="245">
        <v>1180.19</v>
      </c>
      <c r="EY54" s="246"/>
      <c r="EZ54" s="246"/>
      <c r="FA54" s="246"/>
      <c r="FB54" s="246"/>
      <c r="FC54" s="246"/>
      <c r="FD54" s="247"/>
      <c r="FE54" s="245">
        <v>1044.8800000000001</v>
      </c>
      <c r="FF54" s="246"/>
      <c r="FG54" s="246"/>
      <c r="FH54" s="246"/>
      <c r="FI54" s="246"/>
      <c r="FJ54" s="246"/>
      <c r="FK54" s="246"/>
    </row>
    <row r="55" spans="1:167" ht="11.25" customHeight="1" x14ac:dyDescent="0.25">
      <c r="A55" s="248" t="s">
        <v>247</v>
      </c>
      <c r="B55" s="248"/>
      <c r="C55" s="248"/>
      <c r="D55" s="248"/>
      <c r="E55" s="248"/>
      <c r="F55" s="248"/>
      <c r="G55" s="248"/>
      <c r="H55" s="249"/>
      <c r="I55" s="245">
        <v>1027.51</v>
      </c>
      <c r="J55" s="246"/>
      <c r="K55" s="246"/>
      <c r="L55" s="246"/>
      <c r="M55" s="246"/>
      <c r="N55" s="247"/>
      <c r="O55" s="245">
        <v>985.47</v>
      </c>
      <c r="P55" s="246"/>
      <c r="Q55" s="246"/>
      <c r="R55" s="246"/>
      <c r="S55" s="246"/>
      <c r="T55" s="247"/>
      <c r="U55" s="245">
        <v>960.4</v>
      </c>
      <c r="V55" s="246"/>
      <c r="W55" s="246"/>
      <c r="X55" s="246"/>
      <c r="Y55" s="246"/>
      <c r="Z55" s="247"/>
      <c r="AA55" s="245">
        <v>1003.16</v>
      </c>
      <c r="AB55" s="246"/>
      <c r="AC55" s="246"/>
      <c r="AD55" s="246"/>
      <c r="AE55" s="246"/>
      <c r="AF55" s="247"/>
      <c r="AG55" s="245">
        <v>1016.14</v>
      </c>
      <c r="AH55" s="246"/>
      <c r="AI55" s="246"/>
      <c r="AJ55" s="246"/>
      <c r="AK55" s="246"/>
      <c r="AL55" s="247"/>
      <c r="AM55" s="245">
        <v>1126.21</v>
      </c>
      <c r="AN55" s="246"/>
      <c r="AO55" s="246"/>
      <c r="AP55" s="246"/>
      <c r="AQ55" s="246"/>
      <c r="AR55" s="247"/>
      <c r="AS55" s="245">
        <v>1195.8</v>
      </c>
      <c r="AT55" s="246"/>
      <c r="AU55" s="246"/>
      <c r="AV55" s="246"/>
      <c r="AW55" s="246"/>
      <c r="AX55" s="247"/>
      <c r="AY55" s="245">
        <v>1408.1</v>
      </c>
      <c r="AZ55" s="246"/>
      <c r="BA55" s="246"/>
      <c r="BB55" s="246"/>
      <c r="BC55" s="246"/>
      <c r="BD55" s="247"/>
      <c r="BE55" s="245">
        <v>1459.85</v>
      </c>
      <c r="BF55" s="246"/>
      <c r="BG55" s="246"/>
      <c r="BH55" s="246"/>
      <c r="BI55" s="246"/>
      <c r="BJ55" s="247"/>
      <c r="BK55" s="245">
        <v>1525.73</v>
      </c>
      <c r="BL55" s="246"/>
      <c r="BM55" s="246"/>
      <c r="BN55" s="246"/>
      <c r="BO55" s="246"/>
      <c r="BP55" s="246"/>
      <c r="BQ55" s="247"/>
      <c r="BR55" s="245">
        <v>1517</v>
      </c>
      <c r="BS55" s="246"/>
      <c r="BT55" s="246"/>
      <c r="BU55" s="246"/>
      <c r="BV55" s="246"/>
      <c r="BW55" s="246"/>
      <c r="BX55" s="247"/>
      <c r="BY55" s="245">
        <v>1528.37</v>
      </c>
      <c r="BZ55" s="246"/>
      <c r="CA55" s="246"/>
      <c r="CB55" s="246"/>
      <c r="CC55" s="246"/>
      <c r="CD55" s="246"/>
      <c r="CE55" s="247"/>
      <c r="CF55" s="245">
        <v>1521.32</v>
      </c>
      <c r="CG55" s="246"/>
      <c r="CH55" s="246"/>
      <c r="CI55" s="246"/>
      <c r="CJ55" s="246"/>
      <c r="CK55" s="246"/>
      <c r="CL55" s="247"/>
      <c r="CM55" s="245">
        <v>1513.98</v>
      </c>
      <c r="CN55" s="246"/>
      <c r="CO55" s="246"/>
      <c r="CP55" s="246"/>
      <c r="CQ55" s="246"/>
      <c r="CR55" s="246"/>
      <c r="CS55" s="247"/>
      <c r="CT55" s="245">
        <v>1508.41</v>
      </c>
      <c r="CU55" s="246"/>
      <c r="CV55" s="246"/>
      <c r="CW55" s="246"/>
      <c r="CX55" s="246"/>
      <c r="CY55" s="246"/>
      <c r="CZ55" s="247"/>
      <c r="DA55" s="245">
        <v>1480.44</v>
      </c>
      <c r="DB55" s="246"/>
      <c r="DC55" s="246"/>
      <c r="DD55" s="246"/>
      <c r="DE55" s="246"/>
      <c r="DF55" s="246"/>
      <c r="DG55" s="247"/>
      <c r="DH55" s="245">
        <v>1476.31</v>
      </c>
      <c r="DI55" s="246"/>
      <c r="DJ55" s="246"/>
      <c r="DK55" s="246"/>
      <c r="DL55" s="246"/>
      <c r="DM55" s="246"/>
      <c r="DN55" s="247"/>
      <c r="DO55" s="245">
        <v>1462.88</v>
      </c>
      <c r="DP55" s="246"/>
      <c r="DQ55" s="246"/>
      <c r="DR55" s="246"/>
      <c r="DS55" s="246"/>
      <c r="DT55" s="246"/>
      <c r="DU55" s="247"/>
      <c r="DV55" s="245">
        <v>1460.36</v>
      </c>
      <c r="DW55" s="246"/>
      <c r="DX55" s="246"/>
      <c r="DY55" s="246"/>
      <c r="DZ55" s="246"/>
      <c r="EA55" s="246"/>
      <c r="EB55" s="247"/>
      <c r="EC55" s="245">
        <v>1439.04</v>
      </c>
      <c r="ED55" s="246"/>
      <c r="EE55" s="246"/>
      <c r="EF55" s="246"/>
      <c r="EG55" s="246"/>
      <c r="EH55" s="246"/>
      <c r="EI55" s="247"/>
      <c r="EJ55" s="245">
        <v>1405.15</v>
      </c>
      <c r="EK55" s="246"/>
      <c r="EL55" s="246"/>
      <c r="EM55" s="246"/>
      <c r="EN55" s="246"/>
      <c r="EO55" s="246"/>
      <c r="EP55" s="247"/>
      <c r="EQ55" s="245">
        <v>1339.12</v>
      </c>
      <c r="ER55" s="246"/>
      <c r="ES55" s="246"/>
      <c r="ET55" s="246"/>
      <c r="EU55" s="246"/>
      <c r="EV55" s="246"/>
      <c r="EW55" s="247"/>
      <c r="EX55" s="245">
        <v>1279.32</v>
      </c>
      <c r="EY55" s="246"/>
      <c r="EZ55" s="246"/>
      <c r="FA55" s="246"/>
      <c r="FB55" s="246"/>
      <c r="FC55" s="246"/>
      <c r="FD55" s="247"/>
      <c r="FE55" s="245">
        <v>1139.72</v>
      </c>
      <c r="FF55" s="246"/>
      <c r="FG55" s="246"/>
      <c r="FH55" s="246"/>
      <c r="FI55" s="246"/>
      <c r="FJ55" s="246"/>
      <c r="FK55" s="246"/>
    </row>
    <row r="56" spans="1:167" ht="11.25" customHeight="1" x14ac:dyDescent="0.25">
      <c r="A56" s="248" t="s">
        <v>248</v>
      </c>
      <c r="B56" s="248"/>
      <c r="C56" s="248"/>
      <c r="D56" s="248"/>
      <c r="E56" s="248"/>
      <c r="F56" s="248"/>
      <c r="G56" s="248"/>
      <c r="H56" s="249"/>
      <c r="I56" s="245">
        <v>1091.48</v>
      </c>
      <c r="J56" s="246"/>
      <c r="K56" s="246"/>
      <c r="L56" s="246"/>
      <c r="M56" s="246"/>
      <c r="N56" s="247"/>
      <c r="O56" s="245">
        <v>1033.1199999999999</v>
      </c>
      <c r="P56" s="246"/>
      <c r="Q56" s="246"/>
      <c r="R56" s="246"/>
      <c r="S56" s="246"/>
      <c r="T56" s="247"/>
      <c r="U56" s="245">
        <v>1006.2</v>
      </c>
      <c r="V56" s="246"/>
      <c r="W56" s="246"/>
      <c r="X56" s="246"/>
      <c r="Y56" s="246"/>
      <c r="Z56" s="247"/>
      <c r="AA56" s="245">
        <v>1002.24</v>
      </c>
      <c r="AB56" s="246"/>
      <c r="AC56" s="246"/>
      <c r="AD56" s="246"/>
      <c r="AE56" s="246"/>
      <c r="AF56" s="247"/>
      <c r="AG56" s="245">
        <v>1030.32</v>
      </c>
      <c r="AH56" s="246"/>
      <c r="AI56" s="246"/>
      <c r="AJ56" s="246"/>
      <c r="AK56" s="246"/>
      <c r="AL56" s="247"/>
      <c r="AM56" s="245">
        <v>1167.79</v>
      </c>
      <c r="AN56" s="246"/>
      <c r="AO56" s="246"/>
      <c r="AP56" s="246"/>
      <c r="AQ56" s="246"/>
      <c r="AR56" s="247"/>
      <c r="AS56" s="245">
        <v>1216.8599999999999</v>
      </c>
      <c r="AT56" s="246"/>
      <c r="AU56" s="246"/>
      <c r="AV56" s="246"/>
      <c r="AW56" s="246"/>
      <c r="AX56" s="247"/>
      <c r="AY56" s="245">
        <v>1411.37</v>
      </c>
      <c r="AZ56" s="246"/>
      <c r="BA56" s="246"/>
      <c r="BB56" s="246"/>
      <c r="BC56" s="246"/>
      <c r="BD56" s="247"/>
      <c r="BE56" s="245">
        <v>1480.17</v>
      </c>
      <c r="BF56" s="246"/>
      <c r="BG56" s="246"/>
      <c r="BH56" s="246"/>
      <c r="BI56" s="246"/>
      <c r="BJ56" s="247"/>
      <c r="BK56" s="245">
        <v>1526.57</v>
      </c>
      <c r="BL56" s="246"/>
      <c r="BM56" s="246"/>
      <c r="BN56" s="246"/>
      <c r="BO56" s="246"/>
      <c r="BP56" s="246"/>
      <c r="BQ56" s="247"/>
      <c r="BR56" s="245">
        <v>1526.26</v>
      </c>
      <c r="BS56" s="246"/>
      <c r="BT56" s="246"/>
      <c r="BU56" s="246"/>
      <c r="BV56" s="246"/>
      <c r="BW56" s="246"/>
      <c r="BX56" s="247"/>
      <c r="BY56" s="245">
        <v>1524.28</v>
      </c>
      <c r="BZ56" s="246"/>
      <c r="CA56" s="246"/>
      <c r="CB56" s="246"/>
      <c r="CC56" s="246"/>
      <c r="CD56" s="246"/>
      <c r="CE56" s="247"/>
      <c r="CF56" s="245">
        <v>1502</v>
      </c>
      <c r="CG56" s="246"/>
      <c r="CH56" s="246"/>
      <c r="CI56" s="246"/>
      <c r="CJ56" s="246"/>
      <c r="CK56" s="246"/>
      <c r="CL56" s="247"/>
      <c r="CM56" s="245">
        <v>1505.01</v>
      </c>
      <c r="CN56" s="246"/>
      <c r="CO56" s="246"/>
      <c r="CP56" s="246"/>
      <c r="CQ56" s="246"/>
      <c r="CR56" s="246"/>
      <c r="CS56" s="247"/>
      <c r="CT56" s="245">
        <v>1502.94</v>
      </c>
      <c r="CU56" s="246"/>
      <c r="CV56" s="246"/>
      <c r="CW56" s="246"/>
      <c r="CX56" s="246"/>
      <c r="CY56" s="246"/>
      <c r="CZ56" s="247"/>
      <c r="DA56" s="245">
        <v>1467.36</v>
      </c>
      <c r="DB56" s="246"/>
      <c r="DC56" s="246"/>
      <c r="DD56" s="246"/>
      <c r="DE56" s="246"/>
      <c r="DF56" s="246"/>
      <c r="DG56" s="247"/>
      <c r="DH56" s="245">
        <v>1449.4</v>
      </c>
      <c r="DI56" s="246"/>
      <c r="DJ56" s="246"/>
      <c r="DK56" s="246"/>
      <c r="DL56" s="246"/>
      <c r="DM56" s="246"/>
      <c r="DN56" s="247"/>
      <c r="DO56" s="245">
        <v>1446.53</v>
      </c>
      <c r="DP56" s="246"/>
      <c r="DQ56" s="246"/>
      <c r="DR56" s="246"/>
      <c r="DS56" s="246"/>
      <c r="DT56" s="246"/>
      <c r="DU56" s="247"/>
      <c r="DV56" s="245">
        <v>1446.88</v>
      </c>
      <c r="DW56" s="246"/>
      <c r="DX56" s="246"/>
      <c r="DY56" s="246"/>
      <c r="DZ56" s="246"/>
      <c r="EA56" s="246"/>
      <c r="EB56" s="247"/>
      <c r="EC56" s="245">
        <v>1438</v>
      </c>
      <c r="ED56" s="246"/>
      <c r="EE56" s="246"/>
      <c r="EF56" s="246"/>
      <c r="EG56" s="246"/>
      <c r="EH56" s="246"/>
      <c r="EI56" s="247"/>
      <c r="EJ56" s="245">
        <v>1400.76</v>
      </c>
      <c r="EK56" s="246"/>
      <c r="EL56" s="246"/>
      <c r="EM56" s="246"/>
      <c r="EN56" s="246"/>
      <c r="EO56" s="246"/>
      <c r="EP56" s="247"/>
      <c r="EQ56" s="245">
        <v>1342.54</v>
      </c>
      <c r="ER56" s="246"/>
      <c r="ES56" s="246"/>
      <c r="ET56" s="246"/>
      <c r="EU56" s="246"/>
      <c r="EV56" s="246"/>
      <c r="EW56" s="247"/>
      <c r="EX56" s="245">
        <v>1249.92</v>
      </c>
      <c r="EY56" s="246"/>
      <c r="EZ56" s="246"/>
      <c r="FA56" s="246"/>
      <c r="FB56" s="246"/>
      <c r="FC56" s="246"/>
      <c r="FD56" s="247"/>
      <c r="FE56" s="245">
        <v>1136.44</v>
      </c>
      <c r="FF56" s="246"/>
      <c r="FG56" s="246"/>
      <c r="FH56" s="246"/>
      <c r="FI56" s="246"/>
      <c r="FJ56" s="246"/>
      <c r="FK56" s="246"/>
    </row>
    <row r="57" spans="1:167" ht="11.25" customHeight="1" x14ac:dyDescent="0.25">
      <c r="A57" s="248" t="s">
        <v>249</v>
      </c>
      <c r="B57" s="248"/>
      <c r="C57" s="248"/>
      <c r="D57" s="248"/>
      <c r="E57" s="248"/>
      <c r="F57" s="248"/>
      <c r="G57" s="248"/>
      <c r="H57" s="249"/>
      <c r="I57" s="245">
        <v>1125.47</v>
      </c>
      <c r="J57" s="246"/>
      <c r="K57" s="246"/>
      <c r="L57" s="246"/>
      <c r="M57" s="246"/>
      <c r="N57" s="247"/>
      <c r="O57" s="245">
        <v>1043.82</v>
      </c>
      <c r="P57" s="246"/>
      <c r="Q57" s="246"/>
      <c r="R57" s="246"/>
      <c r="S57" s="246"/>
      <c r="T57" s="247"/>
      <c r="U57" s="245">
        <v>1012.69</v>
      </c>
      <c r="V57" s="246"/>
      <c r="W57" s="246"/>
      <c r="X57" s="246"/>
      <c r="Y57" s="246"/>
      <c r="Z57" s="247"/>
      <c r="AA57" s="245">
        <v>1015.26</v>
      </c>
      <c r="AB57" s="246"/>
      <c r="AC57" s="246"/>
      <c r="AD57" s="246"/>
      <c r="AE57" s="246"/>
      <c r="AF57" s="247"/>
      <c r="AG57" s="245">
        <v>1057.1600000000001</v>
      </c>
      <c r="AH57" s="246"/>
      <c r="AI57" s="246"/>
      <c r="AJ57" s="246"/>
      <c r="AK57" s="246"/>
      <c r="AL57" s="247"/>
      <c r="AM57" s="245">
        <v>1148.97</v>
      </c>
      <c r="AN57" s="246"/>
      <c r="AO57" s="246"/>
      <c r="AP57" s="246"/>
      <c r="AQ57" s="246"/>
      <c r="AR57" s="247"/>
      <c r="AS57" s="245">
        <v>1212.8599999999999</v>
      </c>
      <c r="AT57" s="246"/>
      <c r="AU57" s="246"/>
      <c r="AV57" s="246"/>
      <c r="AW57" s="246"/>
      <c r="AX57" s="247"/>
      <c r="AY57" s="245">
        <v>1378.78</v>
      </c>
      <c r="AZ57" s="246"/>
      <c r="BA57" s="246"/>
      <c r="BB57" s="246"/>
      <c r="BC57" s="246"/>
      <c r="BD57" s="247"/>
      <c r="BE57" s="245">
        <v>1479.29</v>
      </c>
      <c r="BF57" s="246"/>
      <c r="BG57" s="246"/>
      <c r="BH57" s="246"/>
      <c r="BI57" s="246"/>
      <c r="BJ57" s="247"/>
      <c r="BK57" s="245">
        <v>1532.1</v>
      </c>
      <c r="BL57" s="246"/>
      <c r="BM57" s="246"/>
      <c r="BN57" s="246"/>
      <c r="BO57" s="246"/>
      <c r="BP57" s="246"/>
      <c r="BQ57" s="247"/>
      <c r="BR57" s="245">
        <v>1543.65</v>
      </c>
      <c r="BS57" s="246"/>
      <c r="BT57" s="246"/>
      <c r="BU57" s="246"/>
      <c r="BV57" s="246"/>
      <c r="BW57" s="246"/>
      <c r="BX57" s="247"/>
      <c r="BY57" s="245">
        <v>1547.6</v>
      </c>
      <c r="BZ57" s="246"/>
      <c r="CA57" s="246"/>
      <c r="CB57" s="246"/>
      <c r="CC57" s="246"/>
      <c r="CD57" s="246"/>
      <c r="CE57" s="247"/>
      <c r="CF57" s="245">
        <v>1534.01</v>
      </c>
      <c r="CG57" s="246"/>
      <c r="CH57" s="246"/>
      <c r="CI57" s="246"/>
      <c r="CJ57" s="246"/>
      <c r="CK57" s="246"/>
      <c r="CL57" s="247"/>
      <c r="CM57" s="245">
        <v>1546.68</v>
      </c>
      <c r="CN57" s="246"/>
      <c r="CO57" s="246"/>
      <c r="CP57" s="246"/>
      <c r="CQ57" s="246"/>
      <c r="CR57" s="246"/>
      <c r="CS57" s="247"/>
      <c r="CT57" s="245">
        <v>1549.89</v>
      </c>
      <c r="CU57" s="246"/>
      <c r="CV57" s="246"/>
      <c r="CW57" s="246"/>
      <c r="CX57" s="246"/>
      <c r="CY57" s="246"/>
      <c r="CZ57" s="247"/>
      <c r="DA57" s="245">
        <v>1535.86</v>
      </c>
      <c r="DB57" s="246"/>
      <c r="DC57" s="246"/>
      <c r="DD57" s="246"/>
      <c r="DE57" s="246"/>
      <c r="DF57" s="246"/>
      <c r="DG57" s="247"/>
      <c r="DH57" s="245">
        <v>1547.85</v>
      </c>
      <c r="DI57" s="246"/>
      <c r="DJ57" s="246"/>
      <c r="DK57" s="246"/>
      <c r="DL57" s="246"/>
      <c r="DM57" s="246"/>
      <c r="DN57" s="247"/>
      <c r="DO57" s="245">
        <v>1524.17</v>
      </c>
      <c r="DP57" s="246"/>
      <c r="DQ57" s="246"/>
      <c r="DR57" s="246"/>
      <c r="DS57" s="246"/>
      <c r="DT57" s="246"/>
      <c r="DU57" s="247"/>
      <c r="DV57" s="245">
        <v>1529.04</v>
      </c>
      <c r="DW57" s="246"/>
      <c r="DX57" s="246"/>
      <c r="DY57" s="246"/>
      <c r="DZ57" s="246"/>
      <c r="EA57" s="246"/>
      <c r="EB57" s="247"/>
      <c r="EC57" s="245">
        <v>1483.65</v>
      </c>
      <c r="ED57" s="246"/>
      <c r="EE57" s="246"/>
      <c r="EF57" s="246"/>
      <c r="EG57" s="246"/>
      <c r="EH57" s="246"/>
      <c r="EI57" s="247"/>
      <c r="EJ57" s="245">
        <v>1419.64</v>
      </c>
      <c r="EK57" s="246"/>
      <c r="EL57" s="246"/>
      <c r="EM57" s="246"/>
      <c r="EN57" s="246"/>
      <c r="EO57" s="246"/>
      <c r="EP57" s="247"/>
      <c r="EQ57" s="245">
        <v>1355.78</v>
      </c>
      <c r="ER57" s="246"/>
      <c r="ES57" s="246"/>
      <c r="ET57" s="246"/>
      <c r="EU57" s="246"/>
      <c r="EV57" s="246"/>
      <c r="EW57" s="247"/>
      <c r="EX57" s="245">
        <v>1287.6099999999999</v>
      </c>
      <c r="EY57" s="246"/>
      <c r="EZ57" s="246"/>
      <c r="FA57" s="246"/>
      <c r="FB57" s="246"/>
      <c r="FC57" s="246"/>
      <c r="FD57" s="247"/>
      <c r="FE57" s="245">
        <v>1138</v>
      </c>
      <c r="FF57" s="246"/>
      <c r="FG57" s="246"/>
      <c r="FH57" s="246"/>
      <c r="FI57" s="246"/>
      <c r="FJ57" s="246"/>
      <c r="FK57" s="246"/>
    </row>
    <row r="58" spans="1:167" ht="11.25" customHeight="1" x14ac:dyDescent="0.25">
      <c r="A58" s="248" t="s">
        <v>250</v>
      </c>
      <c r="B58" s="248"/>
      <c r="C58" s="248"/>
      <c r="D58" s="248"/>
      <c r="E58" s="248"/>
      <c r="F58" s="248"/>
      <c r="G58" s="248"/>
      <c r="H58" s="249"/>
      <c r="I58" s="245">
        <v>1056.05</v>
      </c>
      <c r="J58" s="246"/>
      <c r="K58" s="246"/>
      <c r="L58" s="246"/>
      <c r="M58" s="246"/>
      <c r="N58" s="247"/>
      <c r="O58" s="245">
        <v>1008.06</v>
      </c>
      <c r="P58" s="246"/>
      <c r="Q58" s="246"/>
      <c r="R58" s="246"/>
      <c r="S58" s="246"/>
      <c r="T58" s="247"/>
      <c r="U58" s="245">
        <v>995.88</v>
      </c>
      <c r="V58" s="246"/>
      <c r="W58" s="246"/>
      <c r="X58" s="246"/>
      <c r="Y58" s="246"/>
      <c r="Z58" s="247"/>
      <c r="AA58" s="245">
        <v>1002.78</v>
      </c>
      <c r="AB58" s="246"/>
      <c r="AC58" s="246"/>
      <c r="AD58" s="246"/>
      <c r="AE58" s="246"/>
      <c r="AF58" s="247"/>
      <c r="AG58" s="245">
        <v>1014.23</v>
      </c>
      <c r="AH58" s="246"/>
      <c r="AI58" s="246"/>
      <c r="AJ58" s="246"/>
      <c r="AK58" s="246"/>
      <c r="AL58" s="247"/>
      <c r="AM58" s="245">
        <v>1118.29</v>
      </c>
      <c r="AN58" s="246"/>
      <c r="AO58" s="246"/>
      <c r="AP58" s="246"/>
      <c r="AQ58" s="246"/>
      <c r="AR58" s="247"/>
      <c r="AS58" s="245">
        <v>1210.94</v>
      </c>
      <c r="AT58" s="246"/>
      <c r="AU58" s="246"/>
      <c r="AV58" s="246"/>
      <c r="AW58" s="246"/>
      <c r="AX58" s="247"/>
      <c r="AY58" s="245">
        <v>1347.06</v>
      </c>
      <c r="AZ58" s="246"/>
      <c r="BA58" s="246"/>
      <c r="BB58" s="246"/>
      <c r="BC58" s="246"/>
      <c r="BD58" s="247"/>
      <c r="BE58" s="245">
        <v>1425.68</v>
      </c>
      <c r="BF58" s="246"/>
      <c r="BG58" s="246"/>
      <c r="BH58" s="246"/>
      <c r="BI58" s="246"/>
      <c r="BJ58" s="247"/>
      <c r="BK58" s="245">
        <v>1508.09</v>
      </c>
      <c r="BL58" s="246"/>
      <c r="BM58" s="246"/>
      <c r="BN58" s="246"/>
      <c r="BO58" s="246"/>
      <c r="BP58" s="246"/>
      <c r="BQ58" s="247"/>
      <c r="BR58" s="245">
        <v>1509.17</v>
      </c>
      <c r="BS58" s="246"/>
      <c r="BT58" s="246"/>
      <c r="BU58" s="246"/>
      <c r="BV58" s="246"/>
      <c r="BW58" s="246"/>
      <c r="BX58" s="247"/>
      <c r="BY58" s="245">
        <v>1514.11</v>
      </c>
      <c r="BZ58" s="246"/>
      <c r="CA58" s="246"/>
      <c r="CB58" s="246"/>
      <c r="CC58" s="246"/>
      <c r="CD58" s="246"/>
      <c r="CE58" s="247"/>
      <c r="CF58" s="245">
        <v>1452.29</v>
      </c>
      <c r="CG58" s="246"/>
      <c r="CH58" s="246"/>
      <c r="CI58" s="246"/>
      <c r="CJ58" s="246"/>
      <c r="CK58" s="246"/>
      <c r="CL58" s="247"/>
      <c r="CM58" s="245">
        <v>1447.53</v>
      </c>
      <c r="CN58" s="246"/>
      <c r="CO58" s="246"/>
      <c r="CP58" s="246"/>
      <c r="CQ58" s="246"/>
      <c r="CR58" s="246"/>
      <c r="CS58" s="247"/>
      <c r="CT58" s="245">
        <v>1476.53</v>
      </c>
      <c r="CU58" s="246"/>
      <c r="CV58" s="246"/>
      <c r="CW58" s="246"/>
      <c r="CX58" s="246"/>
      <c r="CY58" s="246"/>
      <c r="CZ58" s="247"/>
      <c r="DA58" s="245">
        <v>1441.47</v>
      </c>
      <c r="DB58" s="246"/>
      <c r="DC58" s="246"/>
      <c r="DD58" s="246"/>
      <c r="DE58" s="246"/>
      <c r="DF58" s="246"/>
      <c r="DG58" s="247"/>
      <c r="DH58" s="245">
        <v>1433.82</v>
      </c>
      <c r="DI58" s="246"/>
      <c r="DJ58" s="246"/>
      <c r="DK58" s="246"/>
      <c r="DL58" s="246"/>
      <c r="DM58" s="246"/>
      <c r="DN58" s="247"/>
      <c r="DO58" s="245">
        <v>1434.32</v>
      </c>
      <c r="DP58" s="246"/>
      <c r="DQ58" s="246"/>
      <c r="DR58" s="246"/>
      <c r="DS58" s="246"/>
      <c r="DT58" s="246"/>
      <c r="DU58" s="247"/>
      <c r="DV58" s="245">
        <v>1431.43</v>
      </c>
      <c r="DW58" s="246"/>
      <c r="DX58" s="246"/>
      <c r="DY58" s="246"/>
      <c r="DZ58" s="246"/>
      <c r="EA58" s="246"/>
      <c r="EB58" s="247"/>
      <c r="EC58" s="245">
        <v>1406.44</v>
      </c>
      <c r="ED58" s="246"/>
      <c r="EE58" s="246"/>
      <c r="EF58" s="246"/>
      <c r="EG58" s="246"/>
      <c r="EH58" s="246"/>
      <c r="EI58" s="247"/>
      <c r="EJ58" s="245">
        <v>1370.12</v>
      </c>
      <c r="EK58" s="246"/>
      <c r="EL58" s="246"/>
      <c r="EM58" s="246"/>
      <c r="EN58" s="246"/>
      <c r="EO58" s="246"/>
      <c r="EP58" s="247"/>
      <c r="EQ58" s="245">
        <v>1316.44</v>
      </c>
      <c r="ER58" s="246"/>
      <c r="ES58" s="246"/>
      <c r="ET58" s="246"/>
      <c r="EU58" s="246"/>
      <c r="EV58" s="246"/>
      <c r="EW58" s="247"/>
      <c r="EX58" s="245">
        <v>1255.6400000000001</v>
      </c>
      <c r="EY58" s="246"/>
      <c r="EZ58" s="246"/>
      <c r="FA58" s="246"/>
      <c r="FB58" s="246"/>
      <c r="FC58" s="246"/>
      <c r="FD58" s="247"/>
      <c r="FE58" s="245">
        <v>1146.42</v>
      </c>
      <c r="FF58" s="246"/>
      <c r="FG58" s="246"/>
      <c r="FH58" s="246"/>
      <c r="FI58" s="246"/>
      <c r="FJ58" s="246"/>
      <c r="FK58" s="246"/>
    </row>
    <row r="59" spans="1:167" ht="11.25" customHeight="1" x14ac:dyDescent="0.25">
      <c r="A59" s="248" t="s">
        <v>251</v>
      </c>
      <c r="B59" s="248"/>
      <c r="C59" s="248"/>
      <c r="D59" s="248"/>
      <c r="E59" s="248"/>
      <c r="F59" s="248"/>
      <c r="G59" s="248"/>
      <c r="H59" s="249"/>
      <c r="I59" s="245">
        <v>1082.27</v>
      </c>
      <c r="J59" s="246"/>
      <c r="K59" s="246"/>
      <c r="L59" s="246"/>
      <c r="M59" s="246"/>
      <c r="N59" s="247"/>
      <c r="O59" s="245">
        <v>1030.31</v>
      </c>
      <c r="P59" s="246"/>
      <c r="Q59" s="246"/>
      <c r="R59" s="246"/>
      <c r="S59" s="246"/>
      <c r="T59" s="247"/>
      <c r="U59" s="245">
        <v>1010.55</v>
      </c>
      <c r="V59" s="246"/>
      <c r="W59" s="246"/>
      <c r="X59" s="246"/>
      <c r="Y59" s="246"/>
      <c r="Z59" s="247"/>
      <c r="AA59" s="245">
        <v>1010.21</v>
      </c>
      <c r="AB59" s="246"/>
      <c r="AC59" s="246"/>
      <c r="AD59" s="246"/>
      <c r="AE59" s="246"/>
      <c r="AF59" s="247"/>
      <c r="AG59" s="245">
        <v>1016.86</v>
      </c>
      <c r="AH59" s="246"/>
      <c r="AI59" s="246"/>
      <c r="AJ59" s="246"/>
      <c r="AK59" s="246"/>
      <c r="AL59" s="247"/>
      <c r="AM59" s="245">
        <v>1089.94</v>
      </c>
      <c r="AN59" s="246"/>
      <c r="AO59" s="246"/>
      <c r="AP59" s="246"/>
      <c r="AQ59" s="246"/>
      <c r="AR59" s="247"/>
      <c r="AS59" s="245">
        <v>1170.27</v>
      </c>
      <c r="AT59" s="246"/>
      <c r="AU59" s="246"/>
      <c r="AV59" s="246"/>
      <c r="AW59" s="246"/>
      <c r="AX59" s="247"/>
      <c r="AY59" s="245">
        <v>1236.05</v>
      </c>
      <c r="AZ59" s="246"/>
      <c r="BA59" s="246"/>
      <c r="BB59" s="246"/>
      <c r="BC59" s="246"/>
      <c r="BD59" s="247"/>
      <c r="BE59" s="245">
        <v>1426.43</v>
      </c>
      <c r="BF59" s="246"/>
      <c r="BG59" s="246"/>
      <c r="BH59" s="246"/>
      <c r="BI59" s="246"/>
      <c r="BJ59" s="247"/>
      <c r="BK59" s="245">
        <v>1515.03</v>
      </c>
      <c r="BL59" s="246"/>
      <c r="BM59" s="246"/>
      <c r="BN59" s="246"/>
      <c r="BO59" s="246"/>
      <c r="BP59" s="246"/>
      <c r="BQ59" s="247"/>
      <c r="BR59" s="245">
        <v>1542.17</v>
      </c>
      <c r="BS59" s="246"/>
      <c r="BT59" s="246"/>
      <c r="BU59" s="246"/>
      <c r="BV59" s="246"/>
      <c r="BW59" s="246"/>
      <c r="BX59" s="247"/>
      <c r="BY59" s="245">
        <v>1544.22</v>
      </c>
      <c r="BZ59" s="246"/>
      <c r="CA59" s="246"/>
      <c r="CB59" s="246"/>
      <c r="CC59" s="246"/>
      <c r="CD59" s="246"/>
      <c r="CE59" s="247"/>
      <c r="CF59" s="245">
        <v>1529.4</v>
      </c>
      <c r="CG59" s="246"/>
      <c r="CH59" s="246"/>
      <c r="CI59" s="246"/>
      <c r="CJ59" s="246"/>
      <c r="CK59" s="246"/>
      <c r="CL59" s="247"/>
      <c r="CM59" s="245">
        <v>1523.94</v>
      </c>
      <c r="CN59" s="246"/>
      <c r="CO59" s="246"/>
      <c r="CP59" s="246"/>
      <c r="CQ59" s="246"/>
      <c r="CR59" s="246"/>
      <c r="CS59" s="247"/>
      <c r="CT59" s="245">
        <v>1528.6</v>
      </c>
      <c r="CU59" s="246"/>
      <c r="CV59" s="246"/>
      <c r="CW59" s="246"/>
      <c r="CX59" s="246"/>
      <c r="CY59" s="246"/>
      <c r="CZ59" s="247"/>
      <c r="DA59" s="245">
        <v>1525.85</v>
      </c>
      <c r="DB59" s="246"/>
      <c r="DC59" s="246"/>
      <c r="DD59" s="246"/>
      <c r="DE59" s="246"/>
      <c r="DF59" s="246"/>
      <c r="DG59" s="247"/>
      <c r="DH59" s="245">
        <v>1520.71</v>
      </c>
      <c r="DI59" s="246"/>
      <c r="DJ59" s="246"/>
      <c r="DK59" s="246"/>
      <c r="DL59" s="246"/>
      <c r="DM59" s="246"/>
      <c r="DN59" s="247"/>
      <c r="DO59" s="245">
        <v>1436.63</v>
      </c>
      <c r="DP59" s="246"/>
      <c r="DQ59" s="246"/>
      <c r="DR59" s="246"/>
      <c r="DS59" s="246"/>
      <c r="DT59" s="246"/>
      <c r="DU59" s="247"/>
      <c r="DV59" s="245">
        <v>1421.62</v>
      </c>
      <c r="DW59" s="246"/>
      <c r="DX59" s="246"/>
      <c r="DY59" s="246"/>
      <c r="DZ59" s="246"/>
      <c r="EA59" s="246"/>
      <c r="EB59" s="247"/>
      <c r="EC59" s="245">
        <v>1377.98</v>
      </c>
      <c r="ED59" s="246"/>
      <c r="EE59" s="246"/>
      <c r="EF59" s="246"/>
      <c r="EG59" s="246"/>
      <c r="EH59" s="246"/>
      <c r="EI59" s="247"/>
      <c r="EJ59" s="245">
        <v>1340.78</v>
      </c>
      <c r="EK59" s="246"/>
      <c r="EL59" s="246"/>
      <c r="EM59" s="246"/>
      <c r="EN59" s="246"/>
      <c r="EO59" s="246"/>
      <c r="EP59" s="247"/>
      <c r="EQ59" s="245">
        <v>1209.55</v>
      </c>
      <c r="ER59" s="246"/>
      <c r="ES59" s="246"/>
      <c r="ET59" s="246"/>
      <c r="EU59" s="246"/>
      <c r="EV59" s="246"/>
      <c r="EW59" s="247"/>
      <c r="EX59" s="245">
        <v>1145.73</v>
      </c>
      <c r="EY59" s="246"/>
      <c r="EZ59" s="246"/>
      <c r="FA59" s="246"/>
      <c r="FB59" s="246"/>
      <c r="FC59" s="246"/>
      <c r="FD59" s="247"/>
      <c r="FE59" s="245">
        <v>1106.76</v>
      </c>
      <c r="FF59" s="246"/>
      <c r="FG59" s="246"/>
      <c r="FH59" s="246"/>
      <c r="FI59" s="246"/>
      <c r="FJ59" s="246"/>
      <c r="FK59" s="246"/>
    </row>
    <row r="60" spans="1:167" ht="11.25" customHeight="1" x14ac:dyDescent="0.25">
      <c r="A60" s="248" t="s">
        <v>252</v>
      </c>
      <c r="B60" s="248"/>
      <c r="C60" s="248"/>
      <c r="D60" s="248"/>
      <c r="E60" s="248"/>
      <c r="F60" s="248"/>
      <c r="G60" s="248"/>
      <c r="H60" s="249"/>
      <c r="I60" s="245">
        <v>1011.38</v>
      </c>
      <c r="J60" s="246"/>
      <c r="K60" s="246"/>
      <c r="L60" s="246"/>
      <c r="M60" s="246"/>
      <c r="N60" s="247"/>
      <c r="O60" s="245">
        <v>1001.4</v>
      </c>
      <c r="P60" s="246"/>
      <c r="Q60" s="246"/>
      <c r="R60" s="246"/>
      <c r="S60" s="246"/>
      <c r="T60" s="247"/>
      <c r="U60" s="245">
        <v>994.72</v>
      </c>
      <c r="V60" s="246"/>
      <c r="W60" s="246"/>
      <c r="X60" s="246"/>
      <c r="Y60" s="246"/>
      <c r="Z60" s="247"/>
      <c r="AA60" s="245">
        <v>971.86</v>
      </c>
      <c r="AB60" s="246"/>
      <c r="AC60" s="246"/>
      <c r="AD60" s="246"/>
      <c r="AE60" s="246"/>
      <c r="AF60" s="247"/>
      <c r="AG60" s="245">
        <v>975.68</v>
      </c>
      <c r="AH60" s="246"/>
      <c r="AI60" s="246"/>
      <c r="AJ60" s="246"/>
      <c r="AK60" s="246"/>
      <c r="AL60" s="247"/>
      <c r="AM60" s="245">
        <v>920.05</v>
      </c>
      <c r="AN60" s="246"/>
      <c r="AO60" s="246"/>
      <c r="AP60" s="246"/>
      <c r="AQ60" s="246"/>
      <c r="AR60" s="247"/>
      <c r="AS60" s="245">
        <v>1041.3499999999999</v>
      </c>
      <c r="AT60" s="246"/>
      <c r="AU60" s="246"/>
      <c r="AV60" s="246"/>
      <c r="AW60" s="246"/>
      <c r="AX60" s="247"/>
      <c r="AY60" s="245">
        <v>1099.6199999999999</v>
      </c>
      <c r="AZ60" s="246"/>
      <c r="BA60" s="246"/>
      <c r="BB60" s="246"/>
      <c r="BC60" s="246"/>
      <c r="BD60" s="247"/>
      <c r="BE60" s="245">
        <v>1244.68</v>
      </c>
      <c r="BF60" s="246"/>
      <c r="BG60" s="246"/>
      <c r="BH60" s="246"/>
      <c r="BI60" s="246"/>
      <c r="BJ60" s="247"/>
      <c r="BK60" s="245">
        <v>1375.63</v>
      </c>
      <c r="BL60" s="246"/>
      <c r="BM60" s="246"/>
      <c r="BN60" s="246"/>
      <c r="BO60" s="246"/>
      <c r="BP60" s="246"/>
      <c r="BQ60" s="247"/>
      <c r="BR60" s="245">
        <v>1370.6</v>
      </c>
      <c r="BS60" s="246"/>
      <c r="BT60" s="246"/>
      <c r="BU60" s="246"/>
      <c r="BV60" s="246"/>
      <c r="BW60" s="246"/>
      <c r="BX60" s="247"/>
      <c r="BY60" s="245">
        <v>1372.32</v>
      </c>
      <c r="BZ60" s="246"/>
      <c r="CA60" s="246"/>
      <c r="CB60" s="246"/>
      <c r="CC60" s="246"/>
      <c r="CD60" s="246"/>
      <c r="CE60" s="247"/>
      <c r="CF60" s="245">
        <v>1366.14</v>
      </c>
      <c r="CG60" s="246"/>
      <c r="CH60" s="246"/>
      <c r="CI60" s="246"/>
      <c r="CJ60" s="246"/>
      <c r="CK60" s="246"/>
      <c r="CL60" s="247"/>
      <c r="CM60" s="245">
        <v>1369.74</v>
      </c>
      <c r="CN60" s="246"/>
      <c r="CO60" s="246"/>
      <c r="CP60" s="246"/>
      <c r="CQ60" s="246"/>
      <c r="CR60" s="246"/>
      <c r="CS60" s="247"/>
      <c r="CT60" s="245">
        <v>1368.43</v>
      </c>
      <c r="CU60" s="246"/>
      <c r="CV60" s="246"/>
      <c r="CW60" s="246"/>
      <c r="CX60" s="246"/>
      <c r="CY60" s="246"/>
      <c r="CZ60" s="247"/>
      <c r="DA60" s="245">
        <v>1381.39</v>
      </c>
      <c r="DB60" s="246"/>
      <c r="DC60" s="246"/>
      <c r="DD60" s="246"/>
      <c r="DE60" s="246"/>
      <c r="DF60" s="246"/>
      <c r="DG60" s="247"/>
      <c r="DH60" s="245">
        <v>1370.23</v>
      </c>
      <c r="DI60" s="246"/>
      <c r="DJ60" s="246"/>
      <c r="DK60" s="246"/>
      <c r="DL60" s="246"/>
      <c r="DM60" s="246"/>
      <c r="DN60" s="247"/>
      <c r="DO60" s="245">
        <v>1347.29</v>
      </c>
      <c r="DP60" s="246"/>
      <c r="DQ60" s="246"/>
      <c r="DR60" s="246"/>
      <c r="DS60" s="246"/>
      <c r="DT60" s="246"/>
      <c r="DU60" s="247"/>
      <c r="DV60" s="245">
        <v>1333.09</v>
      </c>
      <c r="DW60" s="246"/>
      <c r="DX60" s="246"/>
      <c r="DY60" s="246"/>
      <c r="DZ60" s="246"/>
      <c r="EA60" s="246"/>
      <c r="EB60" s="247"/>
      <c r="EC60" s="245">
        <v>1356.27</v>
      </c>
      <c r="ED60" s="246"/>
      <c r="EE60" s="246"/>
      <c r="EF60" s="246"/>
      <c r="EG60" s="246"/>
      <c r="EH60" s="246"/>
      <c r="EI60" s="247"/>
      <c r="EJ60" s="245">
        <v>1339.03</v>
      </c>
      <c r="EK60" s="246"/>
      <c r="EL60" s="246"/>
      <c r="EM60" s="246"/>
      <c r="EN60" s="246"/>
      <c r="EO60" s="246"/>
      <c r="EP60" s="247"/>
      <c r="EQ60" s="245">
        <v>1211.57</v>
      </c>
      <c r="ER60" s="246"/>
      <c r="ES60" s="246"/>
      <c r="ET60" s="246"/>
      <c r="EU60" s="246"/>
      <c r="EV60" s="246"/>
      <c r="EW60" s="247"/>
      <c r="EX60" s="245">
        <v>1145.1099999999999</v>
      </c>
      <c r="EY60" s="246"/>
      <c r="EZ60" s="246"/>
      <c r="FA60" s="246"/>
      <c r="FB60" s="246"/>
      <c r="FC60" s="246"/>
      <c r="FD60" s="247"/>
      <c r="FE60" s="245">
        <v>1097.33</v>
      </c>
      <c r="FF60" s="246"/>
      <c r="FG60" s="246"/>
      <c r="FH60" s="246"/>
      <c r="FI60" s="246"/>
      <c r="FJ60" s="246"/>
      <c r="FK60" s="246"/>
    </row>
    <row r="61" spans="1:167" ht="11.25" customHeight="1" x14ac:dyDescent="0.25">
      <c r="A61" s="248" t="s">
        <v>253</v>
      </c>
      <c r="B61" s="248"/>
      <c r="C61" s="248"/>
      <c r="D61" s="248"/>
      <c r="E61" s="248"/>
      <c r="F61" s="248"/>
      <c r="G61" s="248"/>
      <c r="H61" s="249"/>
      <c r="I61" s="245">
        <v>1003.2</v>
      </c>
      <c r="J61" s="246"/>
      <c r="K61" s="246"/>
      <c r="L61" s="246"/>
      <c r="M61" s="246"/>
      <c r="N61" s="247"/>
      <c r="O61" s="245">
        <v>990.11</v>
      </c>
      <c r="P61" s="246"/>
      <c r="Q61" s="246"/>
      <c r="R61" s="246"/>
      <c r="S61" s="246"/>
      <c r="T61" s="247"/>
      <c r="U61" s="245">
        <v>969.69</v>
      </c>
      <c r="V61" s="246"/>
      <c r="W61" s="246"/>
      <c r="X61" s="246"/>
      <c r="Y61" s="246"/>
      <c r="Z61" s="247"/>
      <c r="AA61" s="245">
        <v>971.57</v>
      </c>
      <c r="AB61" s="246"/>
      <c r="AC61" s="246"/>
      <c r="AD61" s="246"/>
      <c r="AE61" s="246"/>
      <c r="AF61" s="247"/>
      <c r="AG61" s="245">
        <v>995.41</v>
      </c>
      <c r="AH61" s="246"/>
      <c r="AI61" s="246"/>
      <c r="AJ61" s="246"/>
      <c r="AK61" s="246"/>
      <c r="AL61" s="247"/>
      <c r="AM61" s="245">
        <v>1055.68</v>
      </c>
      <c r="AN61" s="246"/>
      <c r="AO61" s="246"/>
      <c r="AP61" s="246"/>
      <c r="AQ61" s="246"/>
      <c r="AR61" s="247"/>
      <c r="AS61" s="245">
        <v>1162.1600000000001</v>
      </c>
      <c r="AT61" s="246"/>
      <c r="AU61" s="246"/>
      <c r="AV61" s="246"/>
      <c r="AW61" s="246"/>
      <c r="AX61" s="247"/>
      <c r="AY61" s="245">
        <v>1283.21</v>
      </c>
      <c r="AZ61" s="246"/>
      <c r="BA61" s="246"/>
      <c r="BB61" s="246"/>
      <c r="BC61" s="246"/>
      <c r="BD61" s="247"/>
      <c r="BE61" s="245">
        <v>1365.98</v>
      </c>
      <c r="BF61" s="246"/>
      <c r="BG61" s="246"/>
      <c r="BH61" s="246"/>
      <c r="BI61" s="246"/>
      <c r="BJ61" s="247"/>
      <c r="BK61" s="245">
        <v>1388.45</v>
      </c>
      <c r="BL61" s="246"/>
      <c r="BM61" s="246"/>
      <c r="BN61" s="246"/>
      <c r="BO61" s="246"/>
      <c r="BP61" s="246"/>
      <c r="BQ61" s="247"/>
      <c r="BR61" s="245">
        <v>1393.09</v>
      </c>
      <c r="BS61" s="246"/>
      <c r="BT61" s="246"/>
      <c r="BU61" s="246"/>
      <c r="BV61" s="246"/>
      <c r="BW61" s="246"/>
      <c r="BX61" s="247"/>
      <c r="BY61" s="245">
        <v>1389.71</v>
      </c>
      <c r="BZ61" s="246"/>
      <c r="CA61" s="246"/>
      <c r="CB61" s="246"/>
      <c r="CC61" s="246"/>
      <c r="CD61" s="246"/>
      <c r="CE61" s="247"/>
      <c r="CF61" s="245">
        <v>1387.62</v>
      </c>
      <c r="CG61" s="246"/>
      <c r="CH61" s="246"/>
      <c r="CI61" s="246"/>
      <c r="CJ61" s="246"/>
      <c r="CK61" s="246"/>
      <c r="CL61" s="247"/>
      <c r="CM61" s="245">
        <v>1406.95</v>
      </c>
      <c r="CN61" s="246"/>
      <c r="CO61" s="246"/>
      <c r="CP61" s="246"/>
      <c r="CQ61" s="246"/>
      <c r="CR61" s="246"/>
      <c r="CS61" s="247"/>
      <c r="CT61" s="245">
        <v>1437.99</v>
      </c>
      <c r="CU61" s="246"/>
      <c r="CV61" s="246"/>
      <c r="CW61" s="246"/>
      <c r="CX61" s="246"/>
      <c r="CY61" s="246"/>
      <c r="CZ61" s="247"/>
      <c r="DA61" s="245">
        <v>1429.22</v>
      </c>
      <c r="DB61" s="246"/>
      <c r="DC61" s="246"/>
      <c r="DD61" s="246"/>
      <c r="DE61" s="246"/>
      <c r="DF61" s="246"/>
      <c r="DG61" s="247"/>
      <c r="DH61" s="245">
        <v>1381.63</v>
      </c>
      <c r="DI61" s="246"/>
      <c r="DJ61" s="246"/>
      <c r="DK61" s="246"/>
      <c r="DL61" s="246"/>
      <c r="DM61" s="246"/>
      <c r="DN61" s="247"/>
      <c r="DO61" s="245">
        <v>1343.59</v>
      </c>
      <c r="DP61" s="246"/>
      <c r="DQ61" s="246"/>
      <c r="DR61" s="246"/>
      <c r="DS61" s="246"/>
      <c r="DT61" s="246"/>
      <c r="DU61" s="247"/>
      <c r="DV61" s="245">
        <v>1342.66</v>
      </c>
      <c r="DW61" s="246"/>
      <c r="DX61" s="246"/>
      <c r="DY61" s="246"/>
      <c r="DZ61" s="246"/>
      <c r="EA61" s="246"/>
      <c r="EB61" s="247"/>
      <c r="EC61" s="245">
        <v>1336.73</v>
      </c>
      <c r="ED61" s="246"/>
      <c r="EE61" s="246"/>
      <c r="EF61" s="246"/>
      <c r="EG61" s="246"/>
      <c r="EH61" s="246"/>
      <c r="EI61" s="247"/>
      <c r="EJ61" s="245">
        <v>1260.82</v>
      </c>
      <c r="EK61" s="246"/>
      <c r="EL61" s="246"/>
      <c r="EM61" s="246"/>
      <c r="EN61" s="246"/>
      <c r="EO61" s="246"/>
      <c r="EP61" s="247"/>
      <c r="EQ61" s="245">
        <v>1219.52</v>
      </c>
      <c r="ER61" s="246"/>
      <c r="ES61" s="246"/>
      <c r="ET61" s="246"/>
      <c r="EU61" s="246"/>
      <c r="EV61" s="246"/>
      <c r="EW61" s="247"/>
      <c r="EX61" s="245">
        <v>1158.19</v>
      </c>
      <c r="EY61" s="246"/>
      <c r="EZ61" s="246"/>
      <c r="FA61" s="246"/>
      <c r="FB61" s="246"/>
      <c r="FC61" s="246"/>
      <c r="FD61" s="247"/>
      <c r="FE61" s="245">
        <v>1101.43</v>
      </c>
      <c r="FF61" s="246"/>
      <c r="FG61" s="246"/>
      <c r="FH61" s="246"/>
      <c r="FI61" s="246"/>
      <c r="FJ61" s="246"/>
      <c r="FK61" s="246"/>
    </row>
    <row r="62" spans="1:167" ht="11.25" customHeight="1" x14ac:dyDescent="0.25">
      <c r="A62" s="248" t="s">
        <v>254</v>
      </c>
      <c r="B62" s="248"/>
      <c r="C62" s="248"/>
      <c r="D62" s="248"/>
      <c r="E62" s="248"/>
      <c r="F62" s="248"/>
      <c r="G62" s="248"/>
      <c r="H62" s="249"/>
      <c r="I62" s="245">
        <v>1011.78</v>
      </c>
      <c r="J62" s="246"/>
      <c r="K62" s="246"/>
      <c r="L62" s="246"/>
      <c r="M62" s="246"/>
      <c r="N62" s="247"/>
      <c r="O62" s="245">
        <v>1008.22</v>
      </c>
      <c r="P62" s="246"/>
      <c r="Q62" s="246"/>
      <c r="R62" s="246"/>
      <c r="S62" s="246"/>
      <c r="T62" s="247"/>
      <c r="U62" s="245">
        <v>1002.2</v>
      </c>
      <c r="V62" s="246"/>
      <c r="W62" s="246"/>
      <c r="X62" s="246"/>
      <c r="Y62" s="246"/>
      <c r="Z62" s="247"/>
      <c r="AA62" s="245">
        <v>1002.1</v>
      </c>
      <c r="AB62" s="246"/>
      <c r="AC62" s="246"/>
      <c r="AD62" s="246"/>
      <c r="AE62" s="246"/>
      <c r="AF62" s="247"/>
      <c r="AG62" s="245">
        <v>1009.56</v>
      </c>
      <c r="AH62" s="246"/>
      <c r="AI62" s="246"/>
      <c r="AJ62" s="246"/>
      <c r="AK62" s="246"/>
      <c r="AL62" s="247"/>
      <c r="AM62" s="245">
        <v>1108.8699999999999</v>
      </c>
      <c r="AN62" s="246"/>
      <c r="AO62" s="246"/>
      <c r="AP62" s="246"/>
      <c r="AQ62" s="246"/>
      <c r="AR62" s="247"/>
      <c r="AS62" s="245">
        <v>1227.76</v>
      </c>
      <c r="AT62" s="246"/>
      <c r="AU62" s="246"/>
      <c r="AV62" s="246"/>
      <c r="AW62" s="246"/>
      <c r="AX62" s="247"/>
      <c r="AY62" s="245">
        <v>1362.13</v>
      </c>
      <c r="AZ62" s="246"/>
      <c r="BA62" s="246"/>
      <c r="BB62" s="246"/>
      <c r="BC62" s="246"/>
      <c r="BD62" s="247"/>
      <c r="BE62" s="245">
        <v>1432.94</v>
      </c>
      <c r="BF62" s="246"/>
      <c r="BG62" s="246"/>
      <c r="BH62" s="246"/>
      <c r="BI62" s="246"/>
      <c r="BJ62" s="247"/>
      <c r="BK62" s="245">
        <v>1459.17</v>
      </c>
      <c r="BL62" s="246"/>
      <c r="BM62" s="246"/>
      <c r="BN62" s="246"/>
      <c r="BO62" s="246"/>
      <c r="BP62" s="246"/>
      <c r="BQ62" s="247"/>
      <c r="BR62" s="245">
        <v>1504.54</v>
      </c>
      <c r="BS62" s="246"/>
      <c r="BT62" s="246"/>
      <c r="BU62" s="246"/>
      <c r="BV62" s="246"/>
      <c r="BW62" s="246"/>
      <c r="BX62" s="247"/>
      <c r="BY62" s="245">
        <v>1535.3</v>
      </c>
      <c r="BZ62" s="246"/>
      <c r="CA62" s="246"/>
      <c r="CB62" s="246"/>
      <c r="CC62" s="246"/>
      <c r="CD62" s="246"/>
      <c r="CE62" s="247"/>
      <c r="CF62" s="245">
        <v>1497.45</v>
      </c>
      <c r="CG62" s="246"/>
      <c r="CH62" s="246"/>
      <c r="CI62" s="246"/>
      <c r="CJ62" s="246"/>
      <c r="CK62" s="246"/>
      <c r="CL62" s="247"/>
      <c r="CM62" s="245">
        <v>1467.48</v>
      </c>
      <c r="CN62" s="246"/>
      <c r="CO62" s="246"/>
      <c r="CP62" s="246"/>
      <c r="CQ62" s="246"/>
      <c r="CR62" s="246"/>
      <c r="CS62" s="247"/>
      <c r="CT62" s="245">
        <v>1418.53</v>
      </c>
      <c r="CU62" s="246"/>
      <c r="CV62" s="246"/>
      <c r="CW62" s="246"/>
      <c r="CX62" s="246"/>
      <c r="CY62" s="246"/>
      <c r="CZ62" s="247"/>
      <c r="DA62" s="245">
        <v>1403.19</v>
      </c>
      <c r="DB62" s="246"/>
      <c r="DC62" s="246"/>
      <c r="DD62" s="246"/>
      <c r="DE62" s="246"/>
      <c r="DF62" s="246"/>
      <c r="DG62" s="247"/>
      <c r="DH62" s="245">
        <v>1428.54</v>
      </c>
      <c r="DI62" s="246"/>
      <c r="DJ62" s="246"/>
      <c r="DK62" s="246"/>
      <c r="DL62" s="246"/>
      <c r="DM62" s="246"/>
      <c r="DN62" s="247"/>
      <c r="DO62" s="245">
        <v>1425.39</v>
      </c>
      <c r="DP62" s="246"/>
      <c r="DQ62" s="246"/>
      <c r="DR62" s="246"/>
      <c r="DS62" s="246"/>
      <c r="DT62" s="246"/>
      <c r="DU62" s="247"/>
      <c r="DV62" s="245">
        <v>1415.68</v>
      </c>
      <c r="DW62" s="246"/>
      <c r="DX62" s="246"/>
      <c r="DY62" s="246"/>
      <c r="DZ62" s="246"/>
      <c r="EA62" s="246"/>
      <c r="EB62" s="247"/>
      <c r="EC62" s="245">
        <v>1410.2</v>
      </c>
      <c r="ED62" s="246"/>
      <c r="EE62" s="246"/>
      <c r="EF62" s="246"/>
      <c r="EG62" s="246"/>
      <c r="EH62" s="246"/>
      <c r="EI62" s="247"/>
      <c r="EJ62" s="245">
        <v>1354.24</v>
      </c>
      <c r="EK62" s="246"/>
      <c r="EL62" s="246"/>
      <c r="EM62" s="246"/>
      <c r="EN62" s="246"/>
      <c r="EO62" s="246"/>
      <c r="EP62" s="247"/>
      <c r="EQ62" s="245">
        <v>1082.1300000000001</v>
      </c>
      <c r="ER62" s="246"/>
      <c r="ES62" s="246"/>
      <c r="ET62" s="246"/>
      <c r="EU62" s="246"/>
      <c r="EV62" s="246"/>
      <c r="EW62" s="247"/>
      <c r="EX62" s="245">
        <v>1052.51</v>
      </c>
      <c r="EY62" s="246"/>
      <c r="EZ62" s="246"/>
      <c r="FA62" s="246"/>
      <c r="FB62" s="246"/>
      <c r="FC62" s="246"/>
      <c r="FD62" s="247"/>
      <c r="FE62" s="245">
        <v>1056.0899999999999</v>
      </c>
      <c r="FF62" s="246"/>
      <c r="FG62" s="246"/>
      <c r="FH62" s="246"/>
      <c r="FI62" s="246"/>
      <c r="FJ62" s="246"/>
      <c r="FK62" s="246"/>
    </row>
    <row r="63" spans="1:167" ht="11.25" customHeight="1" x14ac:dyDescent="0.25">
      <c r="A63" s="248" t="s">
        <v>255</v>
      </c>
      <c r="B63" s="248"/>
      <c r="C63" s="248"/>
      <c r="D63" s="248"/>
      <c r="E63" s="248"/>
      <c r="F63" s="248"/>
      <c r="G63" s="248"/>
      <c r="H63" s="249"/>
      <c r="I63" s="245">
        <v>1073.9100000000001</v>
      </c>
      <c r="J63" s="246"/>
      <c r="K63" s="246"/>
      <c r="L63" s="246"/>
      <c r="M63" s="246"/>
      <c r="N63" s="247"/>
      <c r="O63" s="245">
        <v>1003.64</v>
      </c>
      <c r="P63" s="246"/>
      <c r="Q63" s="246"/>
      <c r="R63" s="246"/>
      <c r="S63" s="246"/>
      <c r="T63" s="247"/>
      <c r="U63" s="245">
        <v>997.04</v>
      </c>
      <c r="V63" s="246"/>
      <c r="W63" s="246"/>
      <c r="X63" s="246"/>
      <c r="Y63" s="246"/>
      <c r="Z63" s="247"/>
      <c r="AA63" s="245">
        <v>987.57</v>
      </c>
      <c r="AB63" s="246"/>
      <c r="AC63" s="246"/>
      <c r="AD63" s="246"/>
      <c r="AE63" s="246"/>
      <c r="AF63" s="247"/>
      <c r="AG63" s="245">
        <v>1000.95</v>
      </c>
      <c r="AH63" s="246"/>
      <c r="AI63" s="246"/>
      <c r="AJ63" s="246"/>
      <c r="AK63" s="246"/>
      <c r="AL63" s="247"/>
      <c r="AM63" s="245">
        <v>1070.08</v>
      </c>
      <c r="AN63" s="246"/>
      <c r="AO63" s="246"/>
      <c r="AP63" s="246"/>
      <c r="AQ63" s="246"/>
      <c r="AR63" s="247"/>
      <c r="AS63" s="245">
        <v>1196.01</v>
      </c>
      <c r="AT63" s="246"/>
      <c r="AU63" s="246"/>
      <c r="AV63" s="246"/>
      <c r="AW63" s="246"/>
      <c r="AX63" s="247"/>
      <c r="AY63" s="245">
        <v>1272.93</v>
      </c>
      <c r="AZ63" s="246"/>
      <c r="BA63" s="246"/>
      <c r="BB63" s="246"/>
      <c r="BC63" s="246"/>
      <c r="BD63" s="247"/>
      <c r="BE63" s="245">
        <v>1266.67</v>
      </c>
      <c r="BF63" s="246"/>
      <c r="BG63" s="246"/>
      <c r="BH63" s="246"/>
      <c r="BI63" s="246"/>
      <c r="BJ63" s="247"/>
      <c r="BK63" s="245">
        <v>1247.79</v>
      </c>
      <c r="BL63" s="246"/>
      <c r="BM63" s="246"/>
      <c r="BN63" s="246"/>
      <c r="BO63" s="246"/>
      <c r="BP63" s="246"/>
      <c r="BQ63" s="247"/>
      <c r="BR63" s="245">
        <v>1184.08</v>
      </c>
      <c r="BS63" s="246"/>
      <c r="BT63" s="246"/>
      <c r="BU63" s="246"/>
      <c r="BV63" s="246"/>
      <c r="BW63" s="246"/>
      <c r="BX63" s="247"/>
      <c r="BY63" s="245">
        <v>1309.28</v>
      </c>
      <c r="BZ63" s="246"/>
      <c r="CA63" s="246"/>
      <c r="CB63" s="246"/>
      <c r="CC63" s="246"/>
      <c r="CD63" s="246"/>
      <c r="CE63" s="247"/>
      <c r="CF63" s="245">
        <v>1294.48</v>
      </c>
      <c r="CG63" s="246"/>
      <c r="CH63" s="246"/>
      <c r="CI63" s="246"/>
      <c r="CJ63" s="246"/>
      <c r="CK63" s="246"/>
      <c r="CL63" s="247"/>
      <c r="CM63" s="245">
        <v>1194.8</v>
      </c>
      <c r="CN63" s="246"/>
      <c r="CO63" s="246"/>
      <c r="CP63" s="246"/>
      <c r="CQ63" s="246"/>
      <c r="CR63" s="246"/>
      <c r="CS63" s="247"/>
      <c r="CT63" s="245">
        <v>1085.77</v>
      </c>
      <c r="CU63" s="246"/>
      <c r="CV63" s="246"/>
      <c r="CW63" s="246"/>
      <c r="CX63" s="246"/>
      <c r="CY63" s="246"/>
      <c r="CZ63" s="247"/>
      <c r="DA63" s="245">
        <v>1078.53</v>
      </c>
      <c r="DB63" s="246"/>
      <c r="DC63" s="246"/>
      <c r="DD63" s="246"/>
      <c r="DE63" s="246"/>
      <c r="DF63" s="246"/>
      <c r="DG63" s="247"/>
      <c r="DH63" s="245">
        <v>1078.54</v>
      </c>
      <c r="DI63" s="246"/>
      <c r="DJ63" s="246"/>
      <c r="DK63" s="246"/>
      <c r="DL63" s="246"/>
      <c r="DM63" s="246"/>
      <c r="DN63" s="247"/>
      <c r="DO63" s="245">
        <v>1081.5</v>
      </c>
      <c r="DP63" s="246"/>
      <c r="DQ63" s="246"/>
      <c r="DR63" s="246"/>
      <c r="DS63" s="246"/>
      <c r="DT63" s="246"/>
      <c r="DU63" s="247"/>
      <c r="DV63" s="245">
        <v>1078.6300000000001</v>
      </c>
      <c r="DW63" s="246"/>
      <c r="DX63" s="246"/>
      <c r="DY63" s="246"/>
      <c r="DZ63" s="246"/>
      <c r="EA63" s="246"/>
      <c r="EB63" s="247"/>
      <c r="EC63" s="245">
        <v>1086.94</v>
      </c>
      <c r="ED63" s="246"/>
      <c r="EE63" s="246"/>
      <c r="EF63" s="246"/>
      <c r="EG63" s="246"/>
      <c r="EH63" s="246"/>
      <c r="EI63" s="247"/>
      <c r="EJ63" s="245">
        <v>1080.27</v>
      </c>
      <c r="EK63" s="246"/>
      <c r="EL63" s="246"/>
      <c r="EM63" s="246"/>
      <c r="EN63" s="246"/>
      <c r="EO63" s="246"/>
      <c r="EP63" s="247"/>
      <c r="EQ63" s="245">
        <v>1070.31</v>
      </c>
      <c r="ER63" s="246"/>
      <c r="ES63" s="246"/>
      <c r="ET63" s="246"/>
      <c r="EU63" s="246"/>
      <c r="EV63" s="246"/>
      <c r="EW63" s="247"/>
      <c r="EX63" s="245">
        <v>1026.6300000000001</v>
      </c>
      <c r="EY63" s="246"/>
      <c r="EZ63" s="246"/>
      <c r="FA63" s="246"/>
      <c r="FB63" s="246"/>
      <c r="FC63" s="246"/>
      <c r="FD63" s="247"/>
      <c r="FE63" s="245">
        <v>1048.98</v>
      </c>
      <c r="FF63" s="246"/>
      <c r="FG63" s="246"/>
      <c r="FH63" s="246"/>
      <c r="FI63" s="246"/>
      <c r="FJ63" s="246"/>
      <c r="FK63" s="246"/>
    </row>
    <row r="64" spans="1:167" ht="11.25" customHeight="1" x14ac:dyDescent="0.25">
      <c r="A64" s="248" t="s">
        <v>256</v>
      </c>
      <c r="B64" s="248"/>
      <c r="C64" s="248"/>
      <c r="D64" s="248"/>
      <c r="E64" s="248"/>
      <c r="F64" s="248"/>
      <c r="G64" s="248"/>
      <c r="H64" s="249"/>
      <c r="I64" s="245">
        <v>1085.42</v>
      </c>
      <c r="J64" s="246"/>
      <c r="K64" s="246"/>
      <c r="L64" s="246"/>
      <c r="M64" s="246"/>
      <c r="N64" s="247"/>
      <c r="O64" s="245">
        <v>1043.07</v>
      </c>
      <c r="P64" s="246"/>
      <c r="Q64" s="246"/>
      <c r="R64" s="246"/>
      <c r="S64" s="246"/>
      <c r="T64" s="247"/>
      <c r="U64" s="245">
        <v>1012.02</v>
      </c>
      <c r="V64" s="246"/>
      <c r="W64" s="246"/>
      <c r="X64" s="246"/>
      <c r="Y64" s="246"/>
      <c r="Z64" s="247"/>
      <c r="AA64" s="245">
        <v>1008.66</v>
      </c>
      <c r="AB64" s="246"/>
      <c r="AC64" s="246"/>
      <c r="AD64" s="246"/>
      <c r="AE64" s="246"/>
      <c r="AF64" s="247"/>
      <c r="AG64" s="245">
        <v>1062.3</v>
      </c>
      <c r="AH64" s="246"/>
      <c r="AI64" s="246"/>
      <c r="AJ64" s="246"/>
      <c r="AK64" s="246"/>
      <c r="AL64" s="247"/>
      <c r="AM64" s="245">
        <v>1109.58</v>
      </c>
      <c r="AN64" s="246"/>
      <c r="AO64" s="246"/>
      <c r="AP64" s="246"/>
      <c r="AQ64" s="246"/>
      <c r="AR64" s="247"/>
      <c r="AS64" s="245">
        <v>1195</v>
      </c>
      <c r="AT64" s="246"/>
      <c r="AU64" s="246"/>
      <c r="AV64" s="246"/>
      <c r="AW64" s="246"/>
      <c r="AX64" s="247"/>
      <c r="AY64" s="245">
        <v>1365.28</v>
      </c>
      <c r="AZ64" s="246"/>
      <c r="BA64" s="246"/>
      <c r="BB64" s="246"/>
      <c r="BC64" s="246"/>
      <c r="BD64" s="247"/>
      <c r="BE64" s="245">
        <v>1425.38</v>
      </c>
      <c r="BF64" s="246"/>
      <c r="BG64" s="246"/>
      <c r="BH64" s="246"/>
      <c r="BI64" s="246"/>
      <c r="BJ64" s="247"/>
      <c r="BK64" s="245">
        <v>1414.57</v>
      </c>
      <c r="BL64" s="246"/>
      <c r="BM64" s="246"/>
      <c r="BN64" s="246"/>
      <c r="BO64" s="246"/>
      <c r="BP64" s="246"/>
      <c r="BQ64" s="247"/>
      <c r="BR64" s="245">
        <v>1407.22</v>
      </c>
      <c r="BS64" s="246"/>
      <c r="BT64" s="246"/>
      <c r="BU64" s="246"/>
      <c r="BV64" s="246"/>
      <c r="BW64" s="246"/>
      <c r="BX64" s="247"/>
      <c r="BY64" s="245">
        <v>1438.78</v>
      </c>
      <c r="BZ64" s="246"/>
      <c r="CA64" s="246"/>
      <c r="CB64" s="246"/>
      <c r="CC64" s="246"/>
      <c r="CD64" s="246"/>
      <c r="CE64" s="247"/>
      <c r="CF64" s="245">
        <v>1418.58</v>
      </c>
      <c r="CG64" s="246"/>
      <c r="CH64" s="246"/>
      <c r="CI64" s="246"/>
      <c r="CJ64" s="246"/>
      <c r="CK64" s="246"/>
      <c r="CL64" s="247"/>
      <c r="CM64" s="245">
        <v>1408.88</v>
      </c>
      <c r="CN64" s="246"/>
      <c r="CO64" s="246"/>
      <c r="CP64" s="246"/>
      <c r="CQ64" s="246"/>
      <c r="CR64" s="246"/>
      <c r="CS64" s="247"/>
      <c r="CT64" s="245">
        <v>1401.2</v>
      </c>
      <c r="CU64" s="246"/>
      <c r="CV64" s="246"/>
      <c r="CW64" s="246"/>
      <c r="CX64" s="246"/>
      <c r="CY64" s="246"/>
      <c r="CZ64" s="247"/>
      <c r="DA64" s="245">
        <v>1296.05</v>
      </c>
      <c r="DB64" s="246"/>
      <c r="DC64" s="246"/>
      <c r="DD64" s="246"/>
      <c r="DE64" s="246"/>
      <c r="DF64" s="246"/>
      <c r="DG64" s="247"/>
      <c r="DH64" s="245">
        <v>1281.44</v>
      </c>
      <c r="DI64" s="246"/>
      <c r="DJ64" s="246"/>
      <c r="DK64" s="246"/>
      <c r="DL64" s="246"/>
      <c r="DM64" s="246"/>
      <c r="DN64" s="247"/>
      <c r="DO64" s="245">
        <v>1265.3399999999999</v>
      </c>
      <c r="DP64" s="246"/>
      <c r="DQ64" s="246"/>
      <c r="DR64" s="246"/>
      <c r="DS64" s="246"/>
      <c r="DT64" s="246"/>
      <c r="DU64" s="247"/>
      <c r="DV64" s="245">
        <v>1267.77</v>
      </c>
      <c r="DW64" s="246"/>
      <c r="DX64" s="246"/>
      <c r="DY64" s="246"/>
      <c r="DZ64" s="246"/>
      <c r="EA64" s="246"/>
      <c r="EB64" s="247"/>
      <c r="EC64" s="245">
        <v>1254.8800000000001</v>
      </c>
      <c r="ED64" s="246"/>
      <c r="EE64" s="246"/>
      <c r="EF64" s="246"/>
      <c r="EG64" s="246"/>
      <c r="EH64" s="246"/>
      <c r="EI64" s="247"/>
      <c r="EJ64" s="245">
        <v>1198.3399999999999</v>
      </c>
      <c r="EK64" s="246"/>
      <c r="EL64" s="246"/>
      <c r="EM64" s="246"/>
      <c r="EN64" s="246"/>
      <c r="EO64" s="246"/>
      <c r="EP64" s="247"/>
      <c r="EQ64" s="245">
        <v>1100.9000000000001</v>
      </c>
      <c r="ER64" s="246"/>
      <c r="ES64" s="246"/>
      <c r="ET64" s="246"/>
      <c r="EU64" s="246"/>
      <c r="EV64" s="246"/>
      <c r="EW64" s="247"/>
      <c r="EX64" s="245">
        <v>1071.4100000000001</v>
      </c>
      <c r="EY64" s="246"/>
      <c r="EZ64" s="246"/>
      <c r="FA64" s="246"/>
      <c r="FB64" s="246"/>
      <c r="FC64" s="246"/>
      <c r="FD64" s="247"/>
      <c r="FE64" s="245">
        <v>1110.1600000000001</v>
      </c>
      <c r="FF64" s="246"/>
      <c r="FG64" s="246"/>
      <c r="FH64" s="246"/>
      <c r="FI64" s="246"/>
      <c r="FJ64" s="246"/>
      <c r="FK64" s="246"/>
    </row>
    <row r="65" spans="1:167" ht="11.25" customHeight="1" x14ac:dyDescent="0.25">
      <c r="A65" s="248" t="s">
        <v>257</v>
      </c>
      <c r="B65" s="248"/>
      <c r="C65" s="248"/>
      <c r="D65" s="248"/>
      <c r="E65" s="248"/>
      <c r="F65" s="248"/>
      <c r="G65" s="248"/>
      <c r="H65" s="249"/>
      <c r="I65" s="245">
        <v>1012.75</v>
      </c>
      <c r="J65" s="246"/>
      <c r="K65" s="246"/>
      <c r="L65" s="246"/>
      <c r="M65" s="246"/>
      <c r="N65" s="247"/>
      <c r="O65" s="245">
        <v>1000.75</v>
      </c>
      <c r="P65" s="246"/>
      <c r="Q65" s="246"/>
      <c r="R65" s="246"/>
      <c r="S65" s="246"/>
      <c r="T65" s="247"/>
      <c r="U65" s="245">
        <v>970.75</v>
      </c>
      <c r="V65" s="246"/>
      <c r="W65" s="246"/>
      <c r="X65" s="246"/>
      <c r="Y65" s="246"/>
      <c r="Z65" s="247"/>
      <c r="AA65" s="245">
        <v>912.81</v>
      </c>
      <c r="AB65" s="246"/>
      <c r="AC65" s="246"/>
      <c r="AD65" s="246"/>
      <c r="AE65" s="246"/>
      <c r="AF65" s="247"/>
      <c r="AG65" s="245">
        <v>997.98</v>
      </c>
      <c r="AH65" s="246"/>
      <c r="AI65" s="246"/>
      <c r="AJ65" s="246"/>
      <c r="AK65" s="246"/>
      <c r="AL65" s="247"/>
      <c r="AM65" s="245">
        <v>1085.17</v>
      </c>
      <c r="AN65" s="246"/>
      <c r="AO65" s="246"/>
      <c r="AP65" s="246"/>
      <c r="AQ65" s="246"/>
      <c r="AR65" s="247"/>
      <c r="AS65" s="245">
        <v>1185.71</v>
      </c>
      <c r="AT65" s="246"/>
      <c r="AU65" s="246"/>
      <c r="AV65" s="246"/>
      <c r="AW65" s="246"/>
      <c r="AX65" s="247"/>
      <c r="AY65" s="245">
        <v>1330.94</v>
      </c>
      <c r="AZ65" s="246"/>
      <c r="BA65" s="246"/>
      <c r="BB65" s="246"/>
      <c r="BC65" s="246"/>
      <c r="BD65" s="247"/>
      <c r="BE65" s="245">
        <v>1407.81</v>
      </c>
      <c r="BF65" s="246"/>
      <c r="BG65" s="246"/>
      <c r="BH65" s="246"/>
      <c r="BI65" s="246"/>
      <c r="BJ65" s="247"/>
      <c r="BK65" s="245">
        <v>1461.08</v>
      </c>
      <c r="BL65" s="246"/>
      <c r="BM65" s="246"/>
      <c r="BN65" s="246"/>
      <c r="BO65" s="246"/>
      <c r="BP65" s="246"/>
      <c r="BQ65" s="247"/>
      <c r="BR65" s="245">
        <v>1464.51</v>
      </c>
      <c r="BS65" s="246"/>
      <c r="BT65" s="246"/>
      <c r="BU65" s="246"/>
      <c r="BV65" s="246"/>
      <c r="BW65" s="246"/>
      <c r="BX65" s="247"/>
      <c r="BY65" s="245">
        <v>1464.61</v>
      </c>
      <c r="BZ65" s="246"/>
      <c r="CA65" s="246"/>
      <c r="CB65" s="246"/>
      <c r="CC65" s="246"/>
      <c r="CD65" s="246"/>
      <c r="CE65" s="247"/>
      <c r="CF65" s="245">
        <v>1458.62</v>
      </c>
      <c r="CG65" s="246"/>
      <c r="CH65" s="246"/>
      <c r="CI65" s="246"/>
      <c r="CJ65" s="246"/>
      <c r="CK65" s="246"/>
      <c r="CL65" s="247"/>
      <c r="CM65" s="245">
        <v>1458.07</v>
      </c>
      <c r="CN65" s="246"/>
      <c r="CO65" s="246"/>
      <c r="CP65" s="246"/>
      <c r="CQ65" s="246"/>
      <c r="CR65" s="246"/>
      <c r="CS65" s="247"/>
      <c r="CT65" s="245">
        <v>1422.81</v>
      </c>
      <c r="CU65" s="246"/>
      <c r="CV65" s="246"/>
      <c r="CW65" s="246"/>
      <c r="CX65" s="246"/>
      <c r="CY65" s="246"/>
      <c r="CZ65" s="247"/>
      <c r="DA65" s="245">
        <v>1366.65</v>
      </c>
      <c r="DB65" s="246"/>
      <c r="DC65" s="246"/>
      <c r="DD65" s="246"/>
      <c r="DE65" s="246"/>
      <c r="DF65" s="246"/>
      <c r="DG65" s="247"/>
      <c r="DH65" s="245">
        <v>1406.26</v>
      </c>
      <c r="DI65" s="246"/>
      <c r="DJ65" s="246"/>
      <c r="DK65" s="246"/>
      <c r="DL65" s="246"/>
      <c r="DM65" s="246"/>
      <c r="DN65" s="247"/>
      <c r="DO65" s="245">
        <v>1334.38</v>
      </c>
      <c r="DP65" s="246"/>
      <c r="DQ65" s="246"/>
      <c r="DR65" s="246"/>
      <c r="DS65" s="246"/>
      <c r="DT65" s="246"/>
      <c r="DU65" s="247"/>
      <c r="DV65" s="245">
        <v>1331.11</v>
      </c>
      <c r="DW65" s="246"/>
      <c r="DX65" s="246"/>
      <c r="DY65" s="246"/>
      <c r="DZ65" s="246"/>
      <c r="EA65" s="246"/>
      <c r="EB65" s="247"/>
      <c r="EC65" s="245">
        <v>1324.93</v>
      </c>
      <c r="ED65" s="246"/>
      <c r="EE65" s="246"/>
      <c r="EF65" s="246"/>
      <c r="EG65" s="246"/>
      <c r="EH65" s="246"/>
      <c r="EI65" s="247"/>
      <c r="EJ65" s="245">
        <v>1110</v>
      </c>
      <c r="EK65" s="246"/>
      <c r="EL65" s="246"/>
      <c r="EM65" s="246"/>
      <c r="EN65" s="246"/>
      <c r="EO65" s="246"/>
      <c r="EP65" s="247"/>
      <c r="EQ65" s="245">
        <v>1022.61</v>
      </c>
      <c r="ER65" s="246"/>
      <c r="ES65" s="246"/>
      <c r="ET65" s="246"/>
      <c r="EU65" s="246"/>
      <c r="EV65" s="246"/>
      <c r="EW65" s="247"/>
      <c r="EX65" s="245">
        <v>1181.8</v>
      </c>
      <c r="EY65" s="246"/>
      <c r="EZ65" s="246"/>
      <c r="FA65" s="246"/>
      <c r="FB65" s="246"/>
      <c r="FC65" s="246"/>
      <c r="FD65" s="247"/>
      <c r="FE65" s="245">
        <v>1110.6300000000001</v>
      </c>
      <c r="FF65" s="246"/>
      <c r="FG65" s="246"/>
      <c r="FH65" s="246"/>
      <c r="FI65" s="246"/>
      <c r="FJ65" s="246"/>
      <c r="FK65" s="246"/>
    </row>
    <row r="66" spans="1:167" ht="11.25" customHeight="1" x14ac:dyDescent="0.25">
      <c r="A66" s="248" t="s">
        <v>258</v>
      </c>
      <c r="B66" s="248"/>
      <c r="C66" s="248"/>
      <c r="D66" s="248"/>
      <c r="E66" s="248"/>
      <c r="F66" s="248"/>
      <c r="G66" s="248"/>
      <c r="H66" s="249"/>
      <c r="I66" s="245">
        <v>1118.01</v>
      </c>
      <c r="J66" s="246"/>
      <c r="K66" s="246"/>
      <c r="L66" s="246"/>
      <c r="M66" s="246"/>
      <c r="N66" s="247"/>
      <c r="O66" s="245">
        <v>1063.71</v>
      </c>
      <c r="P66" s="246"/>
      <c r="Q66" s="246"/>
      <c r="R66" s="246"/>
      <c r="S66" s="246"/>
      <c r="T66" s="247"/>
      <c r="U66" s="245">
        <v>1071.3800000000001</v>
      </c>
      <c r="V66" s="246"/>
      <c r="W66" s="246"/>
      <c r="X66" s="246"/>
      <c r="Y66" s="246"/>
      <c r="Z66" s="247"/>
      <c r="AA66" s="245">
        <v>1062.43</v>
      </c>
      <c r="AB66" s="246"/>
      <c r="AC66" s="246"/>
      <c r="AD66" s="246"/>
      <c r="AE66" s="246"/>
      <c r="AF66" s="247"/>
      <c r="AG66" s="245">
        <v>1061.5999999999999</v>
      </c>
      <c r="AH66" s="246"/>
      <c r="AI66" s="246"/>
      <c r="AJ66" s="246"/>
      <c r="AK66" s="246"/>
      <c r="AL66" s="247"/>
      <c r="AM66" s="245">
        <v>1084.29</v>
      </c>
      <c r="AN66" s="246"/>
      <c r="AO66" s="246"/>
      <c r="AP66" s="246"/>
      <c r="AQ66" s="246"/>
      <c r="AR66" s="247"/>
      <c r="AS66" s="245">
        <v>1165.32</v>
      </c>
      <c r="AT66" s="246"/>
      <c r="AU66" s="246"/>
      <c r="AV66" s="246"/>
      <c r="AW66" s="246"/>
      <c r="AX66" s="247"/>
      <c r="AY66" s="245">
        <v>1274.54</v>
      </c>
      <c r="AZ66" s="246"/>
      <c r="BA66" s="246"/>
      <c r="BB66" s="246"/>
      <c r="BC66" s="246"/>
      <c r="BD66" s="247"/>
      <c r="BE66" s="245">
        <v>1448.42</v>
      </c>
      <c r="BF66" s="246"/>
      <c r="BG66" s="246"/>
      <c r="BH66" s="246"/>
      <c r="BI66" s="246"/>
      <c r="BJ66" s="247"/>
      <c r="BK66" s="245">
        <v>1530.95</v>
      </c>
      <c r="BL66" s="246"/>
      <c r="BM66" s="246"/>
      <c r="BN66" s="246"/>
      <c r="BO66" s="246"/>
      <c r="BP66" s="246"/>
      <c r="BQ66" s="247"/>
      <c r="BR66" s="245">
        <v>1476.47</v>
      </c>
      <c r="BS66" s="246"/>
      <c r="BT66" s="246"/>
      <c r="BU66" s="246"/>
      <c r="BV66" s="246"/>
      <c r="BW66" s="246"/>
      <c r="BX66" s="247"/>
      <c r="BY66" s="245">
        <v>1513.54</v>
      </c>
      <c r="BZ66" s="246"/>
      <c r="CA66" s="246"/>
      <c r="CB66" s="246"/>
      <c r="CC66" s="246"/>
      <c r="CD66" s="246"/>
      <c r="CE66" s="247"/>
      <c r="CF66" s="245">
        <v>1476.85</v>
      </c>
      <c r="CG66" s="246"/>
      <c r="CH66" s="246"/>
      <c r="CI66" s="246"/>
      <c r="CJ66" s="246"/>
      <c r="CK66" s="246"/>
      <c r="CL66" s="247"/>
      <c r="CM66" s="245">
        <v>1450.39</v>
      </c>
      <c r="CN66" s="246"/>
      <c r="CO66" s="246"/>
      <c r="CP66" s="246"/>
      <c r="CQ66" s="246"/>
      <c r="CR66" s="246"/>
      <c r="CS66" s="247"/>
      <c r="CT66" s="245">
        <v>1469.55</v>
      </c>
      <c r="CU66" s="246"/>
      <c r="CV66" s="246"/>
      <c r="CW66" s="246"/>
      <c r="CX66" s="246"/>
      <c r="CY66" s="246"/>
      <c r="CZ66" s="247"/>
      <c r="DA66" s="245">
        <v>1471.43</v>
      </c>
      <c r="DB66" s="246"/>
      <c r="DC66" s="246"/>
      <c r="DD66" s="246"/>
      <c r="DE66" s="246"/>
      <c r="DF66" s="246"/>
      <c r="DG66" s="247"/>
      <c r="DH66" s="245">
        <v>1420.73</v>
      </c>
      <c r="DI66" s="246"/>
      <c r="DJ66" s="246"/>
      <c r="DK66" s="246"/>
      <c r="DL66" s="246"/>
      <c r="DM66" s="246"/>
      <c r="DN66" s="247"/>
      <c r="DO66" s="245">
        <v>1447.51</v>
      </c>
      <c r="DP66" s="246"/>
      <c r="DQ66" s="246"/>
      <c r="DR66" s="246"/>
      <c r="DS66" s="246"/>
      <c r="DT66" s="246"/>
      <c r="DU66" s="247"/>
      <c r="DV66" s="245">
        <v>1398.9</v>
      </c>
      <c r="DW66" s="246"/>
      <c r="DX66" s="246"/>
      <c r="DY66" s="246"/>
      <c r="DZ66" s="246"/>
      <c r="EA66" s="246"/>
      <c r="EB66" s="247"/>
      <c r="EC66" s="245">
        <v>1363.19</v>
      </c>
      <c r="ED66" s="246"/>
      <c r="EE66" s="246"/>
      <c r="EF66" s="246"/>
      <c r="EG66" s="246"/>
      <c r="EH66" s="246"/>
      <c r="EI66" s="247"/>
      <c r="EJ66" s="245">
        <v>1219.5899999999999</v>
      </c>
      <c r="EK66" s="246"/>
      <c r="EL66" s="246"/>
      <c r="EM66" s="246"/>
      <c r="EN66" s="246"/>
      <c r="EO66" s="246"/>
      <c r="EP66" s="247"/>
      <c r="EQ66" s="245">
        <v>1094.1099999999999</v>
      </c>
      <c r="ER66" s="246"/>
      <c r="ES66" s="246"/>
      <c r="ET66" s="246"/>
      <c r="EU66" s="246"/>
      <c r="EV66" s="246"/>
      <c r="EW66" s="247"/>
      <c r="EX66" s="245">
        <v>1096.76</v>
      </c>
      <c r="EY66" s="246"/>
      <c r="EZ66" s="246"/>
      <c r="FA66" s="246"/>
      <c r="FB66" s="246"/>
      <c r="FC66" s="246"/>
      <c r="FD66" s="247"/>
      <c r="FE66" s="245">
        <v>1117.05</v>
      </c>
      <c r="FF66" s="246"/>
      <c r="FG66" s="246"/>
      <c r="FH66" s="246"/>
      <c r="FI66" s="246"/>
      <c r="FJ66" s="246"/>
      <c r="FK66" s="246"/>
    </row>
    <row r="67" spans="1:167" ht="11.25" customHeight="1" x14ac:dyDescent="0.25">
      <c r="A67" s="248" t="s">
        <v>259</v>
      </c>
      <c r="B67" s="248"/>
      <c r="C67" s="248"/>
      <c r="D67" s="248"/>
      <c r="E67" s="248"/>
      <c r="F67" s="248"/>
      <c r="G67" s="248"/>
      <c r="H67" s="249"/>
      <c r="I67" s="245">
        <v>1087.68</v>
      </c>
      <c r="J67" s="246"/>
      <c r="K67" s="246"/>
      <c r="L67" s="246"/>
      <c r="M67" s="246"/>
      <c r="N67" s="247"/>
      <c r="O67" s="245">
        <v>1021.01</v>
      </c>
      <c r="P67" s="246"/>
      <c r="Q67" s="246"/>
      <c r="R67" s="246"/>
      <c r="S67" s="246"/>
      <c r="T67" s="247"/>
      <c r="U67" s="245">
        <v>1005.08</v>
      </c>
      <c r="V67" s="246"/>
      <c r="W67" s="246"/>
      <c r="X67" s="246"/>
      <c r="Y67" s="246"/>
      <c r="Z67" s="247"/>
      <c r="AA67" s="245">
        <v>993.59</v>
      </c>
      <c r="AB67" s="246"/>
      <c r="AC67" s="246"/>
      <c r="AD67" s="246"/>
      <c r="AE67" s="246"/>
      <c r="AF67" s="247"/>
      <c r="AG67" s="245">
        <v>988.68</v>
      </c>
      <c r="AH67" s="246"/>
      <c r="AI67" s="246"/>
      <c r="AJ67" s="246"/>
      <c r="AK67" s="246"/>
      <c r="AL67" s="247"/>
      <c r="AM67" s="245">
        <v>1000.3</v>
      </c>
      <c r="AN67" s="246"/>
      <c r="AO67" s="246"/>
      <c r="AP67" s="246"/>
      <c r="AQ67" s="246"/>
      <c r="AR67" s="247"/>
      <c r="AS67" s="245">
        <v>1111.53</v>
      </c>
      <c r="AT67" s="246"/>
      <c r="AU67" s="246"/>
      <c r="AV67" s="246"/>
      <c r="AW67" s="246"/>
      <c r="AX67" s="247"/>
      <c r="AY67" s="245">
        <v>1129.77</v>
      </c>
      <c r="AZ67" s="246"/>
      <c r="BA67" s="246"/>
      <c r="BB67" s="246"/>
      <c r="BC67" s="246"/>
      <c r="BD67" s="247"/>
      <c r="BE67" s="245">
        <v>1292.07</v>
      </c>
      <c r="BF67" s="246"/>
      <c r="BG67" s="246"/>
      <c r="BH67" s="246"/>
      <c r="BI67" s="246"/>
      <c r="BJ67" s="247"/>
      <c r="BK67" s="245">
        <v>1390.73</v>
      </c>
      <c r="BL67" s="246"/>
      <c r="BM67" s="246"/>
      <c r="BN67" s="246"/>
      <c r="BO67" s="246"/>
      <c r="BP67" s="246"/>
      <c r="BQ67" s="247"/>
      <c r="BR67" s="245">
        <v>1377.29</v>
      </c>
      <c r="BS67" s="246"/>
      <c r="BT67" s="246"/>
      <c r="BU67" s="246"/>
      <c r="BV67" s="246"/>
      <c r="BW67" s="246"/>
      <c r="BX67" s="247"/>
      <c r="BY67" s="245">
        <v>1368.72</v>
      </c>
      <c r="BZ67" s="246"/>
      <c r="CA67" s="246"/>
      <c r="CB67" s="246"/>
      <c r="CC67" s="246"/>
      <c r="CD67" s="246"/>
      <c r="CE67" s="247"/>
      <c r="CF67" s="245">
        <v>1360.25</v>
      </c>
      <c r="CG67" s="246"/>
      <c r="CH67" s="246"/>
      <c r="CI67" s="246"/>
      <c r="CJ67" s="246"/>
      <c r="CK67" s="246"/>
      <c r="CL67" s="247"/>
      <c r="CM67" s="245">
        <v>1354.5</v>
      </c>
      <c r="CN67" s="246"/>
      <c r="CO67" s="246"/>
      <c r="CP67" s="246"/>
      <c r="CQ67" s="246"/>
      <c r="CR67" s="246"/>
      <c r="CS67" s="247"/>
      <c r="CT67" s="245">
        <v>1351.25</v>
      </c>
      <c r="CU67" s="246"/>
      <c r="CV67" s="246"/>
      <c r="CW67" s="246"/>
      <c r="CX67" s="246"/>
      <c r="CY67" s="246"/>
      <c r="CZ67" s="247"/>
      <c r="DA67" s="245">
        <v>1353.95</v>
      </c>
      <c r="DB67" s="246"/>
      <c r="DC67" s="246"/>
      <c r="DD67" s="246"/>
      <c r="DE67" s="246"/>
      <c r="DF67" s="246"/>
      <c r="DG67" s="247"/>
      <c r="DH67" s="245">
        <v>1368.11</v>
      </c>
      <c r="DI67" s="246"/>
      <c r="DJ67" s="246"/>
      <c r="DK67" s="246"/>
      <c r="DL67" s="246"/>
      <c r="DM67" s="246"/>
      <c r="DN67" s="247"/>
      <c r="DO67" s="245">
        <v>1342.75</v>
      </c>
      <c r="DP67" s="246"/>
      <c r="DQ67" s="246"/>
      <c r="DR67" s="246"/>
      <c r="DS67" s="246"/>
      <c r="DT67" s="246"/>
      <c r="DU67" s="247"/>
      <c r="DV67" s="245">
        <v>1340.06</v>
      </c>
      <c r="DW67" s="246"/>
      <c r="DX67" s="246"/>
      <c r="DY67" s="246"/>
      <c r="DZ67" s="246"/>
      <c r="EA67" s="246"/>
      <c r="EB67" s="247"/>
      <c r="EC67" s="245">
        <v>1336.24</v>
      </c>
      <c r="ED67" s="246"/>
      <c r="EE67" s="246"/>
      <c r="EF67" s="246"/>
      <c r="EG67" s="246"/>
      <c r="EH67" s="246"/>
      <c r="EI67" s="247"/>
      <c r="EJ67" s="245">
        <v>1210.54</v>
      </c>
      <c r="EK67" s="246"/>
      <c r="EL67" s="246"/>
      <c r="EM67" s="246"/>
      <c r="EN67" s="246"/>
      <c r="EO67" s="246"/>
      <c r="EP67" s="247"/>
      <c r="EQ67" s="245">
        <v>1110.79</v>
      </c>
      <c r="ER67" s="246"/>
      <c r="ES67" s="246"/>
      <c r="ET67" s="246"/>
      <c r="EU67" s="246"/>
      <c r="EV67" s="246"/>
      <c r="EW67" s="247"/>
      <c r="EX67" s="245">
        <v>1122.33</v>
      </c>
      <c r="EY67" s="246"/>
      <c r="EZ67" s="246"/>
      <c r="FA67" s="246"/>
      <c r="FB67" s="246"/>
      <c r="FC67" s="246"/>
      <c r="FD67" s="247"/>
      <c r="FE67" s="245">
        <v>1075.07</v>
      </c>
      <c r="FF67" s="246"/>
      <c r="FG67" s="246"/>
      <c r="FH67" s="246"/>
      <c r="FI67" s="246"/>
      <c r="FJ67" s="246"/>
      <c r="FK67" s="246"/>
    </row>
    <row r="68" spans="1:167" ht="11.25" customHeight="1" x14ac:dyDescent="0.25">
      <c r="A68" s="248" t="s">
        <v>260</v>
      </c>
      <c r="B68" s="248"/>
      <c r="C68" s="248"/>
      <c r="D68" s="248"/>
      <c r="E68" s="248"/>
      <c r="F68" s="248"/>
      <c r="G68" s="248"/>
      <c r="H68" s="249"/>
      <c r="I68" s="245">
        <v>1047.04</v>
      </c>
      <c r="J68" s="246"/>
      <c r="K68" s="246"/>
      <c r="L68" s="246"/>
      <c r="M68" s="246"/>
      <c r="N68" s="247"/>
      <c r="O68" s="245">
        <v>995.66</v>
      </c>
      <c r="P68" s="246"/>
      <c r="Q68" s="246"/>
      <c r="R68" s="246"/>
      <c r="S68" s="246"/>
      <c r="T68" s="247"/>
      <c r="U68" s="245">
        <v>984.75</v>
      </c>
      <c r="V68" s="246"/>
      <c r="W68" s="246"/>
      <c r="X68" s="246"/>
      <c r="Y68" s="246"/>
      <c r="Z68" s="247"/>
      <c r="AA68" s="245">
        <v>985.73</v>
      </c>
      <c r="AB68" s="246"/>
      <c r="AC68" s="246"/>
      <c r="AD68" s="246"/>
      <c r="AE68" s="246"/>
      <c r="AF68" s="247"/>
      <c r="AG68" s="245">
        <v>999.81</v>
      </c>
      <c r="AH68" s="246"/>
      <c r="AI68" s="246"/>
      <c r="AJ68" s="246"/>
      <c r="AK68" s="246"/>
      <c r="AL68" s="247"/>
      <c r="AM68" s="245">
        <v>1109.93</v>
      </c>
      <c r="AN68" s="246"/>
      <c r="AO68" s="246"/>
      <c r="AP68" s="246"/>
      <c r="AQ68" s="246"/>
      <c r="AR68" s="247"/>
      <c r="AS68" s="245">
        <v>1219.05</v>
      </c>
      <c r="AT68" s="246"/>
      <c r="AU68" s="246"/>
      <c r="AV68" s="246"/>
      <c r="AW68" s="246"/>
      <c r="AX68" s="247"/>
      <c r="AY68" s="245">
        <v>1315.96</v>
      </c>
      <c r="AZ68" s="246"/>
      <c r="BA68" s="246"/>
      <c r="BB68" s="246"/>
      <c r="BC68" s="246"/>
      <c r="BD68" s="247"/>
      <c r="BE68" s="245">
        <v>1423.67</v>
      </c>
      <c r="BF68" s="246"/>
      <c r="BG68" s="246"/>
      <c r="BH68" s="246"/>
      <c r="BI68" s="246"/>
      <c r="BJ68" s="247"/>
      <c r="BK68" s="245">
        <v>1455.03</v>
      </c>
      <c r="BL68" s="246"/>
      <c r="BM68" s="246"/>
      <c r="BN68" s="246"/>
      <c r="BO68" s="246"/>
      <c r="BP68" s="246"/>
      <c r="BQ68" s="247"/>
      <c r="BR68" s="245">
        <v>1447.35</v>
      </c>
      <c r="BS68" s="246"/>
      <c r="BT68" s="246"/>
      <c r="BU68" s="246"/>
      <c r="BV68" s="246"/>
      <c r="BW68" s="246"/>
      <c r="BX68" s="247"/>
      <c r="BY68" s="245">
        <v>1467.46</v>
      </c>
      <c r="BZ68" s="246"/>
      <c r="CA68" s="246"/>
      <c r="CB68" s="246"/>
      <c r="CC68" s="246"/>
      <c r="CD68" s="246"/>
      <c r="CE68" s="247"/>
      <c r="CF68" s="245">
        <v>1447.27</v>
      </c>
      <c r="CG68" s="246"/>
      <c r="CH68" s="246"/>
      <c r="CI68" s="246"/>
      <c r="CJ68" s="246"/>
      <c r="CK68" s="246"/>
      <c r="CL68" s="247"/>
      <c r="CM68" s="245">
        <v>1437.64</v>
      </c>
      <c r="CN68" s="246"/>
      <c r="CO68" s="246"/>
      <c r="CP68" s="246"/>
      <c r="CQ68" s="246"/>
      <c r="CR68" s="246"/>
      <c r="CS68" s="247"/>
      <c r="CT68" s="245">
        <v>1441.75</v>
      </c>
      <c r="CU68" s="246"/>
      <c r="CV68" s="246"/>
      <c r="CW68" s="246"/>
      <c r="CX68" s="246"/>
      <c r="CY68" s="246"/>
      <c r="CZ68" s="247"/>
      <c r="DA68" s="245">
        <v>1439.06</v>
      </c>
      <c r="DB68" s="246"/>
      <c r="DC68" s="246"/>
      <c r="DD68" s="246"/>
      <c r="DE68" s="246"/>
      <c r="DF68" s="246"/>
      <c r="DG68" s="247"/>
      <c r="DH68" s="245">
        <v>1443.7</v>
      </c>
      <c r="DI68" s="246"/>
      <c r="DJ68" s="246"/>
      <c r="DK68" s="246"/>
      <c r="DL68" s="246"/>
      <c r="DM68" s="246"/>
      <c r="DN68" s="247"/>
      <c r="DO68" s="245">
        <v>1418.34</v>
      </c>
      <c r="DP68" s="246"/>
      <c r="DQ68" s="246"/>
      <c r="DR68" s="246"/>
      <c r="DS68" s="246"/>
      <c r="DT68" s="246"/>
      <c r="DU68" s="247"/>
      <c r="DV68" s="245">
        <v>1394.84</v>
      </c>
      <c r="DW68" s="246"/>
      <c r="DX68" s="246"/>
      <c r="DY68" s="246"/>
      <c r="DZ68" s="246"/>
      <c r="EA68" s="246"/>
      <c r="EB68" s="247"/>
      <c r="EC68" s="245">
        <v>1397.03</v>
      </c>
      <c r="ED68" s="246"/>
      <c r="EE68" s="246"/>
      <c r="EF68" s="246"/>
      <c r="EG68" s="246"/>
      <c r="EH68" s="246"/>
      <c r="EI68" s="247"/>
      <c r="EJ68" s="245">
        <v>1392.97</v>
      </c>
      <c r="EK68" s="246"/>
      <c r="EL68" s="246"/>
      <c r="EM68" s="246"/>
      <c r="EN68" s="246"/>
      <c r="EO68" s="246"/>
      <c r="EP68" s="247"/>
      <c r="EQ68" s="245">
        <v>1299.8599999999999</v>
      </c>
      <c r="ER68" s="246"/>
      <c r="ES68" s="246"/>
      <c r="ET68" s="246"/>
      <c r="EU68" s="246"/>
      <c r="EV68" s="246"/>
      <c r="EW68" s="247"/>
      <c r="EX68" s="245">
        <v>1177.22</v>
      </c>
      <c r="EY68" s="246"/>
      <c r="EZ68" s="246"/>
      <c r="FA68" s="246"/>
      <c r="FB68" s="246"/>
      <c r="FC68" s="246"/>
      <c r="FD68" s="247"/>
      <c r="FE68" s="245">
        <v>1160.04</v>
      </c>
      <c r="FF68" s="246"/>
      <c r="FG68" s="246"/>
      <c r="FH68" s="246"/>
      <c r="FI68" s="246"/>
      <c r="FJ68" s="246"/>
      <c r="FK68" s="246"/>
    </row>
    <row r="69" spans="1:167" ht="11.25" customHeight="1" x14ac:dyDescent="0.25">
      <c r="A69" s="248" t="s">
        <v>261</v>
      </c>
      <c r="B69" s="248"/>
      <c r="C69" s="248"/>
      <c r="D69" s="248"/>
      <c r="E69" s="248"/>
      <c r="F69" s="248"/>
      <c r="G69" s="248"/>
      <c r="H69" s="249"/>
      <c r="I69" s="245">
        <v>1047.08</v>
      </c>
      <c r="J69" s="246"/>
      <c r="K69" s="246"/>
      <c r="L69" s="246"/>
      <c r="M69" s="246"/>
      <c r="N69" s="247"/>
      <c r="O69" s="245">
        <v>991.42</v>
      </c>
      <c r="P69" s="246"/>
      <c r="Q69" s="246"/>
      <c r="R69" s="246"/>
      <c r="S69" s="246"/>
      <c r="T69" s="247"/>
      <c r="U69" s="245">
        <v>973.31</v>
      </c>
      <c r="V69" s="246"/>
      <c r="W69" s="246"/>
      <c r="X69" s="246"/>
      <c r="Y69" s="246"/>
      <c r="Z69" s="247"/>
      <c r="AA69" s="245">
        <v>978.5</v>
      </c>
      <c r="AB69" s="246"/>
      <c r="AC69" s="246"/>
      <c r="AD69" s="246"/>
      <c r="AE69" s="246"/>
      <c r="AF69" s="247"/>
      <c r="AG69" s="245">
        <v>992.71</v>
      </c>
      <c r="AH69" s="246"/>
      <c r="AI69" s="246"/>
      <c r="AJ69" s="246"/>
      <c r="AK69" s="246"/>
      <c r="AL69" s="247"/>
      <c r="AM69" s="245">
        <v>1061.6600000000001</v>
      </c>
      <c r="AN69" s="246"/>
      <c r="AO69" s="246"/>
      <c r="AP69" s="246"/>
      <c r="AQ69" s="246"/>
      <c r="AR69" s="247"/>
      <c r="AS69" s="245">
        <v>1190.3399999999999</v>
      </c>
      <c r="AT69" s="246"/>
      <c r="AU69" s="246"/>
      <c r="AV69" s="246"/>
      <c r="AW69" s="246"/>
      <c r="AX69" s="247"/>
      <c r="AY69" s="245">
        <v>1214.04</v>
      </c>
      <c r="AZ69" s="246"/>
      <c r="BA69" s="246"/>
      <c r="BB69" s="246"/>
      <c r="BC69" s="246"/>
      <c r="BD69" s="247"/>
      <c r="BE69" s="245">
        <v>1368.8</v>
      </c>
      <c r="BF69" s="246"/>
      <c r="BG69" s="246"/>
      <c r="BH69" s="246"/>
      <c r="BI69" s="246"/>
      <c r="BJ69" s="247"/>
      <c r="BK69" s="245">
        <v>1410.65</v>
      </c>
      <c r="BL69" s="246"/>
      <c r="BM69" s="246"/>
      <c r="BN69" s="246"/>
      <c r="BO69" s="246"/>
      <c r="BP69" s="246"/>
      <c r="BQ69" s="247"/>
      <c r="BR69" s="245">
        <v>1407.9</v>
      </c>
      <c r="BS69" s="246"/>
      <c r="BT69" s="246"/>
      <c r="BU69" s="246"/>
      <c r="BV69" s="246"/>
      <c r="BW69" s="246"/>
      <c r="BX69" s="247"/>
      <c r="BY69" s="245">
        <v>1417.33</v>
      </c>
      <c r="BZ69" s="246"/>
      <c r="CA69" s="246"/>
      <c r="CB69" s="246"/>
      <c r="CC69" s="246"/>
      <c r="CD69" s="246"/>
      <c r="CE69" s="247"/>
      <c r="CF69" s="245">
        <v>1406.42</v>
      </c>
      <c r="CG69" s="246"/>
      <c r="CH69" s="246"/>
      <c r="CI69" s="246"/>
      <c r="CJ69" s="246"/>
      <c r="CK69" s="246"/>
      <c r="CL69" s="247"/>
      <c r="CM69" s="245">
        <v>1395.5</v>
      </c>
      <c r="CN69" s="246"/>
      <c r="CO69" s="246"/>
      <c r="CP69" s="246"/>
      <c r="CQ69" s="246"/>
      <c r="CR69" s="246"/>
      <c r="CS69" s="247"/>
      <c r="CT69" s="245">
        <v>1408.9</v>
      </c>
      <c r="CU69" s="246"/>
      <c r="CV69" s="246"/>
      <c r="CW69" s="246"/>
      <c r="CX69" s="246"/>
      <c r="CY69" s="246"/>
      <c r="CZ69" s="247"/>
      <c r="DA69" s="245">
        <v>1391.15</v>
      </c>
      <c r="DB69" s="246"/>
      <c r="DC69" s="246"/>
      <c r="DD69" s="246"/>
      <c r="DE69" s="246"/>
      <c r="DF69" s="246"/>
      <c r="DG69" s="247"/>
      <c r="DH69" s="245">
        <v>1406.51</v>
      </c>
      <c r="DI69" s="246"/>
      <c r="DJ69" s="246"/>
      <c r="DK69" s="246"/>
      <c r="DL69" s="246"/>
      <c r="DM69" s="246"/>
      <c r="DN69" s="247"/>
      <c r="DO69" s="245">
        <v>1387.75</v>
      </c>
      <c r="DP69" s="246"/>
      <c r="DQ69" s="246"/>
      <c r="DR69" s="246"/>
      <c r="DS69" s="246"/>
      <c r="DT69" s="246"/>
      <c r="DU69" s="247"/>
      <c r="DV69" s="245">
        <v>1368.99</v>
      </c>
      <c r="DW69" s="246"/>
      <c r="DX69" s="246"/>
      <c r="DY69" s="246"/>
      <c r="DZ69" s="246"/>
      <c r="EA69" s="246"/>
      <c r="EB69" s="247"/>
      <c r="EC69" s="245">
        <v>1372.17</v>
      </c>
      <c r="ED69" s="246"/>
      <c r="EE69" s="246"/>
      <c r="EF69" s="246"/>
      <c r="EG69" s="246"/>
      <c r="EH69" s="246"/>
      <c r="EI69" s="247"/>
      <c r="EJ69" s="245">
        <v>1342.65</v>
      </c>
      <c r="EK69" s="246"/>
      <c r="EL69" s="246"/>
      <c r="EM69" s="246"/>
      <c r="EN69" s="246"/>
      <c r="EO69" s="246"/>
      <c r="EP69" s="247"/>
      <c r="EQ69" s="245">
        <v>1274.24</v>
      </c>
      <c r="ER69" s="246"/>
      <c r="ES69" s="246"/>
      <c r="ET69" s="246"/>
      <c r="EU69" s="246"/>
      <c r="EV69" s="246"/>
      <c r="EW69" s="247"/>
      <c r="EX69" s="245">
        <v>1190.21</v>
      </c>
      <c r="EY69" s="246"/>
      <c r="EZ69" s="246"/>
      <c r="FA69" s="246"/>
      <c r="FB69" s="246"/>
      <c r="FC69" s="246"/>
      <c r="FD69" s="247"/>
      <c r="FE69" s="245">
        <v>1066.33</v>
      </c>
      <c r="FF69" s="246"/>
      <c r="FG69" s="246"/>
      <c r="FH69" s="246"/>
      <c r="FI69" s="246"/>
      <c r="FJ69" s="246"/>
      <c r="FK69" s="246"/>
    </row>
    <row r="70" spans="1:167" ht="11.25" customHeight="1" x14ac:dyDescent="0.25">
      <c r="A70" s="248" t="s">
        <v>262</v>
      </c>
      <c r="B70" s="248"/>
      <c r="C70" s="248"/>
      <c r="D70" s="248"/>
      <c r="E70" s="248"/>
      <c r="F70" s="248"/>
      <c r="G70" s="248"/>
      <c r="H70" s="249"/>
      <c r="I70" s="245">
        <v>986.68</v>
      </c>
      <c r="J70" s="246"/>
      <c r="K70" s="246"/>
      <c r="L70" s="246"/>
      <c r="M70" s="246"/>
      <c r="N70" s="247"/>
      <c r="O70" s="245">
        <v>966.5</v>
      </c>
      <c r="P70" s="246"/>
      <c r="Q70" s="246"/>
      <c r="R70" s="246"/>
      <c r="S70" s="246"/>
      <c r="T70" s="247"/>
      <c r="U70" s="245">
        <v>830.48</v>
      </c>
      <c r="V70" s="246"/>
      <c r="W70" s="246"/>
      <c r="X70" s="246"/>
      <c r="Y70" s="246"/>
      <c r="Z70" s="247"/>
      <c r="AA70" s="245">
        <v>764.05</v>
      </c>
      <c r="AB70" s="246"/>
      <c r="AC70" s="246"/>
      <c r="AD70" s="246"/>
      <c r="AE70" s="246"/>
      <c r="AF70" s="247"/>
      <c r="AG70" s="245">
        <v>902.1</v>
      </c>
      <c r="AH70" s="246"/>
      <c r="AI70" s="246"/>
      <c r="AJ70" s="246"/>
      <c r="AK70" s="246"/>
      <c r="AL70" s="247"/>
      <c r="AM70" s="245">
        <v>1003.14</v>
      </c>
      <c r="AN70" s="246"/>
      <c r="AO70" s="246"/>
      <c r="AP70" s="246"/>
      <c r="AQ70" s="246"/>
      <c r="AR70" s="247"/>
      <c r="AS70" s="245">
        <v>1146.8800000000001</v>
      </c>
      <c r="AT70" s="246"/>
      <c r="AU70" s="246"/>
      <c r="AV70" s="246"/>
      <c r="AW70" s="246"/>
      <c r="AX70" s="247"/>
      <c r="AY70" s="245">
        <v>1216.18</v>
      </c>
      <c r="AZ70" s="246"/>
      <c r="BA70" s="246"/>
      <c r="BB70" s="246"/>
      <c r="BC70" s="246"/>
      <c r="BD70" s="247"/>
      <c r="BE70" s="245">
        <v>1357.64</v>
      </c>
      <c r="BF70" s="246"/>
      <c r="BG70" s="246"/>
      <c r="BH70" s="246"/>
      <c r="BI70" s="246"/>
      <c r="BJ70" s="247"/>
      <c r="BK70" s="245">
        <v>1376.83</v>
      </c>
      <c r="BL70" s="246"/>
      <c r="BM70" s="246"/>
      <c r="BN70" s="246"/>
      <c r="BO70" s="246"/>
      <c r="BP70" s="246"/>
      <c r="BQ70" s="247"/>
      <c r="BR70" s="245">
        <v>1389.36</v>
      </c>
      <c r="BS70" s="246"/>
      <c r="BT70" s="246"/>
      <c r="BU70" s="246"/>
      <c r="BV70" s="246"/>
      <c r="BW70" s="246"/>
      <c r="BX70" s="247"/>
      <c r="BY70" s="245">
        <v>1395.77</v>
      </c>
      <c r="BZ70" s="246"/>
      <c r="CA70" s="246"/>
      <c r="CB70" s="246"/>
      <c r="CC70" s="246"/>
      <c r="CD70" s="246"/>
      <c r="CE70" s="247"/>
      <c r="CF70" s="245">
        <v>1382.35</v>
      </c>
      <c r="CG70" s="246"/>
      <c r="CH70" s="246"/>
      <c r="CI70" s="246"/>
      <c r="CJ70" s="246"/>
      <c r="CK70" s="246"/>
      <c r="CL70" s="247"/>
      <c r="CM70" s="245">
        <v>1384.16</v>
      </c>
      <c r="CN70" s="246"/>
      <c r="CO70" s="246"/>
      <c r="CP70" s="246"/>
      <c r="CQ70" s="246"/>
      <c r="CR70" s="246"/>
      <c r="CS70" s="247"/>
      <c r="CT70" s="245">
        <v>1396.45</v>
      </c>
      <c r="CU70" s="246"/>
      <c r="CV70" s="246"/>
      <c r="CW70" s="246"/>
      <c r="CX70" s="246"/>
      <c r="CY70" s="246"/>
      <c r="CZ70" s="247"/>
      <c r="DA70" s="245">
        <v>1376.8</v>
      </c>
      <c r="DB70" s="246"/>
      <c r="DC70" s="246"/>
      <c r="DD70" s="246"/>
      <c r="DE70" s="246"/>
      <c r="DF70" s="246"/>
      <c r="DG70" s="247"/>
      <c r="DH70" s="245">
        <v>1383.04</v>
      </c>
      <c r="DI70" s="246"/>
      <c r="DJ70" s="246"/>
      <c r="DK70" s="246"/>
      <c r="DL70" s="246"/>
      <c r="DM70" s="246"/>
      <c r="DN70" s="247"/>
      <c r="DO70" s="245">
        <v>1375.32</v>
      </c>
      <c r="DP70" s="246"/>
      <c r="DQ70" s="246"/>
      <c r="DR70" s="246"/>
      <c r="DS70" s="246"/>
      <c r="DT70" s="246"/>
      <c r="DU70" s="247"/>
      <c r="DV70" s="245">
        <v>1365.53</v>
      </c>
      <c r="DW70" s="246"/>
      <c r="DX70" s="246"/>
      <c r="DY70" s="246"/>
      <c r="DZ70" s="246"/>
      <c r="EA70" s="246"/>
      <c r="EB70" s="247"/>
      <c r="EC70" s="245">
        <v>1361.71</v>
      </c>
      <c r="ED70" s="246"/>
      <c r="EE70" s="246"/>
      <c r="EF70" s="246"/>
      <c r="EG70" s="246"/>
      <c r="EH70" s="246"/>
      <c r="EI70" s="247"/>
      <c r="EJ70" s="245">
        <v>1339.82</v>
      </c>
      <c r="EK70" s="246"/>
      <c r="EL70" s="246"/>
      <c r="EM70" s="246"/>
      <c r="EN70" s="246"/>
      <c r="EO70" s="246"/>
      <c r="EP70" s="247"/>
      <c r="EQ70" s="245">
        <v>1234</v>
      </c>
      <c r="ER70" s="246"/>
      <c r="ES70" s="246"/>
      <c r="ET70" s="246"/>
      <c r="EU70" s="246"/>
      <c r="EV70" s="246"/>
      <c r="EW70" s="247"/>
      <c r="EX70" s="245">
        <v>1170.49</v>
      </c>
      <c r="EY70" s="246"/>
      <c r="EZ70" s="246"/>
      <c r="FA70" s="246"/>
      <c r="FB70" s="246"/>
      <c r="FC70" s="246"/>
      <c r="FD70" s="247"/>
      <c r="FE70" s="245">
        <v>1103.26</v>
      </c>
      <c r="FF70" s="246"/>
      <c r="FG70" s="246"/>
      <c r="FH70" s="246"/>
      <c r="FI70" s="246"/>
      <c r="FJ70" s="246"/>
      <c r="FK70" s="246"/>
    </row>
    <row r="71" spans="1:167" ht="11.25" customHeight="1" x14ac:dyDescent="0.25">
      <c r="A71" s="248" t="s">
        <v>263</v>
      </c>
      <c r="B71" s="248"/>
      <c r="C71" s="248"/>
      <c r="D71" s="248"/>
      <c r="E71" s="248"/>
      <c r="F71" s="248"/>
      <c r="G71" s="248"/>
      <c r="H71" s="249"/>
      <c r="I71" s="245">
        <v>985.97</v>
      </c>
      <c r="J71" s="246"/>
      <c r="K71" s="246"/>
      <c r="L71" s="246"/>
      <c r="M71" s="246"/>
      <c r="N71" s="247"/>
      <c r="O71" s="245">
        <v>948.21</v>
      </c>
      <c r="P71" s="246"/>
      <c r="Q71" s="246"/>
      <c r="R71" s="246"/>
      <c r="S71" s="246"/>
      <c r="T71" s="247"/>
      <c r="U71" s="245">
        <v>908.4</v>
      </c>
      <c r="V71" s="246"/>
      <c r="W71" s="246"/>
      <c r="X71" s="246"/>
      <c r="Y71" s="246"/>
      <c r="Z71" s="247"/>
      <c r="AA71" s="245">
        <v>904.73</v>
      </c>
      <c r="AB71" s="246"/>
      <c r="AC71" s="246"/>
      <c r="AD71" s="246"/>
      <c r="AE71" s="246"/>
      <c r="AF71" s="247"/>
      <c r="AG71" s="245">
        <v>969.07</v>
      </c>
      <c r="AH71" s="246"/>
      <c r="AI71" s="246"/>
      <c r="AJ71" s="246"/>
      <c r="AK71" s="246"/>
      <c r="AL71" s="247"/>
      <c r="AM71" s="245">
        <v>987.57</v>
      </c>
      <c r="AN71" s="246"/>
      <c r="AO71" s="246"/>
      <c r="AP71" s="246"/>
      <c r="AQ71" s="246"/>
      <c r="AR71" s="247"/>
      <c r="AS71" s="245">
        <v>1124.33</v>
      </c>
      <c r="AT71" s="246"/>
      <c r="AU71" s="246"/>
      <c r="AV71" s="246"/>
      <c r="AW71" s="246"/>
      <c r="AX71" s="247"/>
      <c r="AY71" s="245">
        <v>1209.83</v>
      </c>
      <c r="AZ71" s="246"/>
      <c r="BA71" s="246"/>
      <c r="BB71" s="246"/>
      <c r="BC71" s="246"/>
      <c r="BD71" s="247"/>
      <c r="BE71" s="245">
        <v>1332.64</v>
      </c>
      <c r="BF71" s="246"/>
      <c r="BG71" s="246"/>
      <c r="BH71" s="246"/>
      <c r="BI71" s="246"/>
      <c r="BJ71" s="247"/>
      <c r="BK71" s="245">
        <v>1372.03</v>
      </c>
      <c r="BL71" s="246"/>
      <c r="BM71" s="246"/>
      <c r="BN71" s="246"/>
      <c r="BO71" s="246"/>
      <c r="BP71" s="246"/>
      <c r="BQ71" s="247"/>
      <c r="BR71" s="245">
        <v>1375.2</v>
      </c>
      <c r="BS71" s="246"/>
      <c r="BT71" s="246"/>
      <c r="BU71" s="246"/>
      <c r="BV71" s="246"/>
      <c r="BW71" s="246"/>
      <c r="BX71" s="247"/>
      <c r="BY71" s="245">
        <v>1384.21</v>
      </c>
      <c r="BZ71" s="246"/>
      <c r="CA71" s="246"/>
      <c r="CB71" s="246"/>
      <c r="CC71" s="246"/>
      <c r="CD71" s="246"/>
      <c r="CE71" s="247"/>
      <c r="CF71" s="245">
        <v>1373.38</v>
      </c>
      <c r="CG71" s="246"/>
      <c r="CH71" s="246"/>
      <c r="CI71" s="246"/>
      <c r="CJ71" s="246"/>
      <c r="CK71" s="246"/>
      <c r="CL71" s="247"/>
      <c r="CM71" s="245">
        <v>1375.17</v>
      </c>
      <c r="CN71" s="246"/>
      <c r="CO71" s="246"/>
      <c r="CP71" s="246"/>
      <c r="CQ71" s="246"/>
      <c r="CR71" s="246"/>
      <c r="CS71" s="247"/>
      <c r="CT71" s="245">
        <v>1373.92</v>
      </c>
      <c r="CU71" s="246"/>
      <c r="CV71" s="246"/>
      <c r="CW71" s="246"/>
      <c r="CX71" s="246"/>
      <c r="CY71" s="246"/>
      <c r="CZ71" s="247"/>
      <c r="DA71" s="245">
        <v>1364.61</v>
      </c>
      <c r="DB71" s="246"/>
      <c r="DC71" s="246"/>
      <c r="DD71" s="246"/>
      <c r="DE71" s="246"/>
      <c r="DF71" s="246"/>
      <c r="DG71" s="247"/>
      <c r="DH71" s="245">
        <v>1369.48</v>
      </c>
      <c r="DI71" s="246"/>
      <c r="DJ71" s="246"/>
      <c r="DK71" s="246"/>
      <c r="DL71" s="246"/>
      <c r="DM71" s="246"/>
      <c r="DN71" s="247"/>
      <c r="DO71" s="245">
        <v>1353.36</v>
      </c>
      <c r="DP71" s="246"/>
      <c r="DQ71" s="246"/>
      <c r="DR71" s="246"/>
      <c r="DS71" s="246"/>
      <c r="DT71" s="246"/>
      <c r="DU71" s="247"/>
      <c r="DV71" s="245">
        <v>1345.29</v>
      </c>
      <c r="DW71" s="246"/>
      <c r="DX71" s="246"/>
      <c r="DY71" s="246"/>
      <c r="DZ71" s="246"/>
      <c r="EA71" s="246"/>
      <c r="EB71" s="247"/>
      <c r="EC71" s="245">
        <v>1336.6</v>
      </c>
      <c r="ED71" s="246"/>
      <c r="EE71" s="246"/>
      <c r="EF71" s="246"/>
      <c r="EG71" s="246"/>
      <c r="EH71" s="246"/>
      <c r="EI71" s="247"/>
      <c r="EJ71" s="245">
        <v>1233.7</v>
      </c>
      <c r="EK71" s="246"/>
      <c r="EL71" s="246"/>
      <c r="EM71" s="246"/>
      <c r="EN71" s="246"/>
      <c r="EO71" s="246"/>
      <c r="EP71" s="247"/>
      <c r="EQ71" s="245">
        <v>1151.04</v>
      </c>
      <c r="ER71" s="246"/>
      <c r="ES71" s="246"/>
      <c r="ET71" s="246"/>
      <c r="EU71" s="246"/>
      <c r="EV71" s="246"/>
      <c r="EW71" s="247"/>
      <c r="EX71" s="245">
        <v>1112.58</v>
      </c>
      <c r="EY71" s="246"/>
      <c r="EZ71" s="246"/>
      <c r="FA71" s="246"/>
      <c r="FB71" s="246"/>
      <c r="FC71" s="246"/>
      <c r="FD71" s="247"/>
      <c r="FE71" s="245">
        <v>1047.26</v>
      </c>
      <c r="FF71" s="246"/>
      <c r="FG71" s="246"/>
      <c r="FH71" s="246"/>
      <c r="FI71" s="246"/>
      <c r="FJ71" s="246"/>
      <c r="FK71" s="246"/>
    </row>
    <row r="72" spans="1:167" ht="11.25" customHeight="1" x14ac:dyDescent="0.25">
      <c r="A72" s="248" t="s">
        <v>264</v>
      </c>
      <c r="B72" s="248"/>
      <c r="C72" s="248"/>
      <c r="D72" s="248"/>
      <c r="E72" s="248"/>
      <c r="F72" s="248"/>
      <c r="G72" s="248"/>
      <c r="H72" s="249"/>
      <c r="I72" s="245">
        <v>977.61</v>
      </c>
      <c r="J72" s="246"/>
      <c r="K72" s="246"/>
      <c r="L72" s="246"/>
      <c r="M72" s="246"/>
      <c r="N72" s="247"/>
      <c r="O72" s="245">
        <v>949.77</v>
      </c>
      <c r="P72" s="246"/>
      <c r="Q72" s="246"/>
      <c r="R72" s="246"/>
      <c r="S72" s="246"/>
      <c r="T72" s="247"/>
      <c r="U72" s="245">
        <v>799.86</v>
      </c>
      <c r="V72" s="246"/>
      <c r="W72" s="246"/>
      <c r="X72" s="246"/>
      <c r="Y72" s="246"/>
      <c r="Z72" s="247"/>
      <c r="AA72" s="245">
        <v>699.49</v>
      </c>
      <c r="AB72" s="246"/>
      <c r="AC72" s="246"/>
      <c r="AD72" s="246"/>
      <c r="AE72" s="246"/>
      <c r="AF72" s="247"/>
      <c r="AG72" s="245">
        <v>904.94</v>
      </c>
      <c r="AH72" s="246"/>
      <c r="AI72" s="246"/>
      <c r="AJ72" s="246"/>
      <c r="AK72" s="246"/>
      <c r="AL72" s="247"/>
      <c r="AM72" s="245">
        <v>929.12</v>
      </c>
      <c r="AN72" s="246"/>
      <c r="AO72" s="246"/>
      <c r="AP72" s="246"/>
      <c r="AQ72" s="246"/>
      <c r="AR72" s="247"/>
      <c r="AS72" s="245">
        <v>1125.82</v>
      </c>
      <c r="AT72" s="246"/>
      <c r="AU72" s="246"/>
      <c r="AV72" s="246"/>
      <c r="AW72" s="246"/>
      <c r="AX72" s="247"/>
      <c r="AY72" s="245">
        <v>1190.3900000000001</v>
      </c>
      <c r="AZ72" s="246"/>
      <c r="BA72" s="246"/>
      <c r="BB72" s="246"/>
      <c r="BC72" s="246"/>
      <c r="BD72" s="247"/>
      <c r="BE72" s="245">
        <v>1316.28</v>
      </c>
      <c r="BF72" s="246"/>
      <c r="BG72" s="246"/>
      <c r="BH72" s="246"/>
      <c r="BI72" s="246"/>
      <c r="BJ72" s="247"/>
      <c r="BK72" s="245">
        <v>1358.34</v>
      </c>
      <c r="BL72" s="246"/>
      <c r="BM72" s="246"/>
      <c r="BN72" s="246"/>
      <c r="BO72" s="246"/>
      <c r="BP72" s="246"/>
      <c r="BQ72" s="247"/>
      <c r="BR72" s="245">
        <v>1349.52</v>
      </c>
      <c r="BS72" s="246"/>
      <c r="BT72" s="246"/>
      <c r="BU72" s="246"/>
      <c r="BV72" s="246"/>
      <c r="BW72" s="246"/>
      <c r="BX72" s="247"/>
      <c r="BY72" s="245">
        <v>1357.21</v>
      </c>
      <c r="BZ72" s="246"/>
      <c r="CA72" s="246"/>
      <c r="CB72" s="246"/>
      <c r="CC72" s="246"/>
      <c r="CD72" s="246"/>
      <c r="CE72" s="247"/>
      <c r="CF72" s="245">
        <v>1349.11</v>
      </c>
      <c r="CG72" s="246"/>
      <c r="CH72" s="246"/>
      <c r="CI72" s="246"/>
      <c r="CJ72" s="246"/>
      <c r="CK72" s="246"/>
      <c r="CL72" s="247"/>
      <c r="CM72" s="245">
        <v>1346.97</v>
      </c>
      <c r="CN72" s="246"/>
      <c r="CO72" s="246"/>
      <c r="CP72" s="246"/>
      <c r="CQ72" s="246"/>
      <c r="CR72" s="246"/>
      <c r="CS72" s="247"/>
      <c r="CT72" s="245">
        <v>1343.03</v>
      </c>
      <c r="CU72" s="246"/>
      <c r="CV72" s="246"/>
      <c r="CW72" s="246"/>
      <c r="CX72" s="246"/>
      <c r="CY72" s="246"/>
      <c r="CZ72" s="247"/>
      <c r="DA72" s="245">
        <v>1334.83</v>
      </c>
      <c r="DB72" s="246"/>
      <c r="DC72" s="246"/>
      <c r="DD72" s="246"/>
      <c r="DE72" s="246"/>
      <c r="DF72" s="246"/>
      <c r="DG72" s="247"/>
      <c r="DH72" s="245">
        <v>1347.44</v>
      </c>
      <c r="DI72" s="246"/>
      <c r="DJ72" s="246"/>
      <c r="DK72" s="246"/>
      <c r="DL72" s="246"/>
      <c r="DM72" s="246"/>
      <c r="DN72" s="247"/>
      <c r="DO72" s="245">
        <v>1335.31</v>
      </c>
      <c r="DP72" s="246"/>
      <c r="DQ72" s="246"/>
      <c r="DR72" s="246"/>
      <c r="DS72" s="246"/>
      <c r="DT72" s="246"/>
      <c r="DU72" s="247"/>
      <c r="DV72" s="245">
        <v>1330.68</v>
      </c>
      <c r="DW72" s="246"/>
      <c r="DX72" s="246"/>
      <c r="DY72" s="246"/>
      <c r="DZ72" s="246"/>
      <c r="EA72" s="246"/>
      <c r="EB72" s="247"/>
      <c r="EC72" s="245">
        <v>1328.14</v>
      </c>
      <c r="ED72" s="246"/>
      <c r="EE72" s="246"/>
      <c r="EF72" s="246"/>
      <c r="EG72" s="246"/>
      <c r="EH72" s="246"/>
      <c r="EI72" s="247"/>
      <c r="EJ72" s="245">
        <v>1298.49</v>
      </c>
      <c r="EK72" s="246"/>
      <c r="EL72" s="246"/>
      <c r="EM72" s="246"/>
      <c r="EN72" s="246"/>
      <c r="EO72" s="246"/>
      <c r="EP72" s="247"/>
      <c r="EQ72" s="245">
        <v>1218.18</v>
      </c>
      <c r="ER72" s="246"/>
      <c r="ES72" s="246"/>
      <c r="ET72" s="246"/>
      <c r="EU72" s="246"/>
      <c r="EV72" s="246"/>
      <c r="EW72" s="247"/>
      <c r="EX72" s="245">
        <v>1160.03</v>
      </c>
      <c r="EY72" s="246"/>
      <c r="EZ72" s="246"/>
      <c r="FA72" s="246"/>
      <c r="FB72" s="246"/>
      <c r="FC72" s="246"/>
      <c r="FD72" s="247"/>
      <c r="FE72" s="245">
        <v>1068.69</v>
      </c>
      <c r="FF72" s="246"/>
      <c r="FG72" s="246"/>
      <c r="FH72" s="246"/>
      <c r="FI72" s="246"/>
      <c r="FJ72" s="246"/>
      <c r="FK72" s="246"/>
    </row>
    <row r="73" spans="1:167" ht="11.25" customHeight="1" x14ac:dyDescent="0.25">
      <c r="A73" s="248" t="s">
        <v>265</v>
      </c>
      <c r="B73" s="248"/>
      <c r="C73" s="248"/>
      <c r="D73" s="248"/>
      <c r="E73" s="248"/>
      <c r="F73" s="248"/>
      <c r="G73" s="248"/>
      <c r="H73" s="249"/>
      <c r="I73" s="245">
        <v>1111.43</v>
      </c>
      <c r="J73" s="246"/>
      <c r="K73" s="246"/>
      <c r="L73" s="246"/>
      <c r="M73" s="246"/>
      <c r="N73" s="247"/>
      <c r="O73" s="245">
        <v>1026.68</v>
      </c>
      <c r="P73" s="246"/>
      <c r="Q73" s="246"/>
      <c r="R73" s="246"/>
      <c r="S73" s="246"/>
      <c r="T73" s="247"/>
      <c r="U73" s="245">
        <v>996.56</v>
      </c>
      <c r="V73" s="246"/>
      <c r="W73" s="246"/>
      <c r="X73" s="246"/>
      <c r="Y73" s="246"/>
      <c r="Z73" s="247"/>
      <c r="AA73" s="245">
        <v>989.73</v>
      </c>
      <c r="AB73" s="246"/>
      <c r="AC73" s="246"/>
      <c r="AD73" s="246"/>
      <c r="AE73" s="246"/>
      <c r="AF73" s="247"/>
      <c r="AG73" s="245">
        <v>1002.14</v>
      </c>
      <c r="AH73" s="246"/>
      <c r="AI73" s="246"/>
      <c r="AJ73" s="246"/>
      <c r="AK73" s="246"/>
      <c r="AL73" s="247"/>
      <c r="AM73" s="245">
        <v>1049.8800000000001</v>
      </c>
      <c r="AN73" s="246"/>
      <c r="AO73" s="246"/>
      <c r="AP73" s="246"/>
      <c r="AQ73" s="246"/>
      <c r="AR73" s="247"/>
      <c r="AS73" s="245">
        <v>1108.4100000000001</v>
      </c>
      <c r="AT73" s="246"/>
      <c r="AU73" s="246"/>
      <c r="AV73" s="246"/>
      <c r="AW73" s="246"/>
      <c r="AX73" s="247"/>
      <c r="AY73" s="245">
        <v>1188.07</v>
      </c>
      <c r="AZ73" s="246"/>
      <c r="BA73" s="246"/>
      <c r="BB73" s="246"/>
      <c r="BC73" s="246"/>
      <c r="BD73" s="247"/>
      <c r="BE73" s="245">
        <v>1398.48</v>
      </c>
      <c r="BF73" s="246"/>
      <c r="BG73" s="246"/>
      <c r="BH73" s="246"/>
      <c r="BI73" s="246"/>
      <c r="BJ73" s="247"/>
      <c r="BK73" s="245">
        <v>1456.72</v>
      </c>
      <c r="BL73" s="246"/>
      <c r="BM73" s="246"/>
      <c r="BN73" s="246"/>
      <c r="BO73" s="246"/>
      <c r="BP73" s="246"/>
      <c r="BQ73" s="247"/>
      <c r="BR73" s="245">
        <v>1393.17</v>
      </c>
      <c r="BS73" s="246"/>
      <c r="BT73" s="246"/>
      <c r="BU73" s="246"/>
      <c r="BV73" s="246"/>
      <c r="BW73" s="246"/>
      <c r="BX73" s="247"/>
      <c r="BY73" s="245">
        <v>1409.96</v>
      </c>
      <c r="BZ73" s="246"/>
      <c r="CA73" s="246"/>
      <c r="CB73" s="246"/>
      <c r="CC73" s="246"/>
      <c r="CD73" s="246"/>
      <c r="CE73" s="247"/>
      <c r="CF73" s="245">
        <v>1388.45</v>
      </c>
      <c r="CG73" s="246"/>
      <c r="CH73" s="246"/>
      <c r="CI73" s="246"/>
      <c r="CJ73" s="246"/>
      <c r="CK73" s="246"/>
      <c r="CL73" s="247"/>
      <c r="CM73" s="245">
        <v>1402.89</v>
      </c>
      <c r="CN73" s="246"/>
      <c r="CO73" s="246"/>
      <c r="CP73" s="246"/>
      <c r="CQ73" s="246"/>
      <c r="CR73" s="246"/>
      <c r="CS73" s="247"/>
      <c r="CT73" s="245">
        <v>1431.67</v>
      </c>
      <c r="CU73" s="246"/>
      <c r="CV73" s="246"/>
      <c r="CW73" s="246"/>
      <c r="CX73" s="246"/>
      <c r="CY73" s="246"/>
      <c r="CZ73" s="247"/>
      <c r="DA73" s="245">
        <v>1421.55</v>
      </c>
      <c r="DB73" s="246"/>
      <c r="DC73" s="246"/>
      <c r="DD73" s="246"/>
      <c r="DE73" s="246"/>
      <c r="DF73" s="246"/>
      <c r="DG73" s="247"/>
      <c r="DH73" s="245">
        <v>1370.18</v>
      </c>
      <c r="DI73" s="246"/>
      <c r="DJ73" s="246"/>
      <c r="DK73" s="246"/>
      <c r="DL73" s="246"/>
      <c r="DM73" s="246"/>
      <c r="DN73" s="247"/>
      <c r="DO73" s="245">
        <v>1358.94</v>
      </c>
      <c r="DP73" s="246"/>
      <c r="DQ73" s="246"/>
      <c r="DR73" s="246"/>
      <c r="DS73" s="246"/>
      <c r="DT73" s="246"/>
      <c r="DU73" s="247"/>
      <c r="DV73" s="245">
        <v>1363.03</v>
      </c>
      <c r="DW73" s="246"/>
      <c r="DX73" s="246"/>
      <c r="DY73" s="246"/>
      <c r="DZ73" s="246"/>
      <c r="EA73" s="246"/>
      <c r="EB73" s="247"/>
      <c r="EC73" s="245">
        <v>1366.18</v>
      </c>
      <c r="ED73" s="246"/>
      <c r="EE73" s="246"/>
      <c r="EF73" s="246"/>
      <c r="EG73" s="246"/>
      <c r="EH73" s="246"/>
      <c r="EI73" s="247"/>
      <c r="EJ73" s="245">
        <v>1344.4</v>
      </c>
      <c r="EK73" s="246"/>
      <c r="EL73" s="246"/>
      <c r="EM73" s="246"/>
      <c r="EN73" s="246"/>
      <c r="EO73" s="246"/>
      <c r="EP73" s="247"/>
      <c r="EQ73" s="245">
        <v>1126.28</v>
      </c>
      <c r="ER73" s="246"/>
      <c r="ES73" s="246"/>
      <c r="ET73" s="246"/>
      <c r="EU73" s="246"/>
      <c r="EV73" s="246"/>
      <c r="EW73" s="247"/>
      <c r="EX73" s="245">
        <v>1088.25</v>
      </c>
      <c r="EY73" s="246"/>
      <c r="EZ73" s="246"/>
      <c r="FA73" s="246"/>
      <c r="FB73" s="246"/>
      <c r="FC73" s="246"/>
      <c r="FD73" s="247"/>
      <c r="FE73" s="245">
        <v>1079.49</v>
      </c>
      <c r="FF73" s="246"/>
      <c r="FG73" s="246"/>
      <c r="FH73" s="246"/>
      <c r="FI73" s="246"/>
      <c r="FJ73" s="246"/>
      <c r="FK73" s="246"/>
    </row>
    <row r="74" spans="1:167" ht="11.25" customHeight="1" x14ac:dyDescent="0.25">
      <c r="A74" s="248" t="s">
        <v>266</v>
      </c>
      <c r="B74" s="248"/>
      <c r="C74" s="248"/>
      <c r="D74" s="248"/>
      <c r="E74" s="248"/>
      <c r="F74" s="248"/>
      <c r="G74" s="248"/>
      <c r="H74" s="249"/>
      <c r="I74" s="245">
        <v>1044.8599999999999</v>
      </c>
      <c r="J74" s="246"/>
      <c r="K74" s="246"/>
      <c r="L74" s="246"/>
      <c r="M74" s="246"/>
      <c r="N74" s="247"/>
      <c r="O74" s="245">
        <v>972.43</v>
      </c>
      <c r="P74" s="246"/>
      <c r="Q74" s="246"/>
      <c r="R74" s="246"/>
      <c r="S74" s="246"/>
      <c r="T74" s="247"/>
      <c r="U74" s="245">
        <v>960.88</v>
      </c>
      <c r="V74" s="246"/>
      <c r="W74" s="246"/>
      <c r="X74" s="246"/>
      <c r="Y74" s="246"/>
      <c r="Z74" s="247"/>
      <c r="AA74" s="245">
        <v>937.47</v>
      </c>
      <c r="AB74" s="246"/>
      <c r="AC74" s="246"/>
      <c r="AD74" s="246"/>
      <c r="AE74" s="246"/>
      <c r="AF74" s="247"/>
      <c r="AG74" s="245">
        <v>946.64</v>
      </c>
      <c r="AH74" s="246"/>
      <c r="AI74" s="246"/>
      <c r="AJ74" s="246"/>
      <c r="AK74" s="246"/>
      <c r="AL74" s="247"/>
      <c r="AM74" s="245">
        <v>964.27</v>
      </c>
      <c r="AN74" s="246"/>
      <c r="AO74" s="246"/>
      <c r="AP74" s="246"/>
      <c r="AQ74" s="246"/>
      <c r="AR74" s="247"/>
      <c r="AS74" s="245">
        <v>975.95</v>
      </c>
      <c r="AT74" s="246"/>
      <c r="AU74" s="246"/>
      <c r="AV74" s="246"/>
      <c r="AW74" s="246"/>
      <c r="AX74" s="247"/>
      <c r="AY74" s="245">
        <v>1077.71</v>
      </c>
      <c r="AZ74" s="246"/>
      <c r="BA74" s="246"/>
      <c r="BB74" s="246"/>
      <c r="BC74" s="246"/>
      <c r="BD74" s="247"/>
      <c r="BE74" s="245">
        <v>1226.6500000000001</v>
      </c>
      <c r="BF74" s="246"/>
      <c r="BG74" s="246"/>
      <c r="BH74" s="246"/>
      <c r="BI74" s="246"/>
      <c r="BJ74" s="247"/>
      <c r="BK74" s="245">
        <v>1376.12</v>
      </c>
      <c r="BL74" s="246"/>
      <c r="BM74" s="246"/>
      <c r="BN74" s="246"/>
      <c r="BO74" s="246"/>
      <c r="BP74" s="246"/>
      <c r="BQ74" s="247"/>
      <c r="BR74" s="245">
        <v>1363.48</v>
      </c>
      <c r="BS74" s="246"/>
      <c r="BT74" s="246"/>
      <c r="BU74" s="246"/>
      <c r="BV74" s="246"/>
      <c r="BW74" s="246"/>
      <c r="BX74" s="247"/>
      <c r="BY74" s="245">
        <v>1377.33</v>
      </c>
      <c r="BZ74" s="246"/>
      <c r="CA74" s="246"/>
      <c r="CB74" s="246"/>
      <c r="CC74" s="246"/>
      <c r="CD74" s="246"/>
      <c r="CE74" s="247"/>
      <c r="CF74" s="245">
        <v>1374.85</v>
      </c>
      <c r="CG74" s="246"/>
      <c r="CH74" s="246"/>
      <c r="CI74" s="246"/>
      <c r="CJ74" s="246"/>
      <c r="CK74" s="246"/>
      <c r="CL74" s="247"/>
      <c r="CM74" s="245">
        <v>1374.34</v>
      </c>
      <c r="CN74" s="246"/>
      <c r="CO74" s="246"/>
      <c r="CP74" s="246"/>
      <c r="CQ74" s="246"/>
      <c r="CR74" s="246"/>
      <c r="CS74" s="247"/>
      <c r="CT74" s="245">
        <v>1371.52</v>
      </c>
      <c r="CU74" s="246"/>
      <c r="CV74" s="246"/>
      <c r="CW74" s="246"/>
      <c r="CX74" s="246"/>
      <c r="CY74" s="246"/>
      <c r="CZ74" s="247"/>
      <c r="DA74" s="245">
        <v>1358.79</v>
      </c>
      <c r="DB74" s="246"/>
      <c r="DC74" s="246"/>
      <c r="DD74" s="246"/>
      <c r="DE74" s="246"/>
      <c r="DF74" s="246"/>
      <c r="DG74" s="247"/>
      <c r="DH74" s="245">
        <v>1358.08</v>
      </c>
      <c r="DI74" s="246"/>
      <c r="DJ74" s="246"/>
      <c r="DK74" s="246"/>
      <c r="DL74" s="246"/>
      <c r="DM74" s="246"/>
      <c r="DN74" s="247"/>
      <c r="DO74" s="245">
        <v>1353.88</v>
      </c>
      <c r="DP74" s="246"/>
      <c r="DQ74" s="246"/>
      <c r="DR74" s="246"/>
      <c r="DS74" s="246"/>
      <c r="DT74" s="246"/>
      <c r="DU74" s="247"/>
      <c r="DV74" s="245">
        <v>1357.96</v>
      </c>
      <c r="DW74" s="246"/>
      <c r="DX74" s="246"/>
      <c r="DY74" s="246"/>
      <c r="DZ74" s="246"/>
      <c r="EA74" s="246"/>
      <c r="EB74" s="247"/>
      <c r="EC74" s="245">
        <v>1390.28</v>
      </c>
      <c r="ED74" s="246"/>
      <c r="EE74" s="246"/>
      <c r="EF74" s="246"/>
      <c r="EG74" s="246"/>
      <c r="EH74" s="246"/>
      <c r="EI74" s="247"/>
      <c r="EJ74" s="245">
        <v>1390.62</v>
      </c>
      <c r="EK74" s="246"/>
      <c r="EL74" s="246"/>
      <c r="EM74" s="246"/>
      <c r="EN74" s="246"/>
      <c r="EO74" s="246"/>
      <c r="EP74" s="247"/>
      <c r="EQ74" s="245">
        <v>1294.94</v>
      </c>
      <c r="ER74" s="246"/>
      <c r="ES74" s="246"/>
      <c r="ET74" s="246"/>
      <c r="EU74" s="246"/>
      <c r="EV74" s="246"/>
      <c r="EW74" s="247"/>
      <c r="EX74" s="245">
        <v>1176.57</v>
      </c>
      <c r="EY74" s="246"/>
      <c r="EZ74" s="246"/>
      <c r="FA74" s="246"/>
      <c r="FB74" s="246"/>
      <c r="FC74" s="246"/>
      <c r="FD74" s="247"/>
      <c r="FE74" s="245">
        <v>1057.76</v>
      </c>
      <c r="FF74" s="246"/>
      <c r="FG74" s="246"/>
      <c r="FH74" s="246"/>
      <c r="FI74" s="246"/>
      <c r="FJ74" s="246"/>
      <c r="FK74" s="246"/>
    </row>
    <row r="75" spans="1:167" ht="11.25" customHeight="1" x14ac:dyDescent="0.25">
      <c r="A75" s="248" t="s">
        <v>267</v>
      </c>
      <c r="B75" s="248"/>
      <c r="C75" s="248"/>
      <c r="D75" s="248"/>
      <c r="E75" s="248"/>
      <c r="F75" s="248"/>
      <c r="G75" s="248"/>
      <c r="H75" s="249"/>
      <c r="I75" s="245">
        <v>1025.1500000000001</v>
      </c>
      <c r="J75" s="246"/>
      <c r="K75" s="246"/>
      <c r="L75" s="246"/>
      <c r="M75" s="246"/>
      <c r="N75" s="247"/>
      <c r="O75" s="245">
        <v>971.88</v>
      </c>
      <c r="P75" s="246"/>
      <c r="Q75" s="246"/>
      <c r="R75" s="246"/>
      <c r="S75" s="246"/>
      <c r="T75" s="247"/>
      <c r="U75" s="245">
        <v>963.11</v>
      </c>
      <c r="V75" s="246"/>
      <c r="W75" s="246"/>
      <c r="X75" s="246"/>
      <c r="Y75" s="246"/>
      <c r="Z75" s="247"/>
      <c r="AA75" s="245">
        <v>964.99</v>
      </c>
      <c r="AB75" s="246"/>
      <c r="AC75" s="246"/>
      <c r="AD75" s="246"/>
      <c r="AE75" s="246"/>
      <c r="AF75" s="247"/>
      <c r="AG75" s="245">
        <v>975.7</v>
      </c>
      <c r="AH75" s="246"/>
      <c r="AI75" s="246"/>
      <c r="AJ75" s="246"/>
      <c r="AK75" s="246"/>
      <c r="AL75" s="247"/>
      <c r="AM75" s="245">
        <v>1075.07</v>
      </c>
      <c r="AN75" s="246"/>
      <c r="AO75" s="246"/>
      <c r="AP75" s="246"/>
      <c r="AQ75" s="246"/>
      <c r="AR75" s="247"/>
      <c r="AS75" s="245">
        <v>1179.47</v>
      </c>
      <c r="AT75" s="246"/>
      <c r="AU75" s="246"/>
      <c r="AV75" s="246"/>
      <c r="AW75" s="246"/>
      <c r="AX75" s="247"/>
      <c r="AY75" s="245">
        <v>1357.94</v>
      </c>
      <c r="AZ75" s="246"/>
      <c r="BA75" s="246"/>
      <c r="BB75" s="246"/>
      <c r="BC75" s="246"/>
      <c r="BD75" s="247"/>
      <c r="BE75" s="245">
        <v>1435.74</v>
      </c>
      <c r="BF75" s="246"/>
      <c r="BG75" s="246"/>
      <c r="BH75" s="246"/>
      <c r="BI75" s="246"/>
      <c r="BJ75" s="247"/>
      <c r="BK75" s="245">
        <v>1462.45</v>
      </c>
      <c r="BL75" s="246"/>
      <c r="BM75" s="246"/>
      <c r="BN75" s="246"/>
      <c r="BO75" s="246"/>
      <c r="BP75" s="246"/>
      <c r="BQ75" s="247"/>
      <c r="BR75" s="245">
        <v>1457.33</v>
      </c>
      <c r="BS75" s="246"/>
      <c r="BT75" s="246"/>
      <c r="BU75" s="246"/>
      <c r="BV75" s="246"/>
      <c r="BW75" s="246"/>
      <c r="BX75" s="247"/>
      <c r="BY75" s="245">
        <v>1464.83</v>
      </c>
      <c r="BZ75" s="246"/>
      <c r="CA75" s="246"/>
      <c r="CB75" s="246"/>
      <c r="CC75" s="246"/>
      <c r="CD75" s="246"/>
      <c r="CE75" s="247"/>
      <c r="CF75" s="245">
        <v>1457.36</v>
      </c>
      <c r="CG75" s="246"/>
      <c r="CH75" s="246"/>
      <c r="CI75" s="246"/>
      <c r="CJ75" s="246"/>
      <c r="CK75" s="246"/>
      <c r="CL75" s="247"/>
      <c r="CM75" s="245">
        <v>1453.94</v>
      </c>
      <c r="CN75" s="246"/>
      <c r="CO75" s="246"/>
      <c r="CP75" s="246"/>
      <c r="CQ75" s="246"/>
      <c r="CR75" s="246"/>
      <c r="CS75" s="247"/>
      <c r="CT75" s="245">
        <v>1468.28</v>
      </c>
      <c r="CU75" s="246"/>
      <c r="CV75" s="246"/>
      <c r="CW75" s="246"/>
      <c r="CX75" s="246"/>
      <c r="CY75" s="246"/>
      <c r="CZ75" s="247"/>
      <c r="DA75" s="245">
        <v>1455.6</v>
      </c>
      <c r="DB75" s="246"/>
      <c r="DC75" s="246"/>
      <c r="DD75" s="246"/>
      <c r="DE75" s="246"/>
      <c r="DF75" s="246"/>
      <c r="DG75" s="247"/>
      <c r="DH75" s="245">
        <v>1467.99</v>
      </c>
      <c r="DI75" s="246"/>
      <c r="DJ75" s="246"/>
      <c r="DK75" s="246"/>
      <c r="DL75" s="246"/>
      <c r="DM75" s="246"/>
      <c r="DN75" s="247"/>
      <c r="DO75" s="245">
        <v>1443.45</v>
      </c>
      <c r="DP75" s="246"/>
      <c r="DQ75" s="246"/>
      <c r="DR75" s="246"/>
      <c r="DS75" s="246"/>
      <c r="DT75" s="246"/>
      <c r="DU75" s="247"/>
      <c r="DV75" s="245">
        <v>1424.76</v>
      </c>
      <c r="DW75" s="246"/>
      <c r="DX75" s="246"/>
      <c r="DY75" s="246"/>
      <c r="DZ75" s="246"/>
      <c r="EA75" s="246"/>
      <c r="EB75" s="247"/>
      <c r="EC75" s="245">
        <v>1421.69</v>
      </c>
      <c r="ED75" s="246"/>
      <c r="EE75" s="246"/>
      <c r="EF75" s="246"/>
      <c r="EG75" s="246"/>
      <c r="EH75" s="246"/>
      <c r="EI75" s="247"/>
      <c r="EJ75" s="245">
        <v>1285.49</v>
      </c>
      <c r="EK75" s="246"/>
      <c r="EL75" s="246"/>
      <c r="EM75" s="246"/>
      <c r="EN75" s="246"/>
      <c r="EO75" s="246"/>
      <c r="EP75" s="247"/>
      <c r="EQ75" s="245">
        <v>1210.53</v>
      </c>
      <c r="ER75" s="246"/>
      <c r="ES75" s="246"/>
      <c r="ET75" s="246"/>
      <c r="EU75" s="246"/>
      <c r="EV75" s="246"/>
      <c r="EW75" s="247"/>
      <c r="EX75" s="245">
        <v>1151.19</v>
      </c>
      <c r="EY75" s="246"/>
      <c r="EZ75" s="246"/>
      <c r="FA75" s="246"/>
      <c r="FB75" s="246"/>
      <c r="FC75" s="246"/>
      <c r="FD75" s="247"/>
      <c r="FE75" s="245">
        <v>1047.58</v>
      </c>
      <c r="FF75" s="246"/>
      <c r="FG75" s="246"/>
      <c r="FH75" s="246"/>
      <c r="FI75" s="246"/>
      <c r="FJ75" s="246"/>
      <c r="FK75" s="246"/>
    </row>
    <row r="76" spans="1:167" ht="11.25" customHeight="1" x14ac:dyDescent="0.25">
      <c r="A76" s="248" t="s">
        <v>268</v>
      </c>
      <c r="B76" s="248"/>
      <c r="C76" s="248"/>
      <c r="D76" s="248"/>
      <c r="E76" s="248"/>
      <c r="F76" s="248"/>
      <c r="G76" s="248"/>
      <c r="H76" s="249"/>
      <c r="I76" s="245">
        <v>973.02</v>
      </c>
      <c r="J76" s="246"/>
      <c r="K76" s="246"/>
      <c r="L76" s="246"/>
      <c r="M76" s="246"/>
      <c r="N76" s="247"/>
      <c r="O76" s="245">
        <v>966.08</v>
      </c>
      <c r="P76" s="246"/>
      <c r="Q76" s="246"/>
      <c r="R76" s="246"/>
      <c r="S76" s="246"/>
      <c r="T76" s="247"/>
      <c r="U76" s="245">
        <v>958.24</v>
      </c>
      <c r="V76" s="246"/>
      <c r="W76" s="246"/>
      <c r="X76" s="246"/>
      <c r="Y76" s="246"/>
      <c r="Z76" s="247"/>
      <c r="AA76" s="245">
        <v>953.55</v>
      </c>
      <c r="AB76" s="246"/>
      <c r="AC76" s="246"/>
      <c r="AD76" s="246"/>
      <c r="AE76" s="246"/>
      <c r="AF76" s="247"/>
      <c r="AG76" s="245">
        <v>969.55</v>
      </c>
      <c r="AH76" s="246"/>
      <c r="AI76" s="246"/>
      <c r="AJ76" s="246"/>
      <c r="AK76" s="246"/>
      <c r="AL76" s="247"/>
      <c r="AM76" s="245">
        <v>1048.51</v>
      </c>
      <c r="AN76" s="246"/>
      <c r="AO76" s="246"/>
      <c r="AP76" s="246"/>
      <c r="AQ76" s="246"/>
      <c r="AR76" s="247"/>
      <c r="AS76" s="245">
        <v>1154.94</v>
      </c>
      <c r="AT76" s="246"/>
      <c r="AU76" s="246"/>
      <c r="AV76" s="246"/>
      <c r="AW76" s="246"/>
      <c r="AX76" s="247"/>
      <c r="AY76" s="245">
        <v>1227.26</v>
      </c>
      <c r="AZ76" s="246"/>
      <c r="BA76" s="246"/>
      <c r="BB76" s="246"/>
      <c r="BC76" s="246"/>
      <c r="BD76" s="247"/>
      <c r="BE76" s="245">
        <v>1360.89</v>
      </c>
      <c r="BF76" s="246"/>
      <c r="BG76" s="246"/>
      <c r="BH76" s="246"/>
      <c r="BI76" s="246"/>
      <c r="BJ76" s="247"/>
      <c r="BK76" s="245">
        <v>1415.97</v>
      </c>
      <c r="BL76" s="246"/>
      <c r="BM76" s="246"/>
      <c r="BN76" s="246"/>
      <c r="BO76" s="246"/>
      <c r="BP76" s="246"/>
      <c r="BQ76" s="247"/>
      <c r="BR76" s="245">
        <v>1407.58</v>
      </c>
      <c r="BS76" s="246"/>
      <c r="BT76" s="246"/>
      <c r="BU76" s="246"/>
      <c r="BV76" s="246"/>
      <c r="BW76" s="246"/>
      <c r="BX76" s="247"/>
      <c r="BY76" s="245">
        <v>1413.12</v>
      </c>
      <c r="BZ76" s="246"/>
      <c r="CA76" s="246"/>
      <c r="CB76" s="246"/>
      <c r="CC76" s="246"/>
      <c r="CD76" s="246"/>
      <c r="CE76" s="247"/>
      <c r="CF76" s="245">
        <v>1414.58</v>
      </c>
      <c r="CG76" s="246"/>
      <c r="CH76" s="246"/>
      <c r="CI76" s="246"/>
      <c r="CJ76" s="246"/>
      <c r="CK76" s="246"/>
      <c r="CL76" s="247"/>
      <c r="CM76" s="245">
        <v>1405.63</v>
      </c>
      <c r="CN76" s="246"/>
      <c r="CO76" s="246"/>
      <c r="CP76" s="246"/>
      <c r="CQ76" s="246"/>
      <c r="CR76" s="246"/>
      <c r="CS76" s="247"/>
      <c r="CT76" s="245">
        <v>1414.46</v>
      </c>
      <c r="CU76" s="246"/>
      <c r="CV76" s="246"/>
      <c r="CW76" s="246"/>
      <c r="CX76" s="246"/>
      <c r="CY76" s="246"/>
      <c r="CZ76" s="247"/>
      <c r="DA76" s="245">
        <v>1411.88</v>
      </c>
      <c r="DB76" s="246"/>
      <c r="DC76" s="246"/>
      <c r="DD76" s="246"/>
      <c r="DE76" s="246"/>
      <c r="DF76" s="246"/>
      <c r="DG76" s="247"/>
      <c r="DH76" s="245">
        <v>1470.98</v>
      </c>
      <c r="DI76" s="246"/>
      <c r="DJ76" s="246"/>
      <c r="DK76" s="246"/>
      <c r="DL76" s="246"/>
      <c r="DM76" s="246"/>
      <c r="DN76" s="247"/>
      <c r="DO76" s="245">
        <v>1412.71</v>
      </c>
      <c r="DP76" s="246"/>
      <c r="DQ76" s="246"/>
      <c r="DR76" s="246"/>
      <c r="DS76" s="246"/>
      <c r="DT76" s="246"/>
      <c r="DU76" s="247"/>
      <c r="DV76" s="245">
        <v>1358.28</v>
      </c>
      <c r="DW76" s="246"/>
      <c r="DX76" s="246"/>
      <c r="DY76" s="246"/>
      <c r="DZ76" s="246"/>
      <c r="EA76" s="246"/>
      <c r="EB76" s="247"/>
      <c r="EC76" s="245">
        <v>1344.7</v>
      </c>
      <c r="ED76" s="246"/>
      <c r="EE76" s="246"/>
      <c r="EF76" s="246"/>
      <c r="EG76" s="246"/>
      <c r="EH76" s="246"/>
      <c r="EI76" s="247"/>
      <c r="EJ76" s="245">
        <v>1309.92</v>
      </c>
      <c r="EK76" s="246"/>
      <c r="EL76" s="246"/>
      <c r="EM76" s="246"/>
      <c r="EN76" s="246"/>
      <c r="EO76" s="246"/>
      <c r="EP76" s="247"/>
      <c r="EQ76" s="245">
        <v>1204.8</v>
      </c>
      <c r="ER76" s="246"/>
      <c r="ES76" s="246"/>
      <c r="ET76" s="246"/>
      <c r="EU76" s="246"/>
      <c r="EV76" s="246"/>
      <c r="EW76" s="247"/>
      <c r="EX76" s="245">
        <v>1173.48</v>
      </c>
      <c r="EY76" s="246"/>
      <c r="EZ76" s="246"/>
      <c r="FA76" s="246"/>
      <c r="FB76" s="246"/>
      <c r="FC76" s="246"/>
      <c r="FD76" s="247"/>
      <c r="FE76" s="245">
        <v>1006.57</v>
      </c>
      <c r="FF76" s="246"/>
      <c r="FG76" s="246"/>
      <c r="FH76" s="246"/>
      <c r="FI76" s="246"/>
      <c r="FJ76" s="246"/>
      <c r="FK76" s="246"/>
    </row>
    <row r="77" spans="1:167" ht="11.25" customHeight="1" x14ac:dyDescent="0.25">
      <c r="A77" s="248" t="s">
        <v>269</v>
      </c>
      <c r="B77" s="248"/>
      <c r="C77" s="248"/>
      <c r="D77" s="248"/>
      <c r="E77" s="248"/>
      <c r="F77" s="248"/>
      <c r="G77" s="248"/>
      <c r="H77" s="249"/>
      <c r="I77" s="245">
        <v>1050.68</v>
      </c>
      <c r="J77" s="246"/>
      <c r="K77" s="246"/>
      <c r="L77" s="246"/>
      <c r="M77" s="246"/>
      <c r="N77" s="247"/>
      <c r="O77" s="245">
        <v>1011.13</v>
      </c>
      <c r="P77" s="246"/>
      <c r="Q77" s="246"/>
      <c r="R77" s="246"/>
      <c r="S77" s="246"/>
      <c r="T77" s="247"/>
      <c r="U77" s="245">
        <v>989.13</v>
      </c>
      <c r="V77" s="246"/>
      <c r="W77" s="246"/>
      <c r="X77" s="246"/>
      <c r="Y77" s="246"/>
      <c r="Z77" s="247"/>
      <c r="AA77" s="245">
        <v>993.51</v>
      </c>
      <c r="AB77" s="246"/>
      <c r="AC77" s="246"/>
      <c r="AD77" s="246"/>
      <c r="AE77" s="246"/>
      <c r="AF77" s="247"/>
      <c r="AG77" s="245">
        <v>1060.9000000000001</v>
      </c>
      <c r="AH77" s="246"/>
      <c r="AI77" s="246"/>
      <c r="AJ77" s="246"/>
      <c r="AK77" s="246"/>
      <c r="AL77" s="247"/>
      <c r="AM77" s="245">
        <v>1149.6400000000001</v>
      </c>
      <c r="AN77" s="246"/>
      <c r="AO77" s="246"/>
      <c r="AP77" s="246"/>
      <c r="AQ77" s="246"/>
      <c r="AR77" s="247"/>
      <c r="AS77" s="245">
        <v>1362.27</v>
      </c>
      <c r="AT77" s="246"/>
      <c r="AU77" s="246"/>
      <c r="AV77" s="246"/>
      <c r="AW77" s="246"/>
      <c r="AX77" s="247"/>
      <c r="AY77" s="245">
        <v>1462.33</v>
      </c>
      <c r="AZ77" s="246"/>
      <c r="BA77" s="246"/>
      <c r="BB77" s="246"/>
      <c r="BC77" s="246"/>
      <c r="BD77" s="247"/>
      <c r="BE77" s="245">
        <v>1516.42</v>
      </c>
      <c r="BF77" s="246"/>
      <c r="BG77" s="246"/>
      <c r="BH77" s="246"/>
      <c r="BI77" s="246"/>
      <c r="BJ77" s="247"/>
      <c r="BK77" s="245">
        <v>1677.11</v>
      </c>
      <c r="BL77" s="246"/>
      <c r="BM77" s="246"/>
      <c r="BN77" s="246"/>
      <c r="BO77" s="246"/>
      <c r="BP77" s="246"/>
      <c r="BQ77" s="247"/>
      <c r="BR77" s="245">
        <v>1673.74</v>
      </c>
      <c r="BS77" s="246"/>
      <c r="BT77" s="246"/>
      <c r="BU77" s="246"/>
      <c r="BV77" s="246"/>
      <c r="BW77" s="246"/>
      <c r="BX77" s="247"/>
      <c r="BY77" s="245">
        <v>1672.05</v>
      </c>
      <c r="BZ77" s="246"/>
      <c r="CA77" s="246"/>
      <c r="CB77" s="246"/>
      <c r="CC77" s="246"/>
      <c r="CD77" s="246"/>
      <c r="CE77" s="247"/>
      <c r="CF77" s="245">
        <v>1619.8</v>
      </c>
      <c r="CG77" s="246"/>
      <c r="CH77" s="246"/>
      <c r="CI77" s="246"/>
      <c r="CJ77" s="246"/>
      <c r="CK77" s="246"/>
      <c r="CL77" s="247"/>
      <c r="CM77" s="245">
        <v>1634.62</v>
      </c>
      <c r="CN77" s="246"/>
      <c r="CO77" s="246"/>
      <c r="CP77" s="246"/>
      <c r="CQ77" s="246"/>
      <c r="CR77" s="246"/>
      <c r="CS77" s="247"/>
      <c r="CT77" s="245">
        <v>1662.29</v>
      </c>
      <c r="CU77" s="246"/>
      <c r="CV77" s="246"/>
      <c r="CW77" s="246"/>
      <c r="CX77" s="246"/>
      <c r="CY77" s="246"/>
      <c r="CZ77" s="247"/>
      <c r="DA77" s="245">
        <v>1639.32</v>
      </c>
      <c r="DB77" s="246"/>
      <c r="DC77" s="246"/>
      <c r="DD77" s="246"/>
      <c r="DE77" s="246"/>
      <c r="DF77" s="246"/>
      <c r="DG77" s="247"/>
      <c r="DH77" s="245">
        <v>1577.73</v>
      </c>
      <c r="DI77" s="246"/>
      <c r="DJ77" s="246"/>
      <c r="DK77" s="246"/>
      <c r="DL77" s="246"/>
      <c r="DM77" s="246"/>
      <c r="DN77" s="247"/>
      <c r="DO77" s="245">
        <v>1515.21</v>
      </c>
      <c r="DP77" s="246"/>
      <c r="DQ77" s="246"/>
      <c r="DR77" s="246"/>
      <c r="DS77" s="246"/>
      <c r="DT77" s="246"/>
      <c r="DU77" s="247"/>
      <c r="DV77" s="245">
        <v>1492.79</v>
      </c>
      <c r="DW77" s="246"/>
      <c r="DX77" s="246"/>
      <c r="DY77" s="246"/>
      <c r="DZ77" s="246"/>
      <c r="EA77" s="246"/>
      <c r="EB77" s="247"/>
      <c r="EC77" s="245">
        <v>1487.91</v>
      </c>
      <c r="ED77" s="246"/>
      <c r="EE77" s="246"/>
      <c r="EF77" s="246"/>
      <c r="EG77" s="246"/>
      <c r="EH77" s="246"/>
      <c r="EI77" s="247"/>
      <c r="EJ77" s="245">
        <v>1462.27</v>
      </c>
      <c r="EK77" s="246"/>
      <c r="EL77" s="246"/>
      <c r="EM77" s="246"/>
      <c r="EN77" s="246"/>
      <c r="EO77" s="246"/>
      <c r="EP77" s="247"/>
      <c r="EQ77" s="245">
        <v>1409.38</v>
      </c>
      <c r="ER77" s="246"/>
      <c r="ES77" s="246"/>
      <c r="ET77" s="246"/>
      <c r="EU77" s="246"/>
      <c r="EV77" s="246"/>
      <c r="EW77" s="247"/>
      <c r="EX77" s="245">
        <v>1278.5999999999999</v>
      </c>
      <c r="EY77" s="246"/>
      <c r="EZ77" s="246"/>
      <c r="FA77" s="246"/>
      <c r="FB77" s="246"/>
      <c r="FC77" s="246"/>
      <c r="FD77" s="247"/>
      <c r="FE77" s="245">
        <v>1126.72</v>
      </c>
      <c r="FF77" s="246"/>
      <c r="FG77" s="246"/>
      <c r="FH77" s="246"/>
      <c r="FI77" s="246"/>
      <c r="FJ77" s="246"/>
      <c r="FK77" s="246"/>
    </row>
    <row r="78" spans="1:167" ht="11.25" customHeight="1" x14ac:dyDescent="0.25">
      <c r="A78" s="248" t="s">
        <v>270</v>
      </c>
      <c r="B78" s="248"/>
      <c r="C78" s="248"/>
      <c r="D78" s="248"/>
      <c r="E78" s="248"/>
      <c r="F78" s="248"/>
      <c r="G78" s="248"/>
      <c r="H78" s="249"/>
      <c r="I78" s="245">
        <v>1062.48</v>
      </c>
      <c r="J78" s="246"/>
      <c r="K78" s="246"/>
      <c r="L78" s="246"/>
      <c r="M78" s="246"/>
      <c r="N78" s="247"/>
      <c r="O78" s="245">
        <v>1036.47</v>
      </c>
      <c r="P78" s="246"/>
      <c r="Q78" s="246"/>
      <c r="R78" s="246"/>
      <c r="S78" s="246"/>
      <c r="T78" s="247"/>
      <c r="U78" s="245">
        <v>1009.24</v>
      </c>
      <c r="V78" s="246"/>
      <c r="W78" s="246"/>
      <c r="X78" s="246"/>
      <c r="Y78" s="246"/>
      <c r="Z78" s="247"/>
      <c r="AA78" s="245">
        <v>1009.54</v>
      </c>
      <c r="AB78" s="246"/>
      <c r="AC78" s="246"/>
      <c r="AD78" s="246"/>
      <c r="AE78" s="246"/>
      <c r="AF78" s="247"/>
      <c r="AG78" s="245">
        <v>1051.79</v>
      </c>
      <c r="AH78" s="246"/>
      <c r="AI78" s="246"/>
      <c r="AJ78" s="246"/>
      <c r="AK78" s="246"/>
      <c r="AL78" s="247"/>
      <c r="AM78" s="245">
        <v>1134.3599999999999</v>
      </c>
      <c r="AN78" s="246"/>
      <c r="AO78" s="246"/>
      <c r="AP78" s="246"/>
      <c r="AQ78" s="246"/>
      <c r="AR78" s="247"/>
      <c r="AS78" s="245">
        <v>1271.52</v>
      </c>
      <c r="AT78" s="246"/>
      <c r="AU78" s="246"/>
      <c r="AV78" s="246"/>
      <c r="AW78" s="246"/>
      <c r="AX78" s="247"/>
      <c r="AY78" s="245">
        <v>1408.14</v>
      </c>
      <c r="AZ78" s="246"/>
      <c r="BA78" s="246"/>
      <c r="BB78" s="246"/>
      <c r="BC78" s="246"/>
      <c r="BD78" s="247"/>
      <c r="BE78" s="245">
        <v>1420.81</v>
      </c>
      <c r="BF78" s="246"/>
      <c r="BG78" s="246"/>
      <c r="BH78" s="246"/>
      <c r="BI78" s="246"/>
      <c r="BJ78" s="247"/>
      <c r="BK78" s="245">
        <v>1506.34</v>
      </c>
      <c r="BL78" s="246"/>
      <c r="BM78" s="246"/>
      <c r="BN78" s="246"/>
      <c r="BO78" s="246"/>
      <c r="BP78" s="246"/>
      <c r="BQ78" s="247"/>
      <c r="BR78" s="245">
        <v>1445.81</v>
      </c>
      <c r="BS78" s="246"/>
      <c r="BT78" s="246"/>
      <c r="BU78" s="246"/>
      <c r="BV78" s="246"/>
      <c r="BW78" s="246"/>
      <c r="BX78" s="247"/>
      <c r="BY78" s="245">
        <v>1430.48</v>
      </c>
      <c r="BZ78" s="246"/>
      <c r="CA78" s="246"/>
      <c r="CB78" s="246"/>
      <c r="CC78" s="246"/>
      <c r="CD78" s="246"/>
      <c r="CE78" s="247"/>
      <c r="CF78" s="245">
        <v>1428.75</v>
      </c>
      <c r="CG78" s="246"/>
      <c r="CH78" s="246"/>
      <c r="CI78" s="246"/>
      <c r="CJ78" s="246"/>
      <c r="CK78" s="246"/>
      <c r="CL78" s="247"/>
      <c r="CM78" s="245">
        <v>1428.04</v>
      </c>
      <c r="CN78" s="246"/>
      <c r="CO78" s="246"/>
      <c r="CP78" s="246"/>
      <c r="CQ78" s="246"/>
      <c r="CR78" s="246"/>
      <c r="CS78" s="247"/>
      <c r="CT78" s="245">
        <v>1453.14</v>
      </c>
      <c r="CU78" s="246"/>
      <c r="CV78" s="246"/>
      <c r="CW78" s="246"/>
      <c r="CX78" s="246"/>
      <c r="CY78" s="246"/>
      <c r="CZ78" s="247"/>
      <c r="DA78" s="245">
        <v>1427.79</v>
      </c>
      <c r="DB78" s="246"/>
      <c r="DC78" s="246"/>
      <c r="DD78" s="246"/>
      <c r="DE78" s="246"/>
      <c r="DF78" s="246"/>
      <c r="DG78" s="247"/>
      <c r="DH78" s="245">
        <v>1436.71</v>
      </c>
      <c r="DI78" s="246"/>
      <c r="DJ78" s="246"/>
      <c r="DK78" s="246"/>
      <c r="DL78" s="246"/>
      <c r="DM78" s="246"/>
      <c r="DN78" s="247"/>
      <c r="DO78" s="245">
        <v>1430.76</v>
      </c>
      <c r="DP78" s="246"/>
      <c r="DQ78" s="246"/>
      <c r="DR78" s="246"/>
      <c r="DS78" s="246"/>
      <c r="DT78" s="246"/>
      <c r="DU78" s="247"/>
      <c r="DV78" s="245">
        <v>1426.44</v>
      </c>
      <c r="DW78" s="246"/>
      <c r="DX78" s="246"/>
      <c r="DY78" s="246"/>
      <c r="DZ78" s="246"/>
      <c r="EA78" s="246"/>
      <c r="EB78" s="247"/>
      <c r="EC78" s="245">
        <v>1420.13</v>
      </c>
      <c r="ED78" s="246"/>
      <c r="EE78" s="246"/>
      <c r="EF78" s="246"/>
      <c r="EG78" s="246"/>
      <c r="EH78" s="246"/>
      <c r="EI78" s="247"/>
      <c r="EJ78" s="245">
        <v>1356.95</v>
      </c>
      <c r="EK78" s="246"/>
      <c r="EL78" s="246"/>
      <c r="EM78" s="246"/>
      <c r="EN78" s="246"/>
      <c r="EO78" s="246"/>
      <c r="EP78" s="247"/>
      <c r="EQ78" s="245">
        <v>1249.42</v>
      </c>
      <c r="ER78" s="246"/>
      <c r="ES78" s="246"/>
      <c r="ET78" s="246"/>
      <c r="EU78" s="246"/>
      <c r="EV78" s="246"/>
      <c r="EW78" s="247"/>
      <c r="EX78" s="245">
        <v>1148.9100000000001</v>
      </c>
      <c r="EY78" s="246"/>
      <c r="EZ78" s="246"/>
      <c r="FA78" s="246"/>
      <c r="FB78" s="246"/>
      <c r="FC78" s="246"/>
      <c r="FD78" s="247"/>
      <c r="FE78" s="245">
        <v>1054.93</v>
      </c>
      <c r="FF78" s="246"/>
      <c r="FG78" s="246"/>
      <c r="FH78" s="246"/>
      <c r="FI78" s="246"/>
      <c r="FJ78" s="246"/>
      <c r="FK78" s="246"/>
    </row>
    <row r="79" spans="1:167" ht="11.25" customHeight="1" x14ac:dyDescent="0.25">
      <c r="A79" s="248" t="s">
        <v>271</v>
      </c>
      <c r="B79" s="248"/>
      <c r="C79" s="248"/>
      <c r="D79" s="248"/>
      <c r="E79" s="248"/>
      <c r="F79" s="248"/>
      <c r="G79" s="248"/>
      <c r="H79" s="249"/>
      <c r="I79" s="245">
        <v>980.14</v>
      </c>
      <c r="J79" s="246"/>
      <c r="K79" s="246"/>
      <c r="L79" s="246"/>
      <c r="M79" s="246"/>
      <c r="N79" s="247"/>
      <c r="O79" s="245">
        <v>970.8</v>
      </c>
      <c r="P79" s="246"/>
      <c r="Q79" s="246"/>
      <c r="R79" s="246"/>
      <c r="S79" s="246"/>
      <c r="T79" s="247"/>
      <c r="U79" s="245">
        <v>970.3</v>
      </c>
      <c r="V79" s="246"/>
      <c r="W79" s="246"/>
      <c r="X79" s="246"/>
      <c r="Y79" s="246"/>
      <c r="Z79" s="247"/>
      <c r="AA79" s="245">
        <v>971.74</v>
      </c>
      <c r="AB79" s="246"/>
      <c r="AC79" s="246"/>
      <c r="AD79" s="246"/>
      <c r="AE79" s="246"/>
      <c r="AF79" s="247"/>
      <c r="AG79" s="245">
        <v>984.17</v>
      </c>
      <c r="AH79" s="246"/>
      <c r="AI79" s="246"/>
      <c r="AJ79" s="246"/>
      <c r="AK79" s="246"/>
      <c r="AL79" s="247"/>
      <c r="AM79" s="245">
        <v>1068.43</v>
      </c>
      <c r="AN79" s="246"/>
      <c r="AO79" s="246"/>
      <c r="AP79" s="246"/>
      <c r="AQ79" s="246"/>
      <c r="AR79" s="247"/>
      <c r="AS79" s="245">
        <v>1187.18</v>
      </c>
      <c r="AT79" s="246"/>
      <c r="AU79" s="246"/>
      <c r="AV79" s="246"/>
      <c r="AW79" s="246"/>
      <c r="AX79" s="247"/>
      <c r="AY79" s="245">
        <v>1252.78</v>
      </c>
      <c r="AZ79" s="246"/>
      <c r="BA79" s="246"/>
      <c r="BB79" s="246"/>
      <c r="BC79" s="246"/>
      <c r="BD79" s="247"/>
      <c r="BE79" s="245">
        <v>1289.58</v>
      </c>
      <c r="BF79" s="246"/>
      <c r="BG79" s="246"/>
      <c r="BH79" s="246"/>
      <c r="BI79" s="246"/>
      <c r="BJ79" s="247"/>
      <c r="BK79" s="245">
        <v>1424.47</v>
      </c>
      <c r="BL79" s="246"/>
      <c r="BM79" s="246"/>
      <c r="BN79" s="246"/>
      <c r="BO79" s="246"/>
      <c r="BP79" s="246"/>
      <c r="BQ79" s="247"/>
      <c r="BR79" s="245">
        <v>1381.47</v>
      </c>
      <c r="BS79" s="246"/>
      <c r="BT79" s="246"/>
      <c r="BU79" s="246"/>
      <c r="BV79" s="246"/>
      <c r="BW79" s="246"/>
      <c r="BX79" s="247"/>
      <c r="BY79" s="245">
        <v>1379.46</v>
      </c>
      <c r="BZ79" s="246"/>
      <c r="CA79" s="246"/>
      <c r="CB79" s="246"/>
      <c r="CC79" s="246"/>
      <c r="CD79" s="246"/>
      <c r="CE79" s="247"/>
      <c r="CF79" s="245">
        <v>1355.72</v>
      </c>
      <c r="CG79" s="246"/>
      <c r="CH79" s="246"/>
      <c r="CI79" s="246"/>
      <c r="CJ79" s="246"/>
      <c r="CK79" s="246"/>
      <c r="CL79" s="247"/>
      <c r="CM79" s="245">
        <v>1374.06</v>
      </c>
      <c r="CN79" s="246"/>
      <c r="CO79" s="246"/>
      <c r="CP79" s="246"/>
      <c r="CQ79" s="246"/>
      <c r="CR79" s="246"/>
      <c r="CS79" s="247"/>
      <c r="CT79" s="245">
        <v>1369.05</v>
      </c>
      <c r="CU79" s="246"/>
      <c r="CV79" s="246"/>
      <c r="CW79" s="246"/>
      <c r="CX79" s="246"/>
      <c r="CY79" s="246"/>
      <c r="CZ79" s="247"/>
      <c r="DA79" s="245">
        <v>1375.75</v>
      </c>
      <c r="DB79" s="246"/>
      <c r="DC79" s="246"/>
      <c r="DD79" s="246"/>
      <c r="DE79" s="246"/>
      <c r="DF79" s="246"/>
      <c r="DG79" s="247"/>
      <c r="DH79" s="245">
        <v>1362.89</v>
      </c>
      <c r="DI79" s="246"/>
      <c r="DJ79" s="246"/>
      <c r="DK79" s="246"/>
      <c r="DL79" s="246"/>
      <c r="DM79" s="246"/>
      <c r="DN79" s="247"/>
      <c r="DO79" s="245">
        <v>1333.02</v>
      </c>
      <c r="DP79" s="246"/>
      <c r="DQ79" s="246"/>
      <c r="DR79" s="246"/>
      <c r="DS79" s="246"/>
      <c r="DT79" s="246"/>
      <c r="DU79" s="247"/>
      <c r="DV79" s="245">
        <v>1364.36</v>
      </c>
      <c r="DW79" s="246"/>
      <c r="DX79" s="246"/>
      <c r="DY79" s="246"/>
      <c r="DZ79" s="246"/>
      <c r="EA79" s="246"/>
      <c r="EB79" s="247"/>
      <c r="EC79" s="245">
        <v>1378.24</v>
      </c>
      <c r="ED79" s="246"/>
      <c r="EE79" s="246"/>
      <c r="EF79" s="246"/>
      <c r="EG79" s="246"/>
      <c r="EH79" s="246"/>
      <c r="EI79" s="247"/>
      <c r="EJ79" s="245">
        <v>1343.82</v>
      </c>
      <c r="EK79" s="246"/>
      <c r="EL79" s="246"/>
      <c r="EM79" s="246"/>
      <c r="EN79" s="246"/>
      <c r="EO79" s="246"/>
      <c r="EP79" s="247"/>
      <c r="EQ79" s="245">
        <v>1268.57</v>
      </c>
      <c r="ER79" s="246"/>
      <c r="ES79" s="246"/>
      <c r="ET79" s="246"/>
      <c r="EU79" s="246"/>
      <c r="EV79" s="246"/>
      <c r="EW79" s="247"/>
      <c r="EX79" s="245">
        <v>1179.5999999999999</v>
      </c>
      <c r="EY79" s="246"/>
      <c r="EZ79" s="246"/>
      <c r="FA79" s="246"/>
      <c r="FB79" s="246"/>
      <c r="FC79" s="246"/>
      <c r="FD79" s="247"/>
      <c r="FE79" s="245">
        <v>1051.56</v>
      </c>
      <c r="FF79" s="246"/>
      <c r="FG79" s="246"/>
      <c r="FH79" s="246"/>
      <c r="FI79" s="246"/>
      <c r="FJ79" s="246"/>
      <c r="FK79" s="246"/>
    </row>
    <row r="80" spans="1:167" ht="11.25" customHeight="1" x14ac:dyDescent="0.25">
      <c r="A80" s="248" t="s">
        <v>272</v>
      </c>
      <c r="B80" s="248"/>
      <c r="C80" s="248"/>
      <c r="D80" s="248"/>
      <c r="E80" s="248"/>
      <c r="F80" s="248"/>
      <c r="G80" s="248"/>
      <c r="H80" s="249"/>
      <c r="I80" s="245">
        <v>1021.87</v>
      </c>
      <c r="J80" s="246"/>
      <c r="K80" s="246"/>
      <c r="L80" s="246"/>
      <c r="M80" s="246"/>
      <c r="N80" s="247"/>
      <c r="O80" s="245">
        <v>974.7</v>
      </c>
      <c r="P80" s="246"/>
      <c r="Q80" s="246"/>
      <c r="R80" s="246"/>
      <c r="S80" s="246"/>
      <c r="T80" s="247"/>
      <c r="U80" s="245">
        <v>972.98</v>
      </c>
      <c r="V80" s="246"/>
      <c r="W80" s="246"/>
      <c r="X80" s="246"/>
      <c r="Y80" s="246"/>
      <c r="Z80" s="247"/>
      <c r="AA80" s="245">
        <v>971.95</v>
      </c>
      <c r="AB80" s="246"/>
      <c r="AC80" s="246"/>
      <c r="AD80" s="246"/>
      <c r="AE80" s="246"/>
      <c r="AF80" s="247"/>
      <c r="AG80" s="245">
        <v>975.28</v>
      </c>
      <c r="AH80" s="246"/>
      <c r="AI80" s="246"/>
      <c r="AJ80" s="246"/>
      <c r="AK80" s="246"/>
      <c r="AL80" s="247"/>
      <c r="AM80" s="245">
        <v>1038.44</v>
      </c>
      <c r="AN80" s="246"/>
      <c r="AO80" s="246"/>
      <c r="AP80" s="246"/>
      <c r="AQ80" s="246"/>
      <c r="AR80" s="247"/>
      <c r="AS80" s="245">
        <v>1091.92</v>
      </c>
      <c r="AT80" s="246"/>
      <c r="AU80" s="246"/>
      <c r="AV80" s="246"/>
      <c r="AW80" s="246"/>
      <c r="AX80" s="247"/>
      <c r="AY80" s="245">
        <v>1180</v>
      </c>
      <c r="AZ80" s="246"/>
      <c r="BA80" s="246"/>
      <c r="BB80" s="246"/>
      <c r="BC80" s="246"/>
      <c r="BD80" s="247"/>
      <c r="BE80" s="245">
        <v>1400.25</v>
      </c>
      <c r="BF80" s="246"/>
      <c r="BG80" s="246"/>
      <c r="BH80" s="246"/>
      <c r="BI80" s="246"/>
      <c r="BJ80" s="247"/>
      <c r="BK80" s="245">
        <v>1429.7</v>
      </c>
      <c r="BL80" s="246"/>
      <c r="BM80" s="246"/>
      <c r="BN80" s="246"/>
      <c r="BO80" s="246"/>
      <c r="BP80" s="246"/>
      <c r="BQ80" s="247"/>
      <c r="BR80" s="245">
        <v>1402.89</v>
      </c>
      <c r="BS80" s="246"/>
      <c r="BT80" s="246"/>
      <c r="BU80" s="246"/>
      <c r="BV80" s="246"/>
      <c r="BW80" s="246"/>
      <c r="BX80" s="247"/>
      <c r="BY80" s="245">
        <v>1416.78</v>
      </c>
      <c r="BZ80" s="246"/>
      <c r="CA80" s="246"/>
      <c r="CB80" s="246"/>
      <c r="CC80" s="246"/>
      <c r="CD80" s="246"/>
      <c r="CE80" s="247"/>
      <c r="CF80" s="245">
        <v>1398.82</v>
      </c>
      <c r="CG80" s="246"/>
      <c r="CH80" s="246"/>
      <c r="CI80" s="246"/>
      <c r="CJ80" s="246"/>
      <c r="CK80" s="246"/>
      <c r="CL80" s="247"/>
      <c r="CM80" s="245">
        <v>1421.26</v>
      </c>
      <c r="CN80" s="246"/>
      <c r="CO80" s="246"/>
      <c r="CP80" s="246"/>
      <c r="CQ80" s="246"/>
      <c r="CR80" s="246"/>
      <c r="CS80" s="247"/>
      <c r="CT80" s="245">
        <v>1403.54</v>
      </c>
      <c r="CU80" s="246"/>
      <c r="CV80" s="246"/>
      <c r="CW80" s="246"/>
      <c r="CX80" s="246"/>
      <c r="CY80" s="246"/>
      <c r="CZ80" s="247"/>
      <c r="DA80" s="245">
        <v>1390.98</v>
      </c>
      <c r="DB80" s="246"/>
      <c r="DC80" s="246"/>
      <c r="DD80" s="246"/>
      <c r="DE80" s="246"/>
      <c r="DF80" s="246"/>
      <c r="DG80" s="247"/>
      <c r="DH80" s="245">
        <v>1411.96</v>
      </c>
      <c r="DI80" s="246"/>
      <c r="DJ80" s="246"/>
      <c r="DK80" s="246"/>
      <c r="DL80" s="246"/>
      <c r="DM80" s="246"/>
      <c r="DN80" s="247"/>
      <c r="DO80" s="245">
        <v>1429.85</v>
      </c>
      <c r="DP80" s="246"/>
      <c r="DQ80" s="246"/>
      <c r="DR80" s="246"/>
      <c r="DS80" s="246"/>
      <c r="DT80" s="246"/>
      <c r="DU80" s="247"/>
      <c r="DV80" s="245">
        <v>1403.54</v>
      </c>
      <c r="DW80" s="246"/>
      <c r="DX80" s="246"/>
      <c r="DY80" s="246"/>
      <c r="DZ80" s="246"/>
      <c r="EA80" s="246"/>
      <c r="EB80" s="247"/>
      <c r="EC80" s="245">
        <v>1400.75</v>
      </c>
      <c r="ED80" s="246"/>
      <c r="EE80" s="246"/>
      <c r="EF80" s="246"/>
      <c r="EG80" s="246"/>
      <c r="EH80" s="246"/>
      <c r="EI80" s="247"/>
      <c r="EJ80" s="245">
        <v>1350.7</v>
      </c>
      <c r="EK80" s="246"/>
      <c r="EL80" s="246"/>
      <c r="EM80" s="246"/>
      <c r="EN80" s="246"/>
      <c r="EO80" s="246"/>
      <c r="EP80" s="247"/>
      <c r="EQ80" s="245">
        <v>1317.25</v>
      </c>
      <c r="ER80" s="246"/>
      <c r="ES80" s="246"/>
      <c r="ET80" s="246"/>
      <c r="EU80" s="246"/>
      <c r="EV80" s="246"/>
      <c r="EW80" s="247"/>
      <c r="EX80" s="245">
        <v>1207.1400000000001</v>
      </c>
      <c r="EY80" s="246"/>
      <c r="EZ80" s="246"/>
      <c r="FA80" s="246"/>
      <c r="FB80" s="246"/>
      <c r="FC80" s="246"/>
      <c r="FD80" s="247"/>
      <c r="FE80" s="245">
        <v>1067.98</v>
      </c>
      <c r="FF80" s="246"/>
      <c r="FG80" s="246"/>
      <c r="FH80" s="246"/>
      <c r="FI80" s="246"/>
      <c r="FJ80" s="246"/>
      <c r="FK80" s="246"/>
    </row>
    <row r="83" spans="1:167" ht="14.25" customHeight="1" x14ac:dyDescent="0.25">
      <c r="A83" s="253" t="s">
        <v>93</v>
      </c>
      <c r="B83" s="253"/>
      <c r="C83" s="253"/>
      <c r="D83" s="253"/>
      <c r="E83" s="253"/>
      <c r="F83" s="253"/>
      <c r="G83" s="253"/>
      <c r="H83" s="254"/>
      <c r="I83" s="69"/>
      <c r="J83" s="70"/>
      <c r="K83" s="70"/>
      <c r="L83" s="70"/>
      <c r="M83" s="71"/>
      <c r="N83" s="70"/>
      <c r="O83" s="70"/>
      <c r="P83" s="70"/>
      <c r="Q83" s="70"/>
      <c r="R83" s="70"/>
      <c r="S83" s="70"/>
      <c r="T83" s="70"/>
      <c r="U83" s="70"/>
      <c r="V83" s="70"/>
      <c r="W83" s="70"/>
      <c r="X83" s="70"/>
      <c r="Y83" s="70"/>
      <c r="Z83" s="70"/>
      <c r="AA83" s="70"/>
      <c r="AB83" s="70"/>
      <c r="AC83" s="71"/>
      <c r="AD83" s="70"/>
      <c r="AE83" s="70"/>
      <c r="AF83" s="70"/>
      <c r="AG83" s="70"/>
      <c r="AH83" s="70"/>
      <c r="AI83" s="70"/>
      <c r="AJ83" s="70"/>
      <c r="AK83" s="70"/>
      <c r="AL83" s="70"/>
      <c r="AM83" s="70"/>
      <c r="AN83" s="70"/>
      <c r="AO83" s="70"/>
      <c r="AP83" s="70"/>
      <c r="AQ83" s="70"/>
      <c r="AR83" s="70"/>
      <c r="AS83" s="70"/>
      <c r="AT83" s="70"/>
      <c r="AU83" s="70"/>
      <c r="AV83" s="70"/>
      <c r="AW83" s="70"/>
      <c r="AX83" s="70"/>
      <c r="AY83" s="70"/>
      <c r="AZ83" s="70"/>
      <c r="BA83" s="70"/>
      <c r="BB83" s="70"/>
      <c r="BC83" s="70"/>
      <c r="BD83" s="70"/>
      <c r="BE83" s="70"/>
      <c r="BF83" s="70"/>
      <c r="BG83" s="70"/>
      <c r="BH83" s="70"/>
      <c r="BI83" s="70"/>
      <c r="BJ83" s="70"/>
      <c r="BK83" s="70"/>
      <c r="BL83" s="70"/>
      <c r="BM83" s="70"/>
      <c r="BN83" s="70"/>
      <c r="BO83" s="70"/>
      <c r="BP83" s="70"/>
      <c r="BQ83" s="70"/>
      <c r="BR83" s="70"/>
      <c r="BS83" s="70"/>
      <c r="BT83" s="70"/>
      <c r="BU83" s="70"/>
      <c r="BV83" s="70"/>
      <c r="BW83" s="70"/>
      <c r="BX83" s="70"/>
      <c r="BY83" s="70"/>
      <c r="BZ83" s="70"/>
      <c r="CA83" s="70"/>
      <c r="CB83" s="70"/>
      <c r="CC83" s="70"/>
      <c r="CD83" s="70"/>
      <c r="CE83" s="70"/>
      <c r="CF83" s="70"/>
      <c r="CG83" s="70"/>
      <c r="CH83" s="70"/>
      <c r="CI83" s="70"/>
      <c r="CJ83" s="70"/>
      <c r="CK83" s="70"/>
      <c r="CL83" s="70"/>
      <c r="CM83" s="70"/>
      <c r="CN83" s="70"/>
      <c r="CO83" s="70"/>
      <c r="CP83" s="70"/>
      <c r="CQ83" s="70"/>
      <c r="CR83" s="70"/>
      <c r="CS83" s="70"/>
      <c r="CT83" s="70"/>
      <c r="CU83" s="70"/>
      <c r="CV83" s="70"/>
      <c r="CW83" s="70"/>
      <c r="CX83" s="70"/>
      <c r="CY83" s="70"/>
      <c r="CZ83" s="70"/>
      <c r="DA83" s="70"/>
      <c r="DB83" s="70"/>
      <c r="DC83" s="70"/>
      <c r="DD83" s="70"/>
      <c r="DE83" s="70"/>
      <c r="DF83" s="70"/>
      <c r="DG83" s="70"/>
      <c r="DH83" s="70"/>
      <c r="DI83" s="70"/>
      <c r="DJ83" s="70"/>
      <c r="DK83" s="70"/>
      <c r="DL83" s="70"/>
      <c r="DM83" s="70"/>
      <c r="DN83" s="70"/>
      <c r="DO83" s="70"/>
      <c r="DP83" s="70"/>
      <c r="DQ83" s="70"/>
      <c r="DR83" s="70"/>
      <c r="DS83" s="70"/>
      <c r="DT83" s="70"/>
      <c r="DU83" s="71"/>
      <c r="DV83" s="71"/>
      <c r="DW83" s="71"/>
      <c r="DX83" s="71"/>
      <c r="DY83" s="71"/>
      <c r="DZ83" s="72" t="s">
        <v>186</v>
      </c>
      <c r="EA83" s="259" t="s">
        <v>189</v>
      </c>
      <c r="EB83" s="259"/>
      <c r="EC83" s="259"/>
      <c r="ED83" s="259"/>
      <c r="EE83" s="259"/>
      <c r="EF83" s="259"/>
      <c r="EG83" s="259"/>
      <c r="EH83" s="259"/>
      <c r="EI83" s="259"/>
      <c r="EJ83" s="259"/>
      <c r="EK83" s="259"/>
      <c r="EL83" s="70"/>
      <c r="EM83" s="70"/>
      <c r="EN83" s="70"/>
      <c r="EO83" s="70"/>
      <c r="EP83" s="70"/>
      <c r="EQ83" s="70"/>
      <c r="ER83" s="70"/>
      <c r="ES83" s="70"/>
      <c r="ET83" s="70"/>
      <c r="EU83" s="70"/>
      <c r="EV83" s="70"/>
      <c r="EW83" s="70"/>
      <c r="EX83" s="70"/>
      <c r="EY83" s="70"/>
      <c r="EZ83" s="70"/>
      <c r="FA83" s="70"/>
      <c r="FB83" s="70"/>
      <c r="FC83" s="70"/>
      <c r="FD83" s="70"/>
      <c r="FE83" s="70"/>
      <c r="FF83" s="70"/>
      <c r="FG83" s="70"/>
      <c r="FH83" s="70"/>
      <c r="FI83" s="70"/>
      <c r="FJ83" s="70"/>
      <c r="FK83" s="70"/>
    </row>
    <row r="84" spans="1:167" ht="3" customHeight="1" x14ac:dyDescent="0.25">
      <c r="A84" s="255"/>
      <c r="B84" s="255"/>
      <c r="C84" s="255"/>
      <c r="D84" s="255"/>
      <c r="E84" s="255"/>
      <c r="F84" s="255"/>
      <c r="G84" s="255"/>
      <c r="H84" s="256"/>
      <c r="I84" s="73"/>
      <c r="J84" s="74"/>
      <c r="K84" s="74"/>
      <c r="L84" s="74"/>
      <c r="M84" s="74"/>
      <c r="N84" s="74"/>
      <c r="O84" s="74"/>
      <c r="P84" s="74"/>
      <c r="Q84" s="74"/>
      <c r="R84" s="74"/>
      <c r="S84" s="74"/>
      <c r="T84" s="74"/>
      <c r="U84" s="74"/>
      <c r="V84" s="74"/>
      <c r="W84" s="74"/>
      <c r="X84" s="74"/>
      <c r="Y84" s="74"/>
      <c r="Z84" s="74"/>
      <c r="AA84" s="74"/>
      <c r="AB84" s="74"/>
      <c r="AC84" s="74"/>
      <c r="AD84" s="74"/>
      <c r="AE84" s="74"/>
      <c r="AF84" s="74"/>
      <c r="AG84" s="74"/>
      <c r="AH84" s="74"/>
      <c r="AI84" s="74"/>
      <c r="AJ84" s="74"/>
      <c r="AK84" s="74"/>
      <c r="AL84" s="74"/>
      <c r="AM84" s="74"/>
      <c r="AN84" s="74"/>
      <c r="AO84" s="74"/>
      <c r="AP84" s="74"/>
      <c r="AQ84" s="74"/>
      <c r="AR84" s="74"/>
      <c r="AS84" s="74"/>
      <c r="AT84" s="74"/>
      <c r="AU84" s="74"/>
      <c r="AV84" s="74"/>
      <c r="AW84" s="74"/>
      <c r="AX84" s="74"/>
      <c r="AY84" s="74"/>
      <c r="AZ84" s="74"/>
      <c r="BA84" s="74"/>
      <c r="BB84" s="74"/>
      <c r="BC84" s="74"/>
      <c r="BD84" s="74"/>
      <c r="BE84" s="74"/>
      <c r="BF84" s="74"/>
      <c r="BG84" s="74"/>
      <c r="BH84" s="74"/>
      <c r="BI84" s="74"/>
      <c r="BJ84" s="74"/>
      <c r="BK84" s="74"/>
      <c r="BL84" s="74"/>
      <c r="BM84" s="74"/>
      <c r="BN84" s="74"/>
      <c r="BO84" s="74"/>
      <c r="BP84" s="74"/>
      <c r="BQ84" s="74"/>
      <c r="BR84" s="74"/>
      <c r="BS84" s="74"/>
      <c r="BT84" s="74"/>
      <c r="BU84" s="74"/>
      <c r="BV84" s="74"/>
      <c r="BW84" s="74"/>
      <c r="BX84" s="74"/>
      <c r="BY84" s="74"/>
      <c r="BZ84" s="74"/>
      <c r="CA84" s="74"/>
      <c r="CB84" s="74"/>
      <c r="CC84" s="74"/>
      <c r="CD84" s="74"/>
      <c r="CE84" s="74"/>
      <c r="CF84" s="74"/>
      <c r="CG84" s="74"/>
      <c r="CH84" s="74"/>
      <c r="CI84" s="74"/>
      <c r="CJ84" s="74"/>
      <c r="CK84" s="74"/>
      <c r="CL84" s="74"/>
      <c r="CM84" s="74"/>
      <c r="CN84" s="74"/>
      <c r="CO84" s="74"/>
      <c r="CP84" s="74"/>
      <c r="CQ84" s="74"/>
      <c r="CR84" s="74"/>
      <c r="CS84" s="74"/>
      <c r="CT84" s="74"/>
      <c r="CU84" s="74"/>
      <c r="CV84" s="74"/>
      <c r="CW84" s="74"/>
      <c r="CX84" s="74"/>
      <c r="CY84" s="74"/>
      <c r="CZ84" s="74"/>
      <c r="DA84" s="74"/>
      <c r="DB84" s="74"/>
      <c r="DC84" s="74"/>
      <c r="DD84" s="74"/>
      <c r="DE84" s="74"/>
      <c r="DF84" s="74"/>
      <c r="DG84" s="74"/>
      <c r="DH84" s="74"/>
      <c r="DI84" s="74"/>
      <c r="DJ84" s="74"/>
      <c r="DK84" s="74"/>
      <c r="DL84" s="74"/>
      <c r="DM84" s="74"/>
      <c r="DN84" s="74"/>
      <c r="DO84" s="74"/>
      <c r="DP84" s="74"/>
      <c r="DQ84" s="74"/>
      <c r="DR84" s="74"/>
      <c r="DS84" s="74"/>
      <c r="DT84" s="74"/>
      <c r="DU84" s="74"/>
      <c r="DV84" s="74"/>
      <c r="DW84" s="74"/>
      <c r="DX84" s="74"/>
      <c r="DY84" s="74"/>
      <c r="DZ84" s="74"/>
      <c r="EA84" s="74"/>
      <c r="EB84" s="74"/>
      <c r="EC84" s="74"/>
      <c r="ED84" s="74"/>
      <c r="EE84" s="74"/>
      <c r="EF84" s="74"/>
      <c r="EG84" s="74"/>
      <c r="EH84" s="74"/>
      <c r="EI84" s="74"/>
      <c r="EJ84" s="74"/>
      <c r="EK84" s="74"/>
      <c r="EL84" s="74"/>
      <c r="EM84" s="74"/>
      <c r="EN84" s="74"/>
      <c r="EO84" s="74"/>
      <c r="EP84" s="74"/>
      <c r="EQ84" s="74"/>
      <c r="ER84" s="74"/>
      <c r="ES84" s="74"/>
      <c r="ET84" s="74"/>
      <c r="EU84" s="74"/>
      <c r="EV84" s="74"/>
      <c r="EW84" s="74"/>
      <c r="EX84" s="74"/>
      <c r="EY84" s="74"/>
      <c r="EZ84" s="74"/>
      <c r="FA84" s="74"/>
      <c r="FB84" s="74"/>
      <c r="FC84" s="74"/>
      <c r="FD84" s="74"/>
      <c r="FE84" s="74"/>
      <c r="FF84" s="74"/>
      <c r="FG84" s="74"/>
      <c r="FH84" s="74"/>
      <c r="FI84" s="74"/>
      <c r="FJ84" s="74"/>
      <c r="FK84" s="74"/>
    </row>
    <row r="85" spans="1:167" ht="27" customHeight="1" x14ac:dyDescent="0.25">
      <c r="A85" s="257"/>
      <c r="B85" s="257"/>
      <c r="C85" s="257"/>
      <c r="D85" s="257"/>
      <c r="E85" s="257"/>
      <c r="F85" s="257"/>
      <c r="G85" s="257"/>
      <c r="H85" s="258"/>
      <c r="I85" s="250" t="s">
        <v>94</v>
      </c>
      <c r="J85" s="251"/>
      <c r="K85" s="251"/>
      <c r="L85" s="251"/>
      <c r="M85" s="251"/>
      <c r="N85" s="252"/>
      <c r="O85" s="250" t="s">
        <v>95</v>
      </c>
      <c r="P85" s="251"/>
      <c r="Q85" s="251"/>
      <c r="R85" s="251"/>
      <c r="S85" s="251"/>
      <c r="T85" s="252"/>
      <c r="U85" s="250" t="s">
        <v>96</v>
      </c>
      <c r="V85" s="251"/>
      <c r="W85" s="251"/>
      <c r="X85" s="251"/>
      <c r="Y85" s="251"/>
      <c r="Z85" s="252"/>
      <c r="AA85" s="250" t="s">
        <v>97</v>
      </c>
      <c r="AB85" s="251"/>
      <c r="AC85" s="251"/>
      <c r="AD85" s="251"/>
      <c r="AE85" s="251"/>
      <c r="AF85" s="252"/>
      <c r="AG85" s="250" t="s">
        <v>98</v>
      </c>
      <c r="AH85" s="251"/>
      <c r="AI85" s="251"/>
      <c r="AJ85" s="251"/>
      <c r="AK85" s="251"/>
      <c r="AL85" s="252"/>
      <c r="AM85" s="250" t="s">
        <v>99</v>
      </c>
      <c r="AN85" s="251"/>
      <c r="AO85" s="251"/>
      <c r="AP85" s="251"/>
      <c r="AQ85" s="251"/>
      <c r="AR85" s="252"/>
      <c r="AS85" s="250" t="s">
        <v>100</v>
      </c>
      <c r="AT85" s="251"/>
      <c r="AU85" s="251"/>
      <c r="AV85" s="251"/>
      <c r="AW85" s="251"/>
      <c r="AX85" s="252"/>
      <c r="AY85" s="250" t="s">
        <v>101</v>
      </c>
      <c r="AZ85" s="251"/>
      <c r="BA85" s="251"/>
      <c r="BB85" s="251"/>
      <c r="BC85" s="251"/>
      <c r="BD85" s="252"/>
      <c r="BE85" s="250" t="s">
        <v>102</v>
      </c>
      <c r="BF85" s="251"/>
      <c r="BG85" s="251"/>
      <c r="BH85" s="251"/>
      <c r="BI85" s="251"/>
      <c r="BJ85" s="252"/>
      <c r="BK85" s="250" t="s">
        <v>103</v>
      </c>
      <c r="BL85" s="251"/>
      <c r="BM85" s="251"/>
      <c r="BN85" s="251"/>
      <c r="BO85" s="251"/>
      <c r="BP85" s="251"/>
      <c r="BQ85" s="252"/>
      <c r="BR85" s="250" t="s">
        <v>104</v>
      </c>
      <c r="BS85" s="251"/>
      <c r="BT85" s="251"/>
      <c r="BU85" s="251"/>
      <c r="BV85" s="251"/>
      <c r="BW85" s="251"/>
      <c r="BX85" s="252"/>
      <c r="BY85" s="250" t="s">
        <v>105</v>
      </c>
      <c r="BZ85" s="251"/>
      <c r="CA85" s="251"/>
      <c r="CB85" s="251"/>
      <c r="CC85" s="251"/>
      <c r="CD85" s="251"/>
      <c r="CE85" s="252"/>
      <c r="CF85" s="250" t="s">
        <v>106</v>
      </c>
      <c r="CG85" s="251"/>
      <c r="CH85" s="251"/>
      <c r="CI85" s="251"/>
      <c r="CJ85" s="251"/>
      <c r="CK85" s="251"/>
      <c r="CL85" s="252"/>
      <c r="CM85" s="250" t="s">
        <v>107</v>
      </c>
      <c r="CN85" s="251"/>
      <c r="CO85" s="251"/>
      <c r="CP85" s="251"/>
      <c r="CQ85" s="251"/>
      <c r="CR85" s="251"/>
      <c r="CS85" s="252"/>
      <c r="CT85" s="250" t="s">
        <v>108</v>
      </c>
      <c r="CU85" s="251"/>
      <c r="CV85" s="251"/>
      <c r="CW85" s="251"/>
      <c r="CX85" s="251"/>
      <c r="CY85" s="251"/>
      <c r="CZ85" s="252"/>
      <c r="DA85" s="250" t="s">
        <v>109</v>
      </c>
      <c r="DB85" s="251"/>
      <c r="DC85" s="251"/>
      <c r="DD85" s="251"/>
      <c r="DE85" s="251"/>
      <c r="DF85" s="251"/>
      <c r="DG85" s="252"/>
      <c r="DH85" s="250" t="s">
        <v>110</v>
      </c>
      <c r="DI85" s="251"/>
      <c r="DJ85" s="251"/>
      <c r="DK85" s="251"/>
      <c r="DL85" s="251"/>
      <c r="DM85" s="251"/>
      <c r="DN85" s="252"/>
      <c r="DO85" s="250" t="s">
        <v>111</v>
      </c>
      <c r="DP85" s="251"/>
      <c r="DQ85" s="251"/>
      <c r="DR85" s="251"/>
      <c r="DS85" s="251"/>
      <c r="DT85" s="251"/>
      <c r="DU85" s="252"/>
      <c r="DV85" s="250" t="s">
        <v>112</v>
      </c>
      <c r="DW85" s="251"/>
      <c r="DX85" s="251"/>
      <c r="DY85" s="251"/>
      <c r="DZ85" s="251"/>
      <c r="EA85" s="251"/>
      <c r="EB85" s="252"/>
      <c r="EC85" s="250" t="s">
        <v>113</v>
      </c>
      <c r="ED85" s="251"/>
      <c r="EE85" s="251"/>
      <c r="EF85" s="251"/>
      <c r="EG85" s="251"/>
      <c r="EH85" s="251"/>
      <c r="EI85" s="252"/>
      <c r="EJ85" s="250" t="s">
        <v>114</v>
      </c>
      <c r="EK85" s="251"/>
      <c r="EL85" s="251"/>
      <c r="EM85" s="251"/>
      <c r="EN85" s="251"/>
      <c r="EO85" s="251"/>
      <c r="EP85" s="252"/>
      <c r="EQ85" s="250" t="s">
        <v>115</v>
      </c>
      <c r="ER85" s="251"/>
      <c r="ES85" s="251"/>
      <c r="ET85" s="251"/>
      <c r="EU85" s="251"/>
      <c r="EV85" s="251"/>
      <c r="EW85" s="252"/>
      <c r="EX85" s="250" t="s">
        <v>116</v>
      </c>
      <c r="EY85" s="251"/>
      <c r="EZ85" s="251"/>
      <c r="FA85" s="251"/>
      <c r="FB85" s="251"/>
      <c r="FC85" s="251"/>
      <c r="FD85" s="252"/>
      <c r="FE85" s="250" t="s">
        <v>117</v>
      </c>
      <c r="FF85" s="251"/>
      <c r="FG85" s="251"/>
      <c r="FH85" s="251"/>
      <c r="FI85" s="251"/>
      <c r="FJ85" s="251"/>
      <c r="FK85" s="251"/>
    </row>
    <row r="86" spans="1:167" ht="11.25" customHeight="1" x14ac:dyDescent="0.25">
      <c r="A86" s="248" t="s">
        <v>242</v>
      </c>
      <c r="B86" s="248"/>
      <c r="C86" s="248"/>
      <c r="D86" s="248"/>
      <c r="E86" s="248"/>
      <c r="F86" s="248"/>
      <c r="G86" s="248"/>
      <c r="H86" s="249"/>
      <c r="I86" s="245">
        <v>1116.6600000000001</v>
      </c>
      <c r="J86" s="246"/>
      <c r="K86" s="246"/>
      <c r="L86" s="246"/>
      <c r="M86" s="246"/>
      <c r="N86" s="247"/>
      <c r="O86" s="245">
        <v>1071.08</v>
      </c>
      <c r="P86" s="246"/>
      <c r="Q86" s="246"/>
      <c r="R86" s="246"/>
      <c r="S86" s="246"/>
      <c r="T86" s="247"/>
      <c r="U86" s="245">
        <v>1041.0999999999999</v>
      </c>
      <c r="V86" s="246"/>
      <c r="W86" s="246"/>
      <c r="X86" s="246"/>
      <c r="Y86" s="246"/>
      <c r="Z86" s="247"/>
      <c r="AA86" s="245">
        <v>1017.87</v>
      </c>
      <c r="AB86" s="246"/>
      <c r="AC86" s="246"/>
      <c r="AD86" s="246"/>
      <c r="AE86" s="246"/>
      <c r="AF86" s="247"/>
      <c r="AG86" s="245">
        <v>1063.98</v>
      </c>
      <c r="AH86" s="246"/>
      <c r="AI86" s="246"/>
      <c r="AJ86" s="246"/>
      <c r="AK86" s="246"/>
      <c r="AL86" s="247"/>
      <c r="AM86" s="245">
        <v>1121.21</v>
      </c>
      <c r="AN86" s="246"/>
      <c r="AO86" s="246"/>
      <c r="AP86" s="246"/>
      <c r="AQ86" s="246"/>
      <c r="AR86" s="247"/>
      <c r="AS86" s="245">
        <v>1220.4000000000001</v>
      </c>
      <c r="AT86" s="246"/>
      <c r="AU86" s="246"/>
      <c r="AV86" s="246"/>
      <c r="AW86" s="246"/>
      <c r="AX86" s="247"/>
      <c r="AY86" s="245">
        <v>1353.82</v>
      </c>
      <c r="AZ86" s="246"/>
      <c r="BA86" s="246"/>
      <c r="BB86" s="246"/>
      <c r="BC86" s="246"/>
      <c r="BD86" s="247"/>
      <c r="BE86" s="245">
        <v>1404.2</v>
      </c>
      <c r="BF86" s="246"/>
      <c r="BG86" s="246"/>
      <c r="BH86" s="246"/>
      <c r="BI86" s="246"/>
      <c r="BJ86" s="247"/>
      <c r="BK86" s="245">
        <v>1407.42</v>
      </c>
      <c r="BL86" s="246"/>
      <c r="BM86" s="246"/>
      <c r="BN86" s="246"/>
      <c r="BO86" s="246"/>
      <c r="BP86" s="246"/>
      <c r="BQ86" s="247"/>
      <c r="BR86" s="245">
        <v>1385.43</v>
      </c>
      <c r="BS86" s="246"/>
      <c r="BT86" s="246"/>
      <c r="BU86" s="246"/>
      <c r="BV86" s="246"/>
      <c r="BW86" s="246"/>
      <c r="BX86" s="247"/>
      <c r="BY86" s="245">
        <v>1403.79</v>
      </c>
      <c r="BZ86" s="246"/>
      <c r="CA86" s="246"/>
      <c r="CB86" s="246"/>
      <c r="CC86" s="246"/>
      <c r="CD86" s="246"/>
      <c r="CE86" s="247"/>
      <c r="CF86" s="245">
        <v>1397.59</v>
      </c>
      <c r="CG86" s="246"/>
      <c r="CH86" s="246"/>
      <c r="CI86" s="246"/>
      <c r="CJ86" s="246"/>
      <c r="CK86" s="246"/>
      <c r="CL86" s="247"/>
      <c r="CM86" s="245">
        <v>1401.81</v>
      </c>
      <c r="CN86" s="246"/>
      <c r="CO86" s="246"/>
      <c r="CP86" s="246"/>
      <c r="CQ86" s="246"/>
      <c r="CR86" s="246"/>
      <c r="CS86" s="247"/>
      <c r="CT86" s="245">
        <v>1373.88</v>
      </c>
      <c r="CU86" s="246"/>
      <c r="CV86" s="246"/>
      <c r="CW86" s="246"/>
      <c r="CX86" s="246"/>
      <c r="CY86" s="246"/>
      <c r="CZ86" s="247"/>
      <c r="DA86" s="245">
        <v>1367.67</v>
      </c>
      <c r="DB86" s="246"/>
      <c r="DC86" s="246"/>
      <c r="DD86" s="246"/>
      <c r="DE86" s="246"/>
      <c r="DF86" s="246"/>
      <c r="DG86" s="247"/>
      <c r="DH86" s="245">
        <v>1377.36</v>
      </c>
      <c r="DI86" s="246"/>
      <c r="DJ86" s="246"/>
      <c r="DK86" s="246"/>
      <c r="DL86" s="246"/>
      <c r="DM86" s="246"/>
      <c r="DN86" s="247"/>
      <c r="DO86" s="245">
        <v>1374.07</v>
      </c>
      <c r="DP86" s="246"/>
      <c r="DQ86" s="246"/>
      <c r="DR86" s="246"/>
      <c r="DS86" s="246"/>
      <c r="DT86" s="246"/>
      <c r="DU86" s="247"/>
      <c r="DV86" s="245">
        <v>1363.26</v>
      </c>
      <c r="DW86" s="246"/>
      <c r="DX86" s="246"/>
      <c r="DY86" s="246"/>
      <c r="DZ86" s="246"/>
      <c r="EA86" s="246"/>
      <c r="EB86" s="247"/>
      <c r="EC86" s="245">
        <v>1308.25</v>
      </c>
      <c r="ED86" s="246"/>
      <c r="EE86" s="246"/>
      <c r="EF86" s="246"/>
      <c r="EG86" s="246"/>
      <c r="EH86" s="246"/>
      <c r="EI86" s="247"/>
      <c r="EJ86" s="245">
        <v>1190.55</v>
      </c>
      <c r="EK86" s="246"/>
      <c r="EL86" s="246"/>
      <c r="EM86" s="246"/>
      <c r="EN86" s="246"/>
      <c r="EO86" s="246"/>
      <c r="EP86" s="247"/>
      <c r="EQ86" s="245">
        <v>1142.8</v>
      </c>
      <c r="ER86" s="246"/>
      <c r="ES86" s="246"/>
      <c r="ET86" s="246"/>
      <c r="EU86" s="246"/>
      <c r="EV86" s="246"/>
      <c r="EW86" s="247"/>
      <c r="EX86" s="245">
        <v>1143.43</v>
      </c>
      <c r="EY86" s="246"/>
      <c r="EZ86" s="246"/>
      <c r="FA86" s="246"/>
      <c r="FB86" s="246"/>
      <c r="FC86" s="246"/>
      <c r="FD86" s="247"/>
      <c r="FE86" s="245">
        <v>1105.24</v>
      </c>
      <c r="FF86" s="246"/>
      <c r="FG86" s="246"/>
      <c r="FH86" s="246"/>
      <c r="FI86" s="246"/>
      <c r="FJ86" s="246"/>
      <c r="FK86" s="246"/>
    </row>
    <row r="87" spans="1:167" ht="11.25" customHeight="1" x14ac:dyDescent="0.25">
      <c r="A87" s="248" t="s">
        <v>243</v>
      </c>
      <c r="B87" s="248"/>
      <c r="C87" s="248"/>
      <c r="D87" s="248"/>
      <c r="E87" s="248"/>
      <c r="F87" s="248"/>
      <c r="G87" s="248"/>
      <c r="H87" s="249"/>
      <c r="I87" s="245">
        <v>1092.8599999999999</v>
      </c>
      <c r="J87" s="246"/>
      <c r="K87" s="246"/>
      <c r="L87" s="246"/>
      <c r="M87" s="246"/>
      <c r="N87" s="247"/>
      <c r="O87" s="245">
        <v>1051.5899999999999</v>
      </c>
      <c r="P87" s="246"/>
      <c r="Q87" s="246"/>
      <c r="R87" s="246"/>
      <c r="S87" s="246"/>
      <c r="T87" s="247"/>
      <c r="U87" s="245">
        <v>1031.99</v>
      </c>
      <c r="V87" s="246"/>
      <c r="W87" s="246"/>
      <c r="X87" s="246"/>
      <c r="Y87" s="246"/>
      <c r="Z87" s="247"/>
      <c r="AA87" s="245">
        <v>1026.07</v>
      </c>
      <c r="AB87" s="246"/>
      <c r="AC87" s="246"/>
      <c r="AD87" s="246"/>
      <c r="AE87" s="246"/>
      <c r="AF87" s="247"/>
      <c r="AG87" s="245">
        <v>1062.69</v>
      </c>
      <c r="AH87" s="246"/>
      <c r="AI87" s="246"/>
      <c r="AJ87" s="246"/>
      <c r="AK87" s="246"/>
      <c r="AL87" s="247"/>
      <c r="AM87" s="245">
        <v>1123.98</v>
      </c>
      <c r="AN87" s="246"/>
      <c r="AO87" s="246"/>
      <c r="AP87" s="246"/>
      <c r="AQ87" s="246"/>
      <c r="AR87" s="247"/>
      <c r="AS87" s="245">
        <v>1227.0999999999999</v>
      </c>
      <c r="AT87" s="246"/>
      <c r="AU87" s="246"/>
      <c r="AV87" s="246"/>
      <c r="AW87" s="246"/>
      <c r="AX87" s="247"/>
      <c r="AY87" s="245">
        <v>1336.21</v>
      </c>
      <c r="AZ87" s="246"/>
      <c r="BA87" s="246"/>
      <c r="BB87" s="246"/>
      <c r="BC87" s="246"/>
      <c r="BD87" s="247"/>
      <c r="BE87" s="245">
        <v>1389.53</v>
      </c>
      <c r="BF87" s="246"/>
      <c r="BG87" s="246"/>
      <c r="BH87" s="246"/>
      <c r="BI87" s="246"/>
      <c r="BJ87" s="247"/>
      <c r="BK87" s="245">
        <v>1425.82</v>
      </c>
      <c r="BL87" s="246"/>
      <c r="BM87" s="246"/>
      <c r="BN87" s="246"/>
      <c r="BO87" s="246"/>
      <c r="BP87" s="246"/>
      <c r="BQ87" s="247"/>
      <c r="BR87" s="245">
        <v>1443.18</v>
      </c>
      <c r="BS87" s="246"/>
      <c r="BT87" s="246"/>
      <c r="BU87" s="246"/>
      <c r="BV87" s="246"/>
      <c r="BW87" s="246"/>
      <c r="BX87" s="247"/>
      <c r="BY87" s="245">
        <v>1479.93</v>
      </c>
      <c r="BZ87" s="246"/>
      <c r="CA87" s="246"/>
      <c r="CB87" s="246"/>
      <c r="CC87" s="246"/>
      <c r="CD87" s="246"/>
      <c r="CE87" s="247"/>
      <c r="CF87" s="245">
        <v>1492.43</v>
      </c>
      <c r="CG87" s="246"/>
      <c r="CH87" s="246"/>
      <c r="CI87" s="246"/>
      <c r="CJ87" s="246"/>
      <c r="CK87" s="246"/>
      <c r="CL87" s="247"/>
      <c r="CM87" s="245">
        <v>1487.13</v>
      </c>
      <c r="CN87" s="246"/>
      <c r="CO87" s="246"/>
      <c r="CP87" s="246"/>
      <c r="CQ87" s="246"/>
      <c r="CR87" s="246"/>
      <c r="CS87" s="247"/>
      <c r="CT87" s="245">
        <v>1484.22</v>
      </c>
      <c r="CU87" s="246"/>
      <c r="CV87" s="246"/>
      <c r="CW87" s="246"/>
      <c r="CX87" s="246"/>
      <c r="CY87" s="246"/>
      <c r="CZ87" s="247"/>
      <c r="DA87" s="245">
        <v>1462.32</v>
      </c>
      <c r="DB87" s="246"/>
      <c r="DC87" s="246"/>
      <c r="DD87" s="246"/>
      <c r="DE87" s="246"/>
      <c r="DF87" s="246"/>
      <c r="DG87" s="247"/>
      <c r="DH87" s="245">
        <v>1430.07</v>
      </c>
      <c r="DI87" s="246"/>
      <c r="DJ87" s="246"/>
      <c r="DK87" s="246"/>
      <c r="DL87" s="246"/>
      <c r="DM87" s="246"/>
      <c r="DN87" s="247"/>
      <c r="DO87" s="245">
        <v>1417.52</v>
      </c>
      <c r="DP87" s="246"/>
      <c r="DQ87" s="246"/>
      <c r="DR87" s="246"/>
      <c r="DS87" s="246"/>
      <c r="DT87" s="246"/>
      <c r="DU87" s="247"/>
      <c r="DV87" s="245">
        <v>1405.44</v>
      </c>
      <c r="DW87" s="246"/>
      <c r="DX87" s="246"/>
      <c r="DY87" s="246"/>
      <c r="DZ87" s="246"/>
      <c r="EA87" s="246"/>
      <c r="EB87" s="247"/>
      <c r="EC87" s="245">
        <v>1388.68</v>
      </c>
      <c r="ED87" s="246"/>
      <c r="EE87" s="246"/>
      <c r="EF87" s="246"/>
      <c r="EG87" s="246"/>
      <c r="EH87" s="246"/>
      <c r="EI87" s="247"/>
      <c r="EJ87" s="245">
        <v>1372.94</v>
      </c>
      <c r="EK87" s="246"/>
      <c r="EL87" s="246"/>
      <c r="EM87" s="246"/>
      <c r="EN87" s="246"/>
      <c r="EO87" s="246"/>
      <c r="EP87" s="247"/>
      <c r="EQ87" s="245">
        <v>1327.89</v>
      </c>
      <c r="ER87" s="246"/>
      <c r="ES87" s="246"/>
      <c r="ET87" s="246"/>
      <c r="EU87" s="246"/>
      <c r="EV87" s="246"/>
      <c r="EW87" s="247"/>
      <c r="EX87" s="245">
        <v>1192.8900000000001</v>
      </c>
      <c r="EY87" s="246"/>
      <c r="EZ87" s="246"/>
      <c r="FA87" s="246"/>
      <c r="FB87" s="246"/>
      <c r="FC87" s="246"/>
      <c r="FD87" s="247"/>
      <c r="FE87" s="245">
        <v>1166.26</v>
      </c>
      <c r="FF87" s="246"/>
      <c r="FG87" s="246"/>
      <c r="FH87" s="246"/>
      <c r="FI87" s="246"/>
      <c r="FJ87" s="246"/>
      <c r="FK87" s="246"/>
    </row>
    <row r="88" spans="1:167" ht="11.25" customHeight="1" x14ac:dyDescent="0.25">
      <c r="A88" s="248" t="s">
        <v>244</v>
      </c>
      <c r="B88" s="248"/>
      <c r="C88" s="248"/>
      <c r="D88" s="248"/>
      <c r="E88" s="248"/>
      <c r="F88" s="248"/>
      <c r="G88" s="248"/>
      <c r="H88" s="249"/>
      <c r="I88" s="245">
        <v>1143.8399999999999</v>
      </c>
      <c r="J88" s="246"/>
      <c r="K88" s="246"/>
      <c r="L88" s="246"/>
      <c r="M88" s="246"/>
      <c r="N88" s="247"/>
      <c r="O88" s="245">
        <v>1120.8900000000001</v>
      </c>
      <c r="P88" s="246"/>
      <c r="Q88" s="246"/>
      <c r="R88" s="246"/>
      <c r="S88" s="246"/>
      <c r="T88" s="247"/>
      <c r="U88" s="245">
        <v>1081.02</v>
      </c>
      <c r="V88" s="246"/>
      <c r="W88" s="246"/>
      <c r="X88" s="246"/>
      <c r="Y88" s="246"/>
      <c r="Z88" s="247"/>
      <c r="AA88" s="245">
        <v>1058.83</v>
      </c>
      <c r="AB88" s="246"/>
      <c r="AC88" s="246"/>
      <c r="AD88" s="246"/>
      <c r="AE88" s="246"/>
      <c r="AF88" s="247"/>
      <c r="AG88" s="245">
        <v>1065.47</v>
      </c>
      <c r="AH88" s="246"/>
      <c r="AI88" s="246"/>
      <c r="AJ88" s="246"/>
      <c r="AK88" s="246"/>
      <c r="AL88" s="247"/>
      <c r="AM88" s="245">
        <v>1100.1400000000001</v>
      </c>
      <c r="AN88" s="246"/>
      <c r="AO88" s="246"/>
      <c r="AP88" s="246"/>
      <c r="AQ88" s="246"/>
      <c r="AR88" s="247"/>
      <c r="AS88" s="245">
        <v>1185.46</v>
      </c>
      <c r="AT88" s="246"/>
      <c r="AU88" s="246"/>
      <c r="AV88" s="246"/>
      <c r="AW88" s="246"/>
      <c r="AX88" s="247"/>
      <c r="AY88" s="245">
        <v>1313.53</v>
      </c>
      <c r="AZ88" s="246"/>
      <c r="BA88" s="246"/>
      <c r="BB88" s="246"/>
      <c r="BC88" s="246"/>
      <c r="BD88" s="247"/>
      <c r="BE88" s="245">
        <v>1429.11</v>
      </c>
      <c r="BF88" s="246"/>
      <c r="BG88" s="246"/>
      <c r="BH88" s="246"/>
      <c r="BI88" s="246"/>
      <c r="BJ88" s="247"/>
      <c r="BK88" s="245">
        <v>1482.23</v>
      </c>
      <c r="BL88" s="246"/>
      <c r="BM88" s="246"/>
      <c r="BN88" s="246"/>
      <c r="BO88" s="246"/>
      <c r="BP88" s="246"/>
      <c r="BQ88" s="247"/>
      <c r="BR88" s="245">
        <v>1438.34</v>
      </c>
      <c r="BS88" s="246"/>
      <c r="BT88" s="246"/>
      <c r="BU88" s="246"/>
      <c r="BV88" s="246"/>
      <c r="BW88" s="246"/>
      <c r="BX88" s="247"/>
      <c r="BY88" s="245">
        <v>1441.63</v>
      </c>
      <c r="BZ88" s="246"/>
      <c r="CA88" s="246"/>
      <c r="CB88" s="246"/>
      <c r="CC88" s="246"/>
      <c r="CD88" s="246"/>
      <c r="CE88" s="247"/>
      <c r="CF88" s="245">
        <v>1436.8</v>
      </c>
      <c r="CG88" s="246"/>
      <c r="CH88" s="246"/>
      <c r="CI88" s="246"/>
      <c r="CJ88" s="246"/>
      <c r="CK88" s="246"/>
      <c r="CL88" s="247"/>
      <c r="CM88" s="245">
        <v>1467.51</v>
      </c>
      <c r="CN88" s="246"/>
      <c r="CO88" s="246"/>
      <c r="CP88" s="246"/>
      <c r="CQ88" s="246"/>
      <c r="CR88" s="246"/>
      <c r="CS88" s="247"/>
      <c r="CT88" s="245">
        <v>1472.03</v>
      </c>
      <c r="CU88" s="246"/>
      <c r="CV88" s="246"/>
      <c r="CW88" s="246"/>
      <c r="CX88" s="246"/>
      <c r="CY88" s="246"/>
      <c r="CZ88" s="247"/>
      <c r="DA88" s="245">
        <v>1487.56</v>
      </c>
      <c r="DB88" s="246"/>
      <c r="DC88" s="246"/>
      <c r="DD88" s="246"/>
      <c r="DE88" s="246"/>
      <c r="DF88" s="246"/>
      <c r="DG88" s="247"/>
      <c r="DH88" s="245">
        <v>1474.17</v>
      </c>
      <c r="DI88" s="246"/>
      <c r="DJ88" s="246"/>
      <c r="DK88" s="246"/>
      <c r="DL88" s="246"/>
      <c r="DM88" s="246"/>
      <c r="DN88" s="247"/>
      <c r="DO88" s="245">
        <v>1473.49</v>
      </c>
      <c r="DP88" s="246"/>
      <c r="DQ88" s="246"/>
      <c r="DR88" s="246"/>
      <c r="DS88" s="246"/>
      <c r="DT88" s="246"/>
      <c r="DU88" s="247"/>
      <c r="DV88" s="245">
        <v>1473.79</v>
      </c>
      <c r="DW88" s="246"/>
      <c r="DX88" s="246"/>
      <c r="DY88" s="246"/>
      <c r="DZ88" s="246"/>
      <c r="EA88" s="246"/>
      <c r="EB88" s="247"/>
      <c r="EC88" s="245">
        <v>1467.48</v>
      </c>
      <c r="ED88" s="246"/>
      <c r="EE88" s="246"/>
      <c r="EF88" s="246"/>
      <c r="EG88" s="246"/>
      <c r="EH88" s="246"/>
      <c r="EI88" s="247"/>
      <c r="EJ88" s="245">
        <v>1364.12</v>
      </c>
      <c r="EK88" s="246"/>
      <c r="EL88" s="246"/>
      <c r="EM88" s="246"/>
      <c r="EN88" s="246"/>
      <c r="EO88" s="246"/>
      <c r="EP88" s="247"/>
      <c r="EQ88" s="245">
        <v>1230.51</v>
      </c>
      <c r="ER88" s="246"/>
      <c r="ES88" s="246"/>
      <c r="ET88" s="246"/>
      <c r="EU88" s="246"/>
      <c r="EV88" s="246"/>
      <c r="EW88" s="247"/>
      <c r="EX88" s="245">
        <v>1182.04</v>
      </c>
      <c r="EY88" s="246"/>
      <c r="EZ88" s="246"/>
      <c r="FA88" s="246"/>
      <c r="FB88" s="246"/>
      <c r="FC88" s="246"/>
      <c r="FD88" s="247"/>
      <c r="FE88" s="245">
        <v>1136.31</v>
      </c>
      <c r="FF88" s="246"/>
      <c r="FG88" s="246"/>
      <c r="FH88" s="246"/>
      <c r="FI88" s="246"/>
      <c r="FJ88" s="246"/>
      <c r="FK88" s="246"/>
    </row>
    <row r="89" spans="1:167" ht="11.25" customHeight="1" x14ac:dyDescent="0.25">
      <c r="A89" s="248" t="s">
        <v>245</v>
      </c>
      <c r="B89" s="248"/>
      <c r="C89" s="248"/>
      <c r="D89" s="248"/>
      <c r="E89" s="248"/>
      <c r="F89" s="248"/>
      <c r="G89" s="248"/>
      <c r="H89" s="249"/>
      <c r="I89" s="245">
        <v>1113.5999999999999</v>
      </c>
      <c r="J89" s="246"/>
      <c r="K89" s="246"/>
      <c r="L89" s="246"/>
      <c r="M89" s="246"/>
      <c r="N89" s="247"/>
      <c r="O89" s="245">
        <v>1087.67</v>
      </c>
      <c r="P89" s="246"/>
      <c r="Q89" s="246"/>
      <c r="R89" s="246"/>
      <c r="S89" s="246"/>
      <c r="T89" s="247"/>
      <c r="U89" s="245">
        <v>1042.3900000000001</v>
      </c>
      <c r="V89" s="246"/>
      <c r="W89" s="246"/>
      <c r="X89" s="246"/>
      <c r="Y89" s="246"/>
      <c r="Z89" s="247"/>
      <c r="AA89" s="245">
        <v>996.6</v>
      </c>
      <c r="AB89" s="246"/>
      <c r="AC89" s="246"/>
      <c r="AD89" s="246"/>
      <c r="AE89" s="246"/>
      <c r="AF89" s="247"/>
      <c r="AG89" s="245">
        <v>1009</v>
      </c>
      <c r="AH89" s="246"/>
      <c r="AI89" s="246"/>
      <c r="AJ89" s="246"/>
      <c r="AK89" s="246"/>
      <c r="AL89" s="247"/>
      <c r="AM89" s="245">
        <v>1001.18</v>
      </c>
      <c r="AN89" s="246"/>
      <c r="AO89" s="246"/>
      <c r="AP89" s="246"/>
      <c r="AQ89" s="246"/>
      <c r="AR89" s="247"/>
      <c r="AS89" s="245">
        <v>1117.17</v>
      </c>
      <c r="AT89" s="246"/>
      <c r="AU89" s="246"/>
      <c r="AV89" s="246"/>
      <c r="AW89" s="246"/>
      <c r="AX89" s="247"/>
      <c r="AY89" s="245">
        <v>1175.8699999999999</v>
      </c>
      <c r="AZ89" s="246"/>
      <c r="BA89" s="246"/>
      <c r="BB89" s="246"/>
      <c r="BC89" s="246"/>
      <c r="BD89" s="247"/>
      <c r="BE89" s="245">
        <v>1331.21</v>
      </c>
      <c r="BF89" s="246"/>
      <c r="BG89" s="246"/>
      <c r="BH89" s="246"/>
      <c r="BI89" s="246"/>
      <c r="BJ89" s="247"/>
      <c r="BK89" s="245">
        <v>1365.19</v>
      </c>
      <c r="BL89" s="246"/>
      <c r="BM89" s="246"/>
      <c r="BN89" s="246"/>
      <c r="BO89" s="246"/>
      <c r="BP89" s="246"/>
      <c r="BQ89" s="247"/>
      <c r="BR89" s="245">
        <v>1343.8</v>
      </c>
      <c r="BS89" s="246"/>
      <c r="BT89" s="246"/>
      <c r="BU89" s="246"/>
      <c r="BV89" s="246"/>
      <c r="BW89" s="246"/>
      <c r="BX89" s="247"/>
      <c r="BY89" s="245">
        <v>1388.97</v>
      </c>
      <c r="BZ89" s="246"/>
      <c r="CA89" s="246"/>
      <c r="CB89" s="246"/>
      <c r="CC89" s="246"/>
      <c r="CD89" s="246"/>
      <c r="CE89" s="247"/>
      <c r="CF89" s="245">
        <v>1344.65</v>
      </c>
      <c r="CG89" s="246"/>
      <c r="CH89" s="246"/>
      <c r="CI89" s="246"/>
      <c r="CJ89" s="246"/>
      <c r="CK89" s="246"/>
      <c r="CL89" s="247"/>
      <c r="CM89" s="245">
        <v>1361.27</v>
      </c>
      <c r="CN89" s="246"/>
      <c r="CO89" s="246"/>
      <c r="CP89" s="246"/>
      <c r="CQ89" s="246"/>
      <c r="CR89" s="246"/>
      <c r="CS89" s="247"/>
      <c r="CT89" s="245">
        <v>1368</v>
      </c>
      <c r="CU89" s="246"/>
      <c r="CV89" s="246"/>
      <c r="CW89" s="246"/>
      <c r="CX89" s="246"/>
      <c r="CY89" s="246"/>
      <c r="CZ89" s="247"/>
      <c r="DA89" s="245">
        <v>1377.92</v>
      </c>
      <c r="DB89" s="246"/>
      <c r="DC89" s="246"/>
      <c r="DD89" s="246"/>
      <c r="DE89" s="246"/>
      <c r="DF89" s="246"/>
      <c r="DG89" s="247"/>
      <c r="DH89" s="245">
        <v>1359.34</v>
      </c>
      <c r="DI89" s="246"/>
      <c r="DJ89" s="246"/>
      <c r="DK89" s="246"/>
      <c r="DL89" s="246"/>
      <c r="DM89" s="246"/>
      <c r="DN89" s="247"/>
      <c r="DO89" s="245">
        <v>1365.12</v>
      </c>
      <c r="DP89" s="246"/>
      <c r="DQ89" s="246"/>
      <c r="DR89" s="246"/>
      <c r="DS89" s="246"/>
      <c r="DT89" s="246"/>
      <c r="DU89" s="247"/>
      <c r="DV89" s="245">
        <v>1443.3</v>
      </c>
      <c r="DW89" s="246"/>
      <c r="DX89" s="246"/>
      <c r="DY89" s="246"/>
      <c r="DZ89" s="246"/>
      <c r="EA89" s="246"/>
      <c r="EB89" s="247"/>
      <c r="EC89" s="245">
        <v>1438.58</v>
      </c>
      <c r="ED89" s="246"/>
      <c r="EE89" s="246"/>
      <c r="EF89" s="246"/>
      <c r="EG89" s="246"/>
      <c r="EH89" s="246"/>
      <c r="EI89" s="247"/>
      <c r="EJ89" s="245">
        <v>1399.96</v>
      </c>
      <c r="EK89" s="246"/>
      <c r="EL89" s="246"/>
      <c r="EM89" s="246"/>
      <c r="EN89" s="246"/>
      <c r="EO89" s="246"/>
      <c r="EP89" s="247"/>
      <c r="EQ89" s="245">
        <v>1332.58</v>
      </c>
      <c r="ER89" s="246"/>
      <c r="ES89" s="246"/>
      <c r="ET89" s="246"/>
      <c r="EU89" s="246"/>
      <c r="EV89" s="246"/>
      <c r="EW89" s="247"/>
      <c r="EX89" s="245">
        <v>1275.72</v>
      </c>
      <c r="EY89" s="246"/>
      <c r="EZ89" s="246"/>
      <c r="FA89" s="246"/>
      <c r="FB89" s="246"/>
      <c r="FC89" s="246"/>
      <c r="FD89" s="247"/>
      <c r="FE89" s="245">
        <v>1156.26</v>
      </c>
      <c r="FF89" s="246"/>
      <c r="FG89" s="246"/>
      <c r="FH89" s="246"/>
      <c r="FI89" s="246"/>
      <c r="FJ89" s="246"/>
      <c r="FK89" s="246"/>
    </row>
    <row r="90" spans="1:167" ht="11.25" customHeight="1" x14ac:dyDescent="0.25">
      <c r="A90" s="248" t="s">
        <v>246</v>
      </c>
      <c r="B90" s="248"/>
      <c r="C90" s="248"/>
      <c r="D90" s="248"/>
      <c r="E90" s="248"/>
      <c r="F90" s="248"/>
      <c r="G90" s="248"/>
      <c r="H90" s="249"/>
      <c r="I90" s="245">
        <v>1087.96</v>
      </c>
      <c r="J90" s="246"/>
      <c r="K90" s="246"/>
      <c r="L90" s="246"/>
      <c r="M90" s="246"/>
      <c r="N90" s="247"/>
      <c r="O90" s="245">
        <v>1067.24</v>
      </c>
      <c r="P90" s="246"/>
      <c r="Q90" s="246"/>
      <c r="R90" s="246"/>
      <c r="S90" s="246"/>
      <c r="T90" s="247"/>
      <c r="U90" s="245">
        <v>1035.1199999999999</v>
      </c>
      <c r="V90" s="246"/>
      <c r="W90" s="246"/>
      <c r="X90" s="246"/>
      <c r="Y90" s="246"/>
      <c r="Z90" s="247"/>
      <c r="AA90" s="245">
        <v>1023.09</v>
      </c>
      <c r="AB90" s="246"/>
      <c r="AC90" s="246"/>
      <c r="AD90" s="246"/>
      <c r="AE90" s="246"/>
      <c r="AF90" s="247"/>
      <c r="AG90" s="245">
        <v>1045.68</v>
      </c>
      <c r="AH90" s="246"/>
      <c r="AI90" s="246"/>
      <c r="AJ90" s="246"/>
      <c r="AK90" s="246"/>
      <c r="AL90" s="247"/>
      <c r="AM90" s="245">
        <v>1114.9000000000001</v>
      </c>
      <c r="AN90" s="246"/>
      <c r="AO90" s="246"/>
      <c r="AP90" s="246"/>
      <c r="AQ90" s="246"/>
      <c r="AR90" s="247"/>
      <c r="AS90" s="245">
        <v>1184.55</v>
      </c>
      <c r="AT90" s="246"/>
      <c r="AU90" s="246"/>
      <c r="AV90" s="246"/>
      <c r="AW90" s="246"/>
      <c r="AX90" s="247"/>
      <c r="AY90" s="245">
        <v>1356.57</v>
      </c>
      <c r="AZ90" s="246"/>
      <c r="BA90" s="246"/>
      <c r="BB90" s="246"/>
      <c r="BC90" s="246"/>
      <c r="BD90" s="247"/>
      <c r="BE90" s="245">
        <v>1430.98</v>
      </c>
      <c r="BF90" s="246"/>
      <c r="BG90" s="246"/>
      <c r="BH90" s="246"/>
      <c r="BI90" s="246"/>
      <c r="BJ90" s="247"/>
      <c r="BK90" s="245">
        <v>1546.84</v>
      </c>
      <c r="BL90" s="246"/>
      <c r="BM90" s="246"/>
      <c r="BN90" s="246"/>
      <c r="BO90" s="246"/>
      <c r="BP90" s="246"/>
      <c r="BQ90" s="247"/>
      <c r="BR90" s="245">
        <v>1528.41</v>
      </c>
      <c r="BS90" s="246"/>
      <c r="BT90" s="246"/>
      <c r="BU90" s="246"/>
      <c r="BV90" s="246"/>
      <c r="BW90" s="246"/>
      <c r="BX90" s="247"/>
      <c r="BY90" s="245">
        <v>1543.97</v>
      </c>
      <c r="BZ90" s="246"/>
      <c r="CA90" s="246"/>
      <c r="CB90" s="246"/>
      <c r="CC90" s="246"/>
      <c r="CD90" s="246"/>
      <c r="CE90" s="247"/>
      <c r="CF90" s="245">
        <v>1510.74</v>
      </c>
      <c r="CG90" s="246"/>
      <c r="CH90" s="246"/>
      <c r="CI90" s="246"/>
      <c r="CJ90" s="246"/>
      <c r="CK90" s="246"/>
      <c r="CL90" s="247"/>
      <c r="CM90" s="245">
        <v>1523.97</v>
      </c>
      <c r="CN90" s="246"/>
      <c r="CO90" s="246"/>
      <c r="CP90" s="246"/>
      <c r="CQ90" s="246"/>
      <c r="CR90" s="246"/>
      <c r="CS90" s="247"/>
      <c r="CT90" s="245">
        <v>1542.85</v>
      </c>
      <c r="CU90" s="246"/>
      <c r="CV90" s="246"/>
      <c r="CW90" s="246"/>
      <c r="CX90" s="246"/>
      <c r="CY90" s="246"/>
      <c r="CZ90" s="247"/>
      <c r="DA90" s="245">
        <v>1519.95</v>
      </c>
      <c r="DB90" s="246"/>
      <c r="DC90" s="246"/>
      <c r="DD90" s="246"/>
      <c r="DE90" s="246"/>
      <c r="DF90" s="246"/>
      <c r="DG90" s="247"/>
      <c r="DH90" s="245">
        <v>1458.37</v>
      </c>
      <c r="DI90" s="246"/>
      <c r="DJ90" s="246"/>
      <c r="DK90" s="246"/>
      <c r="DL90" s="246"/>
      <c r="DM90" s="246"/>
      <c r="DN90" s="247"/>
      <c r="DO90" s="245">
        <v>1424.32</v>
      </c>
      <c r="DP90" s="246"/>
      <c r="DQ90" s="246"/>
      <c r="DR90" s="246"/>
      <c r="DS90" s="246"/>
      <c r="DT90" s="246"/>
      <c r="DU90" s="247"/>
      <c r="DV90" s="245">
        <v>1417</v>
      </c>
      <c r="DW90" s="246"/>
      <c r="DX90" s="246"/>
      <c r="DY90" s="246"/>
      <c r="DZ90" s="246"/>
      <c r="EA90" s="246"/>
      <c r="EB90" s="247"/>
      <c r="EC90" s="245">
        <v>1401.31</v>
      </c>
      <c r="ED90" s="246"/>
      <c r="EE90" s="246"/>
      <c r="EF90" s="246"/>
      <c r="EG90" s="246"/>
      <c r="EH90" s="246"/>
      <c r="EI90" s="247"/>
      <c r="EJ90" s="245">
        <v>1358.04</v>
      </c>
      <c r="EK90" s="246"/>
      <c r="EL90" s="246"/>
      <c r="EM90" s="246"/>
      <c r="EN90" s="246"/>
      <c r="EO90" s="246"/>
      <c r="EP90" s="247"/>
      <c r="EQ90" s="245">
        <v>1245.1199999999999</v>
      </c>
      <c r="ER90" s="246"/>
      <c r="ES90" s="246"/>
      <c r="ET90" s="246"/>
      <c r="EU90" s="246"/>
      <c r="EV90" s="246"/>
      <c r="EW90" s="247"/>
      <c r="EX90" s="245">
        <v>1180.19</v>
      </c>
      <c r="EY90" s="246"/>
      <c r="EZ90" s="246"/>
      <c r="FA90" s="246"/>
      <c r="FB90" s="246"/>
      <c r="FC90" s="246"/>
      <c r="FD90" s="247"/>
      <c r="FE90" s="245">
        <v>1044.8800000000001</v>
      </c>
      <c r="FF90" s="246"/>
      <c r="FG90" s="246"/>
      <c r="FH90" s="246"/>
      <c r="FI90" s="246"/>
      <c r="FJ90" s="246"/>
      <c r="FK90" s="246"/>
    </row>
    <row r="91" spans="1:167" ht="11.25" customHeight="1" x14ac:dyDescent="0.25">
      <c r="A91" s="248" t="s">
        <v>247</v>
      </c>
      <c r="B91" s="248"/>
      <c r="C91" s="248"/>
      <c r="D91" s="248"/>
      <c r="E91" s="248"/>
      <c r="F91" s="248"/>
      <c r="G91" s="248"/>
      <c r="H91" s="249"/>
      <c r="I91" s="245">
        <v>1027.51</v>
      </c>
      <c r="J91" s="246"/>
      <c r="K91" s="246"/>
      <c r="L91" s="246"/>
      <c r="M91" s="246"/>
      <c r="N91" s="247"/>
      <c r="O91" s="245">
        <v>985.47</v>
      </c>
      <c r="P91" s="246"/>
      <c r="Q91" s="246"/>
      <c r="R91" s="246"/>
      <c r="S91" s="246"/>
      <c r="T91" s="247"/>
      <c r="U91" s="245">
        <v>960.4</v>
      </c>
      <c r="V91" s="246"/>
      <c r="W91" s="246"/>
      <c r="X91" s="246"/>
      <c r="Y91" s="246"/>
      <c r="Z91" s="247"/>
      <c r="AA91" s="245">
        <v>1003.16</v>
      </c>
      <c r="AB91" s="246"/>
      <c r="AC91" s="246"/>
      <c r="AD91" s="246"/>
      <c r="AE91" s="246"/>
      <c r="AF91" s="247"/>
      <c r="AG91" s="245">
        <v>1016.14</v>
      </c>
      <c r="AH91" s="246"/>
      <c r="AI91" s="246"/>
      <c r="AJ91" s="246"/>
      <c r="AK91" s="246"/>
      <c r="AL91" s="247"/>
      <c r="AM91" s="245">
        <v>1126.21</v>
      </c>
      <c r="AN91" s="246"/>
      <c r="AO91" s="246"/>
      <c r="AP91" s="246"/>
      <c r="AQ91" s="246"/>
      <c r="AR91" s="247"/>
      <c r="AS91" s="245">
        <v>1195.8</v>
      </c>
      <c r="AT91" s="246"/>
      <c r="AU91" s="246"/>
      <c r="AV91" s="246"/>
      <c r="AW91" s="246"/>
      <c r="AX91" s="247"/>
      <c r="AY91" s="245">
        <v>1408.1</v>
      </c>
      <c r="AZ91" s="246"/>
      <c r="BA91" s="246"/>
      <c r="BB91" s="246"/>
      <c r="BC91" s="246"/>
      <c r="BD91" s="247"/>
      <c r="BE91" s="245">
        <v>1459.85</v>
      </c>
      <c r="BF91" s="246"/>
      <c r="BG91" s="246"/>
      <c r="BH91" s="246"/>
      <c r="BI91" s="246"/>
      <c r="BJ91" s="247"/>
      <c r="BK91" s="245">
        <v>1525.73</v>
      </c>
      <c r="BL91" s="246"/>
      <c r="BM91" s="246"/>
      <c r="BN91" s="246"/>
      <c r="BO91" s="246"/>
      <c r="BP91" s="246"/>
      <c r="BQ91" s="247"/>
      <c r="BR91" s="245">
        <v>1517</v>
      </c>
      <c r="BS91" s="246"/>
      <c r="BT91" s="246"/>
      <c r="BU91" s="246"/>
      <c r="BV91" s="246"/>
      <c r="BW91" s="246"/>
      <c r="BX91" s="247"/>
      <c r="BY91" s="245">
        <v>1528.37</v>
      </c>
      <c r="BZ91" s="246"/>
      <c r="CA91" s="246"/>
      <c r="CB91" s="246"/>
      <c r="CC91" s="246"/>
      <c r="CD91" s="246"/>
      <c r="CE91" s="247"/>
      <c r="CF91" s="245">
        <v>1521.32</v>
      </c>
      <c r="CG91" s="246"/>
      <c r="CH91" s="246"/>
      <c r="CI91" s="246"/>
      <c r="CJ91" s="246"/>
      <c r="CK91" s="246"/>
      <c r="CL91" s="247"/>
      <c r="CM91" s="245">
        <v>1513.98</v>
      </c>
      <c r="CN91" s="246"/>
      <c r="CO91" s="246"/>
      <c r="CP91" s="246"/>
      <c r="CQ91" s="246"/>
      <c r="CR91" s="246"/>
      <c r="CS91" s="247"/>
      <c r="CT91" s="245">
        <v>1508.41</v>
      </c>
      <c r="CU91" s="246"/>
      <c r="CV91" s="246"/>
      <c r="CW91" s="246"/>
      <c r="CX91" s="246"/>
      <c r="CY91" s="246"/>
      <c r="CZ91" s="247"/>
      <c r="DA91" s="245">
        <v>1480.44</v>
      </c>
      <c r="DB91" s="246"/>
      <c r="DC91" s="246"/>
      <c r="DD91" s="246"/>
      <c r="DE91" s="246"/>
      <c r="DF91" s="246"/>
      <c r="DG91" s="247"/>
      <c r="DH91" s="245">
        <v>1476.31</v>
      </c>
      <c r="DI91" s="246"/>
      <c r="DJ91" s="246"/>
      <c r="DK91" s="246"/>
      <c r="DL91" s="246"/>
      <c r="DM91" s="246"/>
      <c r="DN91" s="247"/>
      <c r="DO91" s="245">
        <v>1462.88</v>
      </c>
      <c r="DP91" s="246"/>
      <c r="DQ91" s="246"/>
      <c r="DR91" s="246"/>
      <c r="DS91" s="246"/>
      <c r="DT91" s="246"/>
      <c r="DU91" s="247"/>
      <c r="DV91" s="245">
        <v>1460.36</v>
      </c>
      <c r="DW91" s="246"/>
      <c r="DX91" s="246"/>
      <c r="DY91" s="246"/>
      <c r="DZ91" s="246"/>
      <c r="EA91" s="246"/>
      <c r="EB91" s="247"/>
      <c r="EC91" s="245">
        <v>1439.04</v>
      </c>
      <c r="ED91" s="246"/>
      <c r="EE91" s="246"/>
      <c r="EF91" s="246"/>
      <c r="EG91" s="246"/>
      <c r="EH91" s="246"/>
      <c r="EI91" s="247"/>
      <c r="EJ91" s="245">
        <v>1405.15</v>
      </c>
      <c r="EK91" s="246"/>
      <c r="EL91" s="246"/>
      <c r="EM91" s="246"/>
      <c r="EN91" s="246"/>
      <c r="EO91" s="246"/>
      <c r="EP91" s="247"/>
      <c r="EQ91" s="245">
        <v>1339.12</v>
      </c>
      <c r="ER91" s="246"/>
      <c r="ES91" s="246"/>
      <c r="ET91" s="246"/>
      <c r="EU91" s="246"/>
      <c r="EV91" s="246"/>
      <c r="EW91" s="247"/>
      <c r="EX91" s="245">
        <v>1279.32</v>
      </c>
      <c r="EY91" s="246"/>
      <c r="EZ91" s="246"/>
      <c r="FA91" s="246"/>
      <c r="FB91" s="246"/>
      <c r="FC91" s="246"/>
      <c r="FD91" s="247"/>
      <c r="FE91" s="245">
        <v>1139.72</v>
      </c>
      <c r="FF91" s="246"/>
      <c r="FG91" s="246"/>
      <c r="FH91" s="246"/>
      <c r="FI91" s="246"/>
      <c r="FJ91" s="246"/>
      <c r="FK91" s="246"/>
    </row>
    <row r="92" spans="1:167" ht="11.25" customHeight="1" x14ac:dyDescent="0.25">
      <c r="A92" s="248" t="s">
        <v>248</v>
      </c>
      <c r="B92" s="248"/>
      <c r="C92" s="248"/>
      <c r="D92" s="248"/>
      <c r="E92" s="248"/>
      <c r="F92" s="248"/>
      <c r="G92" s="248"/>
      <c r="H92" s="249"/>
      <c r="I92" s="245">
        <v>1091.48</v>
      </c>
      <c r="J92" s="246"/>
      <c r="K92" s="246"/>
      <c r="L92" s="246"/>
      <c r="M92" s="246"/>
      <c r="N92" s="247"/>
      <c r="O92" s="245">
        <v>1033.1199999999999</v>
      </c>
      <c r="P92" s="246"/>
      <c r="Q92" s="246"/>
      <c r="R92" s="246"/>
      <c r="S92" s="246"/>
      <c r="T92" s="247"/>
      <c r="U92" s="245">
        <v>1006.2</v>
      </c>
      <c r="V92" s="246"/>
      <c r="W92" s="246"/>
      <c r="X92" s="246"/>
      <c r="Y92" s="246"/>
      <c r="Z92" s="247"/>
      <c r="AA92" s="245">
        <v>1002.24</v>
      </c>
      <c r="AB92" s="246"/>
      <c r="AC92" s="246"/>
      <c r="AD92" s="246"/>
      <c r="AE92" s="246"/>
      <c r="AF92" s="247"/>
      <c r="AG92" s="245">
        <v>1030.32</v>
      </c>
      <c r="AH92" s="246"/>
      <c r="AI92" s="246"/>
      <c r="AJ92" s="246"/>
      <c r="AK92" s="246"/>
      <c r="AL92" s="247"/>
      <c r="AM92" s="245">
        <v>1167.79</v>
      </c>
      <c r="AN92" s="246"/>
      <c r="AO92" s="246"/>
      <c r="AP92" s="246"/>
      <c r="AQ92" s="246"/>
      <c r="AR92" s="247"/>
      <c r="AS92" s="245">
        <v>1216.8599999999999</v>
      </c>
      <c r="AT92" s="246"/>
      <c r="AU92" s="246"/>
      <c r="AV92" s="246"/>
      <c r="AW92" s="246"/>
      <c r="AX92" s="247"/>
      <c r="AY92" s="245">
        <v>1411.37</v>
      </c>
      <c r="AZ92" s="246"/>
      <c r="BA92" s="246"/>
      <c r="BB92" s="246"/>
      <c r="BC92" s="246"/>
      <c r="BD92" s="247"/>
      <c r="BE92" s="245">
        <v>1480.17</v>
      </c>
      <c r="BF92" s="246"/>
      <c r="BG92" s="246"/>
      <c r="BH92" s="246"/>
      <c r="BI92" s="246"/>
      <c r="BJ92" s="247"/>
      <c r="BK92" s="245">
        <v>1526.57</v>
      </c>
      <c r="BL92" s="246"/>
      <c r="BM92" s="246"/>
      <c r="BN92" s="246"/>
      <c r="BO92" s="246"/>
      <c r="BP92" s="246"/>
      <c r="BQ92" s="247"/>
      <c r="BR92" s="245">
        <v>1526.26</v>
      </c>
      <c r="BS92" s="246"/>
      <c r="BT92" s="246"/>
      <c r="BU92" s="246"/>
      <c r="BV92" s="246"/>
      <c r="BW92" s="246"/>
      <c r="BX92" s="247"/>
      <c r="BY92" s="245">
        <v>1524.28</v>
      </c>
      <c r="BZ92" s="246"/>
      <c r="CA92" s="246"/>
      <c r="CB92" s="246"/>
      <c r="CC92" s="246"/>
      <c r="CD92" s="246"/>
      <c r="CE92" s="247"/>
      <c r="CF92" s="245">
        <v>1502</v>
      </c>
      <c r="CG92" s="246"/>
      <c r="CH92" s="246"/>
      <c r="CI92" s="246"/>
      <c r="CJ92" s="246"/>
      <c r="CK92" s="246"/>
      <c r="CL92" s="247"/>
      <c r="CM92" s="245">
        <v>1505.01</v>
      </c>
      <c r="CN92" s="246"/>
      <c r="CO92" s="246"/>
      <c r="CP92" s="246"/>
      <c r="CQ92" s="246"/>
      <c r="CR92" s="246"/>
      <c r="CS92" s="247"/>
      <c r="CT92" s="245">
        <v>1502.94</v>
      </c>
      <c r="CU92" s="246"/>
      <c r="CV92" s="246"/>
      <c r="CW92" s="246"/>
      <c r="CX92" s="246"/>
      <c r="CY92" s="246"/>
      <c r="CZ92" s="247"/>
      <c r="DA92" s="245">
        <v>1467.36</v>
      </c>
      <c r="DB92" s="246"/>
      <c r="DC92" s="246"/>
      <c r="DD92" s="246"/>
      <c r="DE92" s="246"/>
      <c r="DF92" s="246"/>
      <c r="DG92" s="247"/>
      <c r="DH92" s="245">
        <v>1449.4</v>
      </c>
      <c r="DI92" s="246"/>
      <c r="DJ92" s="246"/>
      <c r="DK92" s="246"/>
      <c r="DL92" s="246"/>
      <c r="DM92" s="246"/>
      <c r="DN92" s="247"/>
      <c r="DO92" s="245">
        <v>1446.53</v>
      </c>
      <c r="DP92" s="246"/>
      <c r="DQ92" s="246"/>
      <c r="DR92" s="246"/>
      <c r="DS92" s="246"/>
      <c r="DT92" s="246"/>
      <c r="DU92" s="247"/>
      <c r="DV92" s="245">
        <v>1446.88</v>
      </c>
      <c r="DW92" s="246"/>
      <c r="DX92" s="246"/>
      <c r="DY92" s="246"/>
      <c r="DZ92" s="246"/>
      <c r="EA92" s="246"/>
      <c r="EB92" s="247"/>
      <c r="EC92" s="245">
        <v>1438</v>
      </c>
      <c r="ED92" s="246"/>
      <c r="EE92" s="246"/>
      <c r="EF92" s="246"/>
      <c r="EG92" s="246"/>
      <c r="EH92" s="246"/>
      <c r="EI92" s="247"/>
      <c r="EJ92" s="245">
        <v>1400.76</v>
      </c>
      <c r="EK92" s="246"/>
      <c r="EL92" s="246"/>
      <c r="EM92" s="246"/>
      <c r="EN92" s="246"/>
      <c r="EO92" s="246"/>
      <c r="EP92" s="247"/>
      <c r="EQ92" s="245">
        <v>1342.54</v>
      </c>
      <c r="ER92" s="246"/>
      <c r="ES92" s="246"/>
      <c r="ET92" s="246"/>
      <c r="EU92" s="246"/>
      <c r="EV92" s="246"/>
      <c r="EW92" s="247"/>
      <c r="EX92" s="245">
        <v>1249.92</v>
      </c>
      <c r="EY92" s="246"/>
      <c r="EZ92" s="246"/>
      <c r="FA92" s="246"/>
      <c r="FB92" s="246"/>
      <c r="FC92" s="246"/>
      <c r="FD92" s="247"/>
      <c r="FE92" s="245">
        <v>1136.44</v>
      </c>
      <c r="FF92" s="246"/>
      <c r="FG92" s="246"/>
      <c r="FH92" s="246"/>
      <c r="FI92" s="246"/>
      <c r="FJ92" s="246"/>
      <c r="FK92" s="246"/>
    </row>
    <row r="93" spans="1:167" ht="11.25" customHeight="1" x14ac:dyDescent="0.25">
      <c r="A93" s="248" t="s">
        <v>249</v>
      </c>
      <c r="B93" s="248"/>
      <c r="C93" s="248"/>
      <c r="D93" s="248"/>
      <c r="E93" s="248"/>
      <c r="F93" s="248"/>
      <c r="G93" s="248"/>
      <c r="H93" s="249"/>
      <c r="I93" s="245">
        <v>1125.47</v>
      </c>
      <c r="J93" s="246"/>
      <c r="K93" s="246"/>
      <c r="L93" s="246"/>
      <c r="M93" s="246"/>
      <c r="N93" s="247"/>
      <c r="O93" s="245">
        <v>1043.82</v>
      </c>
      <c r="P93" s="246"/>
      <c r="Q93" s="246"/>
      <c r="R93" s="246"/>
      <c r="S93" s="246"/>
      <c r="T93" s="247"/>
      <c r="U93" s="245">
        <v>1012.69</v>
      </c>
      <c r="V93" s="246"/>
      <c r="W93" s="246"/>
      <c r="X93" s="246"/>
      <c r="Y93" s="246"/>
      <c r="Z93" s="247"/>
      <c r="AA93" s="245">
        <v>1015.26</v>
      </c>
      <c r="AB93" s="246"/>
      <c r="AC93" s="246"/>
      <c r="AD93" s="246"/>
      <c r="AE93" s="246"/>
      <c r="AF93" s="247"/>
      <c r="AG93" s="245">
        <v>1057.1600000000001</v>
      </c>
      <c r="AH93" s="246"/>
      <c r="AI93" s="246"/>
      <c r="AJ93" s="246"/>
      <c r="AK93" s="246"/>
      <c r="AL93" s="247"/>
      <c r="AM93" s="245">
        <v>1148.97</v>
      </c>
      <c r="AN93" s="246"/>
      <c r="AO93" s="246"/>
      <c r="AP93" s="246"/>
      <c r="AQ93" s="246"/>
      <c r="AR93" s="247"/>
      <c r="AS93" s="245">
        <v>1212.8599999999999</v>
      </c>
      <c r="AT93" s="246"/>
      <c r="AU93" s="246"/>
      <c r="AV93" s="246"/>
      <c r="AW93" s="246"/>
      <c r="AX93" s="247"/>
      <c r="AY93" s="245">
        <v>1378.78</v>
      </c>
      <c r="AZ93" s="246"/>
      <c r="BA93" s="246"/>
      <c r="BB93" s="246"/>
      <c r="BC93" s="246"/>
      <c r="BD93" s="247"/>
      <c r="BE93" s="245">
        <v>1479.29</v>
      </c>
      <c r="BF93" s="246"/>
      <c r="BG93" s="246"/>
      <c r="BH93" s="246"/>
      <c r="BI93" s="246"/>
      <c r="BJ93" s="247"/>
      <c r="BK93" s="245">
        <v>1532.1</v>
      </c>
      <c r="BL93" s="246"/>
      <c r="BM93" s="246"/>
      <c r="BN93" s="246"/>
      <c r="BO93" s="246"/>
      <c r="BP93" s="246"/>
      <c r="BQ93" s="247"/>
      <c r="BR93" s="245">
        <v>1543.65</v>
      </c>
      <c r="BS93" s="246"/>
      <c r="BT93" s="246"/>
      <c r="BU93" s="246"/>
      <c r="BV93" s="246"/>
      <c r="BW93" s="246"/>
      <c r="BX93" s="247"/>
      <c r="BY93" s="245">
        <v>1547.6</v>
      </c>
      <c r="BZ93" s="246"/>
      <c r="CA93" s="246"/>
      <c r="CB93" s="246"/>
      <c r="CC93" s="246"/>
      <c r="CD93" s="246"/>
      <c r="CE93" s="247"/>
      <c r="CF93" s="245">
        <v>1534.01</v>
      </c>
      <c r="CG93" s="246"/>
      <c r="CH93" s="246"/>
      <c r="CI93" s="246"/>
      <c r="CJ93" s="246"/>
      <c r="CK93" s="246"/>
      <c r="CL93" s="247"/>
      <c r="CM93" s="245">
        <v>1546.68</v>
      </c>
      <c r="CN93" s="246"/>
      <c r="CO93" s="246"/>
      <c r="CP93" s="246"/>
      <c r="CQ93" s="246"/>
      <c r="CR93" s="246"/>
      <c r="CS93" s="247"/>
      <c r="CT93" s="245">
        <v>1549.89</v>
      </c>
      <c r="CU93" s="246"/>
      <c r="CV93" s="246"/>
      <c r="CW93" s="246"/>
      <c r="CX93" s="246"/>
      <c r="CY93" s="246"/>
      <c r="CZ93" s="247"/>
      <c r="DA93" s="245">
        <v>1535.86</v>
      </c>
      <c r="DB93" s="246"/>
      <c r="DC93" s="246"/>
      <c r="DD93" s="246"/>
      <c r="DE93" s="246"/>
      <c r="DF93" s="246"/>
      <c r="DG93" s="247"/>
      <c r="DH93" s="245">
        <v>1547.85</v>
      </c>
      <c r="DI93" s="246"/>
      <c r="DJ93" s="246"/>
      <c r="DK93" s="246"/>
      <c r="DL93" s="246"/>
      <c r="DM93" s="246"/>
      <c r="DN93" s="247"/>
      <c r="DO93" s="245">
        <v>1524.17</v>
      </c>
      <c r="DP93" s="246"/>
      <c r="DQ93" s="246"/>
      <c r="DR93" s="246"/>
      <c r="DS93" s="246"/>
      <c r="DT93" s="246"/>
      <c r="DU93" s="247"/>
      <c r="DV93" s="245">
        <v>1529.04</v>
      </c>
      <c r="DW93" s="246"/>
      <c r="DX93" s="246"/>
      <c r="DY93" s="246"/>
      <c r="DZ93" s="246"/>
      <c r="EA93" s="246"/>
      <c r="EB93" s="247"/>
      <c r="EC93" s="245">
        <v>1483.65</v>
      </c>
      <c r="ED93" s="246"/>
      <c r="EE93" s="246"/>
      <c r="EF93" s="246"/>
      <c r="EG93" s="246"/>
      <c r="EH93" s="246"/>
      <c r="EI93" s="247"/>
      <c r="EJ93" s="245">
        <v>1419.64</v>
      </c>
      <c r="EK93" s="246"/>
      <c r="EL93" s="246"/>
      <c r="EM93" s="246"/>
      <c r="EN93" s="246"/>
      <c r="EO93" s="246"/>
      <c r="EP93" s="247"/>
      <c r="EQ93" s="245">
        <v>1355.78</v>
      </c>
      <c r="ER93" s="246"/>
      <c r="ES93" s="246"/>
      <c r="ET93" s="246"/>
      <c r="EU93" s="246"/>
      <c r="EV93" s="246"/>
      <c r="EW93" s="247"/>
      <c r="EX93" s="245">
        <v>1287.6099999999999</v>
      </c>
      <c r="EY93" s="246"/>
      <c r="EZ93" s="246"/>
      <c r="FA93" s="246"/>
      <c r="FB93" s="246"/>
      <c r="FC93" s="246"/>
      <c r="FD93" s="247"/>
      <c r="FE93" s="245">
        <v>1138</v>
      </c>
      <c r="FF93" s="246"/>
      <c r="FG93" s="246"/>
      <c r="FH93" s="246"/>
      <c r="FI93" s="246"/>
      <c r="FJ93" s="246"/>
      <c r="FK93" s="246"/>
    </row>
    <row r="94" spans="1:167" ht="11.25" customHeight="1" x14ac:dyDescent="0.25">
      <c r="A94" s="248" t="s">
        <v>250</v>
      </c>
      <c r="B94" s="248"/>
      <c r="C94" s="248"/>
      <c r="D94" s="248"/>
      <c r="E94" s="248"/>
      <c r="F94" s="248"/>
      <c r="G94" s="248"/>
      <c r="H94" s="249"/>
      <c r="I94" s="245">
        <v>1056.05</v>
      </c>
      <c r="J94" s="246"/>
      <c r="K94" s="246"/>
      <c r="L94" s="246"/>
      <c r="M94" s="246"/>
      <c r="N94" s="247"/>
      <c r="O94" s="245">
        <v>1008.06</v>
      </c>
      <c r="P94" s="246"/>
      <c r="Q94" s="246"/>
      <c r="R94" s="246"/>
      <c r="S94" s="246"/>
      <c r="T94" s="247"/>
      <c r="U94" s="245">
        <v>995.88</v>
      </c>
      <c r="V94" s="246"/>
      <c r="W94" s="246"/>
      <c r="X94" s="246"/>
      <c r="Y94" s="246"/>
      <c r="Z94" s="247"/>
      <c r="AA94" s="245">
        <v>1002.78</v>
      </c>
      <c r="AB94" s="246"/>
      <c r="AC94" s="246"/>
      <c r="AD94" s="246"/>
      <c r="AE94" s="246"/>
      <c r="AF94" s="247"/>
      <c r="AG94" s="245">
        <v>1014.23</v>
      </c>
      <c r="AH94" s="246"/>
      <c r="AI94" s="246"/>
      <c r="AJ94" s="246"/>
      <c r="AK94" s="246"/>
      <c r="AL94" s="247"/>
      <c r="AM94" s="245">
        <v>1118.29</v>
      </c>
      <c r="AN94" s="246"/>
      <c r="AO94" s="246"/>
      <c r="AP94" s="246"/>
      <c r="AQ94" s="246"/>
      <c r="AR94" s="247"/>
      <c r="AS94" s="245">
        <v>1210.94</v>
      </c>
      <c r="AT94" s="246"/>
      <c r="AU94" s="246"/>
      <c r="AV94" s="246"/>
      <c r="AW94" s="246"/>
      <c r="AX94" s="247"/>
      <c r="AY94" s="245">
        <v>1347.06</v>
      </c>
      <c r="AZ94" s="246"/>
      <c r="BA94" s="246"/>
      <c r="BB94" s="246"/>
      <c r="BC94" s="246"/>
      <c r="BD94" s="247"/>
      <c r="BE94" s="245">
        <v>1425.68</v>
      </c>
      <c r="BF94" s="246"/>
      <c r="BG94" s="246"/>
      <c r="BH94" s="246"/>
      <c r="BI94" s="246"/>
      <c r="BJ94" s="247"/>
      <c r="BK94" s="245">
        <v>1508.09</v>
      </c>
      <c r="BL94" s="246"/>
      <c r="BM94" s="246"/>
      <c r="BN94" s="246"/>
      <c r="BO94" s="246"/>
      <c r="BP94" s="246"/>
      <c r="BQ94" s="247"/>
      <c r="BR94" s="245">
        <v>1509.17</v>
      </c>
      <c r="BS94" s="246"/>
      <c r="BT94" s="246"/>
      <c r="BU94" s="246"/>
      <c r="BV94" s="246"/>
      <c r="BW94" s="246"/>
      <c r="BX94" s="247"/>
      <c r="BY94" s="245">
        <v>1514.11</v>
      </c>
      <c r="BZ94" s="246"/>
      <c r="CA94" s="246"/>
      <c r="CB94" s="246"/>
      <c r="CC94" s="246"/>
      <c r="CD94" s="246"/>
      <c r="CE94" s="247"/>
      <c r="CF94" s="245">
        <v>1452.29</v>
      </c>
      <c r="CG94" s="246"/>
      <c r="CH94" s="246"/>
      <c r="CI94" s="246"/>
      <c r="CJ94" s="246"/>
      <c r="CK94" s="246"/>
      <c r="CL94" s="247"/>
      <c r="CM94" s="245">
        <v>1447.53</v>
      </c>
      <c r="CN94" s="246"/>
      <c r="CO94" s="246"/>
      <c r="CP94" s="246"/>
      <c r="CQ94" s="246"/>
      <c r="CR94" s="246"/>
      <c r="CS94" s="247"/>
      <c r="CT94" s="245">
        <v>1476.53</v>
      </c>
      <c r="CU94" s="246"/>
      <c r="CV94" s="246"/>
      <c r="CW94" s="246"/>
      <c r="CX94" s="246"/>
      <c r="CY94" s="246"/>
      <c r="CZ94" s="247"/>
      <c r="DA94" s="245">
        <v>1441.47</v>
      </c>
      <c r="DB94" s="246"/>
      <c r="DC94" s="246"/>
      <c r="DD94" s="246"/>
      <c r="DE94" s="246"/>
      <c r="DF94" s="246"/>
      <c r="DG94" s="247"/>
      <c r="DH94" s="245">
        <v>1433.82</v>
      </c>
      <c r="DI94" s="246"/>
      <c r="DJ94" s="246"/>
      <c r="DK94" s="246"/>
      <c r="DL94" s="246"/>
      <c r="DM94" s="246"/>
      <c r="DN94" s="247"/>
      <c r="DO94" s="245">
        <v>1434.32</v>
      </c>
      <c r="DP94" s="246"/>
      <c r="DQ94" s="246"/>
      <c r="DR94" s="246"/>
      <c r="DS94" s="246"/>
      <c r="DT94" s="246"/>
      <c r="DU94" s="247"/>
      <c r="DV94" s="245">
        <v>1431.43</v>
      </c>
      <c r="DW94" s="246"/>
      <c r="DX94" s="246"/>
      <c r="DY94" s="246"/>
      <c r="DZ94" s="246"/>
      <c r="EA94" s="246"/>
      <c r="EB94" s="247"/>
      <c r="EC94" s="245">
        <v>1406.44</v>
      </c>
      <c r="ED94" s="246"/>
      <c r="EE94" s="246"/>
      <c r="EF94" s="246"/>
      <c r="EG94" s="246"/>
      <c r="EH94" s="246"/>
      <c r="EI94" s="247"/>
      <c r="EJ94" s="245">
        <v>1370.12</v>
      </c>
      <c r="EK94" s="246"/>
      <c r="EL94" s="246"/>
      <c r="EM94" s="246"/>
      <c r="EN94" s="246"/>
      <c r="EO94" s="246"/>
      <c r="EP94" s="247"/>
      <c r="EQ94" s="245">
        <v>1316.44</v>
      </c>
      <c r="ER94" s="246"/>
      <c r="ES94" s="246"/>
      <c r="ET94" s="246"/>
      <c r="EU94" s="246"/>
      <c r="EV94" s="246"/>
      <c r="EW94" s="247"/>
      <c r="EX94" s="245">
        <v>1255.6400000000001</v>
      </c>
      <c r="EY94" s="246"/>
      <c r="EZ94" s="246"/>
      <c r="FA94" s="246"/>
      <c r="FB94" s="246"/>
      <c r="FC94" s="246"/>
      <c r="FD94" s="247"/>
      <c r="FE94" s="245">
        <v>1146.42</v>
      </c>
      <c r="FF94" s="246"/>
      <c r="FG94" s="246"/>
      <c r="FH94" s="246"/>
      <c r="FI94" s="246"/>
      <c r="FJ94" s="246"/>
      <c r="FK94" s="246"/>
    </row>
    <row r="95" spans="1:167" ht="11.25" customHeight="1" x14ac:dyDescent="0.25">
      <c r="A95" s="248" t="s">
        <v>251</v>
      </c>
      <c r="B95" s="248"/>
      <c r="C95" s="248"/>
      <c r="D95" s="248"/>
      <c r="E95" s="248"/>
      <c r="F95" s="248"/>
      <c r="G95" s="248"/>
      <c r="H95" s="249"/>
      <c r="I95" s="245">
        <v>1082.27</v>
      </c>
      <c r="J95" s="246"/>
      <c r="K95" s="246"/>
      <c r="L95" s="246"/>
      <c r="M95" s="246"/>
      <c r="N95" s="247"/>
      <c r="O95" s="245">
        <v>1030.31</v>
      </c>
      <c r="P95" s="246"/>
      <c r="Q95" s="246"/>
      <c r="R95" s="246"/>
      <c r="S95" s="246"/>
      <c r="T95" s="247"/>
      <c r="U95" s="245">
        <v>1010.55</v>
      </c>
      <c r="V95" s="246"/>
      <c r="W95" s="246"/>
      <c r="X95" s="246"/>
      <c r="Y95" s="246"/>
      <c r="Z95" s="247"/>
      <c r="AA95" s="245">
        <v>1010.21</v>
      </c>
      <c r="AB95" s="246"/>
      <c r="AC95" s="246"/>
      <c r="AD95" s="246"/>
      <c r="AE95" s="246"/>
      <c r="AF95" s="247"/>
      <c r="AG95" s="245">
        <v>1016.86</v>
      </c>
      <c r="AH95" s="246"/>
      <c r="AI95" s="246"/>
      <c r="AJ95" s="246"/>
      <c r="AK95" s="246"/>
      <c r="AL95" s="247"/>
      <c r="AM95" s="245">
        <v>1089.94</v>
      </c>
      <c r="AN95" s="246"/>
      <c r="AO95" s="246"/>
      <c r="AP95" s="246"/>
      <c r="AQ95" s="246"/>
      <c r="AR95" s="247"/>
      <c r="AS95" s="245">
        <v>1170.27</v>
      </c>
      <c r="AT95" s="246"/>
      <c r="AU95" s="246"/>
      <c r="AV95" s="246"/>
      <c r="AW95" s="246"/>
      <c r="AX95" s="247"/>
      <c r="AY95" s="245">
        <v>1236.05</v>
      </c>
      <c r="AZ95" s="246"/>
      <c r="BA95" s="246"/>
      <c r="BB95" s="246"/>
      <c r="BC95" s="246"/>
      <c r="BD95" s="247"/>
      <c r="BE95" s="245">
        <v>1426.43</v>
      </c>
      <c r="BF95" s="246"/>
      <c r="BG95" s="246"/>
      <c r="BH95" s="246"/>
      <c r="BI95" s="246"/>
      <c r="BJ95" s="247"/>
      <c r="BK95" s="245">
        <v>1515.03</v>
      </c>
      <c r="BL95" s="246"/>
      <c r="BM95" s="246"/>
      <c r="BN95" s="246"/>
      <c r="BO95" s="246"/>
      <c r="BP95" s="246"/>
      <c r="BQ95" s="247"/>
      <c r="BR95" s="245">
        <v>1542.17</v>
      </c>
      <c r="BS95" s="246"/>
      <c r="BT95" s="246"/>
      <c r="BU95" s="246"/>
      <c r="BV95" s="246"/>
      <c r="BW95" s="246"/>
      <c r="BX95" s="247"/>
      <c r="BY95" s="245">
        <v>1544.22</v>
      </c>
      <c r="BZ95" s="246"/>
      <c r="CA95" s="246"/>
      <c r="CB95" s="246"/>
      <c r="CC95" s="246"/>
      <c r="CD95" s="246"/>
      <c r="CE95" s="247"/>
      <c r="CF95" s="245">
        <v>1529.4</v>
      </c>
      <c r="CG95" s="246"/>
      <c r="CH95" s="246"/>
      <c r="CI95" s="246"/>
      <c r="CJ95" s="246"/>
      <c r="CK95" s="246"/>
      <c r="CL95" s="247"/>
      <c r="CM95" s="245">
        <v>1523.94</v>
      </c>
      <c r="CN95" s="246"/>
      <c r="CO95" s="246"/>
      <c r="CP95" s="246"/>
      <c r="CQ95" s="246"/>
      <c r="CR95" s="246"/>
      <c r="CS95" s="247"/>
      <c r="CT95" s="245">
        <v>1528.6</v>
      </c>
      <c r="CU95" s="246"/>
      <c r="CV95" s="246"/>
      <c r="CW95" s="246"/>
      <c r="CX95" s="246"/>
      <c r="CY95" s="246"/>
      <c r="CZ95" s="247"/>
      <c r="DA95" s="245">
        <v>1525.85</v>
      </c>
      <c r="DB95" s="246"/>
      <c r="DC95" s="246"/>
      <c r="DD95" s="246"/>
      <c r="DE95" s="246"/>
      <c r="DF95" s="246"/>
      <c r="DG95" s="247"/>
      <c r="DH95" s="245">
        <v>1520.71</v>
      </c>
      <c r="DI95" s="246"/>
      <c r="DJ95" s="246"/>
      <c r="DK95" s="246"/>
      <c r="DL95" s="246"/>
      <c r="DM95" s="246"/>
      <c r="DN95" s="247"/>
      <c r="DO95" s="245">
        <v>1436.63</v>
      </c>
      <c r="DP95" s="246"/>
      <c r="DQ95" s="246"/>
      <c r="DR95" s="246"/>
      <c r="DS95" s="246"/>
      <c r="DT95" s="246"/>
      <c r="DU95" s="247"/>
      <c r="DV95" s="245">
        <v>1421.62</v>
      </c>
      <c r="DW95" s="246"/>
      <c r="DX95" s="246"/>
      <c r="DY95" s="246"/>
      <c r="DZ95" s="246"/>
      <c r="EA95" s="246"/>
      <c r="EB95" s="247"/>
      <c r="EC95" s="245">
        <v>1377.98</v>
      </c>
      <c r="ED95" s="246"/>
      <c r="EE95" s="246"/>
      <c r="EF95" s="246"/>
      <c r="EG95" s="246"/>
      <c r="EH95" s="246"/>
      <c r="EI95" s="247"/>
      <c r="EJ95" s="245">
        <v>1340.78</v>
      </c>
      <c r="EK95" s="246"/>
      <c r="EL95" s="246"/>
      <c r="EM95" s="246"/>
      <c r="EN95" s="246"/>
      <c r="EO95" s="246"/>
      <c r="EP95" s="247"/>
      <c r="EQ95" s="245">
        <v>1209.55</v>
      </c>
      <c r="ER95" s="246"/>
      <c r="ES95" s="246"/>
      <c r="ET95" s="246"/>
      <c r="EU95" s="246"/>
      <c r="EV95" s="246"/>
      <c r="EW95" s="247"/>
      <c r="EX95" s="245">
        <v>1145.73</v>
      </c>
      <c r="EY95" s="246"/>
      <c r="EZ95" s="246"/>
      <c r="FA95" s="246"/>
      <c r="FB95" s="246"/>
      <c r="FC95" s="246"/>
      <c r="FD95" s="247"/>
      <c r="FE95" s="245">
        <v>1106.76</v>
      </c>
      <c r="FF95" s="246"/>
      <c r="FG95" s="246"/>
      <c r="FH95" s="246"/>
      <c r="FI95" s="246"/>
      <c r="FJ95" s="246"/>
      <c r="FK95" s="246"/>
    </row>
    <row r="96" spans="1:167" ht="11.25" customHeight="1" x14ac:dyDescent="0.25">
      <c r="A96" s="248" t="s">
        <v>252</v>
      </c>
      <c r="B96" s="248"/>
      <c r="C96" s="248"/>
      <c r="D96" s="248"/>
      <c r="E96" s="248"/>
      <c r="F96" s="248"/>
      <c r="G96" s="248"/>
      <c r="H96" s="249"/>
      <c r="I96" s="245">
        <v>1011.38</v>
      </c>
      <c r="J96" s="246"/>
      <c r="K96" s="246"/>
      <c r="L96" s="246"/>
      <c r="M96" s="246"/>
      <c r="N96" s="247"/>
      <c r="O96" s="245">
        <v>1001.4</v>
      </c>
      <c r="P96" s="246"/>
      <c r="Q96" s="246"/>
      <c r="R96" s="246"/>
      <c r="S96" s="246"/>
      <c r="T96" s="247"/>
      <c r="U96" s="245">
        <v>994.72</v>
      </c>
      <c r="V96" s="246"/>
      <c r="W96" s="246"/>
      <c r="X96" s="246"/>
      <c r="Y96" s="246"/>
      <c r="Z96" s="247"/>
      <c r="AA96" s="245">
        <v>971.86</v>
      </c>
      <c r="AB96" s="246"/>
      <c r="AC96" s="246"/>
      <c r="AD96" s="246"/>
      <c r="AE96" s="246"/>
      <c r="AF96" s="247"/>
      <c r="AG96" s="245">
        <v>975.68</v>
      </c>
      <c r="AH96" s="246"/>
      <c r="AI96" s="246"/>
      <c r="AJ96" s="246"/>
      <c r="AK96" s="246"/>
      <c r="AL96" s="247"/>
      <c r="AM96" s="245">
        <v>920.05</v>
      </c>
      <c r="AN96" s="246"/>
      <c r="AO96" s="246"/>
      <c r="AP96" s="246"/>
      <c r="AQ96" s="246"/>
      <c r="AR96" s="247"/>
      <c r="AS96" s="245">
        <v>1041.3499999999999</v>
      </c>
      <c r="AT96" s="246"/>
      <c r="AU96" s="246"/>
      <c r="AV96" s="246"/>
      <c r="AW96" s="246"/>
      <c r="AX96" s="247"/>
      <c r="AY96" s="245">
        <v>1099.6199999999999</v>
      </c>
      <c r="AZ96" s="246"/>
      <c r="BA96" s="246"/>
      <c r="BB96" s="246"/>
      <c r="BC96" s="246"/>
      <c r="BD96" s="247"/>
      <c r="BE96" s="245">
        <v>1244.68</v>
      </c>
      <c r="BF96" s="246"/>
      <c r="BG96" s="246"/>
      <c r="BH96" s="246"/>
      <c r="BI96" s="246"/>
      <c r="BJ96" s="247"/>
      <c r="BK96" s="245">
        <v>1375.63</v>
      </c>
      <c r="BL96" s="246"/>
      <c r="BM96" s="246"/>
      <c r="BN96" s="246"/>
      <c r="BO96" s="246"/>
      <c r="BP96" s="246"/>
      <c r="BQ96" s="247"/>
      <c r="BR96" s="245">
        <v>1370.6</v>
      </c>
      <c r="BS96" s="246"/>
      <c r="BT96" s="246"/>
      <c r="BU96" s="246"/>
      <c r="BV96" s="246"/>
      <c r="BW96" s="246"/>
      <c r="BX96" s="247"/>
      <c r="BY96" s="245">
        <v>1372.32</v>
      </c>
      <c r="BZ96" s="246"/>
      <c r="CA96" s="246"/>
      <c r="CB96" s="246"/>
      <c r="CC96" s="246"/>
      <c r="CD96" s="246"/>
      <c r="CE96" s="247"/>
      <c r="CF96" s="245">
        <v>1366.14</v>
      </c>
      <c r="CG96" s="246"/>
      <c r="CH96" s="246"/>
      <c r="CI96" s="246"/>
      <c r="CJ96" s="246"/>
      <c r="CK96" s="246"/>
      <c r="CL96" s="247"/>
      <c r="CM96" s="245">
        <v>1369.74</v>
      </c>
      <c r="CN96" s="246"/>
      <c r="CO96" s="246"/>
      <c r="CP96" s="246"/>
      <c r="CQ96" s="246"/>
      <c r="CR96" s="246"/>
      <c r="CS96" s="247"/>
      <c r="CT96" s="245">
        <v>1368.43</v>
      </c>
      <c r="CU96" s="246"/>
      <c r="CV96" s="246"/>
      <c r="CW96" s="246"/>
      <c r="CX96" s="246"/>
      <c r="CY96" s="246"/>
      <c r="CZ96" s="247"/>
      <c r="DA96" s="245">
        <v>1381.39</v>
      </c>
      <c r="DB96" s="246"/>
      <c r="DC96" s="246"/>
      <c r="DD96" s="246"/>
      <c r="DE96" s="246"/>
      <c r="DF96" s="246"/>
      <c r="DG96" s="247"/>
      <c r="DH96" s="245">
        <v>1370.23</v>
      </c>
      <c r="DI96" s="246"/>
      <c r="DJ96" s="246"/>
      <c r="DK96" s="246"/>
      <c r="DL96" s="246"/>
      <c r="DM96" s="246"/>
      <c r="DN96" s="247"/>
      <c r="DO96" s="245">
        <v>1347.29</v>
      </c>
      <c r="DP96" s="246"/>
      <c r="DQ96" s="246"/>
      <c r="DR96" s="246"/>
      <c r="DS96" s="246"/>
      <c r="DT96" s="246"/>
      <c r="DU96" s="247"/>
      <c r="DV96" s="245">
        <v>1333.09</v>
      </c>
      <c r="DW96" s="246"/>
      <c r="DX96" s="246"/>
      <c r="DY96" s="246"/>
      <c r="DZ96" s="246"/>
      <c r="EA96" s="246"/>
      <c r="EB96" s="247"/>
      <c r="EC96" s="245">
        <v>1356.27</v>
      </c>
      <c r="ED96" s="246"/>
      <c r="EE96" s="246"/>
      <c r="EF96" s="246"/>
      <c r="EG96" s="246"/>
      <c r="EH96" s="246"/>
      <c r="EI96" s="247"/>
      <c r="EJ96" s="245">
        <v>1339.03</v>
      </c>
      <c r="EK96" s="246"/>
      <c r="EL96" s="246"/>
      <c r="EM96" s="246"/>
      <c r="EN96" s="246"/>
      <c r="EO96" s="246"/>
      <c r="EP96" s="247"/>
      <c r="EQ96" s="245">
        <v>1211.57</v>
      </c>
      <c r="ER96" s="246"/>
      <c r="ES96" s="246"/>
      <c r="ET96" s="246"/>
      <c r="EU96" s="246"/>
      <c r="EV96" s="246"/>
      <c r="EW96" s="247"/>
      <c r="EX96" s="245">
        <v>1145.1099999999999</v>
      </c>
      <c r="EY96" s="246"/>
      <c r="EZ96" s="246"/>
      <c r="FA96" s="246"/>
      <c r="FB96" s="246"/>
      <c r="FC96" s="246"/>
      <c r="FD96" s="247"/>
      <c r="FE96" s="245">
        <v>1097.33</v>
      </c>
      <c r="FF96" s="246"/>
      <c r="FG96" s="246"/>
      <c r="FH96" s="246"/>
      <c r="FI96" s="246"/>
      <c r="FJ96" s="246"/>
      <c r="FK96" s="246"/>
    </row>
    <row r="97" spans="1:167" ht="11.25" customHeight="1" x14ac:dyDescent="0.25">
      <c r="A97" s="248" t="s">
        <v>253</v>
      </c>
      <c r="B97" s="248"/>
      <c r="C97" s="248"/>
      <c r="D97" s="248"/>
      <c r="E97" s="248"/>
      <c r="F97" s="248"/>
      <c r="G97" s="248"/>
      <c r="H97" s="249"/>
      <c r="I97" s="245">
        <v>1003.2</v>
      </c>
      <c r="J97" s="246"/>
      <c r="K97" s="246"/>
      <c r="L97" s="246"/>
      <c r="M97" s="246"/>
      <c r="N97" s="247"/>
      <c r="O97" s="245">
        <v>990.11</v>
      </c>
      <c r="P97" s="246"/>
      <c r="Q97" s="246"/>
      <c r="R97" s="246"/>
      <c r="S97" s="246"/>
      <c r="T97" s="247"/>
      <c r="U97" s="245">
        <v>969.69</v>
      </c>
      <c r="V97" s="246"/>
      <c r="W97" s="246"/>
      <c r="X97" s="246"/>
      <c r="Y97" s="246"/>
      <c r="Z97" s="247"/>
      <c r="AA97" s="245">
        <v>971.57</v>
      </c>
      <c r="AB97" s="246"/>
      <c r="AC97" s="246"/>
      <c r="AD97" s="246"/>
      <c r="AE97" s="246"/>
      <c r="AF97" s="247"/>
      <c r="AG97" s="245">
        <v>995.41</v>
      </c>
      <c r="AH97" s="246"/>
      <c r="AI97" s="246"/>
      <c r="AJ97" s="246"/>
      <c r="AK97" s="246"/>
      <c r="AL97" s="247"/>
      <c r="AM97" s="245">
        <v>1055.68</v>
      </c>
      <c r="AN97" s="246"/>
      <c r="AO97" s="246"/>
      <c r="AP97" s="246"/>
      <c r="AQ97" s="246"/>
      <c r="AR97" s="247"/>
      <c r="AS97" s="245">
        <v>1162.1600000000001</v>
      </c>
      <c r="AT97" s="246"/>
      <c r="AU97" s="246"/>
      <c r="AV97" s="246"/>
      <c r="AW97" s="246"/>
      <c r="AX97" s="247"/>
      <c r="AY97" s="245">
        <v>1283.21</v>
      </c>
      <c r="AZ97" s="246"/>
      <c r="BA97" s="246"/>
      <c r="BB97" s="246"/>
      <c r="BC97" s="246"/>
      <c r="BD97" s="247"/>
      <c r="BE97" s="245">
        <v>1365.98</v>
      </c>
      <c r="BF97" s="246"/>
      <c r="BG97" s="246"/>
      <c r="BH97" s="246"/>
      <c r="BI97" s="246"/>
      <c r="BJ97" s="247"/>
      <c r="BK97" s="245">
        <v>1388.45</v>
      </c>
      <c r="BL97" s="246"/>
      <c r="BM97" s="246"/>
      <c r="BN97" s="246"/>
      <c r="BO97" s="246"/>
      <c r="BP97" s="246"/>
      <c r="BQ97" s="247"/>
      <c r="BR97" s="245">
        <v>1393.09</v>
      </c>
      <c r="BS97" s="246"/>
      <c r="BT97" s="246"/>
      <c r="BU97" s="246"/>
      <c r="BV97" s="246"/>
      <c r="BW97" s="246"/>
      <c r="BX97" s="247"/>
      <c r="BY97" s="245">
        <v>1389.71</v>
      </c>
      <c r="BZ97" s="246"/>
      <c r="CA97" s="246"/>
      <c r="CB97" s="246"/>
      <c r="CC97" s="246"/>
      <c r="CD97" s="246"/>
      <c r="CE97" s="247"/>
      <c r="CF97" s="245">
        <v>1387.62</v>
      </c>
      <c r="CG97" s="246"/>
      <c r="CH97" s="246"/>
      <c r="CI97" s="246"/>
      <c r="CJ97" s="246"/>
      <c r="CK97" s="246"/>
      <c r="CL97" s="247"/>
      <c r="CM97" s="245">
        <v>1406.95</v>
      </c>
      <c r="CN97" s="246"/>
      <c r="CO97" s="246"/>
      <c r="CP97" s="246"/>
      <c r="CQ97" s="246"/>
      <c r="CR97" s="246"/>
      <c r="CS97" s="247"/>
      <c r="CT97" s="245">
        <v>1437.99</v>
      </c>
      <c r="CU97" s="246"/>
      <c r="CV97" s="246"/>
      <c r="CW97" s="246"/>
      <c r="CX97" s="246"/>
      <c r="CY97" s="246"/>
      <c r="CZ97" s="247"/>
      <c r="DA97" s="245">
        <v>1429.22</v>
      </c>
      <c r="DB97" s="246"/>
      <c r="DC97" s="246"/>
      <c r="DD97" s="246"/>
      <c r="DE97" s="246"/>
      <c r="DF97" s="246"/>
      <c r="DG97" s="247"/>
      <c r="DH97" s="245">
        <v>1381.63</v>
      </c>
      <c r="DI97" s="246"/>
      <c r="DJ97" s="246"/>
      <c r="DK97" s="246"/>
      <c r="DL97" s="246"/>
      <c r="DM97" s="246"/>
      <c r="DN97" s="247"/>
      <c r="DO97" s="245">
        <v>1343.59</v>
      </c>
      <c r="DP97" s="246"/>
      <c r="DQ97" s="246"/>
      <c r="DR97" s="246"/>
      <c r="DS97" s="246"/>
      <c r="DT97" s="246"/>
      <c r="DU97" s="247"/>
      <c r="DV97" s="245">
        <v>1342.66</v>
      </c>
      <c r="DW97" s="246"/>
      <c r="DX97" s="246"/>
      <c r="DY97" s="246"/>
      <c r="DZ97" s="246"/>
      <c r="EA97" s="246"/>
      <c r="EB97" s="247"/>
      <c r="EC97" s="245">
        <v>1336.73</v>
      </c>
      <c r="ED97" s="246"/>
      <c r="EE97" s="246"/>
      <c r="EF97" s="246"/>
      <c r="EG97" s="246"/>
      <c r="EH97" s="246"/>
      <c r="EI97" s="247"/>
      <c r="EJ97" s="245">
        <v>1260.82</v>
      </c>
      <c r="EK97" s="246"/>
      <c r="EL97" s="246"/>
      <c r="EM97" s="246"/>
      <c r="EN97" s="246"/>
      <c r="EO97" s="246"/>
      <c r="EP97" s="247"/>
      <c r="EQ97" s="245">
        <v>1219.52</v>
      </c>
      <c r="ER97" s="246"/>
      <c r="ES97" s="246"/>
      <c r="ET97" s="246"/>
      <c r="EU97" s="246"/>
      <c r="EV97" s="246"/>
      <c r="EW97" s="247"/>
      <c r="EX97" s="245">
        <v>1158.19</v>
      </c>
      <c r="EY97" s="246"/>
      <c r="EZ97" s="246"/>
      <c r="FA97" s="246"/>
      <c r="FB97" s="246"/>
      <c r="FC97" s="246"/>
      <c r="FD97" s="247"/>
      <c r="FE97" s="245">
        <v>1101.43</v>
      </c>
      <c r="FF97" s="246"/>
      <c r="FG97" s="246"/>
      <c r="FH97" s="246"/>
      <c r="FI97" s="246"/>
      <c r="FJ97" s="246"/>
      <c r="FK97" s="246"/>
    </row>
    <row r="98" spans="1:167" ht="11.25" customHeight="1" x14ac:dyDescent="0.25">
      <c r="A98" s="248" t="s">
        <v>254</v>
      </c>
      <c r="B98" s="248"/>
      <c r="C98" s="248"/>
      <c r="D98" s="248"/>
      <c r="E98" s="248"/>
      <c r="F98" s="248"/>
      <c r="G98" s="248"/>
      <c r="H98" s="249"/>
      <c r="I98" s="245">
        <v>1011.78</v>
      </c>
      <c r="J98" s="246"/>
      <c r="K98" s="246"/>
      <c r="L98" s="246"/>
      <c r="M98" s="246"/>
      <c r="N98" s="247"/>
      <c r="O98" s="245">
        <v>1008.22</v>
      </c>
      <c r="P98" s="246"/>
      <c r="Q98" s="246"/>
      <c r="R98" s="246"/>
      <c r="S98" s="246"/>
      <c r="T98" s="247"/>
      <c r="U98" s="245">
        <v>1002.2</v>
      </c>
      <c r="V98" s="246"/>
      <c r="W98" s="246"/>
      <c r="X98" s="246"/>
      <c r="Y98" s="246"/>
      <c r="Z98" s="247"/>
      <c r="AA98" s="245">
        <v>1002.1</v>
      </c>
      <c r="AB98" s="246"/>
      <c r="AC98" s="246"/>
      <c r="AD98" s="246"/>
      <c r="AE98" s="246"/>
      <c r="AF98" s="247"/>
      <c r="AG98" s="245">
        <v>1009.56</v>
      </c>
      <c r="AH98" s="246"/>
      <c r="AI98" s="246"/>
      <c r="AJ98" s="246"/>
      <c r="AK98" s="246"/>
      <c r="AL98" s="247"/>
      <c r="AM98" s="245">
        <v>1108.8699999999999</v>
      </c>
      <c r="AN98" s="246"/>
      <c r="AO98" s="246"/>
      <c r="AP98" s="246"/>
      <c r="AQ98" s="246"/>
      <c r="AR98" s="247"/>
      <c r="AS98" s="245">
        <v>1227.76</v>
      </c>
      <c r="AT98" s="246"/>
      <c r="AU98" s="246"/>
      <c r="AV98" s="246"/>
      <c r="AW98" s="246"/>
      <c r="AX98" s="247"/>
      <c r="AY98" s="245">
        <v>1362.13</v>
      </c>
      <c r="AZ98" s="246"/>
      <c r="BA98" s="246"/>
      <c r="BB98" s="246"/>
      <c r="BC98" s="246"/>
      <c r="BD98" s="247"/>
      <c r="BE98" s="245">
        <v>1432.94</v>
      </c>
      <c r="BF98" s="246"/>
      <c r="BG98" s="246"/>
      <c r="BH98" s="246"/>
      <c r="BI98" s="246"/>
      <c r="BJ98" s="247"/>
      <c r="BK98" s="245">
        <v>1459.17</v>
      </c>
      <c r="BL98" s="246"/>
      <c r="BM98" s="246"/>
      <c r="BN98" s="246"/>
      <c r="BO98" s="246"/>
      <c r="BP98" s="246"/>
      <c r="BQ98" s="247"/>
      <c r="BR98" s="245">
        <v>1504.54</v>
      </c>
      <c r="BS98" s="246"/>
      <c r="BT98" s="246"/>
      <c r="BU98" s="246"/>
      <c r="BV98" s="246"/>
      <c r="BW98" s="246"/>
      <c r="BX98" s="247"/>
      <c r="BY98" s="245">
        <v>1535.3</v>
      </c>
      <c r="BZ98" s="246"/>
      <c r="CA98" s="246"/>
      <c r="CB98" s="246"/>
      <c r="CC98" s="246"/>
      <c r="CD98" s="246"/>
      <c r="CE98" s="247"/>
      <c r="CF98" s="245">
        <v>1497.45</v>
      </c>
      <c r="CG98" s="246"/>
      <c r="CH98" s="246"/>
      <c r="CI98" s="246"/>
      <c r="CJ98" s="246"/>
      <c r="CK98" s="246"/>
      <c r="CL98" s="247"/>
      <c r="CM98" s="245">
        <v>1467.48</v>
      </c>
      <c r="CN98" s="246"/>
      <c r="CO98" s="246"/>
      <c r="CP98" s="246"/>
      <c r="CQ98" s="246"/>
      <c r="CR98" s="246"/>
      <c r="CS98" s="247"/>
      <c r="CT98" s="245">
        <v>1418.53</v>
      </c>
      <c r="CU98" s="246"/>
      <c r="CV98" s="246"/>
      <c r="CW98" s="246"/>
      <c r="CX98" s="246"/>
      <c r="CY98" s="246"/>
      <c r="CZ98" s="247"/>
      <c r="DA98" s="245">
        <v>1403.19</v>
      </c>
      <c r="DB98" s="246"/>
      <c r="DC98" s="246"/>
      <c r="DD98" s="246"/>
      <c r="DE98" s="246"/>
      <c r="DF98" s="246"/>
      <c r="DG98" s="247"/>
      <c r="DH98" s="245">
        <v>1428.54</v>
      </c>
      <c r="DI98" s="246"/>
      <c r="DJ98" s="246"/>
      <c r="DK98" s="246"/>
      <c r="DL98" s="246"/>
      <c r="DM98" s="246"/>
      <c r="DN98" s="247"/>
      <c r="DO98" s="245">
        <v>1425.39</v>
      </c>
      <c r="DP98" s="246"/>
      <c r="DQ98" s="246"/>
      <c r="DR98" s="246"/>
      <c r="DS98" s="246"/>
      <c r="DT98" s="246"/>
      <c r="DU98" s="247"/>
      <c r="DV98" s="245">
        <v>1415.68</v>
      </c>
      <c r="DW98" s="246"/>
      <c r="DX98" s="246"/>
      <c r="DY98" s="246"/>
      <c r="DZ98" s="246"/>
      <c r="EA98" s="246"/>
      <c r="EB98" s="247"/>
      <c r="EC98" s="245">
        <v>1410.2</v>
      </c>
      <c r="ED98" s="246"/>
      <c r="EE98" s="246"/>
      <c r="EF98" s="246"/>
      <c r="EG98" s="246"/>
      <c r="EH98" s="246"/>
      <c r="EI98" s="247"/>
      <c r="EJ98" s="245">
        <v>1354.24</v>
      </c>
      <c r="EK98" s="246"/>
      <c r="EL98" s="246"/>
      <c r="EM98" s="246"/>
      <c r="EN98" s="246"/>
      <c r="EO98" s="246"/>
      <c r="EP98" s="247"/>
      <c r="EQ98" s="245">
        <v>1082.1300000000001</v>
      </c>
      <c r="ER98" s="246"/>
      <c r="ES98" s="246"/>
      <c r="ET98" s="246"/>
      <c r="EU98" s="246"/>
      <c r="EV98" s="246"/>
      <c r="EW98" s="247"/>
      <c r="EX98" s="245">
        <v>1052.51</v>
      </c>
      <c r="EY98" s="246"/>
      <c r="EZ98" s="246"/>
      <c r="FA98" s="246"/>
      <c r="FB98" s="246"/>
      <c r="FC98" s="246"/>
      <c r="FD98" s="247"/>
      <c r="FE98" s="245">
        <v>1056.0899999999999</v>
      </c>
      <c r="FF98" s="246"/>
      <c r="FG98" s="246"/>
      <c r="FH98" s="246"/>
      <c r="FI98" s="246"/>
      <c r="FJ98" s="246"/>
      <c r="FK98" s="246"/>
    </row>
    <row r="99" spans="1:167" ht="11.25" customHeight="1" x14ac:dyDescent="0.25">
      <c r="A99" s="248" t="s">
        <v>255</v>
      </c>
      <c r="B99" s="248"/>
      <c r="C99" s="248"/>
      <c r="D99" s="248"/>
      <c r="E99" s="248"/>
      <c r="F99" s="248"/>
      <c r="G99" s="248"/>
      <c r="H99" s="249"/>
      <c r="I99" s="245">
        <v>1073.9100000000001</v>
      </c>
      <c r="J99" s="246"/>
      <c r="K99" s="246"/>
      <c r="L99" s="246"/>
      <c r="M99" s="246"/>
      <c r="N99" s="247"/>
      <c r="O99" s="245">
        <v>1003.64</v>
      </c>
      <c r="P99" s="246"/>
      <c r="Q99" s="246"/>
      <c r="R99" s="246"/>
      <c r="S99" s="246"/>
      <c r="T99" s="247"/>
      <c r="U99" s="245">
        <v>997.04</v>
      </c>
      <c r="V99" s="246"/>
      <c r="W99" s="246"/>
      <c r="X99" s="246"/>
      <c r="Y99" s="246"/>
      <c r="Z99" s="247"/>
      <c r="AA99" s="245">
        <v>987.57</v>
      </c>
      <c r="AB99" s="246"/>
      <c r="AC99" s="246"/>
      <c r="AD99" s="246"/>
      <c r="AE99" s="246"/>
      <c r="AF99" s="247"/>
      <c r="AG99" s="245">
        <v>1000.95</v>
      </c>
      <c r="AH99" s="246"/>
      <c r="AI99" s="246"/>
      <c r="AJ99" s="246"/>
      <c r="AK99" s="246"/>
      <c r="AL99" s="247"/>
      <c r="AM99" s="245">
        <v>1070.08</v>
      </c>
      <c r="AN99" s="246"/>
      <c r="AO99" s="246"/>
      <c r="AP99" s="246"/>
      <c r="AQ99" s="246"/>
      <c r="AR99" s="247"/>
      <c r="AS99" s="245">
        <v>1196.01</v>
      </c>
      <c r="AT99" s="246"/>
      <c r="AU99" s="246"/>
      <c r="AV99" s="246"/>
      <c r="AW99" s="246"/>
      <c r="AX99" s="247"/>
      <c r="AY99" s="245">
        <v>1272.93</v>
      </c>
      <c r="AZ99" s="246"/>
      <c r="BA99" s="246"/>
      <c r="BB99" s="246"/>
      <c r="BC99" s="246"/>
      <c r="BD99" s="247"/>
      <c r="BE99" s="245">
        <v>1266.67</v>
      </c>
      <c r="BF99" s="246"/>
      <c r="BG99" s="246"/>
      <c r="BH99" s="246"/>
      <c r="BI99" s="246"/>
      <c r="BJ99" s="247"/>
      <c r="BK99" s="245">
        <v>1247.79</v>
      </c>
      <c r="BL99" s="246"/>
      <c r="BM99" s="246"/>
      <c r="BN99" s="246"/>
      <c r="BO99" s="246"/>
      <c r="BP99" s="246"/>
      <c r="BQ99" s="247"/>
      <c r="BR99" s="245">
        <v>1184.08</v>
      </c>
      <c r="BS99" s="246"/>
      <c r="BT99" s="246"/>
      <c r="BU99" s="246"/>
      <c r="BV99" s="246"/>
      <c r="BW99" s="246"/>
      <c r="BX99" s="247"/>
      <c r="BY99" s="245">
        <v>1309.28</v>
      </c>
      <c r="BZ99" s="246"/>
      <c r="CA99" s="246"/>
      <c r="CB99" s="246"/>
      <c r="CC99" s="246"/>
      <c r="CD99" s="246"/>
      <c r="CE99" s="247"/>
      <c r="CF99" s="245">
        <v>1294.48</v>
      </c>
      <c r="CG99" s="246"/>
      <c r="CH99" s="246"/>
      <c r="CI99" s="246"/>
      <c r="CJ99" s="246"/>
      <c r="CK99" s="246"/>
      <c r="CL99" s="247"/>
      <c r="CM99" s="245">
        <v>1194.8</v>
      </c>
      <c r="CN99" s="246"/>
      <c r="CO99" s="246"/>
      <c r="CP99" s="246"/>
      <c r="CQ99" s="246"/>
      <c r="CR99" s="246"/>
      <c r="CS99" s="247"/>
      <c r="CT99" s="245">
        <v>1085.77</v>
      </c>
      <c r="CU99" s="246"/>
      <c r="CV99" s="246"/>
      <c r="CW99" s="246"/>
      <c r="CX99" s="246"/>
      <c r="CY99" s="246"/>
      <c r="CZ99" s="247"/>
      <c r="DA99" s="245">
        <v>1078.53</v>
      </c>
      <c r="DB99" s="246"/>
      <c r="DC99" s="246"/>
      <c r="DD99" s="246"/>
      <c r="DE99" s="246"/>
      <c r="DF99" s="246"/>
      <c r="DG99" s="247"/>
      <c r="DH99" s="245">
        <v>1078.54</v>
      </c>
      <c r="DI99" s="246"/>
      <c r="DJ99" s="246"/>
      <c r="DK99" s="246"/>
      <c r="DL99" s="246"/>
      <c r="DM99" s="246"/>
      <c r="DN99" s="247"/>
      <c r="DO99" s="245">
        <v>1081.5</v>
      </c>
      <c r="DP99" s="246"/>
      <c r="DQ99" s="246"/>
      <c r="DR99" s="246"/>
      <c r="DS99" s="246"/>
      <c r="DT99" s="246"/>
      <c r="DU99" s="247"/>
      <c r="DV99" s="245">
        <v>1078.6300000000001</v>
      </c>
      <c r="DW99" s="246"/>
      <c r="DX99" s="246"/>
      <c r="DY99" s="246"/>
      <c r="DZ99" s="246"/>
      <c r="EA99" s="246"/>
      <c r="EB99" s="247"/>
      <c r="EC99" s="245">
        <v>1086.94</v>
      </c>
      <c r="ED99" s="246"/>
      <c r="EE99" s="246"/>
      <c r="EF99" s="246"/>
      <c r="EG99" s="246"/>
      <c r="EH99" s="246"/>
      <c r="EI99" s="247"/>
      <c r="EJ99" s="245">
        <v>1080.27</v>
      </c>
      <c r="EK99" s="246"/>
      <c r="EL99" s="246"/>
      <c r="EM99" s="246"/>
      <c r="EN99" s="246"/>
      <c r="EO99" s="246"/>
      <c r="EP99" s="247"/>
      <c r="EQ99" s="245">
        <v>1070.31</v>
      </c>
      <c r="ER99" s="246"/>
      <c r="ES99" s="246"/>
      <c r="ET99" s="246"/>
      <c r="EU99" s="246"/>
      <c r="EV99" s="246"/>
      <c r="EW99" s="247"/>
      <c r="EX99" s="245">
        <v>1026.6300000000001</v>
      </c>
      <c r="EY99" s="246"/>
      <c r="EZ99" s="246"/>
      <c r="FA99" s="246"/>
      <c r="FB99" s="246"/>
      <c r="FC99" s="246"/>
      <c r="FD99" s="247"/>
      <c r="FE99" s="245">
        <v>1048.98</v>
      </c>
      <c r="FF99" s="246"/>
      <c r="FG99" s="246"/>
      <c r="FH99" s="246"/>
      <c r="FI99" s="246"/>
      <c r="FJ99" s="246"/>
      <c r="FK99" s="246"/>
    </row>
    <row r="100" spans="1:167" ht="11.25" customHeight="1" x14ac:dyDescent="0.25">
      <c r="A100" s="248" t="s">
        <v>256</v>
      </c>
      <c r="B100" s="248"/>
      <c r="C100" s="248"/>
      <c r="D100" s="248"/>
      <c r="E100" s="248"/>
      <c r="F100" s="248"/>
      <c r="G100" s="248"/>
      <c r="H100" s="249"/>
      <c r="I100" s="245">
        <v>1085.42</v>
      </c>
      <c r="J100" s="246"/>
      <c r="K100" s="246"/>
      <c r="L100" s="246"/>
      <c r="M100" s="246"/>
      <c r="N100" s="247"/>
      <c r="O100" s="245">
        <v>1043.07</v>
      </c>
      <c r="P100" s="246"/>
      <c r="Q100" s="246"/>
      <c r="R100" s="246"/>
      <c r="S100" s="246"/>
      <c r="T100" s="247"/>
      <c r="U100" s="245">
        <v>1012.02</v>
      </c>
      <c r="V100" s="246"/>
      <c r="W100" s="246"/>
      <c r="X100" s="246"/>
      <c r="Y100" s="246"/>
      <c r="Z100" s="247"/>
      <c r="AA100" s="245">
        <v>1008.66</v>
      </c>
      <c r="AB100" s="246"/>
      <c r="AC100" s="246"/>
      <c r="AD100" s="246"/>
      <c r="AE100" s="246"/>
      <c r="AF100" s="247"/>
      <c r="AG100" s="245">
        <v>1062.3</v>
      </c>
      <c r="AH100" s="246"/>
      <c r="AI100" s="246"/>
      <c r="AJ100" s="246"/>
      <c r="AK100" s="246"/>
      <c r="AL100" s="247"/>
      <c r="AM100" s="245">
        <v>1109.58</v>
      </c>
      <c r="AN100" s="246"/>
      <c r="AO100" s="246"/>
      <c r="AP100" s="246"/>
      <c r="AQ100" s="246"/>
      <c r="AR100" s="247"/>
      <c r="AS100" s="245">
        <v>1195</v>
      </c>
      <c r="AT100" s="246"/>
      <c r="AU100" s="246"/>
      <c r="AV100" s="246"/>
      <c r="AW100" s="246"/>
      <c r="AX100" s="247"/>
      <c r="AY100" s="245">
        <v>1365.28</v>
      </c>
      <c r="AZ100" s="246"/>
      <c r="BA100" s="246"/>
      <c r="BB100" s="246"/>
      <c r="BC100" s="246"/>
      <c r="BD100" s="247"/>
      <c r="BE100" s="245">
        <v>1425.38</v>
      </c>
      <c r="BF100" s="246"/>
      <c r="BG100" s="246"/>
      <c r="BH100" s="246"/>
      <c r="BI100" s="246"/>
      <c r="BJ100" s="247"/>
      <c r="BK100" s="245">
        <v>1414.57</v>
      </c>
      <c r="BL100" s="246"/>
      <c r="BM100" s="246"/>
      <c r="BN100" s="246"/>
      <c r="BO100" s="246"/>
      <c r="BP100" s="246"/>
      <c r="BQ100" s="247"/>
      <c r="BR100" s="245">
        <v>1407.22</v>
      </c>
      <c r="BS100" s="246"/>
      <c r="BT100" s="246"/>
      <c r="BU100" s="246"/>
      <c r="BV100" s="246"/>
      <c r="BW100" s="246"/>
      <c r="BX100" s="247"/>
      <c r="BY100" s="245">
        <v>1438.78</v>
      </c>
      <c r="BZ100" s="246"/>
      <c r="CA100" s="246"/>
      <c r="CB100" s="246"/>
      <c r="CC100" s="246"/>
      <c r="CD100" s="246"/>
      <c r="CE100" s="247"/>
      <c r="CF100" s="245">
        <v>1418.58</v>
      </c>
      <c r="CG100" s="246"/>
      <c r="CH100" s="246"/>
      <c r="CI100" s="246"/>
      <c r="CJ100" s="246"/>
      <c r="CK100" s="246"/>
      <c r="CL100" s="247"/>
      <c r="CM100" s="245">
        <v>1408.88</v>
      </c>
      <c r="CN100" s="246"/>
      <c r="CO100" s="246"/>
      <c r="CP100" s="246"/>
      <c r="CQ100" s="246"/>
      <c r="CR100" s="246"/>
      <c r="CS100" s="247"/>
      <c r="CT100" s="245">
        <v>1401.2</v>
      </c>
      <c r="CU100" s="246"/>
      <c r="CV100" s="246"/>
      <c r="CW100" s="246"/>
      <c r="CX100" s="246"/>
      <c r="CY100" s="246"/>
      <c r="CZ100" s="247"/>
      <c r="DA100" s="245">
        <v>1296.05</v>
      </c>
      <c r="DB100" s="246"/>
      <c r="DC100" s="246"/>
      <c r="DD100" s="246"/>
      <c r="DE100" s="246"/>
      <c r="DF100" s="246"/>
      <c r="DG100" s="247"/>
      <c r="DH100" s="245">
        <v>1281.44</v>
      </c>
      <c r="DI100" s="246"/>
      <c r="DJ100" s="246"/>
      <c r="DK100" s="246"/>
      <c r="DL100" s="246"/>
      <c r="DM100" s="246"/>
      <c r="DN100" s="247"/>
      <c r="DO100" s="245">
        <v>1265.3399999999999</v>
      </c>
      <c r="DP100" s="246"/>
      <c r="DQ100" s="246"/>
      <c r="DR100" s="246"/>
      <c r="DS100" s="246"/>
      <c r="DT100" s="246"/>
      <c r="DU100" s="247"/>
      <c r="DV100" s="245">
        <v>1267.77</v>
      </c>
      <c r="DW100" s="246"/>
      <c r="DX100" s="246"/>
      <c r="DY100" s="246"/>
      <c r="DZ100" s="246"/>
      <c r="EA100" s="246"/>
      <c r="EB100" s="247"/>
      <c r="EC100" s="245">
        <v>1254.8800000000001</v>
      </c>
      <c r="ED100" s="246"/>
      <c r="EE100" s="246"/>
      <c r="EF100" s="246"/>
      <c r="EG100" s="246"/>
      <c r="EH100" s="246"/>
      <c r="EI100" s="247"/>
      <c r="EJ100" s="245">
        <v>1198.3399999999999</v>
      </c>
      <c r="EK100" s="246"/>
      <c r="EL100" s="246"/>
      <c r="EM100" s="246"/>
      <c r="EN100" s="246"/>
      <c r="EO100" s="246"/>
      <c r="EP100" s="247"/>
      <c r="EQ100" s="245">
        <v>1100.9000000000001</v>
      </c>
      <c r="ER100" s="246"/>
      <c r="ES100" s="246"/>
      <c r="ET100" s="246"/>
      <c r="EU100" s="246"/>
      <c r="EV100" s="246"/>
      <c r="EW100" s="247"/>
      <c r="EX100" s="245">
        <v>1071.4100000000001</v>
      </c>
      <c r="EY100" s="246"/>
      <c r="EZ100" s="246"/>
      <c r="FA100" s="246"/>
      <c r="FB100" s="246"/>
      <c r="FC100" s="246"/>
      <c r="FD100" s="247"/>
      <c r="FE100" s="245">
        <v>1110.1600000000001</v>
      </c>
      <c r="FF100" s="246"/>
      <c r="FG100" s="246"/>
      <c r="FH100" s="246"/>
      <c r="FI100" s="246"/>
      <c r="FJ100" s="246"/>
      <c r="FK100" s="246"/>
    </row>
    <row r="101" spans="1:167" ht="11.25" customHeight="1" x14ac:dyDescent="0.25">
      <c r="A101" s="248" t="s">
        <v>257</v>
      </c>
      <c r="B101" s="248"/>
      <c r="C101" s="248"/>
      <c r="D101" s="248"/>
      <c r="E101" s="248"/>
      <c r="F101" s="248"/>
      <c r="G101" s="248"/>
      <c r="H101" s="249"/>
      <c r="I101" s="245">
        <v>1012.75</v>
      </c>
      <c r="J101" s="246"/>
      <c r="K101" s="246"/>
      <c r="L101" s="246"/>
      <c r="M101" s="246"/>
      <c r="N101" s="247"/>
      <c r="O101" s="245">
        <v>1000.75</v>
      </c>
      <c r="P101" s="246"/>
      <c r="Q101" s="246"/>
      <c r="R101" s="246"/>
      <c r="S101" s="246"/>
      <c r="T101" s="247"/>
      <c r="U101" s="245">
        <v>970.75</v>
      </c>
      <c r="V101" s="246"/>
      <c r="W101" s="246"/>
      <c r="X101" s="246"/>
      <c r="Y101" s="246"/>
      <c r="Z101" s="247"/>
      <c r="AA101" s="245">
        <v>912.81</v>
      </c>
      <c r="AB101" s="246"/>
      <c r="AC101" s="246"/>
      <c r="AD101" s="246"/>
      <c r="AE101" s="246"/>
      <c r="AF101" s="247"/>
      <c r="AG101" s="245">
        <v>997.98</v>
      </c>
      <c r="AH101" s="246"/>
      <c r="AI101" s="246"/>
      <c r="AJ101" s="246"/>
      <c r="AK101" s="246"/>
      <c r="AL101" s="247"/>
      <c r="AM101" s="245">
        <v>1085.17</v>
      </c>
      <c r="AN101" s="246"/>
      <c r="AO101" s="246"/>
      <c r="AP101" s="246"/>
      <c r="AQ101" s="246"/>
      <c r="AR101" s="247"/>
      <c r="AS101" s="245">
        <v>1185.71</v>
      </c>
      <c r="AT101" s="246"/>
      <c r="AU101" s="246"/>
      <c r="AV101" s="246"/>
      <c r="AW101" s="246"/>
      <c r="AX101" s="247"/>
      <c r="AY101" s="245">
        <v>1330.94</v>
      </c>
      <c r="AZ101" s="246"/>
      <c r="BA101" s="246"/>
      <c r="BB101" s="246"/>
      <c r="BC101" s="246"/>
      <c r="BD101" s="247"/>
      <c r="BE101" s="245">
        <v>1407.81</v>
      </c>
      <c r="BF101" s="246"/>
      <c r="BG101" s="246"/>
      <c r="BH101" s="246"/>
      <c r="BI101" s="246"/>
      <c r="BJ101" s="247"/>
      <c r="BK101" s="245">
        <v>1461.08</v>
      </c>
      <c r="BL101" s="246"/>
      <c r="BM101" s="246"/>
      <c r="BN101" s="246"/>
      <c r="BO101" s="246"/>
      <c r="BP101" s="246"/>
      <c r="BQ101" s="247"/>
      <c r="BR101" s="245">
        <v>1464.51</v>
      </c>
      <c r="BS101" s="246"/>
      <c r="BT101" s="246"/>
      <c r="BU101" s="246"/>
      <c r="BV101" s="246"/>
      <c r="BW101" s="246"/>
      <c r="BX101" s="247"/>
      <c r="BY101" s="245">
        <v>1464.61</v>
      </c>
      <c r="BZ101" s="246"/>
      <c r="CA101" s="246"/>
      <c r="CB101" s="246"/>
      <c r="CC101" s="246"/>
      <c r="CD101" s="246"/>
      <c r="CE101" s="247"/>
      <c r="CF101" s="245">
        <v>1458.62</v>
      </c>
      <c r="CG101" s="246"/>
      <c r="CH101" s="246"/>
      <c r="CI101" s="246"/>
      <c r="CJ101" s="246"/>
      <c r="CK101" s="246"/>
      <c r="CL101" s="247"/>
      <c r="CM101" s="245">
        <v>1458.07</v>
      </c>
      <c r="CN101" s="246"/>
      <c r="CO101" s="246"/>
      <c r="CP101" s="246"/>
      <c r="CQ101" s="246"/>
      <c r="CR101" s="246"/>
      <c r="CS101" s="247"/>
      <c r="CT101" s="245">
        <v>1422.81</v>
      </c>
      <c r="CU101" s="246"/>
      <c r="CV101" s="246"/>
      <c r="CW101" s="246"/>
      <c r="CX101" s="246"/>
      <c r="CY101" s="246"/>
      <c r="CZ101" s="247"/>
      <c r="DA101" s="245">
        <v>1366.65</v>
      </c>
      <c r="DB101" s="246"/>
      <c r="DC101" s="246"/>
      <c r="DD101" s="246"/>
      <c r="DE101" s="246"/>
      <c r="DF101" s="246"/>
      <c r="DG101" s="247"/>
      <c r="DH101" s="245">
        <v>1406.26</v>
      </c>
      <c r="DI101" s="246"/>
      <c r="DJ101" s="246"/>
      <c r="DK101" s="246"/>
      <c r="DL101" s="246"/>
      <c r="DM101" s="246"/>
      <c r="DN101" s="247"/>
      <c r="DO101" s="245">
        <v>1334.38</v>
      </c>
      <c r="DP101" s="246"/>
      <c r="DQ101" s="246"/>
      <c r="DR101" s="246"/>
      <c r="DS101" s="246"/>
      <c r="DT101" s="246"/>
      <c r="DU101" s="247"/>
      <c r="DV101" s="245">
        <v>1331.11</v>
      </c>
      <c r="DW101" s="246"/>
      <c r="DX101" s="246"/>
      <c r="DY101" s="246"/>
      <c r="DZ101" s="246"/>
      <c r="EA101" s="246"/>
      <c r="EB101" s="247"/>
      <c r="EC101" s="245">
        <v>1324.93</v>
      </c>
      <c r="ED101" s="246"/>
      <c r="EE101" s="246"/>
      <c r="EF101" s="246"/>
      <c r="EG101" s="246"/>
      <c r="EH101" s="246"/>
      <c r="EI101" s="247"/>
      <c r="EJ101" s="245">
        <v>1110</v>
      </c>
      <c r="EK101" s="246"/>
      <c r="EL101" s="246"/>
      <c r="EM101" s="246"/>
      <c r="EN101" s="246"/>
      <c r="EO101" s="246"/>
      <c r="EP101" s="247"/>
      <c r="EQ101" s="245">
        <v>1022.61</v>
      </c>
      <c r="ER101" s="246"/>
      <c r="ES101" s="246"/>
      <c r="ET101" s="246"/>
      <c r="EU101" s="246"/>
      <c r="EV101" s="246"/>
      <c r="EW101" s="247"/>
      <c r="EX101" s="245">
        <v>1181.8</v>
      </c>
      <c r="EY101" s="246"/>
      <c r="EZ101" s="246"/>
      <c r="FA101" s="246"/>
      <c r="FB101" s="246"/>
      <c r="FC101" s="246"/>
      <c r="FD101" s="247"/>
      <c r="FE101" s="245">
        <v>1110.6300000000001</v>
      </c>
      <c r="FF101" s="246"/>
      <c r="FG101" s="246"/>
      <c r="FH101" s="246"/>
      <c r="FI101" s="246"/>
      <c r="FJ101" s="246"/>
      <c r="FK101" s="246"/>
    </row>
    <row r="102" spans="1:167" ht="11.25" customHeight="1" x14ac:dyDescent="0.25">
      <c r="A102" s="248" t="s">
        <v>258</v>
      </c>
      <c r="B102" s="248"/>
      <c r="C102" s="248"/>
      <c r="D102" s="248"/>
      <c r="E102" s="248"/>
      <c r="F102" s="248"/>
      <c r="G102" s="248"/>
      <c r="H102" s="249"/>
      <c r="I102" s="245">
        <v>1118.01</v>
      </c>
      <c r="J102" s="246"/>
      <c r="K102" s="246"/>
      <c r="L102" s="246"/>
      <c r="M102" s="246"/>
      <c r="N102" s="247"/>
      <c r="O102" s="245">
        <v>1063.71</v>
      </c>
      <c r="P102" s="246"/>
      <c r="Q102" s="246"/>
      <c r="R102" s="246"/>
      <c r="S102" s="246"/>
      <c r="T102" s="247"/>
      <c r="U102" s="245">
        <v>1071.3800000000001</v>
      </c>
      <c r="V102" s="246"/>
      <c r="W102" s="246"/>
      <c r="X102" s="246"/>
      <c r="Y102" s="246"/>
      <c r="Z102" s="247"/>
      <c r="AA102" s="245">
        <v>1062.43</v>
      </c>
      <c r="AB102" s="246"/>
      <c r="AC102" s="246"/>
      <c r="AD102" s="246"/>
      <c r="AE102" s="246"/>
      <c r="AF102" s="247"/>
      <c r="AG102" s="245">
        <v>1061.5999999999999</v>
      </c>
      <c r="AH102" s="246"/>
      <c r="AI102" s="246"/>
      <c r="AJ102" s="246"/>
      <c r="AK102" s="246"/>
      <c r="AL102" s="247"/>
      <c r="AM102" s="245">
        <v>1084.29</v>
      </c>
      <c r="AN102" s="246"/>
      <c r="AO102" s="246"/>
      <c r="AP102" s="246"/>
      <c r="AQ102" s="246"/>
      <c r="AR102" s="247"/>
      <c r="AS102" s="245">
        <v>1165.32</v>
      </c>
      <c r="AT102" s="246"/>
      <c r="AU102" s="246"/>
      <c r="AV102" s="246"/>
      <c r="AW102" s="246"/>
      <c r="AX102" s="247"/>
      <c r="AY102" s="245">
        <v>1274.54</v>
      </c>
      <c r="AZ102" s="246"/>
      <c r="BA102" s="246"/>
      <c r="BB102" s="246"/>
      <c r="BC102" s="246"/>
      <c r="BD102" s="247"/>
      <c r="BE102" s="245">
        <v>1448.42</v>
      </c>
      <c r="BF102" s="246"/>
      <c r="BG102" s="246"/>
      <c r="BH102" s="246"/>
      <c r="BI102" s="246"/>
      <c r="BJ102" s="247"/>
      <c r="BK102" s="245">
        <v>1530.95</v>
      </c>
      <c r="BL102" s="246"/>
      <c r="BM102" s="246"/>
      <c r="BN102" s="246"/>
      <c r="BO102" s="246"/>
      <c r="BP102" s="246"/>
      <c r="BQ102" s="247"/>
      <c r="BR102" s="245">
        <v>1476.47</v>
      </c>
      <c r="BS102" s="246"/>
      <c r="BT102" s="246"/>
      <c r="BU102" s="246"/>
      <c r="BV102" s="246"/>
      <c r="BW102" s="246"/>
      <c r="BX102" s="247"/>
      <c r="BY102" s="245">
        <v>1513.54</v>
      </c>
      <c r="BZ102" s="246"/>
      <c r="CA102" s="246"/>
      <c r="CB102" s="246"/>
      <c r="CC102" s="246"/>
      <c r="CD102" s="246"/>
      <c r="CE102" s="247"/>
      <c r="CF102" s="245">
        <v>1476.85</v>
      </c>
      <c r="CG102" s="246"/>
      <c r="CH102" s="246"/>
      <c r="CI102" s="246"/>
      <c r="CJ102" s="246"/>
      <c r="CK102" s="246"/>
      <c r="CL102" s="247"/>
      <c r="CM102" s="245">
        <v>1450.39</v>
      </c>
      <c r="CN102" s="246"/>
      <c r="CO102" s="246"/>
      <c r="CP102" s="246"/>
      <c r="CQ102" s="246"/>
      <c r="CR102" s="246"/>
      <c r="CS102" s="247"/>
      <c r="CT102" s="245">
        <v>1469.55</v>
      </c>
      <c r="CU102" s="246"/>
      <c r="CV102" s="246"/>
      <c r="CW102" s="246"/>
      <c r="CX102" s="246"/>
      <c r="CY102" s="246"/>
      <c r="CZ102" s="247"/>
      <c r="DA102" s="245">
        <v>1471.43</v>
      </c>
      <c r="DB102" s="246"/>
      <c r="DC102" s="246"/>
      <c r="DD102" s="246"/>
      <c r="DE102" s="246"/>
      <c r="DF102" s="246"/>
      <c r="DG102" s="247"/>
      <c r="DH102" s="245">
        <v>1420.73</v>
      </c>
      <c r="DI102" s="246"/>
      <c r="DJ102" s="246"/>
      <c r="DK102" s="246"/>
      <c r="DL102" s="246"/>
      <c r="DM102" s="246"/>
      <c r="DN102" s="247"/>
      <c r="DO102" s="245">
        <v>1447.51</v>
      </c>
      <c r="DP102" s="246"/>
      <c r="DQ102" s="246"/>
      <c r="DR102" s="246"/>
      <c r="DS102" s="246"/>
      <c r="DT102" s="246"/>
      <c r="DU102" s="247"/>
      <c r="DV102" s="245">
        <v>1398.9</v>
      </c>
      <c r="DW102" s="246"/>
      <c r="DX102" s="246"/>
      <c r="DY102" s="246"/>
      <c r="DZ102" s="246"/>
      <c r="EA102" s="246"/>
      <c r="EB102" s="247"/>
      <c r="EC102" s="245">
        <v>1363.19</v>
      </c>
      <c r="ED102" s="246"/>
      <c r="EE102" s="246"/>
      <c r="EF102" s="246"/>
      <c r="EG102" s="246"/>
      <c r="EH102" s="246"/>
      <c r="EI102" s="247"/>
      <c r="EJ102" s="245">
        <v>1219.5899999999999</v>
      </c>
      <c r="EK102" s="246"/>
      <c r="EL102" s="246"/>
      <c r="EM102" s="246"/>
      <c r="EN102" s="246"/>
      <c r="EO102" s="246"/>
      <c r="EP102" s="247"/>
      <c r="EQ102" s="245">
        <v>1094.1099999999999</v>
      </c>
      <c r="ER102" s="246"/>
      <c r="ES102" s="246"/>
      <c r="ET102" s="246"/>
      <c r="EU102" s="246"/>
      <c r="EV102" s="246"/>
      <c r="EW102" s="247"/>
      <c r="EX102" s="245">
        <v>1096.76</v>
      </c>
      <c r="EY102" s="246"/>
      <c r="EZ102" s="246"/>
      <c r="FA102" s="246"/>
      <c r="FB102" s="246"/>
      <c r="FC102" s="246"/>
      <c r="FD102" s="247"/>
      <c r="FE102" s="245">
        <v>1117.05</v>
      </c>
      <c r="FF102" s="246"/>
      <c r="FG102" s="246"/>
      <c r="FH102" s="246"/>
      <c r="FI102" s="246"/>
      <c r="FJ102" s="246"/>
      <c r="FK102" s="246"/>
    </row>
    <row r="103" spans="1:167" ht="11.25" customHeight="1" x14ac:dyDescent="0.25">
      <c r="A103" s="248" t="s">
        <v>259</v>
      </c>
      <c r="B103" s="248"/>
      <c r="C103" s="248"/>
      <c r="D103" s="248"/>
      <c r="E103" s="248"/>
      <c r="F103" s="248"/>
      <c r="G103" s="248"/>
      <c r="H103" s="249"/>
      <c r="I103" s="245">
        <v>1087.68</v>
      </c>
      <c r="J103" s="246"/>
      <c r="K103" s="246"/>
      <c r="L103" s="246"/>
      <c r="M103" s="246"/>
      <c r="N103" s="247"/>
      <c r="O103" s="245">
        <v>1021.01</v>
      </c>
      <c r="P103" s="246"/>
      <c r="Q103" s="246"/>
      <c r="R103" s="246"/>
      <c r="S103" s="246"/>
      <c r="T103" s="247"/>
      <c r="U103" s="245">
        <v>1005.08</v>
      </c>
      <c r="V103" s="246"/>
      <c r="W103" s="246"/>
      <c r="X103" s="246"/>
      <c r="Y103" s="246"/>
      <c r="Z103" s="247"/>
      <c r="AA103" s="245">
        <v>993.59</v>
      </c>
      <c r="AB103" s="246"/>
      <c r="AC103" s="246"/>
      <c r="AD103" s="246"/>
      <c r="AE103" s="246"/>
      <c r="AF103" s="247"/>
      <c r="AG103" s="245">
        <v>988.68</v>
      </c>
      <c r="AH103" s="246"/>
      <c r="AI103" s="246"/>
      <c r="AJ103" s="246"/>
      <c r="AK103" s="246"/>
      <c r="AL103" s="247"/>
      <c r="AM103" s="245">
        <v>1000.3</v>
      </c>
      <c r="AN103" s="246"/>
      <c r="AO103" s="246"/>
      <c r="AP103" s="246"/>
      <c r="AQ103" s="246"/>
      <c r="AR103" s="247"/>
      <c r="AS103" s="245">
        <v>1111.53</v>
      </c>
      <c r="AT103" s="246"/>
      <c r="AU103" s="246"/>
      <c r="AV103" s="246"/>
      <c r="AW103" s="246"/>
      <c r="AX103" s="247"/>
      <c r="AY103" s="245">
        <v>1129.77</v>
      </c>
      <c r="AZ103" s="246"/>
      <c r="BA103" s="246"/>
      <c r="BB103" s="246"/>
      <c r="BC103" s="246"/>
      <c r="BD103" s="247"/>
      <c r="BE103" s="245">
        <v>1292.07</v>
      </c>
      <c r="BF103" s="246"/>
      <c r="BG103" s="246"/>
      <c r="BH103" s="246"/>
      <c r="BI103" s="246"/>
      <c r="BJ103" s="247"/>
      <c r="BK103" s="245">
        <v>1390.73</v>
      </c>
      <c r="BL103" s="246"/>
      <c r="BM103" s="246"/>
      <c r="BN103" s="246"/>
      <c r="BO103" s="246"/>
      <c r="BP103" s="246"/>
      <c r="BQ103" s="247"/>
      <c r="BR103" s="245">
        <v>1377.29</v>
      </c>
      <c r="BS103" s="246"/>
      <c r="BT103" s="246"/>
      <c r="BU103" s="246"/>
      <c r="BV103" s="246"/>
      <c r="BW103" s="246"/>
      <c r="BX103" s="247"/>
      <c r="BY103" s="245">
        <v>1368.72</v>
      </c>
      <c r="BZ103" s="246"/>
      <c r="CA103" s="246"/>
      <c r="CB103" s="246"/>
      <c r="CC103" s="246"/>
      <c r="CD103" s="246"/>
      <c r="CE103" s="247"/>
      <c r="CF103" s="245">
        <v>1360.25</v>
      </c>
      <c r="CG103" s="246"/>
      <c r="CH103" s="246"/>
      <c r="CI103" s="246"/>
      <c r="CJ103" s="246"/>
      <c r="CK103" s="246"/>
      <c r="CL103" s="247"/>
      <c r="CM103" s="245">
        <v>1354.5</v>
      </c>
      <c r="CN103" s="246"/>
      <c r="CO103" s="246"/>
      <c r="CP103" s="246"/>
      <c r="CQ103" s="246"/>
      <c r="CR103" s="246"/>
      <c r="CS103" s="247"/>
      <c r="CT103" s="245">
        <v>1351.25</v>
      </c>
      <c r="CU103" s="246"/>
      <c r="CV103" s="246"/>
      <c r="CW103" s="246"/>
      <c r="CX103" s="246"/>
      <c r="CY103" s="246"/>
      <c r="CZ103" s="247"/>
      <c r="DA103" s="245">
        <v>1353.95</v>
      </c>
      <c r="DB103" s="246"/>
      <c r="DC103" s="246"/>
      <c r="DD103" s="246"/>
      <c r="DE103" s="246"/>
      <c r="DF103" s="246"/>
      <c r="DG103" s="247"/>
      <c r="DH103" s="245">
        <v>1368.11</v>
      </c>
      <c r="DI103" s="246"/>
      <c r="DJ103" s="246"/>
      <c r="DK103" s="246"/>
      <c r="DL103" s="246"/>
      <c r="DM103" s="246"/>
      <c r="DN103" s="247"/>
      <c r="DO103" s="245">
        <v>1342.75</v>
      </c>
      <c r="DP103" s="246"/>
      <c r="DQ103" s="246"/>
      <c r="DR103" s="246"/>
      <c r="DS103" s="246"/>
      <c r="DT103" s="246"/>
      <c r="DU103" s="247"/>
      <c r="DV103" s="245">
        <v>1340.06</v>
      </c>
      <c r="DW103" s="246"/>
      <c r="DX103" s="246"/>
      <c r="DY103" s="246"/>
      <c r="DZ103" s="246"/>
      <c r="EA103" s="246"/>
      <c r="EB103" s="247"/>
      <c r="EC103" s="245">
        <v>1336.24</v>
      </c>
      <c r="ED103" s="246"/>
      <c r="EE103" s="246"/>
      <c r="EF103" s="246"/>
      <c r="EG103" s="246"/>
      <c r="EH103" s="246"/>
      <c r="EI103" s="247"/>
      <c r="EJ103" s="245">
        <v>1210.54</v>
      </c>
      <c r="EK103" s="246"/>
      <c r="EL103" s="246"/>
      <c r="EM103" s="246"/>
      <c r="EN103" s="246"/>
      <c r="EO103" s="246"/>
      <c r="EP103" s="247"/>
      <c r="EQ103" s="245">
        <v>1110.79</v>
      </c>
      <c r="ER103" s="246"/>
      <c r="ES103" s="246"/>
      <c r="ET103" s="246"/>
      <c r="EU103" s="246"/>
      <c r="EV103" s="246"/>
      <c r="EW103" s="247"/>
      <c r="EX103" s="245">
        <v>1122.33</v>
      </c>
      <c r="EY103" s="246"/>
      <c r="EZ103" s="246"/>
      <c r="FA103" s="246"/>
      <c r="FB103" s="246"/>
      <c r="FC103" s="246"/>
      <c r="FD103" s="247"/>
      <c r="FE103" s="245">
        <v>1075.07</v>
      </c>
      <c r="FF103" s="246"/>
      <c r="FG103" s="246"/>
      <c r="FH103" s="246"/>
      <c r="FI103" s="246"/>
      <c r="FJ103" s="246"/>
      <c r="FK103" s="246"/>
    </row>
    <row r="104" spans="1:167" ht="11.25" customHeight="1" x14ac:dyDescent="0.25">
      <c r="A104" s="248" t="s">
        <v>260</v>
      </c>
      <c r="B104" s="248"/>
      <c r="C104" s="248"/>
      <c r="D104" s="248"/>
      <c r="E104" s="248"/>
      <c r="F104" s="248"/>
      <c r="G104" s="248"/>
      <c r="H104" s="249"/>
      <c r="I104" s="245">
        <v>1047.04</v>
      </c>
      <c r="J104" s="246"/>
      <c r="K104" s="246"/>
      <c r="L104" s="246"/>
      <c r="M104" s="246"/>
      <c r="N104" s="247"/>
      <c r="O104" s="245">
        <v>995.66</v>
      </c>
      <c r="P104" s="246"/>
      <c r="Q104" s="246"/>
      <c r="R104" s="246"/>
      <c r="S104" s="246"/>
      <c r="T104" s="247"/>
      <c r="U104" s="245">
        <v>984.75</v>
      </c>
      <c r="V104" s="246"/>
      <c r="W104" s="246"/>
      <c r="X104" s="246"/>
      <c r="Y104" s="246"/>
      <c r="Z104" s="247"/>
      <c r="AA104" s="245">
        <v>985.73</v>
      </c>
      <c r="AB104" s="246"/>
      <c r="AC104" s="246"/>
      <c r="AD104" s="246"/>
      <c r="AE104" s="246"/>
      <c r="AF104" s="247"/>
      <c r="AG104" s="245">
        <v>999.81</v>
      </c>
      <c r="AH104" s="246"/>
      <c r="AI104" s="246"/>
      <c r="AJ104" s="246"/>
      <c r="AK104" s="246"/>
      <c r="AL104" s="247"/>
      <c r="AM104" s="245">
        <v>1109.93</v>
      </c>
      <c r="AN104" s="246"/>
      <c r="AO104" s="246"/>
      <c r="AP104" s="246"/>
      <c r="AQ104" s="246"/>
      <c r="AR104" s="247"/>
      <c r="AS104" s="245">
        <v>1219.05</v>
      </c>
      <c r="AT104" s="246"/>
      <c r="AU104" s="246"/>
      <c r="AV104" s="246"/>
      <c r="AW104" s="246"/>
      <c r="AX104" s="247"/>
      <c r="AY104" s="245">
        <v>1315.96</v>
      </c>
      <c r="AZ104" s="246"/>
      <c r="BA104" s="246"/>
      <c r="BB104" s="246"/>
      <c r="BC104" s="246"/>
      <c r="BD104" s="247"/>
      <c r="BE104" s="245">
        <v>1423.67</v>
      </c>
      <c r="BF104" s="246"/>
      <c r="BG104" s="246"/>
      <c r="BH104" s="246"/>
      <c r="BI104" s="246"/>
      <c r="BJ104" s="247"/>
      <c r="BK104" s="245">
        <v>1455.03</v>
      </c>
      <c r="BL104" s="246"/>
      <c r="BM104" s="246"/>
      <c r="BN104" s="246"/>
      <c r="BO104" s="246"/>
      <c r="BP104" s="246"/>
      <c r="BQ104" s="247"/>
      <c r="BR104" s="245">
        <v>1447.35</v>
      </c>
      <c r="BS104" s="246"/>
      <c r="BT104" s="246"/>
      <c r="BU104" s="246"/>
      <c r="BV104" s="246"/>
      <c r="BW104" s="246"/>
      <c r="BX104" s="247"/>
      <c r="BY104" s="245">
        <v>1467.46</v>
      </c>
      <c r="BZ104" s="246"/>
      <c r="CA104" s="246"/>
      <c r="CB104" s="246"/>
      <c r="CC104" s="246"/>
      <c r="CD104" s="246"/>
      <c r="CE104" s="247"/>
      <c r="CF104" s="245">
        <v>1447.27</v>
      </c>
      <c r="CG104" s="246"/>
      <c r="CH104" s="246"/>
      <c r="CI104" s="246"/>
      <c r="CJ104" s="246"/>
      <c r="CK104" s="246"/>
      <c r="CL104" s="247"/>
      <c r="CM104" s="245">
        <v>1437.64</v>
      </c>
      <c r="CN104" s="246"/>
      <c r="CO104" s="246"/>
      <c r="CP104" s="246"/>
      <c r="CQ104" s="246"/>
      <c r="CR104" s="246"/>
      <c r="CS104" s="247"/>
      <c r="CT104" s="245">
        <v>1441.75</v>
      </c>
      <c r="CU104" s="246"/>
      <c r="CV104" s="246"/>
      <c r="CW104" s="246"/>
      <c r="CX104" s="246"/>
      <c r="CY104" s="246"/>
      <c r="CZ104" s="247"/>
      <c r="DA104" s="245">
        <v>1439.06</v>
      </c>
      <c r="DB104" s="246"/>
      <c r="DC104" s="246"/>
      <c r="DD104" s="246"/>
      <c r="DE104" s="246"/>
      <c r="DF104" s="246"/>
      <c r="DG104" s="247"/>
      <c r="DH104" s="245">
        <v>1443.7</v>
      </c>
      <c r="DI104" s="246"/>
      <c r="DJ104" s="246"/>
      <c r="DK104" s="246"/>
      <c r="DL104" s="246"/>
      <c r="DM104" s="246"/>
      <c r="DN104" s="247"/>
      <c r="DO104" s="245">
        <v>1418.34</v>
      </c>
      <c r="DP104" s="246"/>
      <c r="DQ104" s="246"/>
      <c r="DR104" s="246"/>
      <c r="DS104" s="246"/>
      <c r="DT104" s="246"/>
      <c r="DU104" s="247"/>
      <c r="DV104" s="245">
        <v>1394.84</v>
      </c>
      <c r="DW104" s="246"/>
      <c r="DX104" s="246"/>
      <c r="DY104" s="246"/>
      <c r="DZ104" s="246"/>
      <c r="EA104" s="246"/>
      <c r="EB104" s="247"/>
      <c r="EC104" s="245">
        <v>1397.03</v>
      </c>
      <c r="ED104" s="246"/>
      <c r="EE104" s="246"/>
      <c r="EF104" s="246"/>
      <c r="EG104" s="246"/>
      <c r="EH104" s="246"/>
      <c r="EI104" s="247"/>
      <c r="EJ104" s="245">
        <v>1392.97</v>
      </c>
      <c r="EK104" s="246"/>
      <c r="EL104" s="246"/>
      <c r="EM104" s="246"/>
      <c r="EN104" s="246"/>
      <c r="EO104" s="246"/>
      <c r="EP104" s="247"/>
      <c r="EQ104" s="245">
        <v>1299.8599999999999</v>
      </c>
      <c r="ER104" s="246"/>
      <c r="ES104" s="246"/>
      <c r="ET104" s="246"/>
      <c r="EU104" s="246"/>
      <c r="EV104" s="246"/>
      <c r="EW104" s="247"/>
      <c r="EX104" s="245">
        <v>1177.22</v>
      </c>
      <c r="EY104" s="246"/>
      <c r="EZ104" s="246"/>
      <c r="FA104" s="246"/>
      <c r="FB104" s="246"/>
      <c r="FC104" s="246"/>
      <c r="FD104" s="247"/>
      <c r="FE104" s="245">
        <v>1160.04</v>
      </c>
      <c r="FF104" s="246"/>
      <c r="FG104" s="246"/>
      <c r="FH104" s="246"/>
      <c r="FI104" s="246"/>
      <c r="FJ104" s="246"/>
      <c r="FK104" s="246"/>
    </row>
    <row r="105" spans="1:167" ht="11.25" customHeight="1" x14ac:dyDescent="0.25">
      <c r="A105" s="248" t="s">
        <v>261</v>
      </c>
      <c r="B105" s="248"/>
      <c r="C105" s="248"/>
      <c r="D105" s="248"/>
      <c r="E105" s="248"/>
      <c r="F105" s="248"/>
      <c r="G105" s="248"/>
      <c r="H105" s="249"/>
      <c r="I105" s="245">
        <v>1047.08</v>
      </c>
      <c r="J105" s="246"/>
      <c r="K105" s="246"/>
      <c r="L105" s="246"/>
      <c r="M105" s="246"/>
      <c r="N105" s="247"/>
      <c r="O105" s="245">
        <v>991.42</v>
      </c>
      <c r="P105" s="246"/>
      <c r="Q105" s="246"/>
      <c r="R105" s="246"/>
      <c r="S105" s="246"/>
      <c r="T105" s="247"/>
      <c r="U105" s="245">
        <v>973.31</v>
      </c>
      <c r="V105" s="246"/>
      <c r="W105" s="246"/>
      <c r="X105" s="246"/>
      <c r="Y105" s="246"/>
      <c r="Z105" s="247"/>
      <c r="AA105" s="245">
        <v>978.5</v>
      </c>
      <c r="AB105" s="246"/>
      <c r="AC105" s="246"/>
      <c r="AD105" s="246"/>
      <c r="AE105" s="246"/>
      <c r="AF105" s="247"/>
      <c r="AG105" s="245">
        <v>992.71</v>
      </c>
      <c r="AH105" s="246"/>
      <c r="AI105" s="246"/>
      <c r="AJ105" s="246"/>
      <c r="AK105" s="246"/>
      <c r="AL105" s="247"/>
      <c r="AM105" s="245">
        <v>1061.6600000000001</v>
      </c>
      <c r="AN105" s="246"/>
      <c r="AO105" s="246"/>
      <c r="AP105" s="246"/>
      <c r="AQ105" s="246"/>
      <c r="AR105" s="247"/>
      <c r="AS105" s="245">
        <v>1190.3399999999999</v>
      </c>
      <c r="AT105" s="246"/>
      <c r="AU105" s="246"/>
      <c r="AV105" s="246"/>
      <c r="AW105" s="246"/>
      <c r="AX105" s="247"/>
      <c r="AY105" s="245">
        <v>1214.04</v>
      </c>
      <c r="AZ105" s="246"/>
      <c r="BA105" s="246"/>
      <c r="BB105" s="246"/>
      <c r="BC105" s="246"/>
      <c r="BD105" s="247"/>
      <c r="BE105" s="245">
        <v>1368.8</v>
      </c>
      <c r="BF105" s="246"/>
      <c r="BG105" s="246"/>
      <c r="BH105" s="246"/>
      <c r="BI105" s="246"/>
      <c r="BJ105" s="247"/>
      <c r="BK105" s="245">
        <v>1410.65</v>
      </c>
      <c r="BL105" s="246"/>
      <c r="BM105" s="246"/>
      <c r="BN105" s="246"/>
      <c r="BO105" s="246"/>
      <c r="BP105" s="246"/>
      <c r="BQ105" s="247"/>
      <c r="BR105" s="245">
        <v>1407.9</v>
      </c>
      <c r="BS105" s="246"/>
      <c r="BT105" s="246"/>
      <c r="BU105" s="246"/>
      <c r="BV105" s="246"/>
      <c r="BW105" s="246"/>
      <c r="BX105" s="247"/>
      <c r="BY105" s="245">
        <v>1417.33</v>
      </c>
      <c r="BZ105" s="246"/>
      <c r="CA105" s="246"/>
      <c r="CB105" s="246"/>
      <c r="CC105" s="246"/>
      <c r="CD105" s="246"/>
      <c r="CE105" s="247"/>
      <c r="CF105" s="245">
        <v>1406.42</v>
      </c>
      <c r="CG105" s="246"/>
      <c r="CH105" s="246"/>
      <c r="CI105" s="246"/>
      <c r="CJ105" s="246"/>
      <c r="CK105" s="246"/>
      <c r="CL105" s="247"/>
      <c r="CM105" s="245">
        <v>1395.5</v>
      </c>
      <c r="CN105" s="246"/>
      <c r="CO105" s="246"/>
      <c r="CP105" s="246"/>
      <c r="CQ105" s="246"/>
      <c r="CR105" s="246"/>
      <c r="CS105" s="247"/>
      <c r="CT105" s="245">
        <v>1408.9</v>
      </c>
      <c r="CU105" s="246"/>
      <c r="CV105" s="246"/>
      <c r="CW105" s="246"/>
      <c r="CX105" s="246"/>
      <c r="CY105" s="246"/>
      <c r="CZ105" s="247"/>
      <c r="DA105" s="245">
        <v>1391.15</v>
      </c>
      <c r="DB105" s="246"/>
      <c r="DC105" s="246"/>
      <c r="DD105" s="246"/>
      <c r="DE105" s="246"/>
      <c r="DF105" s="246"/>
      <c r="DG105" s="247"/>
      <c r="DH105" s="245">
        <v>1406.51</v>
      </c>
      <c r="DI105" s="246"/>
      <c r="DJ105" s="246"/>
      <c r="DK105" s="246"/>
      <c r="DL105" s="246"/>
      <c r="DM105" s="246"/>
      <c r="DN105" s="247"/>
      <c r="DO105" s="245">
        <v>1387.75</v>
      </c>
      <c r="DP105" s="246"/>
      <c r="DQ105" s="246"/>
      <c r="DR105" s="246"/>
      <c r="DS105" s="246"/>
      <c r="DT105" s="246"/>
      <c r="DU105" s="247"/>
      <c r="DV105" s="245">
        <v>1368.99</v>
      </c>
      <c r="DW105" s="246"/>
      <c r="DX105" s="246"/>
      <c r="DY105" s="246"/>
      <c r="DZ105" s="246"/>
      <c r="EA105" s="246"/>
      <c r="EB105" s="247"/>
      <c r="EC105" s="245">
        <v>1372.17</v>
      </c>
      <c r="ED105" s="246"/>
      <c r="EE105" s="246"/>
      <c r="EF105" s="246"/>
      <c r="EG105" s="246"/>
      <c r="EH105" s="246"/>
      <c r="EI105" s="247"/>
      <c r="EJ105" s="245">
        <v>1342.65</v>
      </c>
      <c r="EK105" s="246"/>
      <c r="EL105" s="246"/>
      <c r="EM105" s="246"/>
      <c r="EN105" s="246"/>
      <c r="EO105" s="246"/>
      <c r="EP105" s="247"/>
      <c r="EQ105" s="245">
        <v>1274.24</v>
      </c>
      <c r="ER105" s="246"/>
      <c r="ES105" s="246"/>
      <c r="ET105" s="246"/>
      <c r="EU105" s="246"/>
      <c r="EV105" s="246"/>
      <c r="EW105" s="247"/>
      <c r="EX105" s="245">
        <v>1190.21</v>
      </c>
      <c r="EY105" s="246"/>
      <c r="EZ105" s="246"/>
      <c r="FA105" s="246"/>
      <c r="FB105" s="246"/>
      <c r="FC105" s="246"/>
      <c r="FD105" s="247"/>
      <c r="FE105" s="245">
        <v>1066.33</v>
      </c>
      <c r="FF105" s="246"/>
      <c r="FG105" s="246"/>
      <c r="FH105" s="246"/>
      <c r="FI105" s="246"/>
      <c r="FJ105" s="246"/>
      <c r="FK105" s="246"/>
    </row>
    <row r="106" spans="1:167" ht="11.25" customHeight="1" x14ac:dyDescent="0.25">
      <c r="A106" s="248" t="s">
        <v>262</v>
      </c>
      <c r="B106" s="248"/>
      <c r="C106" s="248"/>
      <c r="D106" s="248"/>
      <c r="E106" s="248"/>
      <c r="F106" s="248"/>
      <c r="G106" s="248"/>
      <c r="H106" s="249"/>
      <c r="I106" s="245">
        <v>986.68</v>
      </c>
      <c r="J106" s="246"/>
      <c r="K106" s="246"/>
      <c r="L106" s="246"/>
      <c r="M106" s="246"/>
      <c r="N106" s="247"/>
      <c r="O106" s="245">
        <v>966.5</v>
      </c>
      <c r="P106" s="246"/>
      <c r="Q106" s="246"/>
      <c r="R106" s="246"/>
      <c r="S106" s="246"/>
      <c r="T106" s="247"/>
      <c r="U106" s="245">
        <v>830.48</v>
      </c>
      <c r="V106" s="246"/>
      <c r="W106" s="246"/>
      <c r="X106" s="246"/>
      <c r="Y106" s="246"/>
      <c r="Z106" s="247"/>
      <c r="AA106" s="245">
        <v>764.05</v>
      </c>
      <c r="AB106" s="246"/>
      <c r="AC106" s="246"/>
      <c r="AD106" s="246"/>
      <c r="AE106" s="246"/>
      <c r="AF106" s="247"/>
      <c r="AG106" s="245">
        <v>902.1</v>
      </c>
      <c r="AH106" s="246"/>
      <c r="AI106" s="246"/>
      <c r="AJ106" s="246"/>
      <c r="AK106" s="246"/>
      <c r="AL106" s="247"/>
      <c r="AM106" s="245">
        <v>1003.14</v>
      </c>
      <c r="AN106" s="246"/>
      <c r="AO106" s="246"/>
      <c r="AP106" s="246"/>
      <c r="AQ106" s="246"/>
      <c r="AR106" s="247"/>
      <c r="AS106" s="245">
        <v>1146.8800000000001</v>
      </c>
      <c r="AT106" s="246"/>
      <c r="AU106" s="246"/>
      <c r="AV106" s="246"/>
      <c r="AW106" s="246"/>
      <c r="AX106" s="247"/>
      <c r="AY106" s="245">
        <v>1216.18</v>
      </c>
      <c r="AZ106" s="246"/>
      <c r="BA106" s="246"/>
      <c r="BB106" s="246"/>
      <c r="BC106" s="246"/>
      <c r="BD106" s="247"/>
      <c r="BE106" s="245">
        <v>1357.64</v>
      </c>
      <c r="BF106" s="246"/>
      <c r="BG106" s="246"/>
      <c r="BH106" s="246"/>
      <c r="BI106" s="246"/>
      <c r="BJ106" s="247"/>
      <c r="BK106" s="245">
        <v>1376.83</v>
      </c>
      <c r="BL106" s="246"/>
      <c r="BM106" s="246"/>
      <c r="BN106" s="246"/>
      <c r="BO106" s="246"/>
      <c r="BP106" s="246"/>
      <c r="BQ106" s="247"/>
      <c r="BR106" s="245">
        <v>1389.36</v>
      </c>
      <c r="BS106" s="246"/>
      <c r="BT106" s="246"/>
      <c r="BU106" s="246"/>
      <c r="BV106" s="246"/>
      <c r="BW106" s="246"/>
      <c r="BX106" s="247"/>
      <c r="BY106" s="245">
        <v>1395.77</v>
      </c>
      <c r="BZ106" s="246"/>
      <c r="CA106" s="246"/>
      <c r="CB106" s="246"/>
      <c r="CC106" s="246"/>
      <c r="CD106" s="246"/>
      <c r="CE106" s="247"/>
      <c r="CF106" s="245">
        <v>1382.35</v>
      </c>
      <c r="CG106" s="246"/>
      <c r="CH106" s="246"/>
      <c r="CI106" s="246"/>
      <c r="CJ106" s="246"/>
      <c r="CK106" s="246"/>
      <c r="CL106" s="247"/>
      <c r="CM106" s="245">
        <v>1384.16</v>
      </c>
      <c r="CN106" s="246"/>
      <c r="CO106" s="246"/>
      <c r="CP106" s="246"/>
      <c r="CQ106" s="246"/>
      <c r="CR106" s="246"/>
      <c r="CS106" s="247"/>
      <c r="CT106" s="245">
        <v>1396.45</v>
      </c>
      <c r="CU106" s="246"/>
      <c r="CV106" s="246"/>
      <c r="CW106" s="246"/>
      <c r="CX106" s="246"/>
      <c r="CY106" s="246"/>
      <c r="CZ106" s="247"/>
      <c r="DA106" s="245">
        <v>1376.8</v>
      </c>
      <c r="DB106" s="246"/>
      <c r="DC106" s="246"/>
      <c r="DD106" s="246"/>
      <c r="DE106" s="246"/>
      <c r="DF106" s="246"/>
      <c r="DG106" s="247"/>
      <c r="DH106" s="245">
        <v>1383.04</v>
      </c>
      <c r="DI106" s="246"/>
      <c r="DJ106" s="246"/>
      <c r="DK106" s="246"/>
      <c r="DL106" s="246"/>
      <c r="DM106" s="246"/>
      <c r="DN106" s="247"/>
      <c r="DO106" s="245">
        <v>1375.32</v>
      </c>
      <c r="DP106" s="246"/>
      <c r="DQ106" s="246"/>
      <c r="DR106" s="246"/>
      <c r="DS106" s="246"/>
      <c r="DT106" s="246"/>
      <c r="DU106" s="247"/>
      <c r="DV106" s="245">
        <v>1365.53</v>
      </c>
      <c r="DW106" s="246"/>
      <c r="DX106" s="246"/>
      <c r="DY106" s="246"/>
      <c r="DZ106" s="246"/>
      <c r="EA106" s="246"/>
      <c r="EB106" s="247"/>
      <c r="EC106" s="245">
        <v>1361.71</v>
      </c>
      <c r="ED106" s="246"/>
      <c r="EE106" s="246"/>
      <c r="EF106" s="246"/>
      <c r="EG106" s="246"/>
      <c r="EH106" s="246"/>
      <c r="EI106" s="247"/>
      <c r="EJ106" s="245">
        <v>1339.82</v>
      </c>
      <c r="EK106" s="246"/>
      <c r="EL106" s="246"/>
      <c r="EM106" s="246"/>
      <c r="EN106" s="246"/>
      <c r="EO106" s="246"/>
      <c r="EP106" s="247"/>
      <c r="EQ106" s="245">
        <v>1234</v>
      </c>
      <c r="ER106" s="246"/>
      <c r="ES106" s="246"/>
      <c r="ET106" s="246"/>
      <c r="EU106" s="246"/>
      <c r="EV106" s="246"/>
      <c r="EW106" s="247"/>
      <c r="EX106" s="245">
        <v>1170.49</v>
      </c>
      <c r="EY106" s="246"/>
      <c r="EZ106" s="246"/>
      <c r="FA106" s="246"/>
      <c r="FB106" s="246"/>
      <c r="FC106" s="246"/>
      <c r="FD106" s="247"/>
      <c r="FE106" s="245">
        <v>1103.26</v>
      </c>
      <c r="FF106" s="246"/>
      <c r="FG106" s="246"/>
      <c r="FH106" s="246"/>
      <c r="FI106" s="246"/>
      <c r="FJ106" s="246"/>
      <c r="FK106" s="246"/>
    </row>
    <row r="107" spans="1:167" ht="11.25" customHeight="1" x14ac:dyDescent="0.25">
      <c r="A107" s="248" t="s">
        <v>263</v>
      </c>
      <c r="B107" s="248"/>
      <c r="C107" s="248"/>
      <c r="D107" s="248"/>
      <c r="E107" s="248"/>
      <c r="F107" s="248"/>
      <c r="G107" s="248"/>
      <c r="H107" s="249"/>
      <c r="I107" s="245">
        <v>985.97</v>
      </c>
      <c r="J107" s="246"/>
      <c r="K107" s="246"/>
      <c r="L107" s="246"/>
      <c r="M107" s="246"/>
      <c r="N107" s="247"/>
      <c r="O107" s="245">
        <v>948.21</v>
      </c>
      <c r="P107" s="246"/>
      <c r="Q107" s="246"/>
      <c r="R107" s="246"/>
      <c r="S107" s="246"/>
      <c r="T107" s="247"/>
      <c r="U107" s="245">
        <v>908.4</v>
      </c>
      <c r="V107" s="246"/>
      <c r="W107" s="246"/>
      <c r="X107" s="246"/>
      <c r="Y107" s="246"/>
      <c r="Z107" s="247"/>
      <c r="AA107" s="245">
        <v>904.73</v>
      </c>
      <c r="AB107" s="246"/>
      <c r="AC107" s="246"/>
      <c r="AD107" s="246"/>
      <c r="AE107" s="246"/>
      <c r="AF107" s="247"/>
      <c r="AG107" s="245">
        <v>969.07</v>
      </c>
      <c r="AH107" s="246"/>
      <c r="AI107" s="246"/>
      <c r="AJ107" s="246"/>
      <c r="AK107" s="246"/>
      <c r="AL107" s="247"/>
      <c r="AM107" s="245">
        <v>987.57</v>
      </c>
      <c r="AN107" s="246"/>
      <c r="AO107" s="246"/>
      <c r="AP107" s="246"/>
      <c r="AQ107" s="246"/>
      <c r="AR107" s="247"/>
      <c r="AS107" s="245">
        <v>1124.33</v>
      </c>
      <c r="AT107" s="246"/>
      <c r="AU107" s="246"/>
      <c r="AV107" s="246"/>
      <c r="AW107" s="246"/>
      <c r="AX107" s="247"/>
      <c r="AY107" s="245">
        <v>1209.83</v>
      </c>
      <c r="AZ107" s="246"/>
      <c r="BA107" s="246"/>
      <c r="BB107" s="246"/>
      <c r="BC107" s="246"/>
      <c r="BD107" s="247"/>
      <c r="BE107" s="245">
        <v>1332.64</v>
      </c>
      <c r="BF107" s="246"/>
      <c r="BG107" s="246"/>
      <c r="BH107" s="246"/>
      <c r="BI107" s="246"/>
      <c r="BJ107" s="247"/>
      <c r="BK107" s="245">
        <v>1372.03</v>
      </c>
      <c r="BL107" s="246"/>
      <c r="BM107" s="246"/>
      <c r="BN107" s="246"/>
      <c r="BO107" s="246"/>
      <c r="BP107" s="246"/>
      <c r="BQ107" s="247"/>
      <c r="BR107" s="245">
        <v>1375.2</v>
      </c>
      <c r="BS107" s="246"/>
      <c r="BT107" s="246"/>
      <c r="BU107" s="246"/>
      <c r="BV107" s="246"/>
      <c r="BW107" s="246"/>
      <c r="BX107" s="247"/>
      <c r="BY107" s="245">
        <v>1384.21</v>
      </c>
      <c r="BZ107" s="246"/>
      <c r="CA107" s="246"/>
      <c r="CB107" s="246"/>
      <c r="CC107" s="246"/>
      <c r="CD107" s="246"/>
      <c r="CE107" s="247"/>
      <c r="CF107" s="245">
        <v>1373.38</v>
      </c>
      <c r="CG107" s="246"/>
      <c r="CH107" s="246"/>
      <c r="CI107" s="246"/>
      <c r="CJ107" s="246"/>
      <c r="CK107" s="246"/>
      <c r="CL107" s="247"/>
      <c r="CM107" s="245">
        <v>1375.17</v>
      </c>
      <c r="CN107" s="246"/>
      <c r="CO107" s="246"/>
      <c r="CP107" s="246"/>
      <c r="CQ107" s="246"/>
      <c r="CR107" s="246"/>
      <c r="CS107" s="247"/>
      <c r="CT107" s="245">
        <v>1373.92</v>
      </c>
      <c r="CU107" s="246"/>
      <c r="CV107" s="246"/>
      <c r="CW107" s="246"/>
      <c r="CX107" s="246"/>
      <c r="CY107" s="246"/>
      <c r="CZ107" s="247"/>
      <c r="DA107" s="245">
        <v>1364.61</v>
      </c>
      <c r="DB107" s="246"/>
      <c r="DC107" s="246"/>
      <c r="DD107" s="246"/>
      <c r="DE107" s="246"/>
      <c r="DF107" s="246"/>
      <c r="DG107" s="247"/>
      <c r="DH107" s="245">
        <v>1369.48</v>
      </c>
      <c r="DI107" s="246"/>
      <c r="DJ107" s="246"/>
      <c r="DK107" s="246"/>
      <c r="DL107" s="246"/>
      <c r="DM107" s="246"/>
      <c r="DN107" s="247"/>
      <c r="DO107" s="245">
        <v>1353.36</v>
      </c>
      <c r="DP107" s="246"/>
      <c r="DQ107" s="246"/>
      <c r="DR107" s="246"/>
      <c r="DS107" s="246"/>
      <c r="DT107" s="246"/>
      <c r="DU107" s="247"/>
      <c r="DV107" s="245">
        <v>1345.29</v>
      </c>
      <c r="DW107" s="246"/>
      <c r="DX107" s="246"/>
      <c r="DY107" s="246"/>
      <c r="DZ107" s="246"/>
      <c r="EA107" s="246"/>
      <c r="EB107" s="247"/>
      <c r="EC107" s="245">
        <v>1336.6</v>
      </c>
      <c r="ED107" s="246"/>
      <c r="EE107" s="246"/>
      <c r="EF107" s="246"/>
      <c r="EG107" s="246"/>
      <c r="EH107" s="246"/>
      <c r="EI107" s="247"/>
      <c r="EJ107" s="245">
        <v>1233.7</v>
      </c>
      <c r="EK107" s="246"/>
      <c r="EL107" s="246"/>
      <c r="EM107" s="246"/>
      <c r="EN107" s="246"/>
      <c r="EO107" s="246"/>
      <c r="EP107" s="247"/>
      <c r="EQ107" s="245">
        <v>1151.04</v>
      </c>
      <c r="ER107" s="246"/>
      <c r="ES107" s="246"/>
      <c r="ET107" s="246"/>
      <c r="EU107" s="246"/>
      <c r="EV107" s="246"/>
      <c r="EW107" s="247"/>
      <c r="EX107" s="245">
        <v>1112.58</v>
      </c>
      <c r="EY107" s="246"/>
      <c r="EZ107" s="246"/>
      <c r="FA107" s="246"/>
      <c r="FB107" s="246"/>
      <c r="FC107" s="246"/>
      <c r="FD107" s="247"/>
      <c r="FE107" s="245">
        <v>1047.26</v>
      </c>
      <c r="FF107" s="246"/>
      <c r="FG107" s="246"/>
      <c r="FH107" s="246"/>
      <c r="FI107" s="246"/>
      <c r="FJ107" s="246"/>
      <c r="FK107" s="246"/>
    </row>
    <row r="108" spans="1:167" ht="11.25" customHeight="1" x14ac:dyDescent="0.25">
      <c r="A108" s="248" t="s">
        <v>264</v>
      </c>
      <c r="B108" s="248"/>
      <c r="C108" s="248"/>
      <c r="D108" s="248"/>
      <c r="E108" s="248"/>
      <c r="F108" s="248"/>
      <c r="G108" s="248"/>
      <c r="H108" s="249"/>
      <c r="I108" s="245">
        <v>977.61</v>
      </c>
      <c r="J108" s="246"/>
      <c r="K108" s="246"/>
      <c r="L108" s="246"/>
      <c r="M108" s="246"/>
      <c r="N108" s="247"/>
      <c r="O108" s="245">
        <v>949.77</v>
      </c>
      <c r="P108" s="246"/>
      <c r="Q108" s="246"/>
      <c r="R108" s="246"/>
      <c r="S108" s="246"/>
      <c r="T108" s="247"/>
      <c r="U108" s="245">
        <v>799.86</v>
      </c>
      <c r="V108" s="246"/>
      <c r="W108" s="246"/>
      <c r="X108" s="246"/>
      <c r="Y108" s="246"/>
      <c r="Z108" s="247"/>
      <c r="AA108" s="245">
        <v>699.49</v>
      </c>
      <c r="AB108" s="246"/>
      <c r="AC108" s="246"/>
      <c r="AD108" s="246"/>
      <c r="AE108" s="246"/>
      <c r="AF108" s="247"/>
      <c r="AG108" s="245">
        <v>904.94</v>
      </c>
      <c r="AH108" s="246"/>
      <c r="AI108" s="246"/>
      <c r="AJ108" s="246"/>
      <c r="AK108" s="246"/>
      <c r="AL108" s="247"/>
      <c r="AM108" s="245">
        <v>929.12</v>
      </c>
      <c r="AN108" s="246"/>
      <c r="AO108" s="246"/>
      <c r="AP108" s="246"/>
      <c r="AQ108" s="246"/>
      <c r="AR108" s="247"/>
      <c r="AS108" s="245">
        <v>1125.82</v>
      </c>
      <c r="AT108" s="246"/>
      <c r="AU108" s="246"/>
      <c r="AV108" s="246"/>
      <c r="AW108" s="246"/>
      <c r="AX108" s="247"/>
      <c r="AY108" s="245">
        <v>1190.3900000000001</v>
      </c>
      <c r="AZ108" s="246"/>
      <c r="BA108" s="246"/>
      <c r="BB108" s="246"/>
      <c r="BC108" s="246"/>
      <c r="BD108" s="247"/>
      <c r="BE108" s="245">
        <v>1316.28</v>
      </c>
      <c r="BF108" s="246"/>
      <c r="BG108" s="246"/>
      <c r="BH108" s="246"/>
      <c r="BI108" s="246"/>
      <c r="BJ108" s="247"/>
      <c r="BK108" s="245">
        <v>1358.34</v>
      </c>
      <c r="BL108" s="246"/>
      <c r="BM108" s="246"/>
      <c r="BN108" s="246"/>
      <c r="BO108" s="246"/>
      <c r="BP108" s="246"/>
      <c r="BQ108" s="247"/>
      <c r="BR108" s="245">
        <v>1349.52</v>
      </c>
      <c r="BS108" s="246"/>
      <c r="BT108" s="246"/>
      <c r="BU108" s="246"/>
      <c r="BV108" s="246"/>
      <c r="BW108" s="246"/>
      <c r="BX108" s="247"/>
      <c r="BY108" s="245">
        <v>1357.21</v>
      </c>
      <c r="BZ108" s="246"/>
      <c r="CA108" s="246"/>
      <c r="CB108" s="246"/>
      <c r="CC108" s="246"/>
      <c r="CD108" s="246"/>
      <c r="CE108" s="247"/>
      <c r="CF108" s="245">
        <v>1349.11</v>
      </c>
      <c r="CG108" s="246"/>
      <c r="CH108" s="246"/>
      <c r="CI108" s="246"/>
      <c r="CJ108" s="246"/>
      <c r="CK108" s="246"/>
      <c r="CL108" s="247"/>
      <c r="CM108" s="245">
        <v>1346.97</v>
      </c>
      <c r="CN108" s="246"/>
      <c r="CO108" s="246"/>
      <c r="CP108" s="246"/>
      <c r="CQ108" s="246"/>
      <c r="CR108" s="246"/>
      <c r="CS108" s="247"/>
      <c r="CT108" s="245">
        <v>1343.03</v>
      </c>
      <c r="CU108" s="246"/>
      <c r="CV108" s="246"/>
      <c r="CW108" s="246"/>
      <c r="CX108" s="246"/>
      <c r="CY108" s="246"/>
      <c r="CZ108" s="247"/>
      <c r="DA108" s="245">
        <v>1334.83</v>
      </c>
      <c r="DB108" s="246"/>
      <c r="DC108" s="246"/>
      <c r="DD108" s="246"/>
      <c r="DE108" s="246"/>
      <c r="DF108" s="246"/>
      <c r="DG108" s="247"/>
      <c r="DH108" s="245">
        <v>1347.44</v>
      </c>
      <c r="DI108" s="246"/>
      <c r="DJ108" s="246"/>
      <c r="DK108" s="246"/>
      <c r="DL108" s="246"/>
      <c r="DM108" s="246"/>
      <c r="DN108" s="247"/>
      <c r="DO108" s="245">
        <v>1335.31</v>
      </c>
      <c r="DP108" s="246"/>
      <c r="DQ108" s="246"/>
      <c r="DR108" s="246"/>
      <c r="DS108" s="246"/>
      <c r="DT108" s="246"/>
      <c r="DU108" s="247"/>
      <c r="DV108" s="245">
        <v>1330.68</v>
      </c>
      <c r="DW108" s="246"/>
      <c r="DX108" s="246"/>
      <c r="DY108" s="246"/>
      <c r="DZ108" s="246"/>
      <c r="EA108" s="246"/>
      <c r="EB108" s="247"/>
      <c r="EC108" s="245">
        <v>1328.14</v>
      </c>
      <c r="ED108" s="246"/>
      <c r="EE108" s="246"/>
      <c r="EF108" s="246"/>
      <c r="EG108" s="246"/>
      <c r="EH108" s="246"/>
      <c r="EI108" s="247"/>
      <c r="EJ108" s="245">
        <v>1298.49</v>
      </c>
      <c r="EK108" s="246"/>
      <c r="EL108" s="246"/>
      <c r="EM108" s="246"/>
      <c r="EN108" s="246"/>
      <c r="EO108" s="246"/>
      <c r="EP108" s="247"/>
      <c r="EQ108" s="245">
        <v>1218.18</v>
      </c>
      <c r="ER108" s="246"/>
      <c r="ES108" s="246"/>
      <c r="ET108" s="246"/>
      <c r="EU108" s="246"/>
      <c r="EV108" s="246"/>
      <c r="EW108" s="247"/>
      <c r="EX108" s="245">
        <v>1160.03</v>
      </c>
      <c r="EY108" s="246"/>
      <c r="EZ108" s="246"/>
      <c r="FA108" s="246"/>
      <c r="FB108" s="246"/>
      <c r="FC108" s="246"/>
      <c r="FD108" s="247"/>
      <c r="FE108" s="245">
        <v>1068.69</v>
      </c>
      <c r="FF108" s="246"/>
      <c r="FG108" s="246"/>
      <c r="FH108" s="246"/>
      <c r="FI108" s="246"/>
      <c r="FJ108" s="246"/>
      <c r="FK108" s="246"/>
    </row>
    <row r="109" spans="1:167" ht="11.25" customHeight="1" x14ac:dyDescent="0.25">
      <c r="A109" s="248" t="s">
        <v>265</v>
      </c>
      <c r="B109" s="248"/>
      <c r="C109" s="248"/>
      <c r="D109" s="248"/>
      <c r="E109" s="248"/>
      <c r="F109" s="248"/>
      <c r="G109" s="248"/>
      <c r="H109" s="249"/>
      <c r="I109" s="245">
        <v>1111.43</v>
      </c>
      <c r="J109" s="246"/>
      <c r="K109" s="246"/>
      <c r="L109" s="246"/>
      <c r="M109" s="246"/>
      <c r="N109" s="247"/>
      <c r="O109" s="245">
        <v>1026.68</v>
      </c>
      <c r="P109" s="246"/>
      <c r="Q109" s="246"/>
      <c r="R109" s="246"/>
      <c r="S109" s="246"/>
      <c r="T109" s="247"/>
      <c r="U109" s="245">
        <v>996.56</v>
      </c>
      <c r="V109" s="246"/>
      <c r="W109" s="246"/>
      <c r="X109" s="246"/>
      <c r="Y109" s="246"/>
      <c r="Z109" s="247"/>
      <c r="AA109" s="245">
        <v>989.73</v>
      </c>
      <c r="AB109" s="246"/>
      <c r="AC109" s="246"/>
      <c r="AD109" s="246"/>
      <c r="AE109" s="246"/>
      <c r="AF109" s="247"/>
      <c r="AG109" s="245">
        <v>1002.14</v>
      </c>
      <c r="AH109" s="246"/>
      <c r="AI109" s="246"/>
      <c r="AJ109" s="246"/>
      <c r="AK109" s="246"/>
      <c r="AL109" s="247"/>
      <c r="AM109" s="245">
        <v>1049.8800000000001</v>
      </c>
      <c r="AN109" s="246"/>
      <c r="AO109" s="246"/>
      <c r="AP109" s="246"/>
      <c r="AQ109" s="246"/>
      <c r="AR109" s="247"/>
      <c r="AS109" s="245">
        <v>1108.4100000000001</v>
      </c>
      <c r="AT109" s="246"/>
      <c r="AU109" s="246"/>
      <c r="AV109" s="246"/>
      <c r="AW109" s="246"/>
      <c r="AX109" s="247"/>
      <c r="AY109" s="245">
        <v>1188.07</v>
      </c>
      <c r="AZ109" s="246"/>
      <c r="BA109" s="246"/>
      <c r="BB109" s="246"/>
      <c r="BC109" s="246"/>
      <c r="BD109" s="247"/>
      <c r="BE109" s="245">
        <v>1398.48</v>
      </c>
      <c r="BF109" s="246"/>
      <c r="BG109" s="246"/>
      <c r="BH109" s="246"/>
      <c r="BI109" s="246"/>
      <c r="BJ109" s="247"/>
      <c r="BK109" s="245">
        <v>1456.72</v>
      </c>
      <c r="BL109" s="246"/>
      <c r="BM109" s="246"/>
      <c r="BN109" s="246"/>
      <c r="BO109" s="246"/>
      <c r="BP109" s="246"/>
      <c r="BQ109" s="247"/>
      <c r="BR109" s="245">
        <v>1393.17</v>
      </c>
      <c r="BS109" s="246"/>
      <c r="BT109" s="246"/>
      <c r="BU109" s="246"/>
      <c r="BV109" s="246"/>
      <c r="BW109" s="246"/>
      <c r="BX109" s="247"/>
      <c r="BY109" s="245">
        <v>1409.96</v>
      </c>
      <c r="BZ109" s="246"/>
      <c r="CA109" s="246"/>
      <c r="CB109" s="246"/>
      <c r="CC109" s="246"/>
      <c r="CD109" s="246"/>
      <c r="CE109" s="247"/>
      <c r="CF109" s="245">
        <v>1388.45</v>
      </c>
      <c r="CG109" s="246"/>
      <c r="CH109" s="246"/>
      <c r="CI109" s="246"/>
      <c r="CJ109" s="246"/>
      <c r="CK109" s="246"/>
      <c r="CL109" s="247"/>
      <c r="CM109" s="245">
        <v>1402.89</v>
      </c>
      <c r="CN109" s="246"/>
      <c r="CO109" s="246"/>
      <c r="CP109" s="246"/>
      <c r="CQ109" s="246"/>
      <c r="CR109" s="246"/>
      <c r="CS109" s="247"/>
      <c r="CT109" s="245">
        <v>1431.67</v>
      </c>
      <c r="CU109" s="246"/>
      <c r="CV109" s="246"/>
      <c r="CW109" s="246"/>
      <c r="CX109" s="246"/>
      <c r="CY109" s="246"/>
      <c r="CZ109" s="247"/>
      <c r="DA109" s="245">
        <v>1421.55</v>
      </c>
      <c r="DB109" s="246"/>
      <c r="DC109" s="246"/>
      <c r="DD109" s="246"/>
      <c r="DE109" s="246"/>
      <c r="DF109" s="246"/>
      <c r="DG109" s="247"/>
      <c r="DH109" s="245">
        <v>1370.18</v>
      </c>
      <c r="DI109" s="246"/>
      <c r="DJ109" s="246"/>
      <c r="DK109" s="246"/>
      <c r="DL109" s="246"/>
      <c r="DM109" s="246"/>
      <c r="DN109" s="247"/>
      <c r="DO109" s="245">
        <v>1358.94</v>
      </c>
      <c r="DP109" s="246"/>
      <c r="DQ109" s="246"/>
      <c r="DR109" s="246"/>
      <c r="DS109" s="246"/>
      <c r="DT109" s="246"/>
      <c r="DU109" s="247"/>
      <c r="DV109" s="245">
        <v>1363.03</v>
      </c>
      <c r="DW109" s="246"/>
      <c r="DX109" s="246"/>
      <c r="DY109" s="246"/>
      <c r="DZ109" s="246"/>
      <c r="EA109" s="246"/>
      <c r="EB109" s="247"/>
      <c r="EC109" s="245">
        <v>1366.18</v>
      </c>
      <c r="ED109" s="246"/>
      <c r="EE109" s="246"/>
      <c r="EF109" s="246"/>
      <c r="EG109" s="246"/>
      <c r="EH109" s="246"/>
      <c r="EI109" s="247"/>
      <c r="EJ109" s="245">
        <v>1344.4</v>
      </c>
      <c r="EK109" s="246"/>
      <c r="EL109" s="246"/>
      <c r="EM109" s="246"/>
      <c r="EN109" s="246"/>
      <c r="EO109" s="246"/>
      <c r="EP109" s="247"/>
      <c r="EQ109" s="245">
        <v>1126.28</v>
      </c>
      <c r="ER109" s="246"/>
      <c r="ES109" s="246"/>
      <c r="ET109" s="246"/>
      <c r="EU109" s="246"/>
      <c r="EV109" s="246"/>
      <c r="EW109" s="247"/>
      <c r="EX109" s="245">
        <v>1088.25</v>
      </c>
      <c r="EY109" s="246"/>
      <c r="EZ109" s="246"/>
      <c r="FA109" s="246"/>
      <c r="FB109" s="246"/>
      <c r="FC109" s="246"/>
      <c r="FD109" s="247"/>
      <c r="FE109" s="245">
        <v>1079.49</v>
      </c>
      <c r="FF109" s="246"/>
      <c r="FG109" s="246"/>
      <c r="FH109" s="246"/>
      <c r="FI109" s="246"/>
      <c r="FJ109" s="246"/>
      <c r="FK109" s="246"/>
    </row>
    <row r="110" spans="1:167" ht="11.25" customHeight="1" x14ac:dyDescent="0.25">
      <c r="A110" s="248" t="s">
        <v>266</v>
      </c>
      <c r="B110" s="248"/>
      <c r="C110" s="248"/>
      <c r="D110" s="248"/>
      <c r="E110" s="248"/>
      <c r="F110" s="248"/>
      <c r="G110" s="248"/>
      <c r="H110" s="249"/>
      <c r="I110" s="245">
        <v>1044.8599999999999</v>
      </c>
      <c r="J110" s="246"/>
      <c r="K110" s="246"/>
      <c r="L110" s="246"/>
      <c r="M110" s="246"/>
      <c r="N110" s="247"/>
      <c r="O110" s="245">
        <v>972.43</v>
      </c>
      <c r="P110" s="246"/>
      <c r="Q110" s="246"/>
      <c r="R110" s="246"/>
      <c r="S110" s="246"/>
      <c r="T110" s="247"/>
      <c r="U110" s="245">
        <v>960.88</v>
      </c>
      <c r="V110" s="246"/>
      <c r="W110" s="246"/>
      <c r="X110" s="246"/>
      <c r="Y110" s="246"/>
      <c r="Z110" s="247"/>
      <c r="AA110" s="245">
        <v>937.47</v>
      </c>
      <c r="AB110" s="246"/>
      <c r="AC110" s="246"/>
      <c r="AD110" s="246"/>
      <c r="AE110" s="246"/>
      <c r="AF110" s="247"/>
      <c r="AG110" s="245">
        <v>946.64</v>
      </c>
      <c r="AH110" s="246"/>
      <c r="AI110" s="246"/>
      <c r="AJ110" s="246"/>
      <c r="AK110" s="246"/>
      <c r="AL110" s="247"/>
      <c r="AM110" s="245">
        <v>964.27</v>
      </c>
      <c r="AN110" s="246"/>
      <c r="AO110" s="246"/>
      <c r="AP110" s="246"/>
      <c r="AQ110" s="246"/>
      <c r="AR110" s="247"/>
      <c r="AS110" s="245">
        <v>975.95</v>
      </c>
      <c r="AT110" s="246"/>
      <c r="AU110" s="246"/>
      <c r="AV110" s="246"/>
      <c r="AW110" s="246"/>
      <c r="AX110" s="247"/>
      <c r="AY110" s="245">
        <v>1077.71</v>
      </c>
      <c r="AZ110" s="246"/>
      <c r="BA110" s="246"/>
      <c r="BB110" s="246"/>
      <c r="BC110" s="246"/>
      <c r="BD110" s="247"/>
      <c r="BE110" s="245">
        <v>1226.6500000000001</v>
      </c>
      <c r="BF110" s="246"/>
      <c r="BG110" s="246"/>
      <c r="BH110" s="246"/>
      <c r="BI110" s="246"/>
      <c r="BJ110" s="247"/>
      <c r="BK110" s="245">
        <v>1376.12</v>
      </c>
      <c r="BL110" s="246"/>
      <c r="BM110" s="246"/>
      <c r="BN110" s="246"/>
      <c r="BO110" s="246"/>
      <c r="BP110" s="246"/>
      <c r="BQ110" s="247"/>
      <c r="BR110" s="245">
        <v>1363.48</v>
      </c>
      <c r="BS110" s="246"/>
      <c r="BT110" s="246"/>
      <c r="BU110" s="246"/>
      <c r="BV110" s="246"/>
      <c r="BW110" s="246"/>
      <c r="BX110" s="247"/>
      <c r="BY110" s="245">
        <v>1377.33</v>
      </c>
      <c r="BZ110" s="246"/>
      <c r="CA110" s="246"/>
      <c r="CB110" s="246"/>
      <c r="CC110" s="246"/>
      <c r="CD110" s="246"/>
      <c r="CE110" s="247"/>
      <c r="CF110" s="245">
        <v>1374.85</v>
      </c>
      <c r="CG110" s="246"/>
      <c r="CH110" s="246"/>
      <c r="CI110" s="246"/>
      <c r="CJ110" s="246"/>
      <c r="CK110" s="246"/>
      <c r="CL110" s="247"/>
      <c r="CM110" s="245">
        <v>1374.34</v>
      </c>
      <c r="CN110" s="246"/>
      <c r="CO110" s="246"/>
      <c r="CP110" s="246"/>
      <c r="CQ110" s="246"/>
      <c r="CR110" s="246"/>
      <c r="CS110" s="247"/>
      <c r="CT110" s="245">
        <v>1371.52</v>
      </c>
      <c r="CU110" s="246"/>
      <c r="CV110" s="246"/>
      <c r="CW110" s="246"/>
      <c r="CX110" s="246"/>
      <c r="CY110" s="246"/>
      <c r="CZ110" s="247"/>
      <c r="DA110" s="245">
        <v>1358.79</v>
      </c>
      <c r="DB110" s="246"/>
      <c r="DC110" s="246"/>
      <c r="DD110" s="246"/>
      <c r="DE110" s="246"/>
      <c r="DF110" s="246"/>
      <c r="DG110" s="247"/>
      <c r="DH110" s="245">
        <v>1358.08</v>
      </c>
      <c r="DI110" s="246"/>
      <c r="DJ110" s="246"/>
      <c r="DK110" s="246"/>
      <c r="DL110" s="246"/>
      <c r="DM110" s="246"/>
      <c r="DN110" s="247"/>
      <c r="DO110" s="245">
        <v>1353.88</v>
      </c>
      <c r="DP110" s="246"/>
      <c r="DQ110" s="246"/>
      <c r="DR110" s="246"/>
      <c r="DS110" s="246"/>
      <c r="DT110" s="246"/>
      <c r="DU110" s="247"/>
      <c r="DV110" s="245">
        <v>1357.96</v>
      </c>
      <c r="DW110" s="246"/>
      <c r="DX110" s="246"/>
      <c r="DY110" s="246"/>
      <c r="DZ110" s="246"/>
      <c r="EA110" s="246"/>
      <c r="EB110" s="247"/>
      <c r="EC110" s="245">
        <v>1390.28</v>
      </c>
      <c r="ED110" s="246"/>
      <c r="EE110" s="246"/>
      <c r="EF110" s="246"/>
      <c r="EG110" s="246"/>
      <c r="EH110" s="246"/>
      <c r="EI110" s="247"/>
      <c r="EJ110" s="245">
        <v>1390.62</v>
      </c>
      <c r="EK110" s="246"/>
      <c r="EL110" s="246"/>
      <c r="EM110" s="246"/>
      <c r="EN110" s="246"/>
      <c r="EO110" s="246"/>
      <c r="EP110" s="247"/>
      <c r="EQ110" s="245">
        <v>1294.94</v>
      </c>
      <c r="ER110" s="246"/>
      <c r="ES110" s="246"/>
      <c r="ET110" s="246"/>
      <c r="EU110" s="246"/>
      <c r="EV110" s="246"/>
      <c r="EW110" s="247"/>
      <c r="EX110" s="245">
        <v>1176.57</v>
      </c>
      <c r="EY110" s="246"/>
      <c r="EZ110" s="246"/>
      <c r="FA110" s="246"/>
      <c r="FB110" s="246"/>
      <c r="FC110" s="246"/>
      <c r="FD110" s="247"/>
      <c r="FE110" s="245">
        <v>1057.76</v>
      </c>
      <c r="FF110" s="246"/>
      <c r="FG110" s="246"/>
      <c r="FH110" s="246"/>
      <c r="FI110" s="246"/>
      <c r="FJ110" s="246"/>
      <c r="FK110" s="246"/>
    </row>
    <row r="111" spans="1:167" ht="11.25" customHeight="1" x14ac:dyDescent="0.25">
      <c r="A111" s="248" t="s">
        <v>267</v>
      </c>
      <c r="B111" s="248"/>
      <c r="C111" s="248"/>
      <c r="D111" s="248"/>
      <c r="E111" s="248"/>
      <c r="F111" s="248"/>
      <c r="G111" s="248"/>
      <c r="H111" s="249"/>
      <c r="I111" s="245">
        <v>1025.1500000000001</v>
      </c>
      <c r="J111" s="246"/>
      <c r="K111" s="246"/>
      <c r="L111" s="246"/>
      <c r="M111" s="246"/>
      <c r="N111" s="247"/>
      <c r="O111" s="245">
        <v>971.88</v>
      </c>
      <c r="P111" s="246"/>
      <c r="Q111" s="246"/>
      <c r="R111" s="246"/>
      <c r="S111" s="246"/>
      <c r="T111" s="247"/>
      <c r="U111" s="245">
        <v>963.11</v>
      </c>
      <c r="V111" s="246"/>
      <c r="W111" s="246"/>
      <c r="X111" s="246"/>
      <c r="Y111" s="246"/>
      <c r="Z111" s="247"/>
      <c r="AA111" s="245">
        <v>964.99</v>
      </c>
      <c r="AB111" s="246"/>
      <c r="AC111" s="246"/>
      <c r="AD111" s="246"/>
      <c r="AE111" s="246"/>
      <c r="AF111" s="247"/>
      <c r="AG111" s="245">
        <v>975.7</v>
      </c>
      <c r="AH111" s="246"/>
      <c r="AI111" s="246"/>
      <c r="AJ111" s="246"/>
      <c r="AK111" s="246"/>
      <c r="AL111" s="247"/>
      <c r="AM111" s="245">
        <v>1075.07</v>
      </c>
      <c r="AN111" s="246"/>
      <c r="AO111" s="246"/>
      <c r="AP111" s="246"/>
      <c r="AQ111" s="246"/>
      <c r="AR111" s="247"/>
      <c r="AS111" s="245">
        <v>1179.47</v>
      </c>
      <c r="AT111" s="246"/>
      <c r="AU111" s="246"/>
      <c r="AV111" s="246"/>
      <c r="AW111" s="246"/>
      <c r="AX111" s="247"/>
      <c r="AY111" s="245">
        <v>1357.94</v>
      </c>
      <c r="AZ111" s="246"/>
      <c r="BA111" s="246"/>
      <c r="BB111" s="246"/>
      <c r="BC111" s="246"/>
      <c r="BD111" s="247"/>
      <c r="BE111" s="245">
        <v>1435.74</v>
      </c>
      <c r="BF111" s="246"/>
      <c r="BG111" s="246"/>
      <c r="BH111" s="246"/>
      <c r="BI111" s="246"/>
      <c r="BJ111" s="247"/>
      <c r="BK111" s="245">
        <v>1462.45</v>
      </c>
      <c r="BL111" s="246"/>
      <c r="BM111" s="246"/>
      <c r="BN111" s="246"/>
      <c r="BO111" s="246"/>
      <c r="BP111" s="246"/>
      <c r="BQ111" s="247"/>
      <c r="BR111" s="245">
        <v>1457.33</v>
      </c>
      <c r="BS111" s="246"/>
      <c r="BT111" s="246"/>
      <c r="BU111" s="246"/>
      <c r="BV111" s="246"/>
      <c r="BW111" s="246"/>
      <c r="BX111" s="247"/>
      <c r="BY111" s="245">
        <v>1464.83</v>
      </c>
      <c r="BZ111" s="246"/>
      <c r="CA111" s="246"/>
      <c r="CB111" s="246"/>
      <c r="CC111" s="246"/>
      <c r="CD111" s="246"/>
      <c r="CE111" s="247"/>
      <c r="CF111" s="245">
        <v>1457.36</v>
      </c>
      <c r="CG111" s="246"/>
      <c r="CH111" s="246"/>
      <c r="CI111" s="246"/>
      <c r="CJ111" s="246"/>
      <c r="CK111" s="246"/>
      <c r="CL111" s="247"/>
      <c r="CM111" s="245">
        <v>1453.94</v>
      </c>
      <c r="CN111" s="246"/>
      <c r="CO111" s="246"/>
      <c r="CP111" s="246"/>
      <c r="CQ111" s="246"/>
      <c r="CR111" s="246"/>
      <c r="CS111" s="247"/>
      <c r="CT111" s="245">
        <v>1468.28</v>
      </c>
      <c r="CU111" s="246"/>
      <c r="CV111" s="246"/>
      <c r="CW111" s="246"/>
      <c r="CX111" s="246"/>
      <c r="CY111" s="246"/>
      <c r="CZ111" s="247"/>
      <c r="DA111" s="245">
        <v>1455.6</v>
      </c>
      <c r="DB111" s="246"/>
      <c r="DC111" s="246"/>
      <c r="DD111" s="246"/>
      <c r="DE111" s="246"/>
      <c r="DF111" s="246"/>
      <c r="DG111" s="247"/>
      <c r="DH111" s="245">
        <v>1467.99</v>
      </c>
      <c r="DI111" s="246"/>
      <c r="DJ111" s="246"/>
      <c r="DK111" s="246"/>
      <c r="DL111" s="246"/>
      <c r="DM111" s="246"/>
      <c r="DN111" s="247"/>
      <c r="DO111" s="245">
        <v>1443.45</v>
      </c>
      <c r="DP111" s="246"/>
      <c r="DQ111" s="246"/>
      <c r="DR111" s="246"/>
      <c r="DS111" s="246"/>
      <c r="DT111" s="246"/>
      <c r="DU111" s="247"/>
      <c r="DV111" s="245">
        <v>1424.76</v>
      </c>
      <c r="DW111" s="246"/>
      <c r="DX111" s="246"/>
      <c r="DY111" s="246"/>
      <c r="DZ111" s="246"/>
      <c r="EA111" s="246"/>
      <c r="EB111" s="247"/>
      <c r="EC111" s="245">
        <v>1421.69</v>
      </c>
      <c r="ED111" s="246"/>
      <c r="EE111" s="246"/>
      <c r="EF111" s="246"/>
      <c r="EG111" s="246"/>
      <c r="EH111" s="246"/>
      <c r="EI111" s="247"/>
      <c r="EJ111" s="245">
        <v>1285.49</v>
      </c>
      <c r="EK111" s="246"/>
      <c r="EL111" s="246"/>
      <c r="EM111" s="246"/>
      <c r="EN111" s="246"/>
      <c r="EO111" s="246"/>
      <c r="EP111" s="247"/>
      <c r="EQ111" s="245">
        <v>1210.53</v>
      </c>
      <c r="ER111" s="246"/>
      <c r="ES111" s="246"/>
      <c r="ET111" s="246"/>
      <c r="EU111" s="246"/>
      <c r="EV111" s="246"/>
      <c r="EW111" s="247"/>
      <c r="EX111" s="245">
        <v>1151.19</v>
      </c>
      <c r="EY111" s="246"/>
      <c r="EZ111" s="246"/>
      <c r="FA111" s="246"/>
      <c r="FB111" s="246"/>
      <c r="FC111" s="246"/>
      <c r="FD111" s="247"/>
      <c r="FE111" s="245">
        <v>1047.58</v>
      </c>
      <c r="FF111" s="246"/>
      <c r="FG111" s="246"/>
      <c r="FH111" s="246"/>
      <c r="FI111" s="246"/>
      <c r="FJ111" s="246"/>
      <c r="FK111" s="246"/>
    </row>
    <row r="112" spans="1:167" ht="11.25" customHeight="1" x14ac:dyDescent="0.25">
      <c r="A112" s="248" t="s">
        <v>268</v>
      </c>
      <c r="B112" s="248"/>
      <c r="C112" s="248"/>
      <c r="D112" s="248"/>
      <c r="E112" s="248"/>
      <c r="F112" s="248"/>
      <c r="G112" s="248"/>
      <c r="H112" s="249"/>
      <c r="I112" s="245">
        <v>973.02</v>
      </c>
      <c r="J112" s="246"/>
      <c r="K112" s="246"/>
      <c r="L112" s="246"/>
      <c r="M112" s="246"/>
      <c r="N112" s="247"/>
      <c r="O112" s="245">
        <v>966.08</v>
      </c>
      <c r="P112" s="246"/>
      <c r="Q112" s="246"/>
      <c r="R112" s="246"/>
      <c r="S112" s="246"/>
      <c r="T112" s="247"/>
      <c r="U112" s="245">
        <v>958.24</v>
      </c>
      <c r="V112" s="246"/>
      <c r="W112" s="246"/>
      <c r="X112" s="246"/>
      <c r="Y112" s="246"/>
      <c r="Z112" s="247"/>
      <c r="AA112" s="245">
        <v>953.55</v>
      </c>
      <c r="AB112" s="246"/>
      <c r="AC112" s="246"/>
      <c r="AD112" s="246"/>
      <c r="AE112" s="246"/>
      <c r="AF112" s="247"/>
      <c r="AG112" s="245">
        <v>969.55</v>
      </c>
      <c r="AH112" s="246"/>
      <c r="AI112" s="246"/>
      <c r="AJ112" s="246"/>
      <c r="AK112" s="246"/>
      <c r="AL112" s="247"/>
      <c r="AM112" s="245">
        <v>1048.51</v>
      </c>
      <c r="AN112" s="246"/>
      <c r="AO112" s="246"/>
      <c r="AP112" s="246"/>
      <c r="AQ112" s="246"/>
      <c r="AR112" s="247"/>
      <c r="AS112" s="245">
        <v>1154.94</v>
      </c>
      <c r="AT112" s="246"/>
      <c r="AU112" s="246"/>
      <c r="AV112" s="246"/>
      <c r="AW112" s="246"/>
      <c r="AX112" s="247"/>
      <c r="AY112" s="245">
        <v>1227.26</v>
      </c>
      <c r="AZ112" s="246"/>
      <c r="BA112" s="246"/>
      <c r="BB112" s="246"/>
      <c r="BC112" s="246"/>
      <c r="BD112" s="247"/>
      <c r="BE112" s="245">
        <v>1360.89</v>
      </c>
      <c r="BF112" s="246"/>
      <c r="BG112" s="246"/>
      <c r="BH112" s="246"/>
      <c r="BI112" s="246"/>
      <c r="BJ112" s="247"/>
      <c r="BK112" s="245">
        <v>1415.97</v>
      </c>
      <c r="BL112" s="246"/>
      <c r="BM112" s="246"/>
      <c r="BN112" s="246"/>
      <c r="BO112" s="246"/>
      <c r="BP112" s="246"/>
      <c r="BQ112" s="247"/>
      <c r="BR112" s="245">
        <v>1407.58</v>
      </c>
      <c r="BS112" s="246"/>
      <c r="BT112" s="246"/>
      <c r="BU112" s="246"/>
      <c r="BV112" s="246"/>
      <c r="BW112" s="246"/>
      <c r="BX112" s="247"/>
      <c r="BY112" s="245">
        <v>1413.12</v>
      </c>
      <c r="BZ112" s="246"/>
      <c r="CA112" s="246"/>
      <c r="CB112" s="246"/>
      <c r="CC112" s="246"/>
      <c r="CD112" s="246"/>
      <c r="CE112" s="247"/>
      <c r="CF112" s="245">
        <v>1414.58</v>
      </c>
      <c r="CG112" s="246"/>
      <c r="CH112" s="246"/>
      <c r="CI112" s="246"/>
      <c r="CJ112" s="246"/>
      <c r="CK112" s="246"/>
      <c r="CL112" s="247"/>
      <c r="CM112" s="245">
        <v>1405.63</v>
      </c>
      <c r="CN112" s="246"/>
      <c r="CO112" s="246"/>
      <c r="CP112" s="246"/>
      <c r="CQ112" s="246"/>
      <c r="CR112" s="246"/>
      <c r="CS112" s="247"/>
      <c r="CT112" s="245">
        <v>1414.46</v>
      </c>
      <c r="CU112" s="246"/>
      <c r="CV112" s="246"/>
      <c r="CW112" s="246"/>
      <c r="CX112" s="246"/>
      <c r="CY112" s="246"/>
      <c r="CZ112" s="247"/>
      <c r="DA112" s="245">
        <v>1411.88</v>
      </c>
      <c r="DB112" s="246"/>
      <c r="DC112" s="246"/>
      <c r="DD112" s="246"/>
      <c r="DE112" s="246"/>
      <c r="DF112" s="246"/>
      <c r="DG112" s="247"/>
      <c r="DH112" s="245">
        <v>1470.98</v>
      </c>
      <c r="DI112" s="246"/>
      <c r="DJ112" s="246"/>
      <c r="DK112" s="246"/>
      <c r="DL112" s="246"/>
      <c r="DM112" s="246"/>
      <c r="DN112" s="247"/>
      <c r="DO112" s="245">
        <v>1412.71</v>
      </c>
      <c r="DP112" s="246"/>
      <c r="DQ112" s="246"/>
      <c r="DR112" s="246"/>
      <c r="DS112" s="246"/>
      <c r="DT112" s="246"/>
      <c r="DU112" s="247"/>
      <c r="DV112" s="245">
        <v>1358.28</v>
      </c>
      <c r="DW112" s="246"/>
      <c r="DX112" s="246"/>
      <c r="DY112" s="246"/>
      <c r="DZ112" s="246"/>
      <c r="EA112" s="246"/>
      <c r="EB112" s="247"/>
      <c r="EC112" s="245">
        <v>1344.7</v>
      </c>
      <c r="ED112" s="246"/>
      <c r="EE112" s="246"/>
      <c r="EF112" s="246"/>
      <c r="EG112" s="246"/>
      <c r="EH112" s="246"/>
      <c r="EI112" s="247"/>
      <c r="EJ112" s="245">
        <v>1309.92</v>
      </c>
      <c r="EK112" s="246"/>
      <c r="EL112" s="246"/>
      <c r="EM112" s="246"/>
      <c r="EN112" s="246"/>
      <c r="EO112" s="246"/>
      <c r="EP112" s="247"/>
      <c r="EQ112" s="245">
        <v>1204.8</v>
      </c>
      <c r="ER112" s="246"/>
      <c r="ES112" s="246"/>
      <c r="ET112" s="246"/>
      <c r="EU112" s="246"/>
      <c r="EV112" s="246"/>
      <c r="EW112" s="247"/>
      <c r="EX112" s="245">
        <v>1173.48</v>
      </c>
      <c r="EY112" s="246"/>
      <c r="EZ112" s="246"/>
      <c r="FA112" s="246"/>
      <c r="FB112" s="246"/>
      <c r="FC112" s="246"/>
      <c r="FD112" s="247"/>
      <c r="FE112" s="245">
        <v>1006.57</v>
      </c>
      <c r="FF112" s="246"/>
      <c r="FG112" s="246"/>
      <c r="FH112" s="246"/>
      <c r="FI112" s="246"/>
      <c r="FJ112" s="246"/>
      <c r="FK112" s="246"/>
    </row>
    <row r="113" spans="1:167" ht="11.25" customHeight="1" x14ac:dyDescent="0.25">
      <c r="A113" s="248" t="s">
        <v>269</v>
      </c>
      <c r="B113" s="248"/>
      <c r="C113" s="248"/>
      <c r="D113" s="248"/>
      <c r="E113" s="248"/>
      <c r="F113" s="248"/>
      <c r="G113" s="248"/>
      <c r="H113" s="249"/>
      <c r="I113" s="245">
        <v>1050.68</v>
      </c>
      <c r="J113" s="246"/>
      <c r="K113" s="246"/>
      <c r="L113" s="246"/>
      <c r="M113" s="246"/>
      <c r="N113" s="247"/>
      <c r="O113" s="245">
        <v>1011.13</v>
      </c>
      <c r="P113" s="246"/>
      <c r="Q113" s="246"/>
      <c r="R113" s="246"/>
      <c r="S113" s="246"/>
      <c r="T113" s="247"/>
      <c r="U113" s="245">
        <v>989.13</v>
      </c>
      <c r="V113" s="246"/>
      <c r="W113" s="246"/>
      <c r="X113" s="246"/>
      <c r="Y113" s="246"/>
      <c r="Z113" s="247"/>
      <c r="AA113" s="245">
        <v>993.51</v>
      </c>
      <c r="AB113" s="246"/>
      <c r="AC113" s="246"/>
      <c r="AD113" s="246"/>
      <c r="AE113" s="246"/>
      <c r="AF113" s="247"/>
      <c r="AG113" s="245">
        <v>1060.9000000000001</v>
      </c>
      <c r="AH113" s="246"/>
      <c r="AI113" s="246"/>
      <c r="AJ113" s="246"/>
      <c r="AK113" s="246"/>
      <c r="AL113" s="247"/>
      <c r="AM113" s="245">
        <v>1149.6400000000001</v>
      </c>
      <c r="AN113" s="246"/>
      <c r="AO113" s="246"/>
      <c r="AP113" s="246"/>
      <c r="AQ113" s="246"/>
      <c r="AR113" s="247"/>
      <c r="AS113" s="245">
        <v>1362.27</v>
      </c>
      <c r="AT113" s="246"/>
      <c r="AU113" s="246"/>
      <c r="AV113" s="246"/>
      <c r="AW113" s="246"/>
      <c r="AX113" s="247"/>
      <c r="AY113" s="245">
        <v>1462.33</v>
      </c>
      <c r="AZ113" s="246"/>
      <c r="BA113" s="246"/>
      <c r="BB113" s="246"/>
      <c r="BC113" s="246"/>
      <c r="BD113" s="247"/>
      <c r="BE113" s="245">
        <v>1516.42</v>
      </c>
      <c r="BF113" s="246"/>
      <c r="BG113" s="246"/>
      <c r="BH113" s="246"/>
      <c r="BI113" s="246"/>
      <c r="BJ113" s="247"/>
      <c r="BK113" s="245">
        <v>1677.11</v>
      </c>
      <c r="BL113" s="246"/>
      <c r="BM113" s="246"/>
      <c r="BN113" s="246"/>
      <c r="BO113" s="246"/>
      <c r="BP113" s="246"/>
      <c r="BQ113" s="247"/>
      <c r="BR113" s="245">
        <v>1673.74</v>
      </c>
      <c r="BS113" s="246"/>
      <c r="BT113" s="246"/>
      <c r="BU113" s="246"/>
      <c r="BV113" s="246"/>
      <c r="BW113" s="246"/>
      <c r="BX113" s="247"/>
      <c r="BY113" s="245">
        <v>1672.05</v>
      </c>
      <c r="BZ113" s="246"/>
      <c r="CA113" s="246"/>
      <c r="CB113" s="246"/>
      <c r="CC113" s="246"/>
      <c r="CD113" s="246"/>
      <c r="CE113" s="247"/>
      <c r="CF113" s="245">
        <v>1619.8</v>
      </c>
      <c r="CG113" s="246"/>
      <c r="CH113" s="246"/>
      <c r="CI113" s="246"/>
      <c r="CJ113" s="246"/>
      <c r="CK113" s="246"/>
      <c r="CL113" s="247"/>
      <c r="CM113" s="245">
        <v>1634.62</v>
      </c>
      <c r="CN113" s="246"/>
      <c r="CO113" s="246"/>
      <c r="CP113" s="246"/>
      <c r="CQ113" s="246"/>
      <c r="CR113" s="246"/>
      <c r="CS113" s="247"/>
      <c r="CT113" s="245">
        <v>1662.29</v>
      </c>
      <c r="CU113" s="246"/>
      <c r="CV113" s="246"/>
      <c r="CW113" s="246"/>
      <c r="CX113" s="246"/>
      <c r="CY113" s="246"/>
      <c r="CZ113" s="247"/>
      <c r="DA113" s="245">
        <v>1639.32</v>
      </c>
      <c r="DB113" s="246"/>
      <c r="DC113" s="246"/>
      <c r="DD113" s="246"/>
      <c r="DE113" s="246"/>
      <c r="DF113" s="246"/>
      <c r="DG113" s="247"/>
      <c r="DH113" s="245">
        <v>1577.73</v>
      </c>
      <c r="DI113" s="246"/>
      <c r="DJ113" s="246"/>
      <c r="DK113" s="246"/>
      <c r="DL113" s="246"/>
      <c r="DM113" s="246"/>
      <c r="DN113" s="247"/>
      <c r="DO113" s="245">
        <v>1515.21</v>
      </c>
      <c r="DP113" s="246"/>
      <c r="DQ113" s="246"/>
      <c r="DR113" s="246"/>
      <c r="DS113" s="246"/>
      <c r="DT113" s="246"/>
      <c r="DU113" s="247"/>
      <c r="DV113" s="245">
        <v>1492.79</v>
      </c>
      <c r="DW113" s="246"/>
      <c r="DX113" s="246"/>
      <c r="DY113" s="246"/>
      <c r="DZ113" s="246"/>
      <c r="EA113" s="246"/>
      <c r="EB113" s="247"/>
      <c r="EC113" s="245">
        <v>1487.91</v>
      </c>
      <c r="ED113" s="246"/>
      <c r="EE113" s="246"/>
      <c r="EF113" s="246"/>
      <c r="EG113" s="246"/>
      <c r="EH113" s="246"/>
      <c r="EI113" s="247"/>
      <c r="EJ113" s="245">
        <v>1462.27</v>
      </c>
      <c r="EK113" s="246"/>
      <c r="EL113" s="246"/>
      <c r="EM113" s="246"/>
      <c r="EN113" s="246"/>
      <c r="EO113" s="246"/>
      <c r="EP113" s="247"/>
      <c r="EQ113" s="245">
        <v>1409.38</v>
      </c>
      <c r="ER113" s="246"/>
      <c r="ES113" s="246"/>
      <c r="ET113" s="246"/>
      <c r="EU113" s="246"/>
      <c r="EV113" s="246"/>
      <c r="EW113" s="247"/>
      <c r="EX113" s="245">
        <v>1278.5999999999999</v>
      </c>
      <c r="EY113" s="246"/>
      <c r="EZ113" s="246"/>
      <c r="FA113" s="246"/>
      <c r="FB113" s="246"/>
      <c r="FC113" s="246"/>
      <c r="FD113" s="247"/>
      <c r="FE113" s="245">
        <v>1126.72</v>
      </c>
      <c r="FF113" s="246"/>
      <c r="FG113" s="246"/>
      <c r="FH113" s="246"/>
      <c r="FI113" s="246"/>
      <c r="FJ113" s="246"/>
      <c r="FK113" s="246"/>
    </row>
    <row r="114" spans="1:167" ht="11.25" customHeight="1" x14ac:dyDescent="0.25">
      <c r="A114" s="248" t="s">
        <v>270</v>
      </c>
      <c r="B114" s="248"/>
      <c r="C114" s="248"/>
      <c r="D114" s="248"/>
      <c r="E114" s="248"/>
      <c r="F114" s="248"/>
      <c r="G114" s="248"/>
      <c r="H114" s="249"/>
      <c r="I114" s="245">
        <v>1062.48</v>
      </c>
      <c r="J114" s="246"/>
      <c r="K114" s="246"/>
      <c r="L114" s="246"/>
      <c r="M114" s="246"/>
      <c r="N114" s="247"/>
      <c r="O114" s="245">
        <v>1036.47</v>
      </c>
      <c r="P114" s="246"/>
      <c r="Q114" s="246"/>
      <c r="R114" s="246"/>
      <c r="S114" s="246"/>
      <c r="T114" s="247"/>
      <c r="U114" s="245">
        <v>1009.24</v>
      </c>
      <c r="V114" s="246"/>
      <c r="W114" s="246"/>
      <c r="X114" s="246"/>
      <c r="Y114" s="246"/>
      <c r="Z114" s="247"/>
      <c r="AA114" s="245">
        <v>1009.54</v>
      </c>
      <c r="AB114" s="246"/>
      <c r="AC114" s="246"/>
      <c r="AD114" s="246"/>
      <c r="AE114" s="246"/>
      <c r="AF114" s="247"/>
      <c r="AG114" s="245">
        <v>1051.79</v>
      </c>
      <c r="AH114" s="246"/>
      <c r="AI114" s="246"/>
      <c r="AJ114" s="246"/>
      <c r="AK114" s="246"/>
      <c r="AL114" s="247"/>
      <c r="AM114" s="245">
        <v>1134.3599999999999</v>
      </c>
      <c r="AN114" s="246"/>
      <c r="AO114" s="246"/>
      <c r="AP114" s="246"/>
      <c r="AQ114" s="246"/>
      <c r="AR114" s="247"/>
      <c r="AS114" s="245">
        <v>1271.52</v>
      </c>
      <c r="AT114" s="246"/>
      <c r="AU114" s="246"/>
      <c r="AV114" s="246"/>
      <c r="AW114" s="246"/>
      <c r="AX114" s="247"/>
      <c r="AY114" s="245">
        <v>1408.14</v>
      </c>
      <c r="AZ114" s="246"/>
      <c r="BA114" s="246"/>
      <c r="BB114" s="246"/>
      <c r="BC114" s="246"/>
      <c r="BD114" s="247"/>
      <c r="BE114" s="245">
        <v>1420.81</v>
      </c>
      <c r="BF114" s="246"/>
      <c r="BG114" s="246"/>
      <c r="BH114" s="246"/>
      <c r="BI114" s="246"/>
      <c r="BJ114" s="247"/>
      <c r="BK114" s="245">
        <v>1506.34</v>
      </c>
      <c r="BL114" s="246"/>
      <c r="BM114" s="246"/>
      <c r="BN114" s="246"/>
      <c r="BO114" s="246"/>
      <c r="BP114" s="246"/>
      <c r="BQ114" s="247"/>
      <c r="BR114" s="245">
        <v>1445.81</v>
      </c>
      <c r="BS114" s="246"/>
      <c r="BT114" s="246"/>
      <c r="BU114" s="246"/>
      <c r="BV114" s="246"/>
      <c r="BW114" s="246"/>
      <c r="BX114" s="247"/>
      <c r="BY114" s="245">
        <v>1430.48</v>
      </c>
      <c r="BZ114" s="246"/>
      <c r="CA114" s="246"/>
      <c r="CB114" s="246"/>
      <c r="CC114" s="246"/>
      <c r="CD114" s="246"/>
      <c r="CE114" s="247"/>
      <c r="CF114" s="245">
        <v>1428.75</v>
      </c>
      <c r="CG114" s="246"/>
      <c r="CH114" s="246"/>
      <c r="CI114" s="246"/>
      <c r="CJ114" s="246"/>
      <c r="CK114" s="246"/>
      <c r="CL114" s="247"/>
      <c r="CM114" s="245">
        <v>1428.04</v>
      </c>
      <c r="CN114" s="246"/>
      <c r="CO114" s="246"/>
      <c r="CP114" s="246"/>
      <c r="CQ114" s="246"/>
      <c r="CR114" s="246"/>
      <c r="CS114" s="247"/>
      <c r="CT114" s="245">
        <v>1453.14</v>
      </c>
      <c r="CU114" s="246"/>
      <c r="CV114" s="246"/>
      <c r="CW114" s="246"/>
      <c r="CX114" s="246"/>
      <c r="CY114" s="246"/>
      <c r="CZ114" s="247"/>
      <c r="DA114" s="245">
        <v>1427.79</v>
      </c>
      <c r="DB114" s="246"/>
      <c r="DC114" s="246"/>
      <c r="DD114" s="246"/>
      <c r="DE114" s="246"/>
      <c r="DF114" s="246"/>
      <c r="DG114" s="247"/>
      <c r="DH114" s="245">
        <v>1436.71</v>
      </c>
      <c r="DI114" s="246"/>
      <c r="DJ114" s="246"/>
      <c r="DK114" s="246"/>
      <c r="DL114" s="246"/>
      <c r="DM114" s="246"/>
      <c r="DN114" s="247"/>
      <c r="DO114" s="245">
        <v>1430.76</v>
      </c>
      <c r="DP114" s="246"/>
      <c r="DQ114" s="246"/>
      <c r="DR114" s="246"/>
      <c r="DS114" s="246"/>
      <c r="DT114" s="246"/>
      <c r="DU114" s="247"/>
      <c r="DV114" s="245">
        <v>1426.44</v>
      </c>
      <c r="DW114" s="246"/>
      <c r="DX114" s="246"/>
      <c r="DY114" s="246"/>
      <c r="DZ114" s="246"/>
      <c r="EA114" s="246"/>
      <c r="EB114" s="247"/>
      <c r="EC114" s="245">
        <v>1420.13</v>
      </c>
      <c r="ED114" s="246"/>
      <c r="EE114" s="246"/>
      <c r="EF114" s="246"/>
      <c r="EG114" s="246"/>
      <c r="EH114" s="246"/>
      <c r="EI114" s="247"/>
      <c r="EJ114" s="245">
        <v>1356.95</v>
      </c>
      <c r="EK114" s="246"/>
      <c r="EL114" s="246"/>
      <c r="EM114" s="246"/>
      <c r="EN114" s="246"/>
      <c r="EO114" s="246"/>
      <c r="EP114" s="247"/>
      <c r="EQ114" s="245">
        <v>1249.42</v>
      </c>
      <c r="ER114" s="246"/>
      <c r="ES114" s="246"/>
      <c r="ET114" s="246"/>
      <c r="EU114" s="246"/>
      <c r="EV114" s="246"/>
      <c r="EW114" s="247"/>
      <c r="EX114" s="245">
        <v>1148.9100000000001</v>
      </c>
      <c r="EY114" s="246"/>
      <c r="EZ114" s="246"/>
      <c r="FA114" s="246"/>
      <c r="FB114" s="246"/>
      <c r="FC114" s="246"/>
      <c r="FD114" s="247"/>
      <c r="FE114" s="245">
        <v>1054.93</v>
      </c>
      <c r="FF114" s="246"/>
      <c r="FG114" s="246"/>
      <c r="FH114" s="246"/>
      <c r="FI114" s="246"/>
      <c r="FJ114" s="246"/>
      <c r="FK114" s="246"/>
    </row>
    <row r="115" spans="1:167" ht="11.25" customHeight="1" x14ac:dyDescent="0.25">
      <c r="A115" s="248" t="s">
        <v>271</v>
      </c>
      <c r="B115" s="248"/>
      <c r="C115" s="248"/>
      <c r="D115" s="248"/>
      <c r="E115" s="248"/>
      <c r="F115" s="248"/>
      <c r="G115" s="248"/>
      <c r="H115" s="249"/>
      <c r="I115" s="245">
        <v>980.14</v>
      </c>
      <c r="J115" s="246"/>
      <c r="K115" s="246"/>
      <c r="L115" s="246"/>
      <c r="M115" s="246"/>
      <c r="N115" s="247"/>
      <c r="O115" s="245">
        <v>970.8</v>
      </c>
      <c r="P115" s="246"/>
      <c r="Q115" s="246"/>
      <c r="R115" s="246"/>
      <c r="S115" s="246"/>
      <c r="T115" s="247"/>
      <c r="U115" s="245">
        <v>970.3</v>
      </c>
      <c r="V115" s="246"/>
      <c r="W115" s="246"/>
      <c r="X115" s="246"/>
      <c r="Y115" s="246"/>
      <c r="Z115" s="247"/>
      <c r="AA115" s="245">
        <v>971.74</v>
      </c>
      <c r="AB115" s="246"/>
      <c r="AC115" s="246"/>
      <c r="AD115" s="246"/>
      <c r="AE115" s="246"/>
      <c r="AF115" s="247"/>
      <c r="AG115" s="245">
        <v>984.17</v>
      </c>
      <c r="AH115" s="246"/>
      <c r="AI115" s="246"/>
      <c r="AJ115" s="246"/>
      <c r="AK115" s="246"/>
      <c r="AL115" s="247"/>
      <c r="AM115" s="245">
        <v>1068.43</v>
      </c>
      <c r="AN115" s="246"/>
      <c r="AO115" s="246"/>
      <c r="AP115" s="246"/>
      <c r="AQ115" s="246"/>
      <c r="AR115" s="247"/>
      <c r="AS115" s="245">
        <v>1187.18</v>
      </c>
      <c r="AT115" s="246"/>
      <c r="AU115" s="246"/>
      <c r="AV115" s="246"/>
      <c r="AW115" s="246"/>
      <c r="AX115" s="247"/>
      <c r="AY115" s="245">
        <v>1252.78</v>
      </c>
      <c r="AZ115" s="246"/>
      <c r="BA115" s="246"/>
      <c r="BB115" s="246"/>
      <c r="BC115" s="246"/>
      <c r="BD115" s="247"/>
      <c r="BE115" s="245">
        <v>1289.58</v>
      </c>
      <c r="BF115" s="246"/>
      <c r="BG115" s="246"/>
      <c r="BH115" s="246"/>
      <c r="BI115" s="246"/>
      <c r="BJ115" s="247"/>
      <c r="BK115" s="245">
        <v>1424.47</v>
      </c>
      <c r="BL115" s="246"/>
      <c r="BM115" s="246"/>
      <c r="BN115" s="246"/>
      <c r="BO115" s="246"/>
      <c r="BP115" s="246"/>
      <c r="BQ115" s="247"/>
      <c r="BR115" s="245">
        <v>1381.47</v>
      </c>
      <c r="BS115" s="246"/>
      <c r="BT115" s="246"/>
      <c r="BU115" s="246"/>
      <c r="BV115" s="246"/>
      <c r="BW115" s="246"/>
      <c r="BX115" s="247"/>
      <c r="BY115" s="245">
        <v>1379.46</v>
      </c>
      <c r="BZ115" s="246"/>
      <c r="CA115" s="246"/>
      <c r="CB115" s="246"/>
      <c r="CC115" s="246"/>
      <c r="CD115" s="246"/>
      <c r="CE115" s="247"/>
      <c r="CF115" s="245">
        <v>1355.72</v>
      </c>
      <c r="CG115" s="246"/>
      <c r="CH115" s="246"/>
      <c r="CI115" s="246"/>
      <c r="CJ115" s="246"/>
      <c r="CK115" s="246"/>
      <c r="CL115" s="247"/>
      <c r="CM115" s="245">
        <v>1374.06</v>
      </c>
      <c r="CN115" s="246"/>
      <c r="CO115" s="246"/>
      <c r="CP115" s="246"/>
      <c r="CQ115" s="246"/>
      <c r="CR115" s="246"/>
      <c r="CS115" s="247"/>
      <c r="CT115" s="245">
        <v>1369.05</v>
      </c>
      <c r="CU115" s="246"/>
      <c r="CV115" s="246"/>
      <c r="CW115" s="246"/>
      <c r="CX115" s="246"/>
      <c r="CY115" s="246"/>
      <c r="CZ115" s="247"/>
      <c r="DA115" s="245">
        <v>1375.75</v>
      </c>
      <c r="DB115" s="246"/>
      <c r="DC115" s="246"/>
      <c r="DD115" s="246"/>
      <c r="DE115" s="246"/>
      <c r="DF115" s="246"/>
      <c r="DG115" s="247"/>
      <c r="DH115" s="245">
        <v>1362.89</v>
      </c>
      <c r="DI115" s="246"/>
      <c r="DJ115" s="246"/>
      <c r="DK115" s="246"/>
      <c r="DL115" s="246"/>
      <c r="DM115" s="246"/>
      <c r="DN115" s="247"/>
      <c r="DO115" s="245">
        <v>1333.02</v>
      </c>
      <c r="DP115" s="246"/>
      <c r="DQ115" s="246"/>
      <c r="DR115" s="246"/>
      <c r="DS115" s="246"/>
      <c r="DT115" s="246"/>
      <c r="DU115" s="247"/>
      <c r="DV115" s="245">
        <v>1364.36</v>
      </c>
      <c r="DW115" s="246"/>
      <c r="DX115" s="246"/>
      <c r="DY115" s="246"/>
      <c r="DZ115" s="246"/>
      <c r="EA115" s="246"/>
      <c r="EB115" s="247"/>
      <c r="EC115" s="245">
        <v>1378.24</v>
      </c>
      <c r="ED115" s="246"/>
      <c r="EE115" s="246"/>
      <c r="EF115" s="246"/>
      <c r="EG115" s="246"/>
      <c r="EH115" s="246"/>
      <c r="EI115" s="247"/>
      <c r="EJ115" s="245">
        <v>1343.82</v>
      </c>
      <c r="EK115" s="246"/>
      <c r="EL115" s="246"/>
      <c r="EM115" s="246"/>
      <c r="EN115" s="246"/>
      <c r="EO115" s="246"/>
      <c r="EP115" s="247"/>
      <c r="EQ115" s="245">
        <v>1268.57</v>
      </c>
      <c r="ER115" s="246"/>
      <c r="ES115" s="246"/>
      <c r="ET115" s="246"/>
      <c r="EU115" s="246"/>
      <c r="EV115" s="246"/>
      <c r="EW115" s="247"/>
      <c r="EX115" s="245">
        <v>1179.5999999999999</v>
      </c>
      <c r="EY115" s="246"/>
      <c r="EZ115" s="246"/>
      <c r="FA115" s="246"/>
      <c r="FB115" s="246"/>
      <c r="FC115" s="246"/>
      <c r="FD115" s="247"/>
      <c r="FE115" s="245">
        <v>1051.56</v>
      </c>
      <c r="FF115" s="246"/>
      <c r="FG115" s="246"/>
      <c r="FH115" s="246"/>
      <c r="FI115" s="246"/>
      <c r="FJ115" s="246"/>
      <c r="FK115" s="246"/>
    </row>
    <row r="116" spans="1:167" ht="11.25" customHeight="1" x14ac:dyDescent="0.25">
      <c r="A116" s="248" t="s">
        <v>272</v>
      </c>
      <c r="B116" s="248"/>
      <c r="C116" s="248"/>
      <c r="D116" s="248"/>
      <c r="E116" s="248"/>
      <c r="F116" s="248"/>
      <c r="G116" s="248"/>
      <c r="H116" s="249"/>
      <c r="I116" s="245">
        <v>1021.87</v>
      </c>
      <c r="J116" s="246"/>
      <c r="K116" s="246"/>
      <c r="L116" s="246"/>
      <c r="M116" s="246"/>
      <c r="N116" s="247"/>
      <c r="O116" s="245">
        <v>974.7</v>
      </c>
      <c r="P116" s="246"/>
      <c r="Q116" s="246"/>
      <c r="R116" s="246"/>
      <c r="S116" s="246"/>
      <c r="T116" s="247"/>
      <c r="U116" s="245">
        <v>972.98</v>
      </c>
      <c r="V116" s="246"/>
      <c r="W116" s="246"/>
      <c r="X116" s="246"/>
      <c r="Y116" s="246"/>
      <c r="Z116" s="247"/>
      <c r="AA116" s="245">
        <v>971.95</v>
      </c>
      <c r="AB116" s="246"/>
      <c r="AC116" s="246"/>
      <c r="AD116" s="246"/>
      <c r="AE116" s="246"/>
      <c r="AF116" s="247"/>
      <c r="AG116" s="245">
        <v>975.28</v>
      </c>
      <c r="AH116" s="246"/>
      <c r="AI116" s="246"/>
      <c r="AJ116" s="246"/>
      <c r="AK116" s="246"/>
      <c r="AL116" s="247"/>
      <c r="AM116" s="245">
        <v>1038.44</v>
      </c>
      <c r="AN116" s="246"/>
      <c r="AO116" s="246"/>
      <c r="AP116" s="246"/>
      <c r="AQ116" s="246"/>
      <c r="AR116" s="247"/>
      <c r="AS116" s="245">
        <v>1091.92</v>
      </c>
      <c r="AT116" s="246"/>
      <c r="AU116" s="246"/>
      <c r="AV116" s="246"/>
      <c r="AW116" s="246"/>
      <c r="AX116" s="247"/>
      <c r="AY116" s="245">
        <v>1180</v>
      </c>
      <c r="AZ116" s="246"/>
      <c r="BA116" s="246"/>
      <c r="BB116" s="246"/>
      <c r="BC116" s="246"/>
      <c r="BD116" s="247"/>
      <c r="BE116" s="245">
        <v>1400.25</v>
      </c>
      <c r="BF116" s="246"/>
      <c r="BG116" s="246"/>
      <c r="BH116" s="246"/>
      <c r="BI116" s="246"/>
      <c r="BJ116" s="247"/>
      <c r="BK116" s="245">
        <v>1429.7</v>
      </c>
      <c r="BL116" s="246"/>
      <c r="BM116" s="246"/>
      <c r="BN116" s="246"/>
      <c r="BO116" s="246"/>
      <c r="BP116" s="246"/>
      <c r="BQ116" s="247"/>
      <c r="BR116" s="245">
        <v>1402.89</v>
      </c>
      <c r="BS116" s="246"/>
      <c r="BT116" s="246"/>
      <c r="BU116" s="246"/>
      <c r="BV116" s="246"/>
      <c r="BW116" s="246"/>
      <c r="BX116" s="247"/>
      <c r="BY116" s="245">
        <v>1416.78</v>
      </c>
      <c r="BZ116" s="246"/>
      <c r="CA116" s="246"/>
      <c r="CB116" s="246"/>
      <c r="CC116" s="246"/>
      <c r="CD116" s="246"/>
      <c r="CE116" s="247"/>
      <c r="CF116" s="245">
        <v>1398.82</v>
      </c>
      <c r="CG116" s="246"/>
      <c r="CH116" s="246"/>
      <c r="CI116" s="246"/>
      <c r="CJ116" s="246"/>
      <c r="CK116" s="246"/>
      <c r="CL116" s="247"/>
      <c r="CM116" s="245">
        <v>1421.26</v>
      </c>
      <c r="CN116" s="246"/>
      <c r="CO116" s="246"/>
      <c r="CP116" s="246"/>
      <c r="CQ116" s="246"/>
      <c r="CR116" s="246"/>
      <c r="CS116" s="247"/>
      <c r="CT116" s="245">
        <v>1403.54</v>
      </c>
      <c r="CU116" s="246"/>
      <c r="CV116" s="246"/>
      <c r="CW116" s="246"/>
      <c r="CX116" s="246"/>
      <c r="CY116" s="246"/>
      <c r="CZ116" s="247"/>
      <c r="DA116" s="245">
        <v>1390.98</v>
      </c>
      <c r="DB116" s="246"/>
      <c r="DC116" s="246"/>
      <c r="DD116" s="246"/>
      <c r="DE116" s="246"/>
      <c r="DF116" s="246"/>
      <c r="DG116" s="247"/>
      <c r="DH116" s="245">
        <v>1411.96</v>
      </c>
      <c r="DI116" s="246"/>
      <c r="DJ116" s="246"/>
      <c r="DK116" s="246"/>
      <c r="DL116" s="246"/>
      <c r="DM116" s="246"/>
      <c r="DN116" s="247"/>
      <c r="DO116" s="245">
        <v>1429.85</v>
      </c>
      <c r="DP116" s="246"/>
      <c r="DQ116" s="246"/>
      <c r="DR116" s="246"/>
      <c r="DS116" s="246"/>
      <c r="DT116" s="246"/>
      <c r="DU116" s="247"/>
      <c r="DV116" s="245">
        <v>1403.54</v>
      </c>
      <c r="DW116" s="246"/>
      <c r="DX116" s="246"/>
      <c r="DY116" s="246"/>
      <c r="DZ116" s="246"/>
      <c r="EA116" s="246"/>
      <c r="EB116" s="247"/>
      <c r="EC116" s="245">
        <v>1400.75</v>
      </c>
      <c r="ED116" s="246"/>
      <c r="EE116" s="246"/>
      <c r="EF116" s="246"/>
      <c r="EG116" s="246"/>
      <c r="EH116" s="246"/>
      <c r="EI116" s="247"/>
      <c r="EJ116" s="245">
        <v>1350.7</v>
      </c>
      <c r="EK116" s="246"/>
      <c r="EL116" s="246"/>
      <c r="EM116" s="246"/>
      <c r="EN116" s="246"/>
      <c r="EO116" s="246"/>
      <c r="EP116" s="247"/>
      <c r="EQ116" s="245">
        <v>1317.25</v>
      </c>
      <c r="ER116" s="246"/>
      <c r="ES116" s="246"/>
      <c r="ET116" s="246"/>
      <c r="EU116" s="246"/>
      <c r="EV116" s="246"/>
      <c r="EW116" s="247"/>
      <c r="EX116" s="245">
        <v>1207.1400000000001</v>
      </c>
      <c r="EY116" s="246"/>
      <c r="EZ116" s="246"/>
      <c r="FA116" s="246"/>
      <c r="FB116" s="246"/>
      <c r="FC116" s="246"/>
      <c r="FD116" s="247"/>
      <c r="FE116" s="245">
        <v>1067.98</v>
      </c>
      <c r="FF116" s="246"/>
      <c r="FG116" s="246"/>
      <c r="FH116" s="246"/>
      <c r="FI116" s="246"/>
      <c r="FJ116" s="246"/>
      <c r="FK116" s="246"/>
    </row>
    <row r="119" spans="1:167" ht="14.25" customHeight="1" x14ac:dyDescent="0.25">
      <c r="A119" s="253" t="s">
        <v>93</v>
      </c>
      <c r="B119" s="253"/>
      <c r="C119" s="253"/>
      <c r="D119" s="253"/>
      <c r="E119" s="253"/>
      <c r="F119" s="253"/>
      <c r="G119" s="253"/>
      <c r="H119" s="254"/>
      <c r="I119" s="69"/>
      <c r="J119" s="70"/>
      <c r="K119" s="70"/>
      <c r="L119" s="70"/>
      <c r="M119" s="71"/>
      <c r="N119" s="70"/>
      <c r="O119" s="70"/>
      <c r="P119" s="70"/>
      <c r="Q119" s="70"/>
      <c r="R119" s="70"/>
      <c r="S119" s="70"/>
      <c r="T119" s="70"/>
      <c r="U119" s="70"/>
      <c r="V119" s="70"/>
      <c r="W119" s="70"/>
      <c r="X119" s="70"/>
      <c r="Y119" s="70"/>
      <c r="Z119" s="70"/>
      <c r="AA119" s="70"/>
      <c r="AB119" s="70"/>
      <c r="AC119" s="71"/>
      <c r="AD119" s="70"/>
      <c r="AE119" s="70"/>
      <c r="AF119" s="70"/>
      <c r="AG119" s="70"/>
      <c r="AH119" s="70"/>
      <c r="AI119" s="70"/>
      <c r="AJ119" s="70"/>
      <c r="AK119" s="70"/>
      <c r="AL119" s="70"/>
      <c r="AM119" s="70"/>
      <c r="AN119" s="70"/>
      <c r="AO119" s="70"/>
      <c r="AP119" s="70"/>
      <c r="AQ119" s="70"/>
      <c r="AR119" s="70"/>
      <c r="AS119" s="70"/>
      <c r="AT119" s="70"/>
      <c r="AU119" s="70"/>
      <c r="AV119" s="70"/>
      <c r="AW119" s="70"/>
      <c r="AX119" s="70"/>
      <c r="AY119" s="70"/>
      <c r="AZ119" s="70"/>
      <c r="BA119" s="70"/>
      <c r="BB119" s="70"/>
      <c r="BC119" s="70"/>
      <c r="BD119" s="70"/>
      <c r="BE119" s="70"/>
      <c r="BF119" s="70"/>
      <c r="BG119" s="70"/>
      <c r="BH119" s="70"/>
      <c r="BI119" s="70"/>
      <c r="BJ119" s="70"/>
      <c r="BK119" s="70"/>
      <c r="BL119" s="70"/>
      <c r="BM119" s="70"/>
      <c r="BN119" s="70"/>
      <c r="BO119" s="70"/>
      <c r="BP119" s="70"/>
      <c r="BQ119" s="70"/>
      <c r="BR119" s="70"/>
      <c r="BS119" s="70"/>
      <c r="BT119" s="70"/>
      <c r="BU119" s="70"/>
      <c r="BV119" s="70"/>
      <c r="BW119" s="70"/>
      <c r="BX119" s="70"/>
      <c r="BY119" s="70"/>
      <c r="BZ119" s="70"/>
      <c r="CA119" s="70"/>
      <c r="CB119" s="70"/>
      <c r="CC119" s="70"/>
      <c r="CD119" s="70"/>
      <c r="CE119" s="70"/>
      <c r="CF119" s="70"/>
      <c r="CG119" s="70"/>
      <c r="CH119" s="70"/>
      <c r="CI119" s="70"/>
      <c r="CJ119" s="70"/>
      <c r="CK119" s="70"/>
      <c r="CL119" s="70"/>
      <c r="CM119" s="70"/>
      <c r="CN119" s="70"/>
      <c r="CO119" s="70"/>
      <c r="CP119" s="70"/>
      <c r="CQ119" s="70"/>
      <c r="CR119" s="70"/>
      <c r="CS119" s="70"/>
      <c r="CT119" s="70"/>
      <c r="CU119" s="70"/>
      <c r="CV119" s="70"/>
      <c r="CW119" s="70"/>
      <c r="CX119" s="70"/>
      <c r="CY119" s="70"/>
      <c r="CZ119" s="70"/>
      <c r="DA119" s="70"/>
      <c r="DB119" s="70"/>
      <c r="DC119" s="70"/>
      <c r="DD119" s="70"/>
      <c r="DE119" s="70"/>
      <c r="DF119" s="70"/>
      <c r="DG119" s="70"/>
      <c r="DH119" s="70"/>
      <c r="DI119" s="70"/>
      <c r="DJ119" s="70"/>
      <c r="DK119" s="70"/>
      <c r="DL119" s="70"/>
      <c r="DM119" s="70"/>
      <c r="DN119" s="70"/>
      <c r="DO119" s="70"/>
      <c r="DP119" s="70"/>
      <c r="DQ119" s="70"/>
      <c r="DR119" s="70"/>
      <c r="DS119" s="70"/>
      <c r="DT119" s="70"/>
      <c r="DU119" s="71"/>
      <c r="DV119" s="71"/>
      <c r="DW119" s="71"/>
      <c r="DX119" s="71"/>
      <c r="DY119" s="71"/>
      <c r="DZ119" s="72" t="s">
        <v>186</v>
      </c>
      <c r="EA119" s="259" t="s">
        <v>60</v>
      </c>
      <c r="EB119" s="259"/>
      <c r="EC119" s="259"/>
      <c r="ED119" s="259"/>
      <c r="EE119" s="259"/>
      <c r="EF119" s="259"/>
      <c r="EG119" s="259"/>
      <c r="EH119" s="259"/>
      <c r="EI119" s="259"/>
      <c r="EJ119" s="259"/>
      <c r="EK119" s="259"/>
      <c r="EL119" s="70"/>
      <c r="EM119" s="70"/>
      <c r="EN119" s="70"/>
      <c r="EO119" s="70"/>
      <c r="EP119" s="70"/>
      <c r="EQ119" s="70"/>
      <c r="ER119" s="70"/>
      <c r="ES119" s="70"/>
      <c r="ET119" s="70"/>
      <c r="EU119" s="70"/>
      <c r="EV119" s="70"/>
      <c r="EW119" s="70"/>
      <c r="EX119" s="70"/>
      <c r="EY119" s="70"/>
      <c r="EZ119" s="70"/>
      <c r="FA119" s="70"/>
      <c r="FB119" s="70"/>
      <c r="FC119" s="70"/>
      <c r="FD119" s="70"/>
      <c r="FE119" s="70"/>
      <c r="FF119" s="70"/>
      <c r="FG119" s="70"/>
      <c r="FH119" s="70"/>
      <c r="FI119" s="70"/>
      <c r="FJ119" s="70"/>
      <c r="FK119" s="70"/>
    </row>
    <row r="120" spans="1:167" ht="3" customHeight="1" x14ac:dyDescent="0.25">
      <c r="A120" s="255"/>
      <c r="B120" s="255"/>
      <c r="C120" s="255"/>
      <c r="D120" s="255"/>
      <c r="E120" s="255"/>
      <c r="F120" s="255"/>
      <c r="G120" s="255"/>
      <c r="H120" s="256"/>
      <c r="I120" s="73"/>
      <c r="J120" s="74"/>
      <c r="K120" s="74"/>
      <c r="L120" s="74"/>
      <c r="M120" s="74"/>
      <c r="N120" s="74"/>
      <c r="O120" s="74"/>
      <c r="P120" s="74"/>
      <c r="Q120" s="74"/>
      <c r="R120" s="74"/>
      <c r="S120" s="74"/>
      <c r="T120" s="74"/>
      <c r="U120" s="74"/>
      <c r="V120" s="74"/>
      <c r="W120" s="74"/>
      <c r="X120" s="74"/>
      <c r="Y120" s="74"/>
      <c r="Z120" s="74"/>
      <c r="AA120" s="74"/>
      <c r="AB120" s="74"/>
      <c r="AC120" s="74"/>
      <c r="AD120" s="74"/>
      <c r="AE120" s="74"/>
      <c r="AF120" s="74"/>
      <c r="AG120" s="74"/>
      <c r="AH120" s="74"/>
      <c r="AI120" s="74"/>
      <c r="AJ120" s="74"/>
      <c r="AK120" s="74"/>
      <c r="AL120" s="74"/>
      <c r="AM120" s="74"/>
      <c r="AN120" s="74"/>
      <c r="AO120" s="74"/>
      <c r="AP120" s="74"/>
      <c r="AQ120" s="74"/>
      <c r="AR120" s="74"/>
      <c r="AS120" s="74"/>
      <c r="AT120" s="74"/>
      <c r="AU120" s="74"/>
      <c r="AV120" s="74"/>
      <c r="AW120" s="74"/>
      <c r="AX120" s="74"/>
      <c r="AY120" s="74"/>
      <c r="AZ120" s="74"/>
      <c r="BA120" s="74"/>
      <c r="BB120" s="74"/>
      <c r="BC120" s="74"/>
      <c r="BD120" s="74"/>
      <c r="BE120" s="74"/>
      <c r="BF120" s="74"/>
      <c r="BG120" s="74"/>
      <c r="BH120" s="74"/>
      <c r="BI120" s="74"/>
      <c r="BJ120" s="74"/>
      <c r="BK120" s="74"/>
      <c r="BL120" s="74"/>
      <c r="BM120" s="74"/>
      <c r="BN120" s="74"/>
      <c r="BO120" s="74"/>
      <c r="BP120" s="74"/>
      <c r="BQ120" s="74"/>
      <c r="BR120" s="74"/>
      <c r="BS120" s="74"/>
      <c r="BT120" s="74"/>
      <c r="BU120" s="74"/>
      <c r="BV120" s="74"/>
      <c r="BW120" s="74"/>
      <c r="BX120" s="74"/>
      <c r="BY120" s="74"/>
      <c r="BZ120" s="74"/>
      <c r="CA120" s="74"/>
      <c r="CB120" s="74"/>
      <c r="CC120" s="74"/>
      <c r="CD120" s="74"/>
      <c r="CE120" s="74"/>
      <c r="CF120" s="74"/>
      <c r="CG120" s="74"/>
      <c r="CH120" s="74"/>
      <c r="CI120" s="74"/>
      <c r="CJ120" s="74"/>
      <c r="CK120" s="74"/>
      <c r="CL120" s="74"/>
      <c r="CM120" s="74"/>
      <c r="CN120" s="74"/>
      <c r="CO120" s="74"/>
      <c r="CP120" s="74"/>
      <c r="CQ120" s="74"/>
      <c r="CR120" s="74"/>
      <c r="CS120" s="74"/>
      <c r="CT120" s="74"/>
      <c r="CU120" s="74"/>
      <c r="CV120" s="74"/>
      <c r="CW120" s="74"/>
      <c r="CX120" s="74"/>
      <c r="CY120" s="74"/>
      <c r="CZ120" s="74"/>
      <c r="DA120" s="74"/>
      <c r="DB120" s="74"/>
      <c r="DC120" s="74"/>
      <c r="DD120" s="74"/>
      <c r="DE120" s="74"/>
      <c r="DF120" s="74"/>
      <c r="DG120" s="74"/>
      <c r="DH120" s="74"/>
      <c r="DI120" s="74"/>
      <c r="DJ120" s="74"/>
      <c r="DK120" s="74"/>
      <c r="DL120" s="74"/>
      <c r="DM120" s="74"/>
      <c r="DN120" s="74"/>
      <c r="DO120" s="74"/>
      <c r="DP120" s="74"/>
      <c r="DQ120" s="74"/>
      <c r="DR120" s="74"/>
      <c r="DS120" s="74"/>
      <c r="DT120" s="74"/>
      <c r="DU120" s="74"/>
      <c r="DV120" s="74"/>
      <c r="DW120" s="74"/>
      <c r="DX120" s="74"/>
      <c r="DY120" s="74"/>
      <c r="DZ120" s="74"/>
      <c r="EA120" s="74"/>
      <c r="EB120" s="74"/>
      <c r="EC120" s="74"/>
      <c r="ED120" s="74"/>
      <c r="EE120" s="74"/>
      <c r="EF120" s="74"/>
      <c r="EG120" s="74"/>
      <c r="EH120" s="74"/>
      <c r="EI120" s="74"/>
      <c r="EJ120" s="74"/>
      <c r="EK120" s="74"/>
      <c r="EL120" s="74"/>
      <c r="EM120" s="74"/>
      <c r="EN120" s="74"/>
      <c r="EO120" s="74"/>
      <c r="EP120" s="74"/>
      <c r="EQ120" s="74"/>
      <c r="ER120" s="74"/>
      <c r="ES120" s="74"/>
      <c r="ET120" s="74"/>
      <c r="EU120" s="74"/>
      <c r="EV120" s="74"/>
      <c r="EW120" s="74"/>
      <c r="EX120" s="74"/>
      <c r="EY120" s="74"/>
      <c r="EZ120" s="74"/>
      <c r="FA120" s="74"/>
      <c r="FB120" s="74"/>
      <c r="FC120" s="74"/>
      <c r="FD120" s="74"/>
      <c r="FE120" s="74"/>
      <c r="FF120" s="74"/>
      <c r="FG120" s="74"/>
      <c r="FH120" s="74"/>
      <c r="FI120" s="74"/>
      <c r="FJ120" s="74"/>
      <c r="FK120" s="74"/>
    </row>
    <row r="121" spans="1:167" ht="27" customHeight="1" x14ac:dyDescent="0.25">
      <c r="A121" s="257"/>
      <c r="B121" s="257"/>
      <c r="C121" s="257"/>
      <c r="D121" s="257"/>
      <c r="E121" s="257"/>
      <c r="F121" s="257"/>
      <c r="G121" s="257"/>
      <c r="H121" s="258"/>
      <c r="I121" s="250" t="s">
        <v>94</v>
      </c>
      <c r="J121" s="251"/>
      <c r="K121" s="251"/>
      <c r="L121" s="251"/>
      <c r="M121" s="251"/>
      <c r="N121" s="252"/>
      <c r="O121" s="250" t="s">
        <v>95</v>
      </c>
      <c r="P121" s="251"/>
      <c r="Q121" s="251"/>
      <c r="R121" s="251"/>
      <c r="S121" s="251"/>
      <c r="T121" s="252"/>
      <c r="U121" s="250" t="s">
        <v>96</v>
      </c>
      <c r="V121" s="251"/>
      <c r="W121" s="251"/>
      <c r="X121" s="251"/>
      <c r="Y121" s="251"/>
      <c r="Z121" s="252"/>
      <c r="AA121" s="250" t="s">
        <v>97</v>
      </c>
      <c r="AB121" s="251"/>
      <c r="AC121" s="251"/>
      <c r="AD121" s="251"/>
      <c r="AE121" s="251"/>
      <c r="AF121" s="252"/>
      <c r="AG121" s="250" t="s">
        <v>98</v>
      </c>
      <c r="AH121" s="251"/>
      <c r="AI121" s="251"/>
      <c r="AJ121" s="251"/>
      <c r="AK121" s="251"/>
      <c r="AL121" s="252"/>
      <c r="AM121" s="250" t="s">
        <v>99</v>
      </c>
      <c r="AN121" s="251"/>
      <c r="AO121" s="251"/>
      <c r="AP121" s="251"/>
      <c r="AQ121" s="251"/>
      <c r="AR121" s="252"/>
      <c r="AS121" s="250" t="s">
        <v>100</v>
      </c>
      <c r="AT121" s="251"/>
      <c r="AU121" s="251"/>
      <c r="AV121" s="251"/>
      <c r="AW121" s="251"/>
      <c r="AX121" s="252"/>
      <c r="AY121" s="250" t="s">
        <v>101</v>
      </c>
      <c r="AZ121" s="251"/>
      <c r="BA121" s="251"/>
      <c r="BB121" s="251"/>
      <c r="BC121" s="251"/>
      <c r="BD121" s="252"/>
      <c r="BE121" s="250" t="s">
        <v>102</v>
      </c>
      <c r="BF121" s="251"/>
      <c r="BG121" s="251"/>
      <c r="BH121" s="251"/>
      <c r="BI121" s="251"/>
      <c r="BJ121" s="252"/>
      <c r="BK121" s="250" t="s">
        <v>103</v>
      </c>
      <c r="BL121" s="251"/>
      <c r="BM121" s="251"/>
      <c r="BN121" s="251"/>
      <c r="BO121" s="251"/>
      <c r="BP121" s="251"/>
      <c r="BQ121" s="252"/>
      <c r="BR121" s="250" t="s">
        <v>104</v>
      </c>
      <c r="BS121" s="251"/>
      <c r="BT121" s="251"/>
      <c r="BU121" s="251"/>
      <c r="BV121" s="251"/>
      <c r="BW121" s="251"/>
      <c r="BX121" s="252"/>
      <c r="BY121" s="250" t="s">
        <v>105</v>
      </c>
      <c r="BZ121" s="251"/>
      <c r="CA121" s="251"/>
      <c r="CB121" s="251"/>
      <c r="CC121" s="251"/>
      <c r="CD121" s="251"/>
      <c r="CE121" s="252"/>
      <c r="CF121" s="250" t="s">
        <v>106</v>
      </c>
      <c r="CG121" s="251"/>
      <c r="CH121" s="251"/>
      <c r="CI121" s="251"/>
      <c r="CJ121" s="251"/>
      <c r="CK121" s="251"/>
      <c r="CL121" s="252"/>
      <c r="CM121" s="250" t="s">
        <v>107</v>
      </c>
      <c r="CN121" s="251"/>
      <c r="CO121" s="251"/>
      <c r="CP121" s="251"/>
      <c r="CQ121" s="251"/>
      <c r="CR121" s="251"/>
      <c r="CS121" s="252"/>
      <c r="CT121" s="250" t="s">
        <v>108</v>
      </c>
      <c r="CU121" s="251"/>
      <c r="CV121" s="251"/>
      <c r="CW121" s="251"/>
      <c r="CX121" s="251"/>
      <c r="CY121" s="251"/>
      <c r="CZ121" s="252"/>
      <c r="DA121" s="250" t="s">
        <v>109</v>
      </c>
      <c r="DB121" s="251"/>
      <c r="DC121" s="251"/>
      <c r="DD121" s="251"/>
      <c r="DE121" s="251"/>
      <c r="DF121" s="251"/>
      <c r="DG121" s="252"/>
      <c r="DH121" s="250" t="s">
        <v>110</v>
      </c>
      <c r="DI121" s="251"/>
      <c r="DJ121" s="251"/>
      <c r="DK121" s="251"/>
      <c r="DL121" s="251"/>
      <c r="DM121" s="251"/>
      <c r="DN121" s="252"/>
      <c r="DO121" s="250" t="s">
        <v>111</v>
      </c>
      <c r="DP121" s="251"/>
      <c r="DQ121" s="251"/>
      <c r="DR121" s="251"/>
      <c r="DS121" s="251"/>
      <c r="DT121" s="251"/>
      <c r="DU121" s="252"/>
      <c r="DV121" s="250" t="s">
        <v>112</v>
      </c>
      <c r="DW121" s="251"/>
      <c r="DX121" s="251"/>
      <c r="DY121" s="251"/>
      <c r="DZ121" s="251"/>
      <c r="EA121" s="251"/>
      <c r="EB121" s="252"/>
      <c r="EC121" s="250" t="s">
        <v>113</v>
      </c>
      <c r="ED121" s="251"/>
      <c r="EE121" s="251"/>
      <c r="EF121" s="251"/>
      <c r="EG121" s="251"/>
      <c r="EH121" s="251"/>
      <c r="EI121" s="252"/>
      <c r="EJ121" s="250" t="s">
        <v>114</v>
      </c>
      <c r="EK121" s="251"/>
      <c r="EL121" s="251"/>
      <c r="EM121" s="251"/>
      <c r="EN121" s="251"/>
      <c r="EO121" s="251"/>
      <c r="EP121" s="252"/>
      <c r="EQ121" s="250" t="s">
        <v>115</v>
      </c>
      <c r="ER121" s="251"/>
      <c r="ES121" s="251"/>
      <c r="ET121" s="251"/>
      <c r="EU121" s="251"/>
      <c r="EV121" s="251"/>
      <c r="EW121" s="252"/>
      <c r="EX121" s="250" t="s">
        <v>116</v>
      </c>
      <c r="EY121" s="251"/>
      <c r="EZ121" s="251"/>
      <c r="FA121" s="251"/>
      <c r="FB121" s="251"/>
      <c r="FC121" s="251"/>
      <c r="FD121" s="252"/>
      <c r="FE121" s="250" t="s">
        <v>117</v>
      </c>
      <c r="FF121" s="251"/>
      <c r="FG121" s="251"/>
      <c r="FH121" s="251"/>
      <c r="FI121" s="251"/>
      <c r="FJ121" s="251"/>
      <c r="FK121" s="251"/>
    </row>
    <row r="122" spans="1:167" ht="11.25" customHeight="1" x14ac:dyDescent="0.25">
      <c r="A122" s="248" t="s">
        <v>242</v>
      </c>
      <c r="B122" s="248"/>
      <c r="C122" s="248"/>
      <c r="D122" s="248"/>
      <c r="E122" s="248"/>
      <c r="F122" s="248"/>
      <c r="G122" s="248"/>
      <c r="H122" s="249"/>
      <c r="I122" s="245">
        <v>1116.6600000000001</v>
      </c>
      <c r="J122" s="246"/>
      <c r="K122" s="246"/>
      <c r="L122" s="246"/>
      <c r="M122" s="246"/>
      <c r="N122" s="247"/>
      <c r="O122" s="245">
        <v>1071.08</v>
      </c>
      <c r="P122" s="246"/>
      <c r="Q122" s="246"/>
      <c r="R122" s="246"/>
      <c r="S122" s="246"/>
      <c r="T122" s="247"/>
      <c r="U122" s="245">
        <v>1041.0999999999999</v>
      </c>
      <c r="V122" s="246"/>
      <c r="W122" s="246"/>
      <c r="X122" s="246"/>
      <c r="Y122" s="246"/>
      <c r="Z122" s="247"/>
      <c r="AA122" s="245">
        <v>1017.87</v>
      </c>
      <c r="AB122" s="246"/>
      <c r="AC122" s="246"/>
      <c r="AD122" s="246"/>
      <c r="AE122" s="246"/>
      <c r="AF122" s="247"/>
      <c r="AG122" s="245">
        <v>1063.98</v>
      </c>
      <c r="AH122" s="246"/>
      <c r="AI122" s="246"/>
      <c r="AJ122" s="246"/>
      <c r="AK122" s="246"/>
      <c r="AL122" s="247"/>
      <c r="AM122" s="245">
        <v>1121.21</v>
      </c>
      <c r="AN122" s="246"/>
      <c r="AO122" s="246"/>
      <c r="AP122" s="246"/>
      <c r="AQ122" s="246"/>
      <c r="AR122" s="247"/>
      <c r="AS122" s="245">
        <v>1220.4000000000001</v>
      </c>
      <c r="AT122" s="246"/>
      <c r="AU122" s="246"/>
      <c r="AV122" s="246"/>
      <c r="AW122" s="246"/>
      <c r="AX122" s="247"/>
      <c r="AY122" s="245">
        <v>1353.82</v>
      </c>
      <c r="AZ122" s="246"/>
      <c r="BA122" s="246"/>
      <c r="BB122" s="246"/>
      <c r="BC122" s="246"/>
      <c r="BD122" s="247"/>
      <c r="BE122" s="245">
        <v>1404.2</v>
      </c>
      <c r="BF122" s="246"/>
      <c r="BG122" s="246"/>
      <c r="BH122" s="246"/>
      <c r="BI122" s="246"/>
      <c r="BJ122" s="247"/>
      <c r="BK122" s="245">
        <v>1407.42</v>
      </c>
      <c r="BL122" s="246"/>
      <c r="BM122" s="246"/>
      <c r="BN122" s="246"/>
      <c r="BO122" s="246"/>
      <c r="BP122" s="246"/>
      <c r="BQ122" s="247"/>
      <c r="BR122" s="245">
        <v>1385.43</v>
      </c>
      <c r="BS122" s="246"/>
      <c r="BT122" s="246"/>
      <c r="BU122" s="246"/>
      <c r="BV122" s="246"/>
      <c r="BW122" s="246"/>
      <c r="BX122" s="247"/>
      <c r="BY122" s="245">
        <v>1403.79</v>
      </c>
      <c r="BZ122" s="246"/>
      <c r="CA122" s="246"/>
      <c r="CB122" s="246"/>
      <c r="CC122" s="246"/>
      <c r="CD122" s="246"/>
      <c r="CE122" s="247"/>
      <c r="CF122" s="245">
        <v>1397.59</v>
      </c>
      <c r="CG122" s="246"/>
      <c r="CH122" s="246"/>
      <c r="CI122" s="246"/>
      <c r="CJ122" s="246"/>
      <c r="CK122" s="246"/>
      <c r="CL122" s="247"/>
      <c r="CM122" s="245">
        <v>1401.81</v>
      </c>
      <c r="CN122" s="246"/>
      <c r="CO122" s="246"/>
      <c r="CP122" s="246"/>
      <c r="CQ122" s="246"/>
      <c r="CR122" s="246"/>
      <c r="CS122" s="247"/>
      <c r="CT122" s="245">
        <v>1373.88</v>
      </c>
      <c r="CU122" s="246"/>
      <c r="CV122" s="246"/>
      <c r="CW122" s="246"/>
      <c r="CX122" s="246"/>
      <c r="CY122" s="246"/>
      <c r="CZ122" s="247"/>
      <c r="DA122" s="245">
        <v>1367.67</v>
      </c>
      <c r="DB122" s="246"/>
      <c r="DC122" s="246"/>
      <c r="DD122" s="246"/>
      <c r="DE122" s="246"/>
      <c r="DF122" s="246"/>
      <c r="DG122" s="247"/>
      <c r="DH122" s="245">
        <v>1377.36</v>
      </c>
      <c r="DI122" s="246"/>
      <c r="DJ122" s="246"/>
      <c r="DK122" s="246"/>
      <c r="DL122" s="246"/>
      <c r="DM122" s="246"/>
      <c r="DN122" s="247"/>
      <c r="DO122" s="245">
        <v>1374.07</v>
      </c>
      <c r="DP122" s="246"/>
      <c r="DQ122" s="246"/>
      <c r="DR122" s="246"/>
      <c r="DS122" s="246"/>
      <c r="DT122" s="246"/>
      <c r="DU122" s="247"/>
      <c r="DV122" s="245">
        <v>1363.26</v>
      </c>
      <c r="DW122" s="246"/>
      <c r="DX122" s="246"/>
      <c r="DY122" s="246"/>
      <c r="DZ122" s="246"/>
      <c r="EA122" s="246"/>
      <c r="EB122" s="247"/>
      <c r="EC122" s="245">
        <v>1308.25</v>
      </c>
      <c r="ED122" s="246"/>
      <c r="EE122" s="246"/>
      <c r="EF122" s="246"/>
      <c r="EG122" s="246"/>
      <c r="EH122" s="246"/>
      <c r="EI122" s="247"/>
      <c r="EJ122" s="245">
        <v>1190.55</v>
      </c>
      <c r="EK122" s="246"/>
      <c r="EL122" s="246"/>
      <c r="EM122" s="246"/>
      <c r="EN122" s="246"/>
      <c r="EO122" s="246"/>
      <c r="EP122" s="247"/>
      <c r="EQ122" s="245">
        <v>1142.8</v>
      </c>
      <c r="ER122" s="246"/>
      <c r="ES122" s="246"/>
      <c r="ET122" s="246"/>
      <c r="EU122" s="246"/>
      <c r="EV122" s="246"/>
      <c r="EW122" s="247"/>
      <c r="EX122" s="245">
        <v>1143.43</v>
      </c>
      <c r="EY122" s="246"/>
      <c r="EZ122" s="246"/>
      <c r="FA122" s="246"/>
      <c r="FB122" s="246"/>
      <c r="FC122" s="246"/>
      <c r="FD122" s="247"/>
      <c r="FE122" s="245">
        <v>1105.24</v>
      </c>
      <c r="FF122" s="246"/>
      <c r="FG122" s="246"/>
      <c r="FH122" s="246"/>
      <c r="FI122" s="246"/>
      <c r="FJ122" s="246"/>
      <c r="FK122" s="246"/>
    </row>
    <row r="123" spans="1:167" ht="11.25" customHeight="1" x14ac:dyDescent="0.25">
      <c r="A123" s="248" t="s">
        <v>243</v>
      </c>
      <c r="B123" s="248"/>
      <c r="C123" s="248"/>
      <c r="D123" s="248"/>
      <c r="E123" s="248"/>
      <c r="F123" s="248"/>
      <c r="G123" s="248"/>
      <c r="H123" s="249"/>
      <c r="I123" s="245">
        <v>1092.8599999999999</v>
      </c>
      <c r="J123" s="246"/>
      <c r="K123" s="246"/>
      <c r="L123" s="246"/>
      <c r="M123" s="246"/>
      <c r="N123" s="247"/>
      <c r="O123" s="245">
        <v>1051.5899999999999</v>
      </c>
      <c r="P123" s="246"/>
      <c r="Q123" s="246"/>
      <c r="R123" s="246"/>
      <c r="S123" s="246"/>
      <c r="T123" s="247"/>
      <c r="U123" s="245">
        <v>1031.99</v>
      </c>
      <c r="V123" s="246"/>
      <c r="W123" s="246"/>
      <c r="X123" s="246"/>
      <c r="Y123" s="246"/>
      <c r="Z123" s="247"/>
      <c r="AA123" s="245">
        <v>1026.07</v>
      </c>
      <c r="AB123" s="246"/>
      <c r="AC123" s="246"/>
      <c r="AD123" s="246"/>
      <c r="AE123" s="246"/>
      <c r="AF123" s="247"/>
      <c r="AG123" s="245">
        <v>1062.69</v>
      </c>
      <c r="AH123" s="246"/>
      <c r="AI123" s="246"/>
      <c r="AJ123" s="246"/>
      <c r="AK123" s="246"/>
      <c r="AL123" s="247"/>
      <c r="AM123" s="245">
        <v>1123.98</v>
      </c>
      <c r="AN123" s="246"/>
      <c r="AO123" s="246"/>
      <c r="AP123" s="246"/>
      <c r="AQ123" s="246"/>
      <c r="AR123" s="247"/>
      <c r="AS123" s="245">
        <v>1227.0999999999999</v>
      </c>
      <c r="AT123" s="246"/>
      <c r="AU123" s="246"/>
      <c r="AV123" s="246"/>
      <c r="AW123" s="246"/>
      <c r="AX123" s="247"/>
      <c r="AY123" s="245">
        <v>1336.21</v>
      </c>
      <c r="AZ123" s="246"/>
      <c r="BA123" s="246"/>
      <c r="BB123" s="246"/>
      <c r="BC123" s="246"/>
      <c r="BD123" s="247"/>
      <c r="BE123" s="245">
        <v>1389.53</v>
      </c>
      <c r="BF123" s="246"/>
      <c r="BG123" s="246"/>
      <c r="BH123" s="246"/>
      <c r="BI123" s="246"/>
      <c r="BJ123" s="247"/>
      <c r="BK123" s="245">
        <v>1425.82</v>
      </c>
      <c r="BL123" s="246"/>
      <c r="BM123" s="246"/>
      <c r="BN123" s="246"/>
      <c r="BO123" s="246"/>
      <c r="BP123" s="246"/>
      <c r="BQ123" s="247"/>
      <c r="BR123" s="245">
        <v>1443.18</v>
      </c>
      <c r="BS123" s="246"/>
      <c r="BT123" s="246"/>
      <c r="BU123" s="246"/>
      <c r="BV123" s="246"/>
      <c r="BW123" s="246"/>
      <c r="BX123" s="247"/>
      <c r="BY123" s="245">
        <v>1479.93</v>
      </c>
      <c r="BZ123" s="246"/>
      <c r="CA123" s="246"/>
      <c r="CB123" s="246"/>
      <c r="CC123" s="246"/>
      <c r="CD123" s="246"/>
      <c r="CE123" s="247"/>
      <c r="CF123" s="245">
        <v>1492.43</v>
      </c>
      <c r="CG123" s="246"/>
      <c r="CH123" s="246"/>
      <c r="CI123" s="246"/>
      <c r="CJ123" s="246"/>
      <c r="CK123" s="246"/>
      <c r="CL123" s="247"/>
      <c r="CM123" s="245">
        <v>1487.13</v>
      </c>
      <c r="CN123" s="246"/>
      <c r="CO123" s="246"/>
      <c r="CP123" s="246"/>
      <c r="CQ123" s="246"/>
      <c r="CR123" s="246"/>
      <c r="CS123" s="247"/>
      <c r="CT123" s="245">
        <v>1484.22</v>
      </c>
      <c r="CU123" s="246"/>
      <c r="CV123" s="246"/>
      <c r="CW123" s="246"/>
      <c r="CX123" s="246"/>
      <c r="CY123" s="246"/>
      <c r="CZ123" s="247"/>
      <c r="DA123" s="245">
        <v>1462.32</v>
      </c>
      <c r="DB123" s="246"/>
      <c r="DC123" s="246"/>
      <c r="DD123" s="246"/>
      <c r="DE123" s="246"/>
      <c r="DF123" s="246"/>
      <c r="DG123" s="247"/>
      <c r="DH123" s="245">
        <v>1430.07</v>
      </c>
      <c r="DI123" s="246"/>
      <c r="DJ123" s="246"/>
      <c r="DK123" s="246"/>
      <c r="DL123" s="246"/>
      <c r="DM123" s="246"/>
      <c r="DN123" s="247"/>
      <c r="DO123" s="245">
        <v>1417.52</v>
      </c>
      <c r="DP123" s="246"/>
      <c r="DQ123" s="246"/>
      <c r="DR123" s="246"/>
      <c r="DS123" s="246"/>
      <c r="DT123" s="246"/>
      <c r="DU123" s="247"/>
      <c r="DV123" s="245">
        <v>1405.44</v>
      </c>
      <c r="DW123" s="246"/>
      <c r="DX123" s="246"/>
      <c r="DY123" s="246"/>
      <c r="DZ123" s="246"/>
      <c r="EA123" s="246"/>
      <c r="EB123" s="247"/>
      <c r="EC123" s="245">
        <v>1388.68</v>
      </c>
      <c r="ED123" s="246"/>
      <c r="EE123" s="246"/>
      <c r="EF123" s="246"/>
      <c r="EG123" s="246"/>
      <c r="EH123" s="246"/>
      <c r="EI123" s="247"/>
      <c r="EJ123" s="245">
        <v>1372.94</v>
      </c>
      <c r="EK123" s="246"/>
      <c r="EL123" s="246"/>
      <c r="EM123" s="246"/>
      <c r="EN123" s="246"/>
      <c r="EO123" s="246"/>
      <c r="EP123" s="247"/>
      <c r="EQ123" s="245">
        <v>1327.89</v>
      </c>
      <c r="ER123" s="246"/>
      <c r="ES123" s="246"/>
      <c r="ET123" s="246"/>
      <c r="EU123" s="246"/>
      <c r="EV123" s="246"/>
      <c r="EW123" s="247"/>
      <c r="EX123" s="245">
        <v>1192.8900000000001</v>
      </c>
      <c r="EY123" s="246"/>
      <c r="EZ123" s="246"/>
      <c r="FA123" s="246"/>
      <c r="FB123" s="246"/>
      <c r="FC123" s="246"/>
      <c r="FD123" s="247"/>
      <c r="FE123" s="245">
        <v>1166.26</v>
      </c>
      <c r="FF123" s="246"/>
      <c r="FG123" s="246"/>
      <c r="FH123" s="246"/>
      <c r="FI123" s="246"/>
      <c r="FJ123" s="246"/>
      <c r="FK123" s="246"/>
    </row>
    <row r="124" spans="1:167" ht="11.25" customHeight="1" x14ac:dyDescent="0.25">
      <c r="A124" s="248" t="s">
        <v>244</v>
      </c>
      <c r="B124" s="248"/>
      <c r="C124" s="248"/>
      <c r="D124" s="248"/>
      <c r="E124" s="248"/>
      <c r="F124" s="248"/>
      <c r="G124" s="248"/>
      <c r="H124" s="249"/>
      <c r="I124" s="245">
        <v>1143.8399999999999</v>
      </c>
      <c r="J124" s="246"/>
      <c r="K124" s="246"/>
      <c r="L124" s="246"/>
      <c r="M124" s="246"/>
      <c r="N124" s="247"/>
      <c r="O124" s="245">
        <v>1120.8900000000001</v>
      </c>
      <c r="P124" s="246"/>
      <c r="Q124" s="246"/>
      <c r="R124" s="246"/>
      <c r="S124" s="246"/>
      <c r="T124" s="247"/>
      <c r="U124" s="245">
        <v>1081.02</v>
      </c>
      <c r="V124" s="246"/>
      <c r="W124" s="246"/>
      <c r="X124" s="246"/>
      <c r="Y124" s="246"/>
      <c r="Z124" s="247"/>
      <c r="AA124" s="245">
        <v>1058.83</v>
      </c>
      <c r="AB124" s="246"/>
      <c r="AC124" s="246"/>
      <c r="AD124" s="246"/>
      <c r="AE124" s="246"/>
      <c r="AF124" s="247"/>
      <c r="AG124" s="245">
        <v>1065.47</v>
      </c>
      <c r="AH124" s="246"/>
      <c r="AI124" s="246"/>
      <c r="AJ124" s="246"/>
      <c r="AK124" s="246"/>
      <c r="AL124" s="247"/>
      <c r="AM124" s="245">
        <v>1100.1400000000001</v>
      </c>
      <c r="AN124" s="246"/>
      <c r="AO124" s="246"/>
      <c r="AP124" s="246"/>
      <c r="AQ124" s="246"/>
      <c r="AR124" s="247"/>
      <c r="AS124" s="245">
        <v>1185.46</v>
      </c>
      <c r="AT124" s="246"/>
      <c r="AU124" s="246"/>
      <c r="AV124" s="246"/>
      <c r="AW124" s="246"/>
      <c r="AX124" s="247"/>
      <c r="AY124" s="245">
        <v>1313.53</v>
      </c>
      <c r="AZ124" s="246"/>
      <c r="BA124" s="246"/>
      <c r="BB124" s="246"/>
      <c r="BC124" s="246"/>
      <c r="BD124" s="247"/>
      <c r="BE124" s="245">
        <v>1429.11</v>
      </c>
      <c r="BF124" s="246"/>
      <c r="BG124" s="246"/>
      <c r="BH124" s="246"/>
      <c r="BI124" s="246"/>
      <c r="BJ124" s="247"/>
      <c r="BK124" s="245">
        <v>1482.23</v>
      </c>
      <c r="BL124" s="246"/>
      <c r="BM124" s="246"/>
      <c r="BN124" s="246"/>
      <c r="BO124" s="246"/>
      <c r="BP124" s="246"/>
      <c r="BQ124" s="247"/>
      <c r="BR124" s="245">
        <v>1438.34</v>
      </c>
      <c r="BS124" s="246"/>
      <c r="BT124" s="246"/>
      <c r="BU124" s="246"/>
      <c r="BV124" s="246"/>
      <c r="BW124" s="246"/>
      <c r="BX124" s="247"/>
      <c r="BY124" s="245">
        <v>1441.63</v>
      </c>
      <c r="BZ124" s="246"/>
      <c r="CA124" s="246"/>
      <c r="CB124" s="246"/>
      <c r="CC124" s="246"/>
      <c r="CD124" s="246"/>
      <c r="CE124" s="247"/>
      <c r="CF124" s="245">
        <v>1436.8</v>
      </c>
      <c r="CG124" s="246"/>
      <c r="CH124" s="246"/>
      <c r="CI124" s="246"/>
      <c r="CJ124" s="246"/>
      <c r="CK124" s="246"/>
      <c r="CL124" s="247"/>
      <c r="CM124" s="245">
        <v>1467.51</v>
      </c>
      <c r="CN124" s="246"/>
      <c r="CO124" s="246"/>
      <c r="CP124" s="246"/>
      <c r="CQ124" s="246"/>
      <c r="CR124" s="246"/>
      <c r="CS124" s="247"/>
      <c r="CT124" s="245">
        <v>1472.03</v>
      </c>
      <c r="CU124" s="246"/>
      <c r="CV124" s="246"/>
      <c r="CW124" s="246"/>
      <c r="CX124" s="246"/>
      <c r="CY124" s="246"/>
      <c r="CZ124" s="247"/>
      <c r="DA124" s="245">
        <v>1487.56</v>
      </c>
      <c r="DB124" s="246"/>
      <c r="DC124" s="246"/>
      <c r="DD124" s="246"/>
      <c r="DE124" s="246"/>
      <c r="DF124" s="246"/>
      <c r="DG124" s="247"/>
      <c r="DH124" s="245">
        <v>1474.17</v>
      </c>
      <c r="DI124" s="246"/>
      <c r="DJ124" s="246"/>
      <c r="DK124" s="246"/>
      <c r="DL124" s="246"/>
      <c r="DM124" s="246"/>
      <c r="DN124" s="247"/>
      <c r="DO124" s="245">
        <v>1473.49</v>
      </c>
      <c r="DP124" s="246"/>
      <c r="DQ124" s="246"/>
      <c r="DR124" s="246"/>
      <c r="DS124" s="246"/>
      <c r="DT124" s="246"/>
      <c r="DU124" s="247"/>
      <c r="DV124" s="245">
        <v>1473.79</v>
      </c>
      <c r="DW124" s="246"/>
      <c r="DX124" s="246"/>
      <c r="DY124" s="246"/>
      <c r="DZ124" s="246"/>
      <c r="EA124" s="246"/>
      <c r="EB124" s="247"/>
      <c r="EC124" s="245">
        <v>1467.48</v>
      </c>
      <c r="ED124" s="246"/>
      <c r="EE124" s="246"/>
      <c r="EF124" s="246"/>
      <c r="EG124" s="246"/>
      <c r="EH124" s="246"/>
      <c r="EI124" s="247"/>
      <c r="EJ124" s="245">
        <v>1364.12</v>
      </c>
      <c r="EK124" s="246"/>
      <c r="EL124" s="246"/>
      <c r="EM124" s="246"/>
      <c r="EN124" s="246"/>
      <c r="EO124" s="246"/>
      <c r="EP124" s="247"/>
      <c r="EQ124" s="245">
        <v>1230.51</v>
      </c>
      <c r="ER124" s="246"/>
      <c r="ES124" s="246"/>
      <c r="ET124" s="246"/>
      <c r="EU124" s="246"/>
      <c r="EV124" s="246"/>
      <c r="EW124" s="247"/>
      <c r="EX124" s="245">
        <v>1182.04</v>
      </c>
      <c r="EY124" s="246"/>
      <c r="EZ124" s="246"/>
      <c r="FA124" s="246"/>
      <c r="FB124" s="246"/>
      <c r="FC124" s="246"/>
      <c r="FD124" s="247"/>
      <c r="FE124" s="245">
        <v>1136.31</v>
      </c>
      <c r="FF124" s="246"/>
      <c r="FG124" s="246"/>
      <c r="FH124" s="246"/>
      <c r="FI124" s="246"/>
      <c r="FJ124" s="246"/>
      <c r="FK124" s="246"/>
    </row>
    <row r="125" spans="1:167" ht="11.25" customHeight="1" x14ac:dyDescent="0.25">
      <c r="A125" s="248" t="s">
        <v>245</v>
      </c>
      <c r="B125" s="248"/>
      <c r="C125" s="248"/>
      <c r="D125" s="248"/>
      <c r="E125" s="248"/>
      <c r="F125" s="248"/>
      <c r="G125" s="248"/>
      <c r="H125" s="249"/>
      <c r="I125" s="245">
        <v>1113.5999999999999</v>
      </c>
      <c r="J125" s="246"/>
      <c r="K125" s="246"/>
      <c r="L125" s="246"/>
      <c r="M125" s="246"/>
      <c r="N125" s="247"/>
      <c r="O125" s="245">
        <v>1087.67</v>
      </c>
      <c r="P125" s="246"/>
      <c r="Q125" s="246"/>
      <c r="R125" s="246"/>
      <c r="S125" s="246"/>
      <c r="T125" s="247"/>
      <c r="U125" s="245">
        <v>1042.3900000000001</v>
      </c>
      <c r="V125" s="246"/>
      <c r="W125" s="246"/>
      <c r="X125" s="246"/>
      <c r="Y125" s="246"/>
      <c r="Z125" s="247"/>
      <c r="AA125" s="245">
        <v>996.6</v>
      </c>
      <c r="AB125" s="246"/>
      <c r="AC125" s="246"/>
      <c r="AD125" s="246"/>
      <c r="AE125" s="246"/>
      <c r="AF125" s="247"/>
      <c r="AG125" s="245">
        <v>1009</v>
      </c>
      <c r="AH125" s="246"/>
      <c r="AI125" s="246"/>
      <c r="AJ125" s="246"/>
      <c r="AK125" s="246"/>
      <c r="AL125" s="247"/>
      <c r="AM125" s="245">
        <v>1001.18</v>
      </c>
      <c r="AN125" s="246"/>
      <c r="AO125" s="246"/>
      <c r="AP125" s="246"/>
      <c r="AQ125" s="246"/>
      <c r="AR125" s="247"/>
      <c r="AS125" s="245">
        <v>1117.17</v>
      </c>
      <c r="AT125" s="246"/>
      <c r="AU125" s="246"/>
      <c r="AV125" s="246"/>
      <c r="AW125" s="246"/>
      <c r="AX125" s="247"/>
      <c r="AY125" s="245">
        <v>1175.8699999999999</v>
      </c>
      <c r="AZ125" s="246"/>
      <c r="BA125" s="246"/>
      <c r="BB125" s="246"/>
      <c r="BC125" s="246"/>
      <c r="BD125" s="247"/>
      <c r="BE125" s="245">
        <v>1331.21</v>
      </c>
      <c r="BF125" s="246"/>
      <c r="BG125" s="246"/>
      <c r="BH125" s="246"/>
      <c r="BI125" s="246"/>
      <c r="BJ125" s="247"/>
      <c r="BK125" s="245">
        <v>1365.19</v>
      </c>
      <c r="BL125" s="246"/>
      <c r="BM125" s="246"/>
      <c r="BN125" s="246"/>
      <c r="BO125" s="246"/>
      <c r="BP125" s="246"/>
      <c r="BQ125" s="247"/>
      <c r="BR125" s="245">
        <v>1343.8</v>
      </c>
      <c r="BS125" s="246"/>
      <c r="BT125" s="246"/>
      <c r="BU125" s="246"/>
      <c r="BV125" s="246"/>
      <c r="BW125" s="246"/>
      <c r="BX125" s="247"/>
      <c r="BY125" s="245">
        <v>1388.97</v>
      </c>
      <c r="BZ125" s="246"/>
      <c r="CA125" s="246"/>
      <c r="CB125" s="246"/>
      <c r="CC125" s="246"/>
      <c r="CD125" s="246"/>
      <c r="CE125" s="247"/>
      <c r="CF125" s="245">
        <v>1344.65</v>
      </c>
      <c r="CG125" s="246"/>
      <c r="CH125" s="246"/>
      <c r="CI125" s="246"/>
      <c r="CJ125" s="246"/>
      <c r="CK125" s="246"/>
      <c r="CL125" s="247"/>
      <c r="CM125" s="245">
        <v>1361.27</v>
      </c>
      <c r="CN125" s="246"/>
      <c r="CO125" s="246"/>
      <c r="CP125" s="246"/>
      <c r="CQ125" s="246"/>
      <c r="CR125" s="246"/>
      <c r="CS125" s="247"/>
      <c r="CT125" s="245">
        <v>1368</v>
      </c>
      <c r="CU125" s="246"/>
      <c r="CV125" s="246"/>
      <c r="CW125" s="246"/>
      <c r="CX125" s="246"/>
      <c r="CY125" s="246"/>
      <c r="CZ125" s="247"/>
      <c r="DA125" s="245">
        <v>1377.92</v>
      </c>
      <c r="DB125" s="246"/>
      <c r="DC125" s="246"/>
      <c r="DD125" s="246"/>
      <c r="DE125" s="246"/>
      <c r="DF125" s="246"/>
      <c r="DG125" s="247"/>
      <c r="DH125" s="245">
        <v>1359.34</v>
      </c>
      <c r="DI125" s="246"/>
      <c r="DJ125" s="246"/>
      <c r="DK125" s="246"/>
      <c r="DL125" s="246"/>
      <c r="DM125" s="246"/>
      <c r="DN125" s="247"/>
      <c r="DO125" s="245">
        <v>1365.12</v>
      </c>
      <c r="DP125" s="246"/>
      <c r="DQ125" s="246"/>
      <c r="DR125" s="246"/>
      <c r="DS125" s="246"/>
      <c r="DT125" s="246"/>
      <c r="DU125" s="247"/>
      <c r="DV125" s="245">
        <v>1443.3</v>
      </c>
      <c r="DW125" s="246"/>
      <c r="DX125" s="246"/>
      <c r="DY125" s="246"/>
      <c r="DZ125" s="246"/>
      <c r="EA125" s="246"/>
      <c r="EB125" s="247"/>
      <c r="EC125" s="245">
        <v>1438.58</v>
      </c>
      <c r="ED125" s="246"/>
      <c r="EE125" s="246"/>
      <c r="EF125" s="246"/>
      <c r="EG125" s="246"/>
      <c r="EH125" s="246"/>
      <c r="EI125" s="247"/>
      <c r="EJ125" s="245">
        <v>1399.96</v>
      </c>
      <c r="EK125" s="246"/>
      <c r="EL125" s="246"/>
      <c r="EM125" s="246"/>
      <c r="EN125" s="246"/>
      <c r="EO125" s="246"/>
      <c r="EP125" s="247"/>
      <c r="EQ125" s="245">
        <v>1332.58</v>
      </c>
      <c r="ER125" s="246"/>
      <c r="ES125" s="246"/>
      <c r="ET125" s="246"/>
      <c r="EU125" s="246"/>
      <c r="EV125" s="246"/>
      <c r="EW125" s="247"/>
      <c r="EX125" s="245">
        <v>1275.72</v>
      </c>
      <c r="EY125" s="246"/>
      <c r="EZ125" s="246"/>
      <c r="FA125" s="246"/>
      <c r="FB125" s="246"/>
      <c r="FC125" s="246"/>
      <c r="FD125" s="247"/>
      <c r="FE125" s="245">
        <v>1156.26</v>
      </c>
      <c r="FF125" s="246"/>
      <c r="FG125" s="246"/>
      <c r="FH125" s="246"/>
      <c r="FI125" s="246"/>
      <c r="FJ125" s="246"/>
      <c r="FK125" s="246"/>
    </row>
    <row r="126" spans="1:167" ht="11.25" customHeight="1" x14ac:dyDescent="0.25">
      <c r="A126" s="248" t="s">
        <v>246</v>
      </c>
      <c r="B126" s="248"/>
      <c r="C126" s="248"/>
      <c r="D126" s="248"/>
      <c r="E126" s="248"/>
      <c r="F126" s="248"/>
      <c r="G126" s="248"/>
      <c r="H126" s="249"/>
      <c r="I126" s="245">
        <v>1087.96</v>
      </c>
      <c r="J126" s="246"/>
      <c r="K126" s="246"/>
      <c r="L126" s="246"/>
      <c r="M126" s="246"/>
      <c r="N126" s="247"/>
      <c r="O126" s="245">
        <v>1067.24</v>
      </c>
      <c r="P126" s="246"/>
      <c r="Q126" s="246"/>
      <c r="R126" s="246"/>
      <c r="S126" s="246"/>
      <c r="T126" s="247"/>
      <c r="U126" s="245">
        <v>1035.1199999999999</v>
      </c>
      <c r="V126" s="246"/>
      <c r="W126" s="246"/>
      <c r="X126" s="246"/>
      <c r="Y126" s="246"/>
      <c r="Z126" s="247"/>
      <c r="AA126" s="245">
        <v>1023.09</v>
      </c>
      <c r="AB126" s="246"/>
      <c r="AC126" s="246"/>
      <c r="AD126" s="246"/>
      <c r="AE126" s="246"/>
      <c r="AF126" s="247"/>
      <c r="AG126" s="245">
        <v>1045.68</v>
      </c>
      <c r="AH126" s="246"/>
      <c r="AI126" s="246"/>
      <c r="AJ126" s="246"/>
      <c r="AK126" s="246"/>
      <c r="AL126" s="247"/>
      <c r="AM126" s="245">
        <v>1114.9000000000001</v>
      </c>
      <c r="AN126" s="246"/>
      <c r="AO126" s="246"/>
      <c r="AP126" s="246"/>
      <c r="AQ126" s="246"/>
      <c r="AR126" s="247"/>
      <c r="AS126" s="245">
        <v>1184.55</v>
      </c>
      <c r="AT126" s="246"/>
      <c r="AU126" s="246"/>
      <c r="AV126" s="246"/>
      <c r="AW126" s="246"/>
      <c r="AX126" s="247"/>
      <c r="AY126" s="245">
        <v>1356.57</v>
      </c>
      <c r="AZ126" s="246"/>
      <c r="BA126" s="246"/>
      <c r="BB126" s="246"/>
      <c r="BC126" s="246"/>
      <c r="BD126" s="247"/>
      <c r="BE126" s="245">
        <v>1430.98</v>
      </c>
      <c r="BF126" s="246"/>
      <c r="BG126" s="246"/>
      <c r="BH126" s="246"/>
      <c r="BI126" s="246"/>
      <c r="BJ126" s="247"/>
      <c r="BK126" s="245">
        <v>1546.84</v>
      </c>
      <c r="BL126" s="246"/>
      <c r="BM126" s="246"/>
      <c r="BN126" s="246"/>
      <c r="BO126" s="246"/>
      <c r="BP126" s="246"/>
      <c r="BQ126" s="247"/>
      <c r="BR126" s="245">
        <v>1528.41</v>
      </c>
      <c r="BS126" s="246"/>
      <c r="BT126" s="246"/>
      <c r="BU126" s="246"/>
      <c r="BV126" s="246"/>
      <c r="BW126" s="246"/>
      <c r="BX126" s="247"/>
      <c r="BY126" s="245">
        <v>1543.97</v>
      </c>
      <c r="BZ126" s="246"/>
      <c r="CA126" s="246"/>
      <c r="CB126" s="246"/>
      <c r="CC126" s="246"/>
      <c r="CD126" s="246"/>
      <c r="CE126" s="247"/>
      <c r="CF126" s="245">
        <v>1510.74</v>
      </c>
      <c r="CG126" s="246"/>
      <c r="CH126" s="246"/>
      <c r="CI126" s="246"/>
      <c r="CJ126" s="246"/>
      <c r="CK126" s="246"/>
      <c r="CL126" s="247"/>
      <c r="CM126" s="245">
        <v>1523.97</v>
      </c>
      <c r="CN126" s="246"/>
      <c r="CO126" s="246"/>
      <c r="CP126" s="246"/>
      <c r="CQ126" s="246"/>
      <c r="CR126" s="246"/>
      <c r="CS126" s="247"/>
      <c r="CT126" s="245">
        <v>1542.85</v>
      </c>
      <c r="CU126" s="246"/>
      <c r="CV126" s="246"/>
      <c r="CW126" s="246"/>
      <c r="CX126" s="246"/>
      <c r="CY126" s="246"/>
      <c r="CZ126" s="247"/>
      <c r="DA126" s="245">
        <v>1519.95</v>
      </c>
      <c r="DB126" s="246"/>
      <c r="DC126" s="246"/>
      <c r="DD126" s="246"/>
      <c r="DE126" s="246"/>
      <c r="DF126" s="246"/>
      <c r="DG126" s="247"/>
      <c r="DH126" s="245">
        <v>1458.37</v>
      </c>
      <c r="DI126" s="246"/>
      <c r="DJ126" s="246"/>
      <c r="DK126" s="246"/>
      <c r="DL126" s="246"/>
      <c r="DM126" s="246"/>
      <c r="DN126" s="247"/>
      <c r="DO126" s="245">
        <v>1424.32</v>
      </c>
      <c r="DP126" s="246"/>
      <c r="DQ126" s="246"/>
      <c r="DR126" s="246"/>
      <c r="DS126" s="246"/>
      <c r="DT126" s="246"/>
      <c r="DU126" s="247"/>
      <c r="DV126" s="245">
        <v>1417</v>
      </c>
      <c r="DW126" s="246"/>
      <c r="DX126" s="246"/>
      <c r="DY126" s="246"/>
      <c r="DZ126" s="246"/>
      <c r="EA126" s="246"/>
      <c r="EB126" s="247"/>
      <c r="EC126" s="245">
        <v>1401.31</v>
      </c>
      <c r="ED126" s="246"/>
      <c r="EE126" s="246"/>
      <c r="EF126" s="246"/>
      <c r="EG126" s="246"/>
      <c r="EH126" s="246"/>
      <c r="EI126" s="247"/>
      <c r="EJ126" s="245">
        <v>1358.04</v>
      </c>
      <c r="EK126" s="246"/>
      <c r="EL126" s="246"/>
      <c r="EM126" s="246"/>
      <c r="EN126" s="246"/>
      <c r="EO126" s="246"/>
      <c r="EP126" s="247"/>
      <c r="EQ126" s="245">
        <v>1245.1199999999999</v>
      </c>
      <c r="ER126" s="246"/>
      <c r="ES126" s="246"/>
      <c r="ET126" s="246"/>
      <c r="EU126" s="246"/>
      <c r="EV126" s="246"/>
      <c r="EW126" s="247"/>
      <c r="EX126" s="245">
        <v>1180.19</v>
      </c>
      <c r="EY126" s="246"/>
      <c r="EZ126" s="246"/>
      <c r="FA126" s="246"/>
      <c r="FB126" s="246"/>
      <c r="FC126" s="246"/>
      <c r="FD126" s="247"/>
      <c r="FE126" s="245">
        <v>1044.8800000000001</v>
      </c>
      <c r="FF126" s="246"/>
      <c r="FG126" s="246"/>
      <c r="FH126" s="246"/>
      <c r="FI126" s="246"/>
      <c r="FJ126" s="246"/>
      <c r="FK126" s="246"/>
    </row>
    <row r="127" spans="1:167" ht="11.25" customHeight="1" x14ac:dyDescent="0.25">
      <c r="A127" s="248" t="s">
        <v>247</v>
      </c>
      <c r="B127" s="248"/>
      <c r="C127" s="248"/>
      <c r="D127" s="248"/>
      <c r="E127" s="248"/>
      <c r="F127" s="248"/>
      <c r="G127" s="248"/>
      <c r="H127" s="249"/>
      <c r="I127" s="245">
        <v>1027.51</v>
      </c>
      <c r="J127" s="246"/>
      <c r="K127" s="246"/>
      <c r="L127" s="246"/>
      <c r="M127" s="246"/>
      <c r="N127" s="247"/>
      <c r="O127" s="245">
        <v>985.47</v>
      </c>
      <c r="P127" s="246"/>
      <c r="Q127" s="246"/>
      <c r="R127" s="246"/>
      <c r="S127" s="246"/>
      <c r="T127" s="247"/>
      <c r="U127" s="245">
        <v>960.4</v>
      </c>
      <c r="V127" s="246"/>
      <c r="W127" s="246"/>
      <c r="X127" s="246"/>
      <c r="Y127" s="246"/>
      <c r="Z127" s="247"/>
      <c r="AA127" s="245">
        <v>1003.16</v>
      </c>
      <c r="AB127" s="246"/>
      <c r="AC127" s="246"/>
      <c r="AD127" s="246"/>
      <c r="AE127" s="246"/>
      <c r="AF127" s="247"/>
      <c r="AG127" s="245">
        <v>1016.14</v>
      </c>
      <c r="AH127" s="246"/>
      <c r="AI127" s="246"/>
      <c r="AJ127" s="246"/>
      <c r="AK127" s="246"/>
      <c r="AL127" s="247"/>
      <c r="AM127" s="245">
        <v>1126.21</v>
      </c>
      <c r="AN127" s="246"/>
      <c r="AO127" s="246"/>
      <c r="AP127" s="246"/>
      <c r="AQ127" s="246"/>
      <c r="AR127" s="247"/>
      <c r="AS127" s="245">
        <v>1195.8</v>
      </c>
      <c r="AT127" s="246"/>
      <c r="AU127" s="246"/>
      <c r="AV127" s="246"/>
      <c r="AW127" s="246"/>
      <c r="AX127" s="247"/>
      <c r="AY127" s="245">
        <v>1408.1</v>
      </c>
      <c r="AZ127" s="246"/>
      <c r="BA127" s="246"/>
      <c r="BB127" s="246"/>
      <c r="BC127" s="246"/>
      <c r="BD127" s="247"/>
      <c r="BE127" s="245">
        <v>1459.85</v>
      </c>
      <c r="BF127" s="246"/>
      <c r="BG127" s="246"/>
      <c r="BH127" s="246"/>
      <c r="BI127" s="246"/>
      <c r="BJ127" s="247"/>
      <c r="BK127" s="245">
        <v>1525.73</v>
      </c>
      <c r="BL127" s="246"/>
      <c r="BM127" s="246"/>
      <c r="BN127" s="246"/>
      <c r="BO127" s="246"/>
      <c r="BP127" s="246"/>
      <c r="BQ127" s="247"/>
      <c r="BR127" s="245">
        <v>1517</v>
      </c>
      <c r="BS127" s="246"/>
      <c r="BT127" s="246"/>
      <c r="BU127" s="246"/>
      <c r="BV127" s="246"/>
      <c r="BW127" s="246"/>
      <c r="BX127" s="247"/>
      <c r="BY127" s="245">
        <v>1528.37</v>
      </c>
      <c r="BZ127" s="246"/>
      <c r="CA127" s="246"/>
      <c r="CB127" s="246"/>
      <c r="CC127" s="246"/>
      <c r="CD127" s="246"/>
      <c r="CE127" s="247"/>
      <c r="CF127" s="245">
        <v>1521.32</v>
      </c>
      <c r="CG127" s="246"/>
      <c r="CH127" s="246"/>
      <c r="CI127" s="246"/>
      <c r="CJ127" s="246"/>
      <c r="CK127" s="246"/>
      <c r="CL127" s="247"/>
      <c r="CM127" s="245">
        <v>1513.98</v>
      </c>
      <c r="CN127" s="246"/>
      <c r="CO127" s="246"/>
      <c r="CP127" s="246"/>
      <c r="CQ127" s="246"/>
      <c r="CR127" s="246"/>
      <c r="CS127" s="247"/>
      <c r="CT127" s="245">
        <v>1508.41</v>
      </c>
      <c r="CU127" s="246"/>
      <c r="CV127" s="246"/>
      <c r="CW127" s="246"/>
      <c r="CX127" s="246"/>
      <c r="CY127" s="246"/>
      <c r="CZ127" s="247"/>
      <c r="DA127" s="245">
        <v>1480.44</v>
      </c>
      <c r="DB127" s="246"/>
      <c r="DC127" s="246"/>
      <c r="DD127" s="246"/>
      <c r="DE127" s="246"/>
      <c r="DF127" s="246"/>
      <c r="DG127" s="247"/>
      <c r="DH127" s="245">
        <v>1476.31</v>
      </c>
      <c r="DI127" s="246"/>
      <c r="DJ127" s="246"/>
      <c r="DK127" s="246"/>
      <c r="DL127" s="246"/>
      <c r="DM127" s="246"/>
      <c r="DN127" s="247"/>
      <c r="DO127" s="245">
        <v>1462.88</v>
      </c>
      <c r="DP127" s="246"/>
      <c r="DQ127" s="246"/>
      <c r="DR127" s="246"/>
      <c r="DS127" s="246"/>
      <c r="DT127" s="246"/>
      <c r="DU127" s="247"/>
      <c r="DV127" s="245">
        <v>1460.36</v>
      </c>
      <c r="DW127" s="246"/>
      <c r="DX127" s="246"/>
      <c r="DY127" s="246"/>
      <c r="DZ127" s="246"/>
      <c r="EA127" s="246"/>
      <c r="EB127" s="247"/>
      <c r="EC127" s="245">
        <v>1439.04</v>
      </c>
      <c r="ED127" s="246"/>
      <c r="EE127" s="246"/>
      <c r="EF127" s="246"/>
      <c r="EG127" s="246"/>
      <c r="EH127" s="246"/>
      <c r="EI127" s="247"/>
      <c r="EJ127" s="245">
        <v>1405.15</v>
      </c>
      <c r="EK127" s="246"/>
      <c r="EL127" s="246"/>
      <c r="EM127" s="246"/>
      <c r="EN127" s="246"/>
      <c r="EO127" s="246"/>
      <c r="EP127" s="247"/>
      <c r="EQ127" s="245">
        <v>1339.12</v>
      </c>
      <c r="ER127" s="246"/>
      <c r="ES127" s="246"/>
      <c r="ET127" s="246"/>
      <c r="EU127" s="246"/>
      <c r="EV127" s="246"/>
      <c r="EW127" s="247"/>
      <c r="EX127" s="245">
        <v>1279.32</v>
      </c>
      <c r="EY127" s="246"/>
      <c r="EZ127" s="246"/>
      <c r="FA127" s="246"/>
      <c r="FB127" s="246"/>
      <c r="FC127" s="246"/>
      <c r="FD127" s="247"/>
      <c r="FE127" s="245">
        <v>1139.72</v>
      </c>
      <c r="FF127" s="246"/>
      <c r="FG127" s="246"/>
      <c r="FH127" s="246"/>
      <c r="FI127" s="246"/>
      <c r="FJ127" s="246"/>
      <c r="FK127" s="246"/>
    </row>
    <row r="128" spans="1:167" ht="11.25" customHeight="1" x14ac:dyDescent="0.25">
      <c r="A128" s="248" t="s">
        <v>248</v>
      </c>
      <c r="B128" s="248"/>
      <c r="C128" s="248"/>
      <c r="D128" s="248"/>
      <c r="E128" s="248"/>
      <c r="F128" s="248"/>
      <c r="G128" s="248"/>
      <c r="H128" s="249"/>
      <c r="I128" s="245">
        <v>1091.48</v>
      </c>
      <c r="J128" s="246"/>
      <c r="K128" s="246"/>
      <c r="L128" s="246"/>
      <c r="M128" s="246"/>
      <c r="N128" s="247"/>
      <c r="O128" s="245">
        <v>1033.1199999999999</v>
      </c>
      <c r="P128" s="246"/>
      <c r="Q128" s="246"/>
      <c r="R128" s="246"/>
      <c r="S128" s="246"/>
      <c r="T128" s="247"/>
      <c r="U128" s="245">
        <v>1006.2</v>
      </c>
      <c r="V128" s="246"/>
      <c r="W128" s="246"/>
      <c r="X128" s="246"/>
      <c r="Y128" s="246"/>
      <c r="Z128" s="247"/>
      <c r="AA128" s="245">
        <v>1002.24</v>
      </c>
      <c r="AB128" s="246"/>
      <c r="AC128" s="246"/>
      <c r="AD128" s="246"/>
      <c r="AE128" s="246"/>
      <c r="AF128" s="247"/>
      <c r="AG128" s="245">
        <v>1030.32</v>
      </c>
      <c r="AH128" s="246"/>
      <c r="AI128" s="246"/>
      <c r="AJ128" s="246"/>
      <c r="AK128" s="246"/>
      <c r="AL128" s="247"/>
      <c r="AM128" s="245">
        <v>1167.79</v>
      </c>
      <c r="AN128" s="246"/>
      <c r="AO128" s="246"/>
      <c r="AP128" s="246"/>
      <c r="AQ128" s="246"/>
      <c r="AR128" s="247"/>
      <c r="AS128" s="245">
        <v>1216.8599999999999</v>
      </c>
      <c r="AT128" s="246"/>
      <c r="AU128" s="246"/>
      <c r="AV128" s="246"/>
      <c r="AW128" s="246"/>
      <c r="AX128" s="247"/>
      <c r="AY128" s="245">
        <v>1411.37</v>
      </c>
      <c r="AZ128" s="246"/>
      <c r="BA128" s="246"/>
      <c r="BB128" s="246"/>
      <c r="BC128" s="246"/>
      <c r="BD128" s="247"/>
      <c r="BE128" s="245">
        <v>1480.17</v>
      </c>
      <c r="BF128" s="246"/>
      <c r="BG128" s="246"/>
      <c r="BH128" s="246"/>
      <c r="BI128" s="246"/>
      <c r="BJ128" s="247"/>
      <c r="BK128" s="245">
        <v>1526.57</v>
      </c>
      <c r="BL128" s="246"/>
      <c r="BM128" s="246"/>
      <c r="BN128" s="246"/>
      <c r="BO128" s="246"/>
      <c r="BP128" s="246"/>
      <c r="BQ128" s="247"/>
      <c r="BR128" s="245">
        <v>1526.26</v>
      </c>
      <c r="BS128" s="246"/>
      <c r="BT128" s="246"/>
      <c r="BU128" s="246"/>
      <c r="BV128" s="246"/>
      <c r="BW128" s="246"/>
      <c r="BX128" s="247"/>
      <c r="BY128" s="245">
        <v>1524.28</v>
      </c>
      <c r="BZ128" s="246"/>
      <c r="CA128" s="246"/>
      <c r="CB128" s="246"/>
      <c r="CC128" s="246"/>
      <c r="CD128" s="246"/>
      <c r="CE128" s="247"/>
      <c r="CF128" s="245">
        <v>1502</v>
      </c>
      <c r="CG128" s="246"/>
      <c r="CH128" s="246"/>
      <c r="CI128" s="246"/>
      <c r="CJ128" s="246"/>
      <c r="CK128" s="246"/>
      <c r="CL128" s="247"/>
      <c r="CM128" s="245">
        <v>1505.01</v>
      </c>
      <c r="CN128" s="246"/>
      <c r="CO128" s="246"/>
      <c r="CP128" s="246"/>
      <c r="CQ128" s="246"/>
      <c r="CR128" s="246"/>
      <c r="CS128" s="247"/>
      <c r="CT128" s="245">
        <v>1502.94</v>
      </c>
      <c r="CU128" s="246"/>
      <c r="CV128" s="246"/>
      <c r="CW128" s="246"/>
      <c r="CX128" s="246"/>
      <c r="CY128" s="246"/>
      <c r="CZ128" s="247"/>
      <c r="DA128" s="245">
        <v>1467.36</v>
      </c>
      <c r="DB128" s="246"/>
      <c r="DC128" s="246"/>
      <c r="DD128" s="246"/>
      <c r="DE128" s="246"/>
      <c r="DF128" s="246"/>
      <c r="DG128" s="247"/>
      <c r="DH128" s="245">
        <v>1449.4</v>
      </c>
      <c r="DI128" s="246"/>
      <c r="DJ128" s="246"/>
      <c r="DK128" s="246"/>
      <c r="DL128" s="246"/>
      <c r="DM128" s="246"/>
      <c r="DN128" s="247"/>
      <c r="DO128" s="245">
        <v>1446.53</v>
      </c>
      <c r="DP128" s="246"/>
      <c r="DQ128" s="246"/>
      <c r="DR128" s="246"/>
      <c r="DS128" s="246"/>
      <c r="DT128" s="246"/>
      <c r="DU128" s="247"/>
      <c r="DV128" s="245">
        <v>1446.88</v>
      </c>
      <c r="DW128" s="246"/>
      <c r="DX128" s="246"/>
      <c r="DY128" s="246"/>
      <c r="DZ128" s="246"/>
      <c r="EA128" s="246"/>
      <c r="EB128" s="247"/>
      <c r="EC128" s="245">
        <v>1438</v>
      </c>
      <c r="ED128" s="246"/>
      <c r="EE128" s="246"/>
      <c r="EF128" s="246"/>
      <c r="EG128" s="246"/>
      <c r="EH128" s="246"/>
      <c r="EI128" s="247"/>
      <c r="EJ128" s="245">
        <v>1400.76</v>
      </c>
      <c r="EK128" s="246"/>
      <c r="EL128" s="246"/>
      <c r="EM128" s="246"/>
      <c r="EN128" s="246"/>
      <c r="EO128" s="246"/>
      <c r="EP128" s="247"/>
      <c r="EQ128" s="245">
        <v>1342.54</v>
      </c>
      <c r="ER128" s="246"/>
      <c r="ES128" s="246"/>
      <c r="ET128" s="246"/>
      <c r="EU128" s="246"/>
      <c r="EV128" s="246"/>
      <c r="EW128" s="247"/>
      <c r="EX128" s="245">
        <v>1249.92</v>
      </c>
      <c r="EY128" s="246"/>
      <c r="EZ128" s="246"/>
      <c r="FA128" s="246"/>
      <c r="FB128" s="246"/>
      <c r="FC128" s="246"/>
      <c r="FD128" s="247"/>
      <c r="FE128" s="245">
        <v>1136.44</v>
      </c>
      <c r="FF128" s="246"/>
      <c r="FG128" s="246"/>
      <c r="FH128" s="246"/>
      <c r="FI128" s="246"/>
      <c r="FJ128" s="246"/>
      <c r="FK128" s="246"/>
    </row>
    <row r="129" spans="1:167" ht="11.25" customHeight="1" x14ac:dyDescent="0.25">
      <c r="A129" s="248" t="s">
        <v>249</v>
      </c>
      <c r="B129" s="248"/>
      <c r="C129" s="248"/>
      <c r="D129" s="248"/>
      <c r="E129" s="248"/>
      <c r="F129" s="248"/>
      <c r="G129" s="248"/>
      <c r="H129" s="249"/>
      <c r="I129" s="245">
        <v>1125.47</v>
      </c>
      <c r="J129" s="246"/>
      <c r="K129" s="246"/>
      <c r="L129" s="246"/>
      <c r="M129" s="246"/>
      <c r="N129" s="247"/>
      <c r="O129" s="245">
        <v>1043.82</v>
      </c>
      <c r="P129" s="246"/>
      <c r="Q129" s="246"/>
      <c r="R129" s="246"/>
      <c r="S129" s="246"/>
      <c r="T129" s="247"/>
      <c r="U129" s="245">
        <v>1012.69</v>
      </c>
      <c r="V129" s="246"/>
      <c r="W129" s="246"/>
      <c r="X129" s="246"/>
      <c r="Y129" s="246"/>
      <c r="Z129" s="247"/>
      <c r="AA129" s="245">
        <v>1015.26</v>
      </c>
      <c r="AB129" s="246"/>
      <c r="AC129" s="246"/>
      <c r="AD129" s="246"/>
      <c r="AE129" s="246"/>
      <c r="AF129" s="247"/>
      <c r="AG129" s="245">
        <v>1057.1600000000001</v>
      </c>
      <c r="AH129" s="246"/>
      <c r="AI129" s="246"/>
      <c r="AJ129" s="246"/>
      <c r="AK129" s="246"/>
      <c r="AL129" s="247"/>
      <c r="AM129" s="245">
        <v>1148.97</v>
      </c>
      <c r="AN129" s="246"/>
      <c r="AO129" s="246"/>
      <c r="AP129" s="246"/>
      <c r="AQ129" s="246"/>
      <c r="AR129" s="247"/>
      <c r="AS129" s="245">
        <v>1212.8599999999999</v>
      </c>
      <c r="AT129" s="246"/>
      <c r="AU129" s="246"/>
      <c r="AV129" s="246"/>
      <c r="AW129" s="246"/>
      <c r="AX129" s="247"/>
      <c r="AY129" s="245">
        <v>1378.78</v>
      </c>
      <c r="AZ129" s="246"/>
      <c r="BA129" s="246"/>
      <c r="BB129" s="246"/>
      <c r="BC129" s="246"/>
      <c r="BD129" s="247"/>
      <c r="BE129" s="245">
        <v>1479.29</v>
      </c>
      <c r="BF129" s="246"/>
      <c r="BG129" s="246"/>
      <c r="BH129" s="246"/>
      <c r="BI129" s="246"/>
      <c r="BJ129" s="247"/>
      <c r="BK129" s="245">
        <v>1532.1</v>
      </c>
      <c r="BL129" s="246"/>
      <c r="BM129" s="246"/>
      <c r="BN129" s="246"/>
      <c r="BO129" s="246"/>
      <c r="BP129" s="246"/>
      <c r="BQ129" s="247"/>
      <c r="BR129" s="245">
        <v>1543.65</v>
      </c>
      <c r="BS129" s="246"/>
      <c r="BT129" s="246"/>
      <c r="BU129" s="246"/>
      <c r="BV129" s="246"/>
      <c r="BW129" s="246"/>
      <c r="BX129" s="247"/>
      <c r="BY129" s="245">
        <v>1547.6</v>
      </c>
      <c r="BZ129" s="246"/>
      <c r="CA129" s="246"/>
      <c r="CB129" s="246"/>
      <c r="CC129" s="246"/>
      <c r="CD129" s="246"/>
      <c r="CE129" s="247"/>
      <c r="CF129" s="245">
        <v>1534.01</v>
      </c>
      <c r="CG129" s="246"/>
      <c r="CH129" s="246"/>
      <c r="CI129" s="246"/>
      <c r="CJ129" s="246"/>
      <c r="CK129" s="246"/>
      <c r="CL129" s="247"/>
      <c r="CM129" s="245">
        <v>1546.68</v>
      </c>
      <c r="CN129" s="246"/>
      <c r="CO129" s="246"/>
      <c r="CP129" s="246"/>
      <c r="CQ129" s="246"/>
      <c r="CR129" s="246"/>
      <c r="CS129" s="247"/>
      <c r="CT129" s="245">
        <v>1549.89</v>
      </c>
      <c r="CU129" s="246"/>
      <c r="CV129" s="246"/>
      <c r="CW129" s="246"/>
      <c r="CX129" s="246"/>
      <c r="CY129" s="246"/>
      <c r="CZ129" s="247"/>
      <c r="DA129" s="245">
        <v>1535.86</v>
      </c>
      <c r="DB129" s="246"/>
      <c r="DC129" s="246"/>
      <c r="DD129" s="246"/>
      <c r="DE129" s="246"/>
      <c r="DF129" s="246"/>
      <c r="DG129" s="247"/>
      <c r="DH129" s="245">
        <v>1547.85</v>
      </c>
      <c r="DI129" s="246"/>
      <c r="DJ129" s="246"/>
      <c r="DK129" s="246"/>
      <c r="DL129" s="246"/>
      <c r="DM129" s="246"/>
      <c r="DN129" s="247"/>
      <c r="DO129" s="245">
        <v>1524.17</v>
      </c>
      <c r="DP129" s="246"/>
      <c r="DQ129" s="246"/>
      <c r="DR129" s="246"/>
      <c r="DS129" s="246"/>
      <c r="DT129" s="246"/>
      <c r="DU129" s="247"/>
      <c r="DV129" s="245">
        <v>1529.04</v>
      </c>
      <c r="DW129" s="246"/>
      <c r="DX129" s="246"/>
      <c r="DY129" s="246"/>
      <c r="DZ129" s="246"/>
      <c r="EA129" s="246"/>
      <c r="EB129" s="247"/>
      <c r="EC129" s="245">
        <v>1483.65</v>
      </c>
      <c r="ED129" s="246"/>
      <c r="EE129" s="246"/>
      <c r="EF129" s="246"/>
      <c r="EG129" s="246"/>
      <c r="EH129" s="246"/>
      <c r="EI129" s="247"/>
      <c r="EJ129" s="245">
        <v>1419.64</v>
      </c>
      <c r="EK129" s="246"/>
      <c r="EL129" s="246"/>
      <c r="EM129" s="246"/>
      <c r="EN129" s="246"/>
      <c r="EO129" s="246"/>
      <c r="EP129" s="247"/>
      <c r="EQ129" s="245">
        <v>1355.78</v>
      </c>
      <c r="ER129" s="246"/>
      <c r="ES129" s="246"/>
      <c r="ET129" s="246"/>
      <c r="EU129" s="246"/>
      <c r="EV129" s="246"/>
      <c r="EW129" s="247"/>
      <c r="EX129" s="245">
        <v>1287.6099999999999</v>
      </c>
      <c r="EY129" s="246"/>
      <c r="EZ129" s="246"/>
      <c r="FA129" s="246"/>
      <c r="FB129" s="246"/>
      <c r="FC129" s="246"/>
      <c r="FD129" s="247"/>
      <c r="FE129" s="245">
        <v>1138</v>
      </c>
      <c r="FF129" s="246"/>
      <c r="FG129" s="246"/>
      <c r="FH129" s="246"/>
      <c r="FI129" s="246"/>
      <c r="FJ129" s="246"/>
      <c r="FK129" s="246"/>
    </row>
    <row r="130" spans="1:167" ht="11.25" customHeight="1" x14ac:dyDescent="0.25">
      <c r="A130" s="248" t="s">
        <v>250</v>
      </c>
      <c r="B130" s="248"/>
      <c r="C130" s="248"/>
      <c r="D130" s="248"/>
      <c r="E130" s="248"/>
      <c r="F130" s="248"/>
      <c r="G130" s="248"/>
      <c r="H130" s="249"/>
      <c r="I130" s="245">
        <v>1056.05</v>
      </c>
      <c r="J130" s="246"/>
      <c r="K130" s="246"/>
      <c r="L130" s="246"/>
      <c r="M130" s="246"/>
      <c r="N130" s="247"/>
      <c r="O130" s="245">
        <v>1008.06</v>
      </c>
      <c r="P130" s="246"/>
      <c r="Q130" s="246"/>
      <c r="R130" s="246"/>
      <c r="S130" s="246"/>
      <c r="T130" s="247"/>
      <c r="U130" s="245">
        <v>995.88</v>
      </c>
      <c r="V130" s="246"/>
      <c r="W130" s="246"/>
      <c r="X130" s="246"/>
      <c r="Y130" s="246"/>
      <c r="Z130" s="247"/>
      <c r="AA130" s="245">
        <v>1002.78</v>
      </c>
      <c r="AB130" s="246"/>
      <c r="AC130" s="246"/>
      <c r="AD130" s="246"/>
      <c r="AE130" s="246"/>
      <c r="AF130" s="247"/>
      <c r="AG130" s="245">
        <v>1014.23</v>
      </c>
      <c r="AH130" s="246"/>
      <c r="AI130" s="246"/>
      <c r="AJ130" s="246"/>
      <c r="AK130" s="246"/>
      <c r="AL130" s="247"/>
      <c r="AM130" s="245">
        <v>1118.29</v>
      </c>
      <c r="AN130" s="246"/>
      <c r="AO130" s="246"/>
      <c r="AP130" s="246"/>
      <c r="AQ130" s="246"/>
      <c r="AR130" s="247"/>
      <c r="AS130" s="245">
        <v>1210.94</v>
      </c>
      <c r="AT130" s="246"/>
      <c r="AU130" s="246"/>
      <c r="AV130" s="246"/>
      <c r="AW130" s="246"/>
      <c r="AX130" s="247"/>
      <c r="AY130" s="245">
        <v>1347.06</v>
      </c>
      <c r="AZ130" s="246"/>
      <c r="BA130" s="246"/>
      <c r="BB130" s="246"/>
      <c r="BC130" s="246"/>
      <c r="BD130" s="247"/>
      <c r="BE130" s="245">
        <v>1425.68</v>
      </c>
      <c r="BF130" s="246"/>
      <c r="BG130" s="246"/>
      <c r="BH130" s="246"/>
      <c r="BI130" s="246"/>
      <c r="BJ130" s="247"/>
      <c r="BK130" s="245">
        <v>1508.09</v>
      </c>
      <c r="BL130" s="246"/>
      <c r="BM130" s="246"/>
      <c r="BN130" s="246"/>
      <c r="BO130" s="246"/>
      <c r="BP130" s="246"/>
      <c r="BQ130" s="247"/>
      <c r="BR130" s="245">
        <v>1509.17</v>
      </c>
      <c r="BS130" s="246"/>
      <c r="BT130" s="246"/>
      <c r="BU130" s="246"/>
      <c r="BV130" s="246"/>
      <c r="BW130" s="246"/>
      <c r="BX130" s="247"/>
      <c r="BY130" s="245">
        <v>1514.11</v>
      </c>
      <c r="BZ130" s="246"/>
      <c r="CA130" s="246"/>
      <c r="CB130" s="246"/>
      <c r="CC130" s="246"/>
      <c r="CD130" s="246"/>
      <c r="CE130" s="247"/>
      <c r="CF130" s="245">
        <v>1452.29</v>
      </c>
      <c r="CG130" s="246"/>
      <c r="CH130" s="246"/>
      <c r="CI130" s="246"/>
      <c r="CJ130" s="246"/>
      <c r="CK130" s="246"/>
      <c r="CL130" s="247"/>
      <c r="CM130" s="245">
        <v>1447.53</v>
      </c>
      <c r="CN130" s="246"/>
      <c r="CO130" s="246"/>
      <c r="CP130" s="246"/>
      <c r="CQ130" s="246"/>
      <c r="CR130" s="246"/>
      <c r="CS130" s="247"/>
      <c r="CT130" s="245">
        <v>1476.53</v>
      </c>
      <c r="CU130" s="246"/>
      <c r="CV130" s="246"/>
      <c r="CW130" s="246"/>
      <c r="CX130" s="246"/>
      <c r="CY130" s="246"/>
      <c r="CZ130" s="247"/>
      <c r="DA130" s="245">
        <v>1441.47</v>
      </c>
      <c r="DB130" s="246"/>
      <c r="DC130" s="246"/>
      <c r="DD130" s="246"/>
      <c r="DE130" s="246"/>
      <c r="DF130" s="246"/>
      <c r="DG130" s="247"/>
      <c r="DH130" s="245">
        <v>1433.82</v>
      </c>
      <c r="DI130" s="246"/>
      <c r="DJ130" s="246"/>
      <c r="DK130" s="246"/>
      <c r="DL130" s="246"/>
      <c r="DM130" s="246"/>
      <c r="DN130" s="247"/>
      <c r="DO130" s="245">
        <v>1434.32</v>
      </c>
      <c r="DP130" s="246"/>
      <c r="DQ130" s="246"/>
      <c r="DR130" s="246"/>
      <c r="DS130" s="246"/>
      <c r="DT130" s="246"/>
      <c r="DU130" s="247"/>
      <c r="DV130" s="245">
        <v>1431.43</v>
      </c>
      <c r="DW130" s="246"/>
      <c r="DX130" s="246"/>
      <c r="DY130" s="246"/>
      <c r="DZ130" s="246"/>
      <c r="EA130" s="246"/>
      <c r="EB130" s="247"/>
      <c r="EC130" s="245">
        <v>1406.44</v>
      </c>
      <c r="ED130" s="246"/>
      <c r="EE130" s="246"/>
      <c r="EF130" s="246"/>
      <c r="EG130" s="246"/>
      <c r="EH130" s="246"/>
      <c r="EI130" s="247"/>
      <c r="EJ130" s="245">
        <v>1370.12</v>
      </c>
      <c r="EK130" s="246"/>
      <c r="EL130" s="246"/>
      <c r="EM130" s="246"/>
      <c r="EN130" s="246"/>
      <c r="EO130" s="246"/>
      <c r="EP130" s="247"/>
      <c r="EQ130" s="245">
        <v>1316.44</v>
      </c>
      <c r="ER130" s="246"/>
      <c r="ES130" s="246"/>
      <c r="ET130" s="246"/>
      <c r="EU130" s="246"/>
      <c r="EV130" s="246"/>
      <c r="EW130" s="247"/>
      <c r="EX130" s="245">
        <v>1255.6400000000001</v>
      </c>
      <c r="EY130" s="246"/>
      <c r="EZ130" s="246"/>
      <c r="FA130" s="246"/>
      <c r="FB130" s="246"/>
      <c r="FC130" s="246"/>
      <c r="FD130" s="247"/>
      <c r="FE130" s="245">
        <v>1146.42</v>
      </c>
      <c r="FF130" s="246"/>
      <c r="FG130" s="246"/>
      <c r="FH130" s="246"/>
      <c r="FI130" s="246"/>
      <c r="FJ130" s="246"/>
      <c r="FK130" s="246"/>
    </row>
    <row r="131" spans="1:167" ht="11.25" customHeight="1" x14ac:dyDescent="0.25">
      <c r="A131" s="248" t="s">
        <v>251</v>
      </c>
      <c r="B131" s="248"/>
      <c r="C131" s="248"/>
      <c r="D131" s="248"/>
      <c r="E131" s="248"/>
      <c r="F131" s="248"/>
      <c r="G131" s="248"/>
      <c r="H131" s="249"/>
      <c r="I131" s="245">
        <v>1082.27</v>
      </c>
      <c r="J131" s="246"/>
      <c r="K131" s="246"/>
      <c r="L131" s="246"/>
      <c r="M131" s="246"/>
      <c r="N131" s="247"/>
      <c r="O131" s="245">
        <v>1030.31</v>
      </c>
      <c r="P131" s="246"/>
      <c r="Q131" s="246"/>
      <c r="R131" s="246"/>
      <c r="S131" s="246"/>
      <c r="T131" s="247"/>
      <c r="U131" s="245">
        <v>1010.55</v>
      </c>
      <c r="V131" s="246"/>
      <c r="W131" s="246"/>
      <c r="X131" s="246"/>
      <c r="Y131" s="246"/>
      <c r="Z131" s="247"/>
      <c r="AA131" s="245">
        <v>1010.21</v>
      </c>
      <c r="AB131" s="246"/>
      <c r="AC131" s="246"/>
      <c r="AD131" s="246"/>
      <c r="AE131" s="246"/>
      <c r="AF131" s="247"/>
      <c r="AG131" s="245">
        <v>1016.86</v>
      </c>
      <c r="AH131" s="246"/>
      <c r="AI131" s="246"/>
      <c r="AJ131" s="246"/>
      <c r="AK131" s="246"/>
      <c r="AL131" s="247"/>
      <c r="AM131" s="245">
        <v>1089.94</v>
      </c>
      <c r="AN131" s="246"/>
      <c r="AO131" s="246"/>
      <c r="AP131" s="246"/>
      <c r="AQ131" s="246"/>
      <c r="AR131" s="247"/>
      <c r="AS131" s="245">
        <v>1170.27</v>
      </c>
      <c r="AT131" s="246"/>
      <c r="AU131" s="246"/>
      <c r="AV131" s="246"/>
      <c r="AW131" s="246"/>
      <c r="AX131" s="247"/>
      <c r="AY131" s="245">
        <v>1236.05</v>
      </c>
      <c r="AZ131" s="246"/>
      <c r="BA131" s="246"/>
      <c r="BB131" s="246"/>
      <c r="BC131" s="246"/>
      <c r="BD131" s="247"/>
      <c r="BE131" s="245">
        <v>1426.43</v>
      </c>
      <c r="BF131" s="246"/>
      <c r="BG131" s="246"/>
      <c r="BH131" s="246"/>
      <c r="BI131" s="246"/>
      <c r="BJ131" s="247"/>
      <c r="BK131" s="245">
        <v>1515.03</v>
      </c>
      <c r="BL131" s="246"/>
      <c r="BM131" s="246"/>
      <c r="BN131" s="246"/>
      <c r="BO131" s="246"/>
      <c r="BP131" s="246"/>
      <c r="BQ131" s="247"/>
      <c r="BR131" s="245">
        <v>1542.17</v>
      </c>
      <c r="BS131" s="246"/>
      <c r="BT131" s="246"/>
      <c r="BU131" s="246"/>
      <c r="BV131" s="246"/>
      <c r="BW131" s="246"/>
      <c r="BX131" s="247"/>
      <c r="BY131" s="245">
        <v>1544.22</v>
      </c>
      <c r="BZ131" s="246"/>
      <c r="CA131" s="246"/>
      <c r="CB131" s="246"/>
      <c r="CC131" s="246"/>
      <c r="CD131" s="246"/>
      <c r="CE131" s="247"/>
      <c r="CF131" s="245">
        <v>1529.4</v>
      </c>
      <c r="CG131" s="246"/>
      <c r="CH131" s="246"/>
      <c r="CI131" s="246"/>
      <c r="CJ131" s="246"/>
      <c r="CK131" s="246"/>
      <c r="CL131" s="247"/>
      <c r="CM131" s="245">
        <v>1523.94</v>
      </c>
      <c r="CN131" s="246"/>
      <c r="CO131" s="246"/>
      <c r="CP131" s="246"/>
      <c r="CQ131" s="246"/>
      <c r="CR131" s="246"/>
      <c r="CS131" s="247"/>
      <c r="CT131" s="245">
        <v>1528.6</v>
      </c>
      <c r="CU131" s="246"/>
      <c r="CV131" s="246"/>
      <c r="CW131" s="246"/>
      <c r="CX131" s="246"/>
      <c r="CY131" s="246"/>
      <c r="CZ131" s="247"/>
      <c r="DA131" s="245">
        <v>1525.85</v>
      </c>
      <c r="DB131" s="246"/>
      <c r="DC131" s="246"/>
      <c r="DD131" s="246"/>
      <c r="DE131" s="246"/>
      <c r="DF131" s="246"/>
      <c r="DG131" s="247"/>
      <c r="DH131" s="245">
        <v>1520.71</v>
      </c>
      <c r="DI131" s="246"/>
      <c r="DJ131" s="246"/>
      <c r="DK131" s="246"/>
      <c r="DL131" s="246"/>
      <c r="DM131" s="246"/>
      <c r="DN131" s="247"/>
      <c r="DO131" s="245">
        <v>1436.63</v>
      </c>
      <c r="DP131" s="246"/>
      <c r="DQ131" s="246"/>
      <c r="DR131" s="246"/>
      <c r="DS131" s="246"/>
      <c r="DT131" s="246"/>
      <c r="DU131" s="247"/>
      <c r="DV131" s="245">
        <v>1421.62</v>
      </c>
      <c r="DW131" s="246"/>
      <c r="DX131" s="246"/>
      <c r="DY131" s="246"/>
      <c r="DZ131" s="246"/>
      <c r="EA131" s="246"/>
      <c r="EB131" s="247"/>
      <c r="EC131" s="245">
        <v>1377.98</v>
      </c>
      <c r="ED131" s="246"/>
      <c r="EE131" s="246"/>
      <c r="EF131" s="246"/>
      <c r="EG131" s="246"/>
      <c r="EH131" s="246"/>
      <c r="EI131" s="247"/>
      <c r="EJ131" s="245">
        <v>1340.78</v>
      </c>
      <c r="EK131" s="246"/>
      <c r="EL131" s="246"/>
      <c r="EM131" s="246"/>
      <c r="EN131" s="246"/>
      <c r="EO131" s="246"/>
      <c r="EP131" s="247"/>
      <c r="EQ131" s="245">
        <v>1209.55</v>
      </c>
      <c r="ER131" s="246"/>
      <c r="ES131" s="246"/>
      <c r="ET131" s="246"/>
      <c r="EU131" s="246"/>
      <c r="EV131" s="246"/>
      <c r="EW131" s="247"/>
      <c r="EX131" s="245">
        <v>1145.73</v>
      </c>
      <c r="EY131" s="246"/>
      <c r="EZ131" s="246"/>
      <c r="FA131" s="246"/>
      <c r="FB131" s="246"/>
      <c r="FC131" s="246"/>
      <c r="FD131" s="247"/>
      <c r="FE131" s="245">
        <v>1106.76</v>
      </c>
      <c r="FF131" s="246"/>
      <c r="FG131" s="246"/>
      <c r="FH131" s="246"/>
      <c r="FI131" s="246"/>
      <c r="FJ131" s="246"/>
      <c r="FK131" s="246"/>
    </row>
    <row r="132" spans="1:167" ht="11.25" customHeight="1" x14ac:dyDescent="0.25">
      <c r="A132" s="248" t="s">
        <v>252</v>
      </c>
      <c r="B132" s="248"/>
      <c r="C132" s="248"/>
      <c r="D132" s="248"/>
      <c r="E132" s="248"/>
      <c r="F132" s="248"/>
      <c r="G132" s="248"/>
      <c r="H132" s="249"/>
      <c r="I132" s="245">
        <v>1011.38</v>
      </c>
      <c r="J132" s="246"/>
      <c r="K132" s="246"/>
      <c r="L132" s="246"/>
      <c r="M132" s="246"/>
      <c r="N132" s="247"/>
      <c r="O132" s="245">
        <v>1001.4</v>
      </c>
      <c r="P132" s="246"/>
      <c r="Q132" s="246"/>
      <c r="R132" s="246"/>
      <c r="S132" s="246"/>
      <c r="T132" s="247"/>
      <c r="U132" s="245">
        <v>994.72</v>
      </c>
      <c r="V132" s="246"/>
      <c r="W132" s="246"/>
      <c r="X132" s="246"/>
      <c r="Y132" s="246"/>
      <c r="Z132" s="247"/>
      <c r="AA132" s="245">
        <v>971.86</v>
      </c>
      <c r="AB132" s="246"/>
      <c r="AC132" s="246"/>
      <c r="AD132" s="246"/>
      <c r="AE132" s="246"/>
      <c r="AF132" s="247"/>
      <c r="AG132" s="245">
        <v>975.68</v>
      </c>
      <c r="AH132" s="246"/>
      <c r="AI132" s="246"/>
      <c r="AJ132" s="246"/>
      <c r="AK132" s="246"/>
      <c r="AL132" s="247"/>
      <c r="AM132" s="245">
        <v>920.05</v>
      </c>
      <c r="AN132" s="246"/>
      <c r="AO132" s="246"/>
      <c r="AP132" s="246"/>
      <c r="AQ132" s="246"/>
      <c r="AR132" s="247"/>
      <c r="AS132" s="245">
        <v>1041.3499999999999</v>
      </c>
      <c r="AT132" s="246"/>
      <c r="AU132" s="246"/>
      <c r="AV132" s="246"/>
      <c r="AW132" s="246"/>
      <c r="AX132" s="247"/>
      <c r="AY132" s="245">
        <v>1099.6199999999999</v>
      </c>
      <c r="AZ132" s="246"/>
      <c r="BA132" s="246"/>
      <c r="BB132" s="246"/>
      <c r="BC132" s="246"/>
      <c r="BD132" s="247"/>
      <c r="BE132" s="245">
        <v>1244.68</v>
      </c>
      <c r="BF132" s="246"/>
      <c r="BG132" s="246"/>
      <c r="BH132" s="246"/>
      <c r="BI132" s="246"/>
      <c r="BJ132" s="247"/>
      <c r="BK132" s="245">
        <v>1375.63</v>
      </c>
      <c r="BL132" s="246"/>
      <c r="BM132" s="246"/>
      <c r="BN132" s="246"/>
      <c r="BO132" s="246"/>
      <c r="BP132" s="246"/>
      <c r="BQ132" s="247"/>
      <c r="BR132" s="245">
        <v>1370.6</v>
      </c>
      <c r="BS132" s="246"/>
      <c r="BT132" s="246"/>
      <c r="BU132" s="246"/>
      <c r="BV132" s="246"/>
      <c r="BW132" s="246"/>
      <c r="BX132" s="247"/>
      <c r="BY132" s="245">
        <v>1372.32</v>
      </c>
      <c r="BZ132" s="246"/>
      <c r="CA132" s="246"/>
      <c r="CB132" s="246"/>
      <c r="CC132" s="246"/>
      <c r="CD132" s="246"/>
      <c r="CE132" s="247"/>
      <c r="CF132" s="245">
        <v>1366.14</v>
      </c>
      <c r="CG132" s="246"/>
      <c r="CH132" s="246"/>
      <c r="CI132" s="246"/>
      <c r="CJ132" s="246"/>
      <c r="CK132" s="246"/>
      <c r="CL132" s="247"/>
      <c r="CM132" s="245">
        <v>1369.74</v>
      </c>
      <c r="CN132" s="246"/>
      <c r="CO132" s="246"/>
      <c r="CP132" s="246"/>
      <c r="CQ132" s="246"/>
      <c r="CR132" s="246"/>
      <c r="CS132" s="247"/>
      <c r="CT132" s="245">
        <v>1368.43</v>
      </c>
      <c r="CU132" s="246"/>
      <c r="CV132" s="246"/>
      <c r="CW132" s="246"/>
      <c r="CX132" s="246"/>
      <c r="CY132" s="246"/>
      <c r="CZ132" s="247"/>
      <c r="DA132" s="245">
        <v>1381.39</v>
      </c>
      <c r="DB132" s="246"/>
      <c r="DC132" s="246"/>
      <c r="DD132" s="246"/>
      <c r="DE132" s="246"/>
      <c r="DF132" s="246"/>
      <c r="DG132" s="247"/>
      <c r="DH132" s="245">
        <v>1370.23</v>
      </c>
      <c r="DI132" s="246"/>
      <c r="DJ132" s="246"/>
      <c r="DK132" s="246"/>
      <c r="DL132" s="246"/>
      <c r="DM132" s="246"/>
      <c r="DN132" s="247"/>
      <c r="DO132" s="245">
        <v>1347.29</v>
      </c>
      <c r="DP132" s="246"/>
      <c r="DQ132" s="246"/>
      <c r="DR132" s="246"/>
      <c r="DS132" s="246"/>
      <c r="DT132" s="246"/>
      <c r="DU132" s="247"/>
      <c r="DV132" s="245">
        <v>1333.09</v>
      </c>
      <c r="DW132" s="246"/>
      <c r="DX132" s="246"/>
      <c r="DY132" s="246"/>
      <c r="DZ132" s="246"/>
      <c r="EA132" s="246"/>
      <c r="EB132" s="247"/>
      <c r="EC132" s="245">
        <v>1356.27</v>
      </c>
      <c r="ED132" s="246"/>
      <c r="EE132" s="246"/>
      <c r="EF132" s="246"/>
      <c r="EG132" s="246"/>
      <c r="EH132" s="246"/>
      <c r="EI132" s="247"/>
      <c r="EJ132" s="245">
        <v>1339.03</v>
      </c>
      <c r="EK132" s="246"/>
      <c r="EL132" s="246"/>
      <c r="EM132" s="246"/>
      <c r="EN132" s="246"/>
      <c r="EO132" s="246"/>
      <c r="EP132" s="247"/>
      <c r="EQ132" s="245">
        <v>1211.57</v>
      </c>
      <c r="ER132" s="246"/>
      <c r="ES132" s="246"/>
      <c r="ET132" s="246"/>
      <c r="EU132" s="246"/>
      <c r="EV132" s="246"/>
      <c r="EW132" s="247"/>
      <c r="EX132" s="245">
        <v>1145.1099999999999</v>
      </c>
      <c r="EY132" s="246"/>
      <c r="EZ132" s="246"/>
      <c r="FA132" s="246"/>
      <c r="FB132" s="246"/>
      <c r="FC132" s="246"/>
      <c r="FD132" s="247"/>
      <c r="FE132" s="245">
        <v>1097.33</v>
      </c>
      <c r="FF132" s="246"/>
      <c r="FG132" s="246"/>
      <c r="FH132" s="246"/>
      <c r="FI132" s="246"/>
      <c r="FJ132" s="246"/>
      <c r="FK132" s="246"/>
    </row>
    <row r="133" spans="1:167" ht="11.25" customHeight="1" x14ac:dyDescent="0.25">
      <c r="A133" s="248" t="s">
        <v>253</v>
      </c>
      <c r="B133" s="248"/>
      <c r="C133" s="248"/>
      <c r="D133" s="248"/>
      <c r="E133" s="248"/>
      <c r="F133" s="248"/>
      <c r="G133" s="248"/>
      <c r="H133" s="249"/>
      <c r="I133" s="245">
        <v>1003.2</v>
      </c>
      <c r="J133" s="246"/>
      <c r="K133" s="246"/>
      <c r="L133" s="246"/>
      <c r="M133" s="246"/>
      <c r="N133" s="247"/>
      <c r="O133" s="245">
        <v>990.11</v>
      </c>
      <c r="P133" s="246"/>
      <c r="Q133" s="246"/>
      <c r="R133" s="246"/>
      <c r="S133" s="246"/>
      <c r="T133" s="247"/>
      <c r="U133" s="245">
        <v>969.69</v>
      </c>
      <c r="V133" s="246"/>
      <c r="W133" s="246"/>
      <c r="X133" s="246"/>
      <c r="Y133" s="246"/>
      <c r="Z133" s="247"/>
      <c r="AA133" s="245">
        <v>971.57</v>
      </c>
      <c r="AB133" s="246"/>
      <c r="AC133" s="246"/>
      <c r="AD133" s="246"/>
      <c r="AE133" s="246"/>
      <c r="AF133" s="247"/>
      <c r="AG133" s="245">
        <v>995.41</v>
      </c>
      <c r="AH133" s="246"/>
      <c r="AI133" s="246"/>
      <c r="AJ133" s="246"/>
      <c r="AK133" s="246"/>
      <c r="AL133" s="247"/>
      <c r="AM133" s="245">
        <v>1055.68</v>
      </c>
      <c r="AN133" s="246"/>
      <c r="AO133" s="246"/>
      <c r="AP133" s="246"/>
      <c r="AQ133" s="246"/>
      <c r="AR133" s="247"/>
      <c r="AS133" s="245">
        <v>1162.1600000000001</v>
      </c>
      <c r="AT133" s="246"/>
      <c r="AU133" s="246"/>
      <c r="AV133" s="246"/>
      <c r="AW133" s="246"/>
      <c r="AX133" s="247"/>
      <c r="AY133" s="245">
        <v>1283.21</v>
      </c>
      <c r="AZ133" s="246"/>
      <c r="BA133" s="246"/>
      <c r="BB133" s="246"/>
      <c r="BC133" s="246"/>
      <c r="BD133" s="247"/>
      <c r="BE133" s="245">
        <v>1365.98</v>
      </c>
      <c r="BF133" s="246"/>
      <c r="BG133" s="246"/>
      <c r="BH133" s="246"/>
      <c r="BI133" s="246"/>
      <c r="BJ133" s="247"/>
      <c r="BK133" s="245">
        <v>1388.45</v>
      </c>
      <c r="BL133" s="246"/>
      <c r="BM133" s="246"/>
      <c r="BN133" s="246"/>
      <c r="BO133" s="246"/>
      <c r="BP133" s="246"/>
      <c r="BQ133" s="247"/>
      <c r="BR133" s="245">
        <v>1393.09</v>
      </c>
      <c r="BS133" s="246"/>
      <c r="BT133" s="246"/>
      <c r="BU133" s="246"/>
      <c r="BV133" s="246"/>
      <c r="BW133" s="246"/>
      <c r="BX133" s="247"/>
      <c r="BY133" s="245">
        <v>1389.71</v>
      </c>
      <c r="BZ133" s="246"/>
      <c r="CA133" s="246"/>
      <c r="CB133" s="246"/>
      <c r="CC133" s="246"/>
      <c r="CD133" s="246"/>
      <c r="CE133" s="247"/>
      <c r="CF133" s="245">
        <v>1387.62</v>
      </c>
      <c r="CG133" s="246"/>
      <c r="CH133" s="246"/>
      <c r="CI133" s="246"/>
      <c r="CJ133" s="246"/>
      <c r="CK133" s="246"/>
      <c r="CL133" s="247"/>
      <c r="CM133" s="245">
        <v>1406.95</v>
      </c>
      <c r="CN133" s="246"/>
      <c r="CO133" s="246"/>
      <c r="CP133" s="246"/>
      <c r="CQ133" s="246"/>
      <c r="CR133" s="246"/>
      <c r="CS133" s="247"/>
      <c r="CT133" s="245">
        <v>1437.99</v>
      </c>
      <c r="CU133" s="246"/>
      <c r="CV133" s="246"/>
      <c r="CW133" s="246"/>
      <c r="CX133" s="246"/>
      <c r="CY133" s="246"/>
      <c r="CZ133" s="247"/>
      <c r="DA133" s="245">
        <v>1429.22</v>
      </c>
      <c r="DB133" s="246"/>
      <c r="DC133" s="246"/>
      <c r="DD133" s="246"/>
      <c r="DE133" s="246"/>
      <c r="DF133" s="246"/>
      <c r="DG133" s="247"/>
      <c r="DH133" s="245">
        <v>1381.63</v>
      </c>
      <c r="DI133" s="246"/>
      <c r="DJ133" s="246"/>
      <c r="DK133" s="246"/>
      <c r="DL133" s="246"/>
      <c r="DM133" s="246"/>
      <c r="DN133" s="247"/>
      <c r="DO133" s="245">
        <v>1343.59</v>
      </c>
      <c r="DP133" s="246"/>
      <c r="DQ133" s="246"/>
      <c r="DR133" s="246"/>
      <c r="DS133" s="246"/>
      <c r="DT133" s="246"/>
      <c r="DU133" s="247"/>
      <c r="DV133" s="245">
        <v>1342.66</v>
      </c>
      <c r="DW133" s="246"/>
      <c r="DX133" s="246"/>
      <c r="DY133" s="246"/>
      <c r="DZ133" s="246"/>
      <c r="EA133" s="246"/>
      <c r="EB133" s="247"/>
      <c r="EC133" s="245">
        <v>1336.73</v>
      </c>
      <c r="ED133" s="246"/>
      <c r="EE133" s="246"/>
      <c r="EF133" s="246"/>
      <c r="EG133" s="246"/>
      <c r="EH133" s="246"/>
      <c r="EI133" s="247"/>
      <c r="EJ133" s="245">
        <v>1260.82</v>
      </c>
      <c r="EK133" s="246"/>
      <c r="EL133" s="246"/>
      <c r="EM133" s="246"/>
      <c r="EN133" s="246"/>
      <c r="EO133" s="246"/>
      <c r="EP133" s="247"/>
      <c r="EQ133" s="245">
        <v>1219.52</v>
      </c>
      <c r="ER133" s="246"/>
      <c r="ES133" s="246"/>
      <c r="ET133" s="246"/>
      <c r="EU133" s="246"/>
      <c r="EV133" s="246"/>
      <c r="EW133" s="247"/>
      <c r="EX133" s="245">
        <v>1158.19</v>
      </c>
      <c r="EY133" s="246"/>
      <c r="EZ133" s="246"/>
      <c r="FA133" s="246"/>
      <c r="FB133" s="246"/>
      <c r="FC133" s="246"/>
      <c r="FD133" s="247"/>
      <c r="FE133" s="245">
        <v>1101.43</v>
      </c>
      <c r="FF133" s="246"/>
      <c r="FG133" s="246"/>
      <c r="FH133" s="246"/>
      <c r="FI133" s="246"/>
      <c r="FJ133" s="246"/>
      <c r="FK133" s="246"/>
    </row>
    <row r="134" spans="1:167" ht="11.25" customHeight="1" x14ac:dyDescent="0.25">
      <c r="A134" s="248" t="s">
        <v>254</v>
      </c>
      <c r="B134" s="248"/>
      <c r="C134" s="248"/>
      <c r="D134" s="248"/>
      <c r="E134" s="248"/>
      <c r="F134" s="248"/>
      <c r="G134" s="248"/>
      <c r="H134" s="249"/>
      <c r="I134" s="245">
        <v>1011.78</v>
      </c>
      <c r="J134" s="246"/>
      <c r="K134" s="246"/>
      <c r="L134" s="246"/>
      <c r="M134" s="246"/>
      <c r="N134" s="247"/>
      <c r="O134" s="245">
        <v>1008.22</v>
      </c>
      <c r="P134" s="246"/>
      <c r="Q134" s="246"/>
      <c r="R134" s="246"/>
      <c r="S134" s="246"/>
      <c r="T134" s="247"/>
      <c r="U134" s="245">
        <v>1002.2</v>
      </c>
      <c r="V134" s="246"/>
      <c r="W134" s="246"/>
      <c r="X134" s="246"/>
      <c r="Y134" s="246"/>
      <c r="Z134" s="247"/>
      <c r="AA134" s="245">
        <v>1002.1</v>
      </c>
      <c r="AB134" s="246"/>
      <c r="AC134" s="246"/>
      <c r="AD134" s="246"/>
      <c r="AE134" s="246"/>
      <c r="AF134" s="247"/>
      <c r="AG134" s="245">
        <v>1009.56</v>
      </c>
      <c r="AH134" s="246"/>
      <c r="AI134" s="246"/>
      <c r="AJ134" s="246"/>
      <c r="AK134" s="246"/>
      <c r="AL134" s="247"/>
      <c r="AM134" s="245">
        <v>1108.8699999999999</v>
      </c>
      <c r="AN134" s="246"/>
      <c r="AO134" s="246"/>
      <c r="AP134" s="246"/>
      <c r="AQ134" s="246"/>
      <c r="AR134" s="247"/>
      <c r="AS134" s="245">
        <v>1227.76</v>
      </c>
      <c r="AT134" s="246"/>
      <c r="AU134" s="246"/>
      <c r="AV134" s="246"/>
      <c r="AW134" s="246"/>
      <c r="AX134" s="247"/>
      <c r="AY134" s="245">
        <v>1362.13</v>
      </c>
      <c r="AZ134" s="246"/>
      <c r="BA134" s="246"/>
      <c r="BB134" s="246"/>
      <c r="BC134" s="246"/>
      <c r="BD134" s="247"/>
      <c r="BE134" s="245">
        <v>1432.94</v>
      </c>
      <c r="BF134" s="246"/>
      <c r="BG134" s="246"/>
      <c r="BH134" s="246"/>
      <c r="BI134" s="246"/>
      <c r="BJ134" s="247"/>
      <c r="BK134" s="245">
        <v>1459.17</v>
      </c>
      <c r="BL134" s="246"/>
      <c r="BM134" s="246"/>
      <c r="BN134" s="246"/>
      <c r="BO134" s="246"/>
      <c r="BP134" s="246"/>
      <c r="BQ134" s="247"/>
      <c r="BR134" s="245">
        <v>1504.54</v>
      </c>
      <c r="BS134" s="246"/>
      <c r="BT134" s="246"/>
      <c r="BU134" s="246"/>
      <c r="BV134" s="246"/>
      <c r="BW134" s="246"/>
      <c r="BX134" s="247"/>
      <c r="BY134" s="245">
        <v>1535.3</v>
      </c>
      <c r="BZ134" s="246"/>
      <c r="CA134" s="246"/>
      <c r="CB134" s="246"/>
      <c r="CC134" s="246"/>
      <c r="CD134" s="246"/>
      <c r="CE134" s="247"/>
      <c r="CF134" s="245">
        <v>1497.45</v>
      </c>
      <c r="CG134" s="246"/>
      <c r="CH134" s="246"/>
      <c r="CI134" s="246"/>
      <c r="CJ134" s="246"/>
      <c r="CK134" s="246"/>
      <c r="CL134" s="247"/>
      <c r="CM134" s="245">
        <v>1467.48</v>
      </c>
      <c r="CN134" s="246"/>
      <c r="CO134" s="246"/>
      <c r="CP134" s="246"/>
      <c r="CQ134" s="246"/>
      <c r="CR134" s="246"/>
      <c r="CS134" s="247"/>
      <c r="CT134" s="245">
        <v>1418.53</v>
      </c>
      <c r="CU134" s="246"/>
      <c r="CV134" s="246"/>
      <c r="CW134" s="246"/>
      <c r="CX134" s="246"/>
      <c r="CY134" s="246"/>
      <c r="CZ134" s="247"/>
      <c r="DA134" s="245">
        <v>1403.19</v>
      </c>
      <c r="DB134" s="246"/>
      <c r="DC134" s="246"/>
      <c r="DD134" s="246"/>
      <c r="DE134" s="246"/>
      <c r="DF134" s="246"/>
      <c r="DG134" s="247"/>
      <c r="DH134" s="245">
        <v>1428.54</v>
      </c>
      <c r="DI134" s="246"/>
      <c r="DJ134" s="246"/>
      <c r="DK134" s="246"/>
      <c r="DL134" s="246"/>
      <c r="DM134" s="246"/>
      <c r="DN134" s="247"/>
      <c r="DO134" s="245">
        <v>1425.39</v>
      </c>
      <c r="DP134" s="246"/>
      <c r="DQ134" s="246"/>
      <c r="DR134" s="246"/>
      <c r="DS134" s="246"/>
      <c r="DT134" s="246"/>
      <c r="DU134" s="247"/>
      <c r="DV134" s="245">
        <v>1415.68</v>
      </c>
      <c r="DW134" s="246"/>
      <c r="DX134" s="246"/>
      <c r="DY134" s="246"/>
      <c r="DZ134" s="246"/>
      <c r="EA134" s="246"/>
      <c r="EB134" s="247"/>
      <c r="EC134" s="245">
        <v>1410.2</v>
      </c>
      <c r="ED134" s="246"/>
      <c r="EE134" s="246"/>
      <c r="EF134" s="246"/>
      <c r="EG134" s="246"/>
      <c r="EH134" s="246"/>
      <c r="EI134" s="247"/>
      <c r="EJ134" s="245">
        <v>1354.24</v>
      </c>
      <c r="EK134" s="246"/>
      <c r="EL134" s="246"/>
      <c r="EM134" s="246"/>
      <c r="EN134" s="246"/>
      <c r="EO134" s="246"/>
      <c r="EP134" s="247"/>
      <c r="EQ134" s="245">
        <v>1082.1300000000001</v>
      </c>
      <c r="ER134" s="246"/>
      <c r="ES134" s="246"/>
      <c r="ET134" s="246"/>
      <c r="EU134" s="246"/>
      <c r="EV134" s="246"/>
      <c r="EW134" s="247"/>
      <c r="EX134" s="245">
        <v>1052.51</v>
      </c>
      <c r="EY134" s="246"/>
      <c r="EZ134" s="246"/>
      <c r="FA134" s="246"/>
      <c r="FB134" s="246"/>
      <c r="FC134" s="246"/>
      <c r="FD134" s="247"/>
      <c r="FE134" s="245">
        <v>1056.0899999999999</v>
      </c>
      <c r="FF134" s="246"/>
      <c r="FG134" s="246"/>
      <c r="FH134" s="246"/>
      <c r="FI134" s="246"/>
      <c r="FJ134" s="246"/>
      <c r="FK134" s="246"/>
    </row>
    <row r="135" spans="1:167" ht="11.25" customHeight="1" x14ac:dyDescent="0.25">
      <c r="A135" s="248" t="s">
        <v>255</v>
      </c>
      <c r="B135" s="248"/>
      <c r="C135" s="248"/>
      <c r="D135" s="248"/>
      <c r="E135" s="248"/>
      <c r="F135" s="248"/>
      <c r="G135" s="248"/>
      <c r="H135" s="249"/>
      <c r="I135" s="245">
        <v>1073.9100000000001</v>
      </c>
      <c r="J135" s="246"/>
      <c r="K135" s="246"/>
      <c r="L135" s="246"/>
      <c r="M135" s="246"/>
      <c r="N135" s="247"/>
      <c r="O135" s="245">
        <v>1003.64</v>
      </c>
      <c r="P135" s="246"/>
      <c r="Q135" s="246"/>
      <c r="R135" s="246"/>
      <c r="S135" s="246"/>
      <c r="T135" s="247"/>
      <c r="U135" s="245">
        <v>997.04</v>
      </c>
      <c r="V135" s="246"/>
      <c r="W135" s="246"/>
      <c r="X135" s="246"/>
      <c r="Y135" s="246"/>
      <c r="Z135" s="247"/>
      <c r="AA135" s="245">
        <v>987.57</v>
      </c>
      <c r="AB135" s="246"/>
      <c r="AC135" s="246"/>
      <c r="AD135" s="246"/>
      <c r="AE135" s="246"/>
      <c r="AF135" s="247"/>
      <c r="AG135" s="245">
        <v>1000.95</v>
      </c>
      <c r="AH135" s="246"/>
      <c r="AI135" s="246"/>
      <c r="AJ135" s="246"/>
      <c r="AK135" s="246"/>
      <c r="AL135" s="247"/>
      <c r="AM135" s="245">
        <v>1070.08</v>
      </c>
      <c r="AN135" s="246"/>
      <c r="AO135" s="246"/>
      <c r="AP135" s="246"/>
      <c r="AQ135" s="246"/>
      <c r="AR135" s="247"/>
      <c r="AS135" s="245">
        <v>1196.01</v>
      </c>
      <c r="AT135" s="246"/>
      <c r="AU135" s="246"/>
      <c r="AV135" s="246"/>
      <c r="AW135" s="246"/>
      <c r="AX135" s="247"/>
      <c r="AY135" s="245">
        <v>1272.93</v>
      </c>
      <c r="AZ135" s="246"/>
      <c r="BA135" s="246"/>
      <c r="BB135" s="246"/>
      <c r="BC135" s="246"/>
      <c r="BD135" s="247"/>
      <c r="BE135" s="245">
        <v>1266.67</v>
      </c>
      <c r="BF135" s="246"/>
      <c r="BG135" s="246"/>
      <c r="BH135" s="246"/>
      <c r="BI135" s="246"/>
      <c r="BJ135" s="247"/>
      <c r="BK135" s="245">
        <v>1247.79</v>
      </c>
      <c r="BL135" s="246"/>
      <c r="BM135" s="246"/>
      <c r="BN135" s="246"/>
      <c r="BO135" s="246"/>
      <c r="BP135" s="246"/>
      <c r="BQ135" s="247"/>
      <c r="BR135" s="245">
        <v>1184.08</v>
      </c>
      <c r="BS135" s="246"/>
      <c r="BT135" s="246"/>
      <c r="BU135" s="246"/>
      <c r="BV135" s="246"/>
      <c r="BW135" s="246"/>
      <c r="BX135" s="247"/>
      <c r="BY135" s="245">
        <v>1309.28</v>
      </c>
      <c r="BZ135" s="246"/>
      <c r="CA135" s="246"/>
      <c r="CB135" s="246"/>
      <c r="CC135" s="246"/>
      <c r="CD135" s="246"/>
      <c r="CE135" s="247"/>
      <c r="CF135" s="245">
        <v>1294.48</v>
      </c>
      <c r="CG135" s="246"/>
      <c r="CH135" s="246"/>
      <c r="CI135" s="246"/>
      <c r="CJ135" s="246"/>
      <c r="CK135" s="246"/>
      <c r="CL135" s="247"/>
      <c r="CM135" s="245">
        <v>1194.8</v>
      </c>
      <c r="CN135" s="246"/>
      <c r="CO135" s="246"/>
      <c r="CP135" s="246"/>
      <c r="CQ135" s="246"/>
      <c r="CR135" s="246"/>
      <c r="CS135" s="247"/>
      <c r="CT135" s="245">
        <v>1085.77</v>
      </c>
      <c r="CU135" s="246"/>
      <c r="CV135" s="246"/>
      <c r="CW135" s="246"/>
      <c r="CX135" s="246"/>
      <c r="CY135" s="246"/>
      <c r="CZ135" s="247"/>
      <c r="DA135" s="245">
        <v>1078.53</v>
      </c>
      <c r="DB135" s="246"/>
      <c r="DC135" s="246"/>
      <c r="DD135" s="246"/>
      <c r="DE135" s="246"/>
      <c r="DF135" s="246"/>
      <c r="DG135" s="247"/>
      <c r="DH135" s="245">
        <v>1078.54</v>
      </c>
      <c r="DI135" s="246"/>
      <c r="DJ135" s="246"/>
      <c r="DK135" s="246"/>
      <c r="DL135" s="246"/>
      <c r="DM135" s="246"/>
      <c r="DN135" s="247"/>
      <c r="DO135" s="245">
        <v>1081.5</v>
      </c>
      <c r="DP135" s="246"/>
      <c r="DQ135" s="246"/>
      <c r="DR135" s="246"/>
      <c r="DS135" s="246"/>
      <c r="DT135" s="246"/>
      <c r="DU135" s="247"/>
      <c r="DV135" s="245">
        <v>1078.6300000000001</v>
      </c>
      <c r="DW135" s="246"/>
      <c r="DX135" s="246"/>
      <c r="DY135" s="246"/>
      <c r="DZ135" s="246"/>
      <c r="EA135" s="246"/>
      <c r="EB135" s="247"/>
      <c r="EC135" s="245">
        <v>1086.94</v>
      </c>
      <c r="ED135" s="246"/>
      <c r="EE135" s="246"/>
      <c r="EF135" s="246"/>
      <c r="EG135" s="246"/>
      <c r="EH135" s="246"/>
      <c r="EI135" s="247"/>
      <c r="EJ135" s="245">
        <v>1080.27</v>
      </c>
      <c r="EK135" s="246"/>
      <c r="EL135" s="246"/>
      <c r="EM135" s="246"/>
      <c r="EN135" s="246"/>
      <c r="EO135" s="246"/>
      <c r="EP135" s="247"/>
      <c r="EQ135" s="245">
        <v>1070.31</v>
      </c>
      <c r="ER135" s="246"/>
      <c r="ES135" s="246"/>
      <c r="ET135" s="246"/>
      <c r="EU135" s="246"/>
      <c r="EV135" s="246"/>
      <c r="EW135" s="247"/>
      <c r="EX135" s="245">
        <v>1026.6300000000001</v>
      </c>
      <c r="EY135" s="246"/>
      <c r="EZ135" s="246"/>
      <c r="FA135" s="246"/>
      <c r="FB135" s="246"/>
      <c r="FC135" s="246"/>
      <c r="FD135" s="247"/>
      <c r="FE135" s="245">
        <v>1048.98</v>
      </c>
      <c r="FF135" s="246"/>
      <c r="FG135" s="246"/>
      <c r="FH135" s="246"/>
      <c r="FI135" s="246"/>
      <c r="FJ135" s="246"/>
      <c r="FK135" s="246"/>
    </row>
    <row r="136" spans="1:167" ht="11.25" customHeight="1" x14ac:dyDescent="0.25">
      <c r="A136" s="248" t="s">
        <v>256</v>
      </c>
      <c r="B136" s="248"/>
      <c r="C136" s="248"/>
      <c r="D136" s="248"/>
      <c r="E136" s="248"/>
      <c r="F136" s="248"/>
      <c r="G136" s="248"/>
      <c r="H136" s="249"/>
      <c r="I136" s="245">
        <v>1085.42</v>
      </c>
      <c r="J136" s="246"/>
      <c r="K136" s="246"/>
      <c r="L136" s="246"/>
      <c r="M136" s="246"/>
      <c r="N136" s="247"/>
      <c r="O136" s="245">
        <v>1043.07</v>
      </c>
      <c r="P136" s="246"/>
      <c r="Q136" s="246"/>
      <c r="R136" s="246"/>
      <c r="S136" s="246"/>
      <c r="T136" s="247"/>
      <c r="U136" s="245">
        <v>1012.02</v>
      </c>
      <c r="V136" s="246"/>
      <c r="W136" s="246"/>
      <c r="X136" s="246"/>
      <c r="Y136" s="246"/>
      <c r="Z136" s="247"/>
      <c r="AA136" s="245">
        <v>1008.66</v>
      </c>
      <c r="AB136" s="246"/>
      <c r="AC136" s="246"/>
      <c r="AD136" s="246"/>
      <c r="AE136" s="246"/>
      <c r="AF136" s="247"/>
      <c r="AG136" s="245">
        <v>1062.3</v>
      </c>
      <c r="AH136" s="246"/>
      <c r="AI136" s="246"/>
      <c r="AJ136" s="246"/>
      <c r="AK136" s="246"/>
      <c r="AL136" s="247"/>
      <c r="AM136" s="245">
        <v>1109.58</v>
      </c>
      <c r="AN136" s="246"/>
      <c r="AO136" s="246"/>
      <c r="AP136" s="246"/>
      <c r="AQ136" s="246"/>
      <c r="AR136" s="247"/>
      <c r="AS136" s="245">
        <v>1195</v>
      </c>
      <c r="AT136" s="246"/>
      <c r="AU136" s="246"/>
      <c r="AV136" s="246"/>
      <c r="AW136" s="246"/>
      <c r="AX136" s="247"/>
      <c r="AY136" s="245">
        <v>1365.28</v>
      </c>
      <c r="AZ136" s="246"/>
      <c r="BA136" s="246"/>
      <c r="BB136" s="246"/>
      <c r="BC136" s="246"/>
      <c r="BD136" s="247"/>
      <c r="BE136" s="245">
        <v>1425.38</v>
      </c>
      <c r="BF136" s="246"/>
      <c r="BG136" s="246"/>
      <c r="BH136" s="246"/>
      <c r="BI136" s="246"/>
      <c r="BJ136" s="247"/>
      <c r="BK136" s="245">
        <v>1414.57</v>
      </c>
      <c r="BL136" s="246"/>
      <c r="BM136" s="246"/>
      <c r="BN136" s="246"/>
      <c r="BO136" s="246"/>
      <c r="BP136" s="246"/>
      <c r="BQ136" s="247"/>
      <c r="BR136" s="245">
        <v>1407.22</v>
      </c>
      <c r="BS136" s="246"/>
      <c r="BT136" s="246"/>
      <c r="BU136" s="246"/>
      <c r="BV136" s="246"/>
      <c r="BW136" s="246"/>
      <c r="BX136" s="247"/>
      <c r="BY136" s="245">
        <v>1438.78</v>
      </c>
      <c r="BZ136" s="246"/>
      <c r="CA136" s="246"/>
      <c r="CB136" s="246"/>
      <c r="CC136" s="246"/>
      <c r="CD136" s="246"/>
      <c r="CE136" s="247"/>
      <c r="CF136" s="245">
        <v>1418.58</v>
      </c>
      <c r="CG136" s="246"/>
      <c r="CH136" s="246"/>
      <c r="CI136" s="246"/>
      <c r="CJ136" s="246"/>
      <c r="CK136" s="246"/>
      <c r="CL136" s="247"/>
      <c r="CM136" s="245">
        <v>1408.88</v>
      </c>
      <c r="CN136" s="246"/>
      <c r="CO136" s="246"/>
      <c r="CP136" s="246"/>
      <c r="CQ136" s="246"/>
      <c r="CR136" s="246"/>
      <c r="CS136" s="247"/>
      <c r="CT136" s="245">
        <v>1401.2</v>
      </c>
      <c r="CU136" s="246"/>
      <c r="CV136" s="246"/>
      <c r="CW136" s="246"/>
      <c r="CX136" s="246"/>
      <c r="CY136" s="246"/>
      <c r="CZ136" s="247"/>
      <c r="DA136" s="245">
        <v>1296.05</v>
      </c>
      <c r="DB136" s="246"/>
      <c r="DC136" s="246"/>
      <c r="DD136" s="246"/>
      <c r="DE136" s="246"/>
      <c r="DF136" s="246"/>
      <c r="DG136" s="247"/>
      <c r="DH136" s="245">
        <v>1281.44</v>
      </c>
      <c r="DI136" s="246"/>
      <c r="DJ136" s="246"/>
      <c r="DK136" s="246"/>
      <c r="DL136" s="246"/>
      <c r="DM136" s="246"/>
      <c r="DN136" s="247"/>
      <c r="DO136" s="245">
        <v>1265.3399999999999</v>
      </c>
      <c r="DP136" s="246"/>
      <c r="DQ136" s="246"/>
      <c r="DR136" s="246"/>
      <c r="DS136" s="246"/>
      <c r="DT136" s="246"/>
      <c r="DU136" s="247"/>
      <c r="DV136" s="245">
        <v>1267.77</v>
      </c>
      <c r="DW136" s="246"/>
      <c r="DX136" s="246"/>
      <c r="DY136" s="246"/>
      <c r="DZ136" s="246"/>
      <c r="EA136" s="246"/>
      <c r="EB136" s="247"/>
      <c r="EC136" s="245">
        <v>1254.8800000000001</v>
      </c>
      <c r="ED136" s="246"/>
      <c r="EE136" s="246"/>
      <c r="EF136" s="246"/>
      <c r="EG136" s="246"/>
      <c r="EH136" s="246"/>
      <c r="EI136" s="247"/>
      <c r="EJ136" s="245">
        <v>1198.3399999999999</v>
      </c>
      <c r="EK136" s="246"/>
      <c r="EL136" s="246"/>
      <c r="EM136" s="246"/>
      <c r="EN136" s="246"/>
      <c r="EO136" s="246"/>
      <c r="EP136" s="247"/>
      <c r="EQ136" s="245">
        <v>1100.9000000000001</v>
      </c>
      <c r="ER136" s="246"/>
      <c r="ES136" s="246"/>
      <c r="ET136" s="246"/>
      <c r="EU136" s="246"/>
      <c r="EV136" s="246"/>
      <c r="EW136" s="247"/>
      <c r="EX136" s="245">
        <v>1071.4100000000001</v>
      </c>
      <c r="EY136" s="246"/>
      <c r="EZ136" s="246"/>
      <c r="FA136" s="246"/>
      <c r="FB136" s="246"/>
      <c r="FC136" s="246"/>
      <c r="FD136" s="247"/>
      <c r="FE136" s="245">
        <v>1110.1600000000001</v>
      </c>
      <c r="FF136" s="246"/>
      <c r="FG136" s="246"/>
      <c r="FH136" s="246"/>
      <c r="FI136" s="246"/>
      <c r="FJ136" s="246"/>
      <c r="FK136" s="246"/>
    </row>
    <row r="137" spans="1:167" ht="11.25" customHeight="1" x14ac:dyDescent="0.25">
      <c r="A137" s="248" t="s">
        <v>257</v>
      </c>
      <c r="B137" s="248"/>
      <c r="C137" s="248"/>
      <c r="D137" s="248"/>
      <c r="E137" s="248"/>
      <c r="F137" s="248"/>
      <c r="G137" s="248"/>
      <c r="H137" s="249"/>
      <c r="I137" s="245">
        <v>1012.75</v>
      </c>
      <c r="J137" s="246"/>
      <c r="K137" s="246"/>
      <c r="L137" s="246"/>
      <c r="M137" s="246"/>
      <c r="N137" s="247"/>
      <c r="O137" s="245">
        <v>1000.75</v>
      </c>
      <c r="P137" s="246"/>
      <c r="Q137" s="246"/>
      <c r="R137" s="246"/>
      <c r="S137" s="246"/>
      <c r="T137" s="247"/>
      <c r="U137" s="245">
        <v>970.75</v>
      </c>
      <c r="V137" s="246"/>
      <c r="W137" s="246"/>
      <c r="X137" s="246"/>
      <c r="Y137" s="246"/>
      <c r="Z137" s="247"/>
      <c r="AA137" s="245">
        <v>912.81</v>
      </c>
      <c r="AB137" s="246"/>
      <c r="AC137" s="246"/>
      <c r="AD137" s="246"/>
      <c r="AE137" s="246"/>
      <c r="AF137" s="247"/>
      <c r="AG137" s="245">
        <v>997.98</v>
      </c>
      <c r="AH137" s="246"/>
      <c r="AI137" s="246"/>
      <c r="AJ137" s="246"/>
      <c r="AK137" s="246"/>
      <c r="AL137" s="247"/>
      <c r="AM137" s="245">
        <v>1085.17</v>
      </c>
      <c r="AN137" s="246"/>
      <c r="AO137" s="246"/>
      <c r="AP137" s="246"/>
      <c r="AQ137" s="246"/>
      <c r="AR137" s="247"/>
      <c r="AS137" s="245">
        <v>1185.71</v>
      </c>
      <c r="AT137" s="246"/>
      <c r="AU137" s="246"/>
      <c r="AV137" s="246"/>
      <c r="AW137" s="246"/>
      <c r="AX137" s="247"/>
      <c r="AY137" s="245">
        <v>1330.94</v>
      </c>
      <c r="AZ137" s="246"/>
      <c r="BA137" s="246"/>
      <c r="BB137" s="246"/>
      <c r="BC137" s="246"/>
      <c r="BD137" s="247"/>
      <c r="BE137" s="245">
        <v>1407.81</v>
      </c>
      <c r="BF137" s="246"/>
      <c r="BG137" s="246"/>
      <c r="BH137" s="246"/>
      <c r="BI137" s="246"/>
      <c r="BJ137" s="247"/>
      <c r="BK137" s="245">
        <v>1461.08</v>
      </c>
      <c r="BL137" s="246"/>
      <c r="BM137" s="246"/>
      <c r="BN137" s="246"/>
      <c r="BO137" s="246"/>
      <c r="BP137" s="246"/>
      <c r="BQ137" s="247"/>
      <c r="BR137" s="245">
        <v>1464.51</v>
      </c>
      <c r="BS137" s="246"/>
      <c r="BT137" s="246"/>
      <c r="BU137" s="246"/>
      <c r="BV137" s="246"/>
      <c r="BW137" s="246"/>
      <c r="BX137" s="247"/>
      <c r="BY137" s="245">
        <v>1464.61</v>
      </c>
      <c r="BZ137" s="246"/>
      <c r="CA137" s="246"/>
      <c r="CB137" s="246"/>
      <c r="CC137" s="246"/>
      <c r="CD137" s="246"/>
      <c r="CE137" s="247"/>
      <c r="CF137" s="245">
        <v>1458.62</v>
      </c>
      <c r="CG137" s="246"/>
      <c r="CH137" s="246"/>
      <c r="CI137" s="246"/>
      <c r="CJ137" s="246"/>
      <c r="CK137" s="246"/>
      <c r="CL137" s="247"/>
      <c r="CM137" s="245">
        <v>1458.07</v>
      </c>
      <c r="CN137" s="246"/>
      <c r="CO137" s="246"/>
      <c r="CP137" s="246"/>
      <c r="CQ137" s="246"/>
      <c r="CR137" s="246"/>
      <c r="CS137" s="247"/>
      <c r="CT137" s="245">
        <v>1422.81</v>
      </c>
      <c r="CU137" s="246"/>
      <c r="CV137" s="246"/>
      <c r="CW137" s="246"/>
      <c r="CX137" s="246"/>
      <c r="CY137" s="246"/>
      <c r="CZ137" s="247"/>
      <c r="DA137" s="245">
        <v>1366.65</v>
      </c>
      <c r="DB137" s="246"/>
      <c r="DC137" s="246"/>
      <c r="DD137" s="246"/>
      <c r="DE137" s="246"/>
      <c r="DF137" s="246"/>
      <c r="DG137" s="247"/>
      <c r="DH137" s="245">
        <v>1406.26</v>
      </c>
      <c r="DI137" s="246"/>
      <c r="DJ137" s="246"/>
      <c r="DK137" s="246"/>
      <c r="DL137" s="246"/>
      <c r="DM137" s="246"/>
      <c r="DN137" s="247"/>
      <c r="DO137" s="245">
        <v>1334.38</v>
      </c>
      <c r="DP137" s="246"/>
      <c r="DQ137" s="246"/>
      <c r="DR137" s="246"/>
      <c r="DS137" s="246"/>
      <c r="DT137" s="246"/>
      <c r="DU137" s="247"/>
      <c r="DV137" s="245">
        <v>1331.11</v>
      </c>
      <c r="DW137" s="246"/>
      <c r="DX137" s="246"/>
      <c r="DY137" s="246"/>
      <c r="DZ137" s="246"/>
      <c r="EA137" s="246"/>
      <c r="EB137" s="247"/>
      <c r="EC137" s="245">
        <v>1324.93</v>
      </c>
      <c r="ED137" s="246"/>
      <c r="EE137" s="246"/>
      <c r="EF137" s="246"/>
      <c r="EG137" s="246"/>
      <c r="EH137" s="246"/>
      <c r="EI137" s="247"/>
      <c r="EJ137" s="245">
        <v>1110</v>
      </c>
      <c r="EK137" s="246"/>
      <c r="EL137" s="246"/>
      <c r="EM137" s="246"/>
      <c r="EN137" s="246"/>
      <c r="EO137" s="246"/>
      <c r="EP137" s="247"/>
      <c r="EQ137" s="245">
        <v>1022.61</v>
      </c>
      <c r="ER137" s="246"/>
      <c r="ES137" s="246"/>
      <c r="ET137" s="246"/>
      <c r="EU137" s="246"/>
      <c r="EV137" s="246"/>
      <c r="EW137" s="247"/>
      <c r="EX137" s="245">
        <v>1181.8</v>
      </c>
      <c r="EY137" s="246"/>
      <c r="EZ137" s="246"/>
      <c r="FA137" s="246"/>
      <c r="FB137" s="246"/>
      <c r="FC137" s="246"/>
      <c r="FD137" s="247"/>
      <c r="FE137" s="245">
        <v>1110.6300000000001</v>
      </c>
      <c r="FF137" s="246"/>
      <c r="FG137" s="246"/>
      <c r="FH137" s="246"/>
      <c r="FI137" s="246"/>
      <c r="FJ137" s="246"/>
      <c r="FK137" s="246"/>
    </row>
    <row r="138" spans="1:167" ht="11.25" customHeight="1" x14ac:dyDescent="0.25">
      <c r="A138" s="248" t="s">
        <v>258</v>
      </c>
      <c r="B138" s="248"/>
      <c r="C138" s="248"/>
      <c r="D138" s="248"/>
      <c r="E138" s="248"/>
      <c r="F138" s="248"/>
      <c r="G138" s="248"/>
      <c r="H138" s="249"/>
      <c r="I138" s="245">
        <v>1118.01</v>
      </c>
      <c r="J138" s="246"/>
      <c r="K138" s="246"/>
      <c r="L138" s="246"/>
      <c r="M138" s="246"/>
      <c r="N138" s="247"/>
      <c r="O138" s="245">
        <v>1063.71</v>
      </c>
      <c r="P138" s="246"/>
      <c r="Q138" s="246"/>
      <c r="R138" s="246"/>
      <c r="S138" s="246"/>
      <c r="T138" s="247"/>
      <c r="U138" s="245">
        <v>1071.3800000000001</v>
      </c>
      <c r="V138" s="246"/>
      <c r="W138" s="246"/>
      <c r="X138" s="246"/>
      <c r="Y138" s="246"/>
      <c r="Z138" s="247"/>
      <c r="AA138" s="245">
        <v>1062.43</v>
      </c>
      <c r="AB138" s="246"/>
      <c r="AC138" s="246"/>
      <c r="AD138" s="246"/>
      <c r="AE138" s="246"/>
      <c r="AF138" s="247"/>
      <c r="AG138" s="245">
        <v>1061.5999999999999</v>
      </c>
      <c r="AH138" s="246"/>
      <c r="AI138" s="246"/>
      <c r="AJ138" s="246"/>
      <c r="AK138" s="246"/>
      <c r="AL138" s="247"/>
      <c r="AM138" s="245">
        <v>1084.29</v>
      </c>
      <c r="AN138" s="246"/>
      <c r="AO138" s="246"/>
      <c r="AP138" s="246"/>
      <c r="AQ138" s="246"/>
      <c r="AR138" s="247"/>
      <c r="AS138" s="245">
        <v>1165.32</v>
      </c>
      <c r="AT138" s="246"/>
      <c r="AU138" s="246"/>
      <c r="AV138" s="246"/>
      <c r="AW138" s="246"/>
      <c r="AX138" s="247"/>
      <c r="AY138" s="245">
        <v>1274.54</v>
      </c>
      <c r="AZ138" s="246"/>
      <c r="BA138" s="246"/>
      <c r="BB138" s="246"/>
      <c r="BC138" s="246"/>
      <c r="BD138" s="247"/>
      <c r="BE138" s="245">
        <v>1448.42</v>
      </c>
      <c r="BF138" s="246"/>
      <c r="BG138" s="246"/>
      <c r="BH138" s="246"/>
      <c r="BI138" s="246"/>
      <c r="BJ138" s="247"/>
      <c r="BK138" s="245">
        <v>1530.95</v>
      </c>
      <c r="BL138" s="246"/>
      <c r="BM138" s="246"/>
      <c r="BN138" s="246"/>
      <c r="BO138" s="246"/>
      <c r="BP138" s="246"/>
      <c r="BQ138" s="247"/>
      <c r="BR138" s="245">
        <v>1476.47</v>
      </c>
      <c r="BS138" s="246"/>
      <c r="BT138" s="246"/>
      <c r="BU138" s="246"/>
      <c r="BV138" s="246"/>
      <c r="BW138" s="246"/>
      <c r="BX138" s="247"/>
      <c r="BY138" s="245">
        <v>1513.54</v>
      </c>
      <c r="BZ138" s="246"/>
      <c r="CA138" s="246"/>
      <c r="CB138" s="246"/>
      <c r="CC138" s="246"/>
      <c r="CD138" s="246"/>
      <c r="CE138" s="247"/>
      <c r="CF138" s="245">
        <v>1476.85</v>
      </c>
      <c r="CG138" s="246"/>
      <c r="CH138" s="246"/>
      <c r="CI138" s="246"/>
      <c r="CJ138" s="246"/>
      <c r="CK138" s="246"/>
      <c r="CL138" s="247"/>
      <c r="CM138" s="245">
        <v>1450.39</v>
      </c>
      <c r="CN138" s="246"/>
      <c r="CO138" s="246"/>
      <c r="CP138" s="246"/>
      <c r="CQ138" s="246"/>
      <c r="CR138" s="246"/>
      <c r="CS138" s="247"/>
      <c r="CT138" s="245">
        <v>1469.55</v>
      </c>
      <c r="CU138" s="246"/>
      <c r="CV138" s="246"/>
      <c r="CW138" s="246"/>
      <c r="CX138" s="246"/>
      <c r="CY138" s="246"/>
      <c r="CZ138" s="247"/>
      <c r="DA138" s="245">
        <v>1471.43</v>
      </c>
      <c r="DB138" s="246"/>
      <c r="DC138" s="246"/>
      <c r="DD138" s="246"/>
      <c r="DE138" s="246"/>
      <c r="DF138" s="246"/>
      <c r="DG138" s="247"/>
      <c r="DH138" s="245">
        <v>1420.73</v>
      </c>
      <c r="DI138" s="246"/>
      <c r="DJ138" s="246"/>
      <c r="DK138" s="246"/>
      <c r="DL138" s="246"/>
      <c r="DM138" s="246"/>
      <c r="DN138" s="247"/>
      <c r="DO138" s="245">
        <v>1447.51</v>
      </c>
      <c r="DP138" s="246"/>
      <c r="DQ138" s="246"/>
      <c r="DR138" s="246"/>
      <c r="DS138" s="246"/>
      <c r="DT138" s="246"/>
      <c r="DU138" s="247"/>
      <c r="DV138" s="245">
        <v>1398.9</v>
      </c>
      <c r="DW138" s="246"/>
      <c r="DX138" s="246"/>
      <c r="DY138" s="246"/>
      <c r="DZ138" s="246"/>
      <c r="EA138" s="246"/>
      <c r="EB138" s="247"/>
      <c r="EC138" s="245">
        <v>1363.19</v>
      </c>
      <c r="ED138" s="246"/>
      <c r="EE138" s="246"/>
      <c r="EF138" s="246"/>
      <c r="EG138" s="246"/>
      <c r="EH138" s="246"/>
      <c r="EI138" s="247"/>
      <c r="EJ138" s="245">
        <v>1219.5899999999999</v>
      </c>
      <c r="EK138" s="246"/>
      <c r="EL138" s="246"/>
      <c r="EM138" s="246"/>
      <c r="EN138" s="246"/>
      <c r="EO138" s="246"/>
      <c r="EP138" s="247"/>
      <c r="EQ138" s="245">
        <v>1094.1099999999999</v>
      </c>
      <c r="ER138" s="246"/>
      <c r="ES138" s="246"/>
      <c r="ET138" s="246"/>
      <c r="EU138" s="246"/>
      <c r="EV138" s="246"/>
      <c r="EW138" s="247"/>
      <c r="EX138" s="245">
        <v>1096.76</v>
      </c>
      <c r="EY138" s="246"/>
      <c r="EZ138" s="246"/>
      <c r="FA138" s="246"/>
      <c r="FB138" s="246"/>
      <c r="FC138" s="246"/>
      <c r="FD138" s="247"/>
      <c r="FE138" s="245">
        <v>1117.05</v>
      </c>
      <c r="FF138" s="246"/>
      <c r="FG138" s="246"/>
      <c r="FH138" s="246"/>
      <c r="FI138" s="246"/>
      <c r="FJ138" s="246"/>
      <c r="FK138" s="246"/>
    </row>
    <row r="139" spans="1:167" ht="11.25" customHeight="1" x14ac:dyDescent="0.25">
      <c r="A139" s="248" t="s">
        <v>259</v>
      </c>
      <c r="B139" s="248"/>
      <c r="C139" s="248"/>
      <c r="D139" s="248"/>
      <c r="E139" s="248"/>
      <c r="F139" s="248"/>
      <c r="G139" s="248"/>
      <c r="H139" s="249"/>
      <c r="I139" s="245">
        <v>1087.68</v>
      </c>
      <c r="J139" s="246"/>
      <c r="K139" s="246"/>
      <c r="L139" s="246"/>
      <c r="M139" s="246"/>
      <c r="N139" s="247"/>
      <c r="O139" s="245">
        <v>1021.01</v>
      </c>
      <c r="P139" s="246"/>
      <c r="Q139" s="246"/>
      <c r="R139" s="246"/>
      <c r="S139" s="246"/>
      <c r="T139" s="247"/>
      <c r="U139" s="245">
        <v>1005.08</v>
      </c>
      <c r="V139" s="246"/>
      <c r="W139" s="246"/>
      <c r="X139" s="246"/>
      <c r="Y139" s="246"/>
      <c r="Z139" s="247"/>
      <c r="AA139" s="245">
        <v>993.59</v>
      </c>
      <c r="AB139" s="246"/>
      <c r="AC139" s="246"/>
      <c r="AD139" s="246"/>
      <c r="AE139" s="246"/>
      <c r="AF139" s="247"/>
      <c r="AG139" s="245">
        <v>988.68</v>
      </c>
      <c r="AH139" s="246"/>
      <c r="AI139" s="246"/>
      <c r="AJ139" s="246"/>
      <c r="AK139" s="246"/>
      <c r="AL139" s="247"/>
      <c r="AM139" s="245">
        <v>1000.3</v>
      </c>
      <c r="AN139" s="246"/>
      <c r="AO139" s="246"/>
      <c r="AP139" s="246"/>
      <c r="AQ139" s="246"/>
      <c r="AR139" s="247"/>
      <c r="AS139" s="245">
        <v>1111.53</v>
      </c>
      <c r="AT139" s="246"/>
      <c r="AU139" s="246"/>
      <c r="AV139" s="246"/>
      <c r="AW139" s="246"/>
      <c r="AX139" s="247"/>
      <c r="AY139" s="245">
        <v>1129.77</v>
      </c>
      <c r="AZ139" s="246"/>
      <c r="BA139" s="246"/>
      <c r="BB139" s="246"/>
      <c r="BC139" s="246"/>
      <c r="BD139" s="247"/>
      <c r="BE139" s="245">
        <v>1292.07</v>
      </c>
      <c r="BF139" s="246"/>
      <c r="BG139" s="246"/>
      <c r="BH139" s="246"/>
      <c r="BI139" s="246"/>
      <c r="BJ139" s="247"/>
      <c r="BK139" s="245">
        <v>1390.73</v>
      </c>
      <c r="BL139" s="246"/>
      <c r="BM139" s="246"/>
      <c r="BN139" s="246"/>
      <c r="BO139" s="246"/>
      <c r="BP139" s="246"/>
      <c r="BQ139" s="247"/>
      <c r="BR139" s="245">
        <v>1377.29</v>
      </c>
      <c r="BS139" s="246"/>
      <c r="BT139" s="246"/>
      <c r="BU139" s="246"/>
      <c r="BV139" s="246"/>
      <c r="BW139" s="246"/>
      <c r="BX139" s="247"/>
      <c r="BY139" s="245">
        <v>1368.72</v>
      </c>
      <c r="BZ139" s="246"/>
      <c r="CA139" s="246"/>
      <c r="CB139" s="246"/>
      <c r="CC139" s="246"/>
      <c r="CD139" s="246"/>
      <c r="CE139" s="247"/>
      <c r="CF139" s="245">
        <v>1360.25</v>
      </c>
      <c r="CG139" s="246"/>
      <c r="CH139" s="246"/>
      <c r="CI139" s="246"/>
      <c r="CJ139" s="246"/>
      <c r="CK139" s="246"/>
      <c r="CL139" s="247"/>
      <c r="CM139" s="245">
        <v>1354.5</v>
      </c>
      <c r="CN139" s="246"/>
      <c r="CO139" s="246"/>
      <c r="CP139" s="246"/>
      <c r="CQ139" s="246"/>
      <c r="CR139" s="246"/>
      <c r="CS139" s="247"/>
      <c r="CT139" s="245">
        <v>1351.25</v>
      </c>
      <c r="CU139" s="246"/>
      <c r="CV139" s="246"/>
      <c r="CW139" s="246"/>
      <c r="CX139" s="246"/>
      <c r="CY139" s="246"/>
      <c r="CZ139" s="247"/>
      <c r="DA139" s="245">
        <v>1353.95</v>
      </c>
      <c r="DB139" s="246"/>
      <c r="DC139" s="246"/>
      <c r="DD139" s="246"/>
      <c r="DE139" s="246"/>
      <c r="DF139" s="246"/>
      <c r="DG139" s="247"/>
      <c r="DH139" s="245">
        <v>1368.11</v>
      </c>
      <c r="DI139" s="246"/>
      <c r="DJ139" s="246"/>
      <c r="DK139" s="246"/>
      <c r="DL139" s="246"/>
      <c r="DM139" s="246"/>
      <c r="DN139" s="247"/>
      <c r="DO139" s="245">
        <v>1342.75</v>
      </c>
      <c r="DP139" s="246"/>
      <c r="DQ139" s="246"/>
      <c r="DR139" s="246"/>
      <c r="DS139" s="246"/>
      <c r="DT139" s="246"/>
      <c r="DU139" s="247"/>
      <c r="DV139" s="245">
        <v>1340.06</v>
      </c>
      <c r="DW139" s="246"/>
      <c r="DX139" s="246"/>
      <c r="DY139" s="246"/>
      <c r="DZ139" s="246"/>
      <c r="EA139" s="246"/>
      <c r="EB139" s="247"/>
      <c r="EC139" s="245">
        <v>1336.24</v>
      </c>
      <c r="ED139" s="246"/>
      <c r="EE139" s="246"/>
      <c r="EF139" s="246"/>
      <c r="EG139" s="246"/>
      <c r="EH139" s="246"/>
      <c r="EI139" s="247"/>
      <c r="EJ139" s="245">
        <v>1210.54</v>
      </c>
      <c r="EK139" s="246"/>
      <c r="EL139" s="246"/>
      <c r="EM139" s="246"/>
      <c r="EN139" s="246"/>
      <c r="EO139" s="246"/>
      <c r="EP139" s="247"/>
      <c r="EQ139" s="245">
        <v>1110.79</v>
      </c>
      <c r="ER139" s="246"/>
      <c r="ES139" s="246"/>
      <c r="ET139" s="246"/>
      <c r="EU139" s="246"/>
      <c r="EV139" s="246"/>
      <c r="EW139" s="247"/>
      <c r="EX139" s="245">
        <v>1122.33</v>
      </c>
      <c r="EY139" s="246"/>
      <c r="EZ139" s="246"/>
      <c r="FA139" s="246"/>
      <c r="FB139" s="246"/>
      <c r="FC139" s="246"/>
      <c r="FD139" s="247"/>
      <c r="FE139" s="245">
        <v>1075.07</v>
      </c>
      <c r="FF139" s="246"/>
      <c r="FG139" s="246"/>
      <c r="FH139" s="246"/>
      <c r="FI139" s="246"/>
      <c r="FJ139" s="246"/>
      <c r="FK139" s="246"/>
    </row>
    <row r="140" spans="1:167" ht="11.25" customHeight="1" x14ac:dyDescent="0.25">
      <c r="A140" s="248" t="s">
        <v>260</v>
      </c>
      <c r="B140" s="248"/>
      <c r="C140" s="248"/>
      <c r="D140" s="248"/>
      <c r="E140" s="248"/>
      <c r="F140" s="248"/>
      <c r="G140" s="248"/>
      <c r="H140" s="249"/>
      <c r="I140" s="245">
        <v>1047.04</v>
      </c>
      <c r="J140" s="246"/>
      <c r="K140" s="246"/>
      <c r="L140" s="246"/>
      <c r="M140" s="246"/>
      <c r="N140" s="247"/>
      <c r="O140" s="245">
        <v>995.66</v>
      </c>
      <c r="P140" s="246"/>
      <c r="Q140" s="246"/>
      <c r="R140" s="246"/>
      <c r="S140" s="246"/>
      <c r="T140" s="247"/>
      <c r="U140" s="245">
        <v>984.75</v>
      </c>
      <c r="V140" s="246"/>
      <c r="W140" s="246"/>
      <c r="X140" s="246"/>
      <c r="Y140" s="246"/>
      <c r="Z140" s="247"/>
      <c r="AA140" s="245">
        <v>985.73</v>
      </c>
      <c r="AB140" s="246"/>
      <c r="AC140" s="246"/>
      <c r="AD140" s="246"/>
      <c r="AE140" s="246"/>
      <c r="AF140" s="247"/>
      <c r="AG140" s="245">
        <v>999.81</v>
      </c>
      <c r="AH140" s="246"/>
      <c r="AI140" s="246"/>
      <c r="AJ140" s="246"/>
      <c r="AK140" s="246"/>
      <c r="AL140" s="247"/>
      <c r="AM140" s="245">
        <v>1109.93</v>
      </c>
      <c r="AN140" s="246"/>
      <c r="AO140" s="246"/>
      <c r="AP140" s="246"/>
      <c r="AQ140" s="246"/>
      <c r="AR140" s="247"/>
      <c r="AS140" s="245">
        <v>1219.05</v>
      </c>
      <c r="AT140" s="246"/>
      <c r="AU140" s="246"/>
      <c r="AV140" s="246"/>
      <c r="AW140" s="246"/>
      <c r="AX140" s="247"/>
      <c r="AY140" s="245">
        <v>1315.96</v>
      </c>
      <c r="AZ140" s="246"/>
      <c r="BA140" s="246"/>
      <c r="BB140" s="246"/>
      <c r="BC140" s="246"/>
      <c r="BD140" s="247"/>
      <c r="BE140" s="245">
        <v>1423.67</v>
      </c>
      <c r="BF140" s="246"/>
      <c r="BG140" s="246"/>
      <c r="BH140" s="246"/>
      <c r="BI140" s="246"/>
      <c r="BJ140" s="247"/>
      <c r="BK140" s="245">
        <v>1455.03</v>
      </c>
      <c r="BL140" s="246"/>
      <c r="BM140" s="246"/>
      <c r="BN140" s="246"/>
      <c r="BO140" s="246"/>
      <c r="BP140" s="246"/>
      <c r="BQ140" s="247"/>
      <c r="BR140" s="245">
        <v>1447.35</v>
      </c>
      <c r="BS140" s="246"/>
      <c r="BT140" s="246"/>
      <c r="BU140" s="246"/>
      <c r="BV140" s="246"/>
      <c r="BW140" s="246"/>
      <c r="BX140" s="247"/>
      <c r="BY140" s="245">
        <v>1467.46</v>
      </c>
      <c r="BZ140" s="246"/>
      <c r="CA140" s="246"/>
      <c r="CB140" s="246"/>
      <c r="CC140" s="246"/>
      <c r="CD140" s="246"/>
      <c r="CE140" s="247"/>
      <c r="CF140" s="245">
        <v>1447.27</v>
      </c>
      <c r="CG140" s="246"/>
      <c r="CH140" s="246"/>
      <c r="CI140" s="246"/>
      <c r="CJ140" s="246"/>
      <c r="CK140" s="246"/>
      <c r="CL140" s="247"/>
      <c r="CM140" s="245">
        <v>1437.64</v>
      </c>
      <c r="CN140" s="246"/>
      <c r="CO140" s="246"/>
      <c r="CP140" s="246"/>
      <c r="CQ140" s="246"/>
      <c r="CR140" s="246"/>
      <c r="CS140" s="247"/>
      <c r="CT140" s="245">
        <v>1441.75</v>
      </c>
      <c r="CU140" s="246"/>
      <c r="CV140" s="246"/>
      <c r="CW140" s="246"/>
      <c r="CX140" s="246"/>
      <c r="CY140" s="246"/>
      <c r="CZ140" s="247"/>
      <c r="DA140" s="245">
        <v>1439.06</v>
      </c>
      <c r="DB140" s="246"/>
      <c r="DC140" s="246"/>
      <c r="DD140" s="246"/>
      <c r="DE140" s="246"/>
      <c r="DF140" s="246"/>
      <c r="DG140" s="247"/>
      <c r="DH140" s="245">
        <v>1443.7</v>
      </c>
      <c r="DI140" s="246"/>
      <c r="DJ140" s="246"/>
      <c r="DK140" s="246"/>
      <c r="DL140" s="246"/>
      <c r="DM140" s="246"/>
      <c r="DN140" s="247"/>
      <c r="DO140" s="245">
        <v>1418.34</v>
      </c>
      <c r="DP140" s="246"/>
      <c r="DQ140" s="246"/>
      <c r="DR140" s="246"/>
      <c r="DS140" s="246"/>
      <c r="DT140" s="246"/>
      <c r="DU140" s="247"/>
      <c r="DV140" s="245">
        <v>1394.84</v>
      </c>
      <c r="DW140" s="246"/>
      <c r="DX140" s="246"/>
      <c r="DY140" s="246"/>
      <c r="DZ140" s="246"/>
      <c r="EA140" s="246"/>
      <c r="EB140" s="247"/>
      <c r="EC140" s="245">
        <v>1397.03</v>
      </c>
      <c r="ED140" s="246"/>
      <c r="EE140" s="246"/>
      <c r="EF140" s="246"/>
      <c r="EG140" s="246"/>
      <c r="EH140" s="246"/>
      <c r="EI140" s="247"/>
      <c r="EJ140" s="245">
        <v>1392.97</v>
      </c>
      <c r="EK140" s="246"/>
      <c r="EL140" s="246"/>
      <c r="EM140" s="246"/>
      <c r="EN140" s="246"/>
      <c r="EO140" s="246"/>
      <c r="EP140" s="247"/>
      <c r="EQ140" s="245">
        <v>1299.8599999999999</v>
      </c>
      <c r="ER140" s="246"/>
      <c r="ES140" s="246"/>
      <c r="ET140" s="246"/>
      <c r="EU140" s="246"/>
      <c r="EV140" s="246"/>
      <c r="EW140" s="247"/>
      <c r="EX140" s="245">
        <v>1177.22</v>
      </c>
      <c r="EY140" s="246"/>
      <c r="EZ140" s="246"/>
      <c r="FA140" s="246"/>
      <c r="FB140" s="246"/>
      <c r="FC140" s="246"/>
      <c r="FD140" s="247"/>
      <c r="FE140" s="245">
        <v>1160.04</v>
      </c>
      <c r="FF140" s="246"/>
      <c r="FG140" s="246"/>
      <c r="FH140" s="246"/>
      <c r="FI140" s="246"/>
      <c r="FJ140" s="246"/>
      <c r="FK140" s="246"/>
    </row>
    <row r="141" spans="1:167" ht="11.25" customHeight="1" x14ac:dyDescent="0.25">
      <c r="A141" s="248" t="s">
        <v>261</v>
      </c>
      <c r="B141" s="248"/>
      <c r="C141" s="248"/>
      <c r="D141" s="248"/>
      <c r="E141" s="248"/>
      <c r="F141" s="248"/>
      <c r="G141" s="248"/>
      <c r="H141" s="249"/>
      <c r="I141" s="245">
        <v>1047.08</v>
      </c>
      <c r="J141" s="246"/>
      <c r="K141" s="246"/>
      <c r="L141" s="246"/>
      <c r="M141" s="246"/>
      <c r="N141" s="247"/>
      <c r="O141" s="245">
        <v>991.42</v>
      </c>
      <c r="P141" s="246"/>
      <c r="Q141" s="246"/>
      <c r="R141" s="246"/>
      <c r="S141" s="246"/>
      <c r="T141" s="247"/>
      <c r="U141" s="245">
        <v>973.31</v>
      </c>
      <c r="V141" s="246"/>
      <c r="W141" s="246"/>
      <c r="X141" s="246"/>
      <c r="Y141" s="246"/>
      <c r="Z141" s="247"/>
      <c r="AA141" s="245">
        <v>978.5</v>
      </c>
      <c r="AB141" s="246"/>
      <c r="AC141" s="246"/>
      <c r="AD141" s="246"/>
      <c r="AE141" s="246"/>
      <c r="AF141" s="247"/>
      <c r="AG141" s="245">
        <v>992.71</v>
      </c>
      <c r="AH141" s="246"/>
      <c r="AI141" s="246"/>
      <c r="AJ141" s="246"/>
      <c r="AK141" s="246"/>
      <c r="AL141" s="247"/>
      <c r="AM141" s="245">
        <v>1061.6600000000001</v>
      </c>
      <c r="AN141" s="246"/>
      <c r="AO141" s="246"/>
      <c r="AP141" s="246"/>
      <c r="AQ141" s="246"/>
      <c r="AR141" s="247"/>
      <c r="AS141" s="245">
        <v>1190.3399999999999</v>
      </c>
      <c r="AT141" s="246"/>
      <c r="AU141" s="246"/>
      <c r="AV141" s="246"/>
      <c r="AW141" s="246"/>
      <c r="AX141" s="247"/>
      <c r="AY141" s="245">
        <v>1214.04</v>
      </c>
      <c r="AZ141" s="246"/>
      <c r="BA141" s="246"/>
      <c r="BB141" s="246"/>
      <c r="BC141" s="246"/>
      <c r="BD141" s="247"/>
      <c r="BE141" s="245">
        <v>1368.8</v>
      </c>
      <c r="BF141" s="246"/>
      <c r="BG141" s="246"/>
      <c r="BH141" s="246"/>
      <c r="BI141" s="246"/>
      <c r="BJ141" s="247"/>
      <c r="BK141" s="245">
        <v>1410.65</v>
      </c>
      <c r="BL141" s="246"/>
      <c r="BM141" s="246"/>
      <c r="BN141" s="246"/>
      <c r="BO141" s="246"/>
      <c r="BP141" s="246"/>
      <c r="BQ141" s="247"/>
      <c r="BR141" s="245">
        <v>1407.9</v>
      </c>
      <c r="BS141" s="246"/>
      <c r="BT141" s="246"/>
      <c r="BU141" s="246"/>
      <c r="BV141" s="246"/>
      <c r="BW141" s="246"/>
      <c r="BX141" s="247"/>
      <c r="BY141" s="245">
        <v>1417.33</v>
      </c>
      <c r="BZ141" s="246"/>
      <c r="CA141" s="246"/>
      <c r="CB141" s="246"/>
      <c r="CC141" s="246"/>
      <c r="CD141" s="246"/>
      <c r="CE141" s="247"/>
      <c r="CF141" s="245">
        <v>1406.42</v>
      </c>
      <c r="CG141" s="246"/>
      <c r="CH141" s="246"/>
      <c r="CI141" s="246"/>
      <c r="CJ141" s="246"/>
      <c r="CK141" s="246"/>
      <c r="CL141" s="247"/>
      <c r="CM141" s="245">
        <v>1395.5</v>
      </c>
      <c r="CN141" s="246"/>
      <c r="CO141" s="246"/>
      <c r="CP141" s="246"/>
      <c r="CQ141" s="246"/>
      <c r="CR141" s="246"/>
      <c r="CS141" s="247"/>
      <c r="CT141" s="245">
        <v>1408.9</v>
      </c>
      <c r="CU141" s="246"/>
      <c r="CV141" s="246"/>
      <c r="CW141" s="246"/>
      <c r="CX141" s="246"/>
      <c r="CY141" s="246"/>
      <c r="CZ141" s="247"/>
      <c r="DA141" s="245">
        <v>1391.15</v>
      </c>
      <c r="DB141" s="246"/>
      <c r="DC141" s="246"/>
      <c r="DD141" s="246"/>
      <c r="DE141" s="246"/>
      <c r="DF141" s="246"/>
      <c r="DG141" s="247"/>
      <c r="DH141" s="245">
        <v>1406.51</v>
      </c>
      <c r="DI141" s="246"/>
      <c r="DJ141" s="246"/>
      <c r="DK141" s="246"/>
      <c r="DL141" s="246"/>
      <c r="DM141" s="246"/>
      <c r="DN141" s="247"/>
      <c r="DO141" s="245">
        <v>1387.75</v>
      </c>
      <c r="DP141" s="246"/>
      <c r="DQ141" s="246"/>
      <c r="DR141" s="246"/>
      <c r="DS141" s="246"/>
      <c r="DT141" s="246"/>
      <c r="DU141" s="247"/>
      <c r="DV141" s="245">
        <v>1368.99</v>
      </c>
      <c r="DW141" s="246"/>
      <c r="DX141" s="246"/>
      <c r="DY141" s="246"/>
      <c r="DZ141" s="246"/>
      <c r="EA141" s="246"/>
      <c r="EB141" s="247"/>
      <c r="EC141" s="245">
        <v>1372.17</v>
      </c>
      <c r="ED141" s="246"/>
      <c r="EE141" s="246"/>
      <c r="EF141" s="246"/>
      <c r="EG141" s="246"/>
      <c r="EH141" s="246"/>
      <c r="EI141" s="247"/>
      <c r="EJ141" s="245">
        <v>1342.65</v>
      </c>
      <c r="EK141" s="246"/>
      <c r="EL141" s="246"/>
      <c r="EM141" s="246"/>
      <c r="EN141" s="246"/>
      <c r="EO141" s="246"/>
      <c r="EP141" s="247"/>
      <c r="EQ141" s="245">
        <v>1274.24</v>
      </c>
      <c r="ER141" s="246"/>
      <c r="ES141" s="246"/>
      <c r="ET141" s="246"/>
      <c r="EU141" s="246"/>
      <c r="EV141" s="246"/>
      <c r="EW141" s="247"/>
      <c r="EX141" s="245">
        <v>1190.21</v>
      </c>
      <c r="EY141" s="246"/>
      <c r="EZ141" s="246"/>
      <c r="FA141" s="246"/>
      <c r="FB141" s="246"/>
      <c r="FC141" s="246"/>
      <c r="FD141" s="247"/>
      <c r="FE141" s="245">
        <v>1066.33</v>
      </c>
      <c r="FF141" s="246"/>
      <c r="FG141" s="246"/>
      <c r="FH141" s="246"/>
      <c r="FI141" s="246"/>
      <c r="FJ141" s="246"/>
      <c r="FK141" s="246"/>
    </row>
    <row r="142" spans="1:167" ht="11.25" customHeight="1" x14ac:dyDescent="0.25">
      <c r="A142" s="248" t="s">
        <v>262</v>
      </c>
      <c r="B142" s="248"/>
      <c r="C142" s="248"/>
      <c r="D142" s="248"/>
      <c r="E142" s="248"/>
      <c r="F142" s="248"/>
      <c r="G142" s="248"/>
      <c r="H142" s="249"/>
      <c r="I142" s="245">
        <v>986.68</v>
      </c>
      <c r="J142" s="246"/>
      <c r="K142" s="246"/>
      <c r="L142" s="246"/>
      <c r="M142" s="246"/>
      <c r="N142" s="247"/>
      <c r="O142" s="245">
        <v>966.5</v>
      </c>
      <c r="P142" s="246"/>
      <c r="Q142" s="246"/>
      <c r="R142" s="246"/>
      <c r="S142" s="246"/>
      <c r="T142" s="247"/>
      <c r="U142" s="245">
        <v>830.48</v>
      </c>
      <c r="V142" s="246"/>
      <c r="W142" s="246"/>
      <c r="X142" s="246"/>
      <c r="Y142" s="246"/>
      <c r="Z142" s="247"/>
      <c r="AA142" s="245">
        <v>764.05</v>
      </c>
      <c r="AB142" s="246"/>
      <c r="AC142" s="246"/>
      <c r="AD142" s="246"/>
      <c r="AE142" s="246"/>
      <c r="AF142" s="247"/>
      <c r="AG142" s="245">
        <v>902.1</v>
      </c>
      <c r="AH142" s="246"/>
      <c r="AI142" s="246"/>
      <c r="AJ142" s="246"/>
      <c r="AK142" s="246"/>
      <c r="AL142" s="247"/>
      <c r="AM142" s="245">
        <v>1003.14</v>
      </c>
      <c r="AN142" s="246"/>
      <c r="AO142" s="246"/>
      <c r="AP142" s="246"/>
      <c r="AQ142" s="246"/>
      <c r="AR142" s="247"/>
      <c r="AS142" s="245">
        <v>1146.8800000000001</v>
      </c>
      <c r="AT142" s="246"/>
      <c r="AU142" s="246"/>
      <c r="AV142" s="246"/>
      <c r="AW142" s="246"/>
      <c r="AX142" s="247"/>
      <c r="AY142" s="245">
        <v>1216.18</v>
      </c>
      <c r="AZ142" s="246"/>
      <c r="BA142" s="246"/>
      <c r="BB142" s="246"/>
      <c r="BC142" s="246"/>
      <c r="BD142" s="247"/>
      <c r="BE142" s="245">
        <v>1357.64</v>
      </c>
      <c r="BF142" s="246"/>
      <c r="BG142" s="246"/>
      <c r="BH142" s="246"/>
      <c r="BI142" s="246"/>
      <c r="BJ142" s="247"/>
      <c r="BK142" s="245">
        <v>1376.83</v>
      </c>
      <c r="BL142" s="246"/>
      <c r="BM142" s="246"/>
      <c r="BN142" s="246"/>
      <c r="BO142" s="246"/>
      <c r="BP142" s="246"/>
      <c r="BQ142" s="247"/>
      <c r="BR142" s="245">
        <v>1389.36</v>
      </c>
      <c r="BS142" s="246"/>
      <c r="BT142" s="246"/>
      <c r="BU142" s="246"/>
      <c r="BV142" s="246"/>
      <c r="BW142" s="246"/>
      <c r="BX142" s="247"/>
      <c r="BY142" s="245">
        <v>1395.77</v>
      </c>
      <c r="BZ142" s="246"/>
      <c r="CA142" s="246"/>
      <c r="CB142" s="246"/>
      <c r="CC142" s="246"/>
      <c r="CD142" s="246"/>
      <c r="CE142" s="247"/>
      <c r="CF142" s="245">
        <v>1382.35</v>
      </c>
      <c r="CG142" s="246"/>
      <c r="CH142" s="246"/>
      <c r="CI142" s="246"/>
      <c r="CJ142" s="246"/>
      <c r="CK142" s="246"/>
      <c r="CL142" s="247"/>
      <c r="CM142" s="245">
        <v>1384.16</v>
      </c>
      <c r="CN142" s="246"/>
      <c r="CO142" s="246"/>
      <c r="CP142" s="246"/>
      <c r="CQ142" s="246"/>
      <c r="CR142" s="246"/>
      <c r="CS142" s="247"/>
      <c r="CT142" s="245">
        <v>1396.45</v>
      </c>
      <c r="CU142" s="246"/>
      <c r="CV142" s="246"/>
      <c r="CW142" s="246"/>
      <c r="CX142" s="246"/>
      <c r="CY142" s="246"/>
      <c r="CZ142" s="247"/>
      <c r="DA142" s="245">
        <v>1376.8</v>
      </c>
      <c r="DB142" s="246"/>
      <c r="DC142" s="246"/>
      <c r="DD142" s="246"/>
      <c r="DE142" s="246"/>
      <c r="DF142" s="246"/>
      <c r="DG142" s="247"/>
      <c r="DH142" s="245">
        <v>1383.04</v>
      </c>
      <c r="DI142" s="246"/>
      <c r="DJ142" s="246"/>
      <c r="DK142" s="246"/>
      <c r="DL142" s="246"/>
      <c r="DM142" s="246"/>
      <c r="DN142" s="247"/>
      <c r="DO142" s="245">
        <v>1375.32</v>
      </c>
      <c r="DP142" s="246"/>
      <c r="DQ142" s="246"/>
      <c r="DR142" s="246"/>
      <c r="DS142" s="246"/>
      <c r="DT142" s="246"/>
      <c r="DU142" s="247"/>
      <c r="DV142" s="245">
        <v>1365.53</v>
      </c>
      <c r="DW142" s="246"/>
      <c r="DX142" s="246"/>
      <c r="DY142" s="246"/>
      <c r="DZ142" s="246"/>
      <c r="EA142" s="246"/>
      <c r="EB142" s="247"/>
      <c r="EC142" s="245">
        <v>1361.71</v>
      </c>
      <c r="ED142" s="246"/>
      <c r="EE142" s="246"/>
      <c r="EF142" s="246"/>
      <c r="EG142" s="246"/>
      <c r="EH142" s="246"/>
      <c r="EI142" s="247"/>
      <c r="EJ142" s="245">
        <v>1339.82</v>
      </c>
      <c r="EK142" s="246"/>
      <c r="EL142" s="246"/>
      <c r="EM142" s="246"/>
      <c r="EN142" s="246"/>
      <c r="EO142" s="246"/>
      <c r="EP142" s="247"/>
      <c r="EQ142" s="245">
        <v>1234</v>
      </c>
      <c r="ER142" s="246"/>
      <c r="ES142" s="246"/>
      <c r="ET142" s="246"/>
      <c r="EU142" s="246"/>
      <c r="EV142" s="246"/>
      <c r="EW142" s="247"/>
      <c r="EX142" s="245">
        <v>1170.49</v>
      </c>
      <c r="EY142" s="246"/>
      <c r="EZ142" s="246"/>
      <c r="FA142" s="246"/>
      <c r="FB142" s="246"/>
      <c r="FC142" s="246"/>
      <c r="FD142" s="247"/>
      <c r="FE142" s="245">
        <v>1103.26</v>
      </c>
      <c r="FF142" s="246"/>
      <c r="FG142" s="246"/>
      <c r="FH142" s="246"/>
      <c r="FI142" s="246"/>
      <c r="FJ142" s="246"/>
      <c r="FK142" s="246"/>
    </row>
    <row r="143" spans="1:167" ht="11.25" customHeight="1" x14ac:dyDescent="0.25">
      <c r="A143" s="248" t="s">
        <v>263</v>
      </c>
      <c r="B143" s="248"/>
      <c r="C143" s="248"/>
      <c r="D143" s="248"/>
      <c r="E143" s="248"/>
      <c r="F143" s="248"/>
      <c r="G143" s="248"/>
      <c r="H143" s="249"/>
      <c r="I143" s="245">
        <v>985.97</v>
      </c>
      <c r="J143" s="246"/>
      <c r="K143" s="246"/>
      <c r="L143" s="246"/>
      <c r="M143" s="246"/>
      <c r="N143" s="247"/>
      <c r="O143" s="245">
        <v>948.21</v>
      </c>
      <c r="P143" s="246"/>
      <c r="Q143" s="246"/>
      <c r="R143" s="246"/>
      <c r="S143" s="246"/>
      <c r="T143" s="247"/>
      <c r="U143" s="245">
        <v>908.4</v>
      </c>
      <c r="V143" s="246"/>
      <c r="W143" s="246"/>
      <c r="X143" s="246"/>
      <c r="Y143" s="246"/>
      <c r="Z143" s="247"/>
      <c r="AA143" s="245">
        <v>904.73</v>
      </c>
      <c r="AB143" s="246"/>
      <c r="AC143" s="246"/>
      <c r="AD143" s="246"/>
      <c r="AE143" s="246"/>
      <c r="AF143" s="247"/>
      <c r="AG143" s="245">
        <v>969.07</v>
      </c>
      <c r="AH143" s="246"/>
      <c r="AI143" s="246"/>
      <c r="AJ143" s="246"/>
      <c r="AK143" s="246"/>
      <c r="AL143" s="247"/>
      <c r="AM143" s="245">
        <v>987.57</v>
      </c>
      <c r="AN143" s="246"/>
      <c r="AO143" s="246"/>
      <c r="AP143" s="246"/>
      <c r="AQ143" s="246"/>
      <c r="AR143" s="247"/>
      <c r="AS143" s="245">
        <v>1124.33</v>
      </c>
      <c r="AT143" s="246"/>
      <c r="AU143" s="246"/>
      <c r="AV143" s="246"/>
      <c r="AW143" s="246"/>
      <c r="AX143" s="247"/>
      <c r="AY143" s="245">
        <v>1209.83</v>
      </c>
      <c r="AZ143" s="246"/>
      <c r="BA143" s="246"/>
      <c r="BB143" s="246"/>
      <c r="BC143" s="246"/>
      <c r="BD143" s="247"/>
      <c r="BE143" s="245">
        <v>1332.64</v>
      </c>
      <c r="BF143" s="246"/>
      <c r="BG143" s="246"/>
      <c r="BH143" s="246"/>
      <c r="BI143" s="246"/>
      <c r="BJ143" s="247"/>
      <c r="BK143" s="245">
        <v>1372.03</v>
      </c>
      <c r="BL143" s="246"/>
      <c r="BM143" s="246"/>
      <c r="BN143" s="246"/>
      <c r="BO143" s="246"/>
      <c r="BP143" s="246"/>
      <c r="BQ143" s="247"/>
      <c r="BR143" s="245">
        <v>1375.2</v>
      </c>
      <c r="BS143" s="246"/>
      <c r="BT143" s="246"/>
      <c r="BU143" s="246"/>
      <c r="BV143" s="246"/>
      <c r="BW143" s="246"/>
      <c r="BX143" s="247"/>
      <c r="BY143" s="245">
        <v>1384.21</v>
      </c>
      <c r="BZ143" s="246"/>
      <c r="CA143" s="246"/>
      <c r="CB143" s="246"/>
      <c r="CC143" s="246"/>
      <c r="CD143" s="246"/>
      <c r="CE143" s="247"/>
      <c r="CF143" s="245">
        <v>1373.38</v>
      </c>
      <c r="CG143" s="246"/>
      <c r="CH143" s="246"/>
      <c r="CI143" s="246"/>
      <c r="CJ143" s="246"/>
      <c r="CK143" s="246"/>
      <c r="CL143" s="247"/>
      <c r="CM143" s="245">
        <v>1375.17</v>
      </c>
      <c r="CN143" s="246"/>
      <c r="CO143" s="246"/>
      <c r="CP143" s="246"/>
      <c r="CQ143" s="246"/>
      <c r="CR143" s="246"/>
      <c r="CS143" s="247"/>
      <c r="CT143" s="245">
        <v>1373.92</v>
      </c>
      <c r="CU143" s="246"/>
      <c r="CV143" s="246"/>
      <c r="CW143" s="246"/>
      <c r="CX143" s="246"/>
      <c r="CY143" s="246"/>
      <c r="CZ143" s="247"/>
      <c r="DA143" s="245">
        <v>1364.61</v>
      </c>
      <c r="DB143" s="246"/>
      <c r="DC143" s="246"/>
      <c r="DD143" s="246"/>
      <c r="DE143" s="246"/>
      <c r="DF143" s="246"/>
      <c r="DG143" s="247"/>
      <c r="DH143" s="245">
        <v>1369.48</v>
      </c>
      <c r="DI143" s="246"/>
      <c r="DJ143" s="246"/>
      <c r="DK143" s="246"/>
      <c r="DL143" s="246"/>
      <c r="DM143" s="246"/>
      <c r="DN143" s="247"/>
      <c r="DO143" s="245">
        <v>1353.36</v>
      </c>
      <c r="DP143" s="246"/>
      <c r="DQ143" s="246"/>
      <c r="DR143" s="246"/>
      <c r="DS143" s="246"/>
      <c r="DT143" s="246"/>
      <c r="DU143" s="247"/>
      <c r="DV143" s="245">
        <v>1345.29</v>
      </c>
      <c r="DW143" s="246"/>
      <c r="DX143" s="246"/>
      <c r="DY143" s="246"/>
      <c r="DZ143" s="246"/>
      <c r="EA143" s="246"/>
      <c r="EB143" s="247"/>
      <c r="EC143" s="245">
        <v>1336.6</v>
      </c>
      <c r="ED143" s="246"/>
      <c r="EE143" s="246"/>
      <c r="EF143" s="246"/>
      <c r="EG143" s="246"/>
      <c r="EH143" s="246"/>
      <c r="EI143" s="247"/>
      <c r="EJ143" s="245">
        <v>1233.7</v>
      </c>
      <c r="EK143" s="246"/>
      <c r="EL143" s="246"/>
      <c r="EM143" s="246"/>
      <c r="EN143" s="246"/>
      <c r="EO143" s="246"/>
      <c r="EP143" s="247"/>
      <c r="EQ143" s="245">
        <v>1151.04</v>
      </c>
      <c r="ER143" s="246"/>
      <c r="ES143" s="246"/>
      <c r="ET143" s="246"/>
      <c r="EU143" s="246"/>
      <c r="EV143" s="246"/>
      <c r="EW143" s="247"/>
      <c r="EX143" s="245">
        <v>1112.58</v>
      </c>
      <c r="EY143" s="246"/>
      <c r="EZ143" s="246"/>
      <c r="FA143" s="246"/>
      <c r="FB143" s="246"/>
      <c r="FC143" s="246"/>
      <c r="FD143" s="247"/>
      <c r="FE143" s="245">
        <v>1047.26</v>
      </c>
      <c r="FF143" s="246"/>
      <c r="FG143" s="246"/>
      <c r="FH143" s="246"/>
      <c r="FI143" s="246"/>
      <c r="FJ143" s="246"/>
      <c r="FK143" s="246"/>
    </row>
    <row r="144" spans="1:167" ht="11.25" customHeight="1" x14ac:dyDescent="0.25">
      <c r="A144" s="248" t="s">
        <v>264</v>
      </c>
      <c r="B144" s="248"/>
      <c r="C144" s="248"/>
      <c r="D144" s="248"/>
      <c r="E144" s="248"/>
      <c r="F144" s="248"/>
      <c r="G144" s="248"/>
      <c r="H144" s="249"/>
      <c r="I144" s="245">
        <v>977.61</v>
      </c>
      <c r="J144" s="246"/>
      <c r="K144" s="246"/>
      <c r="L144" s="246"/>
      <c r="M144" s="246"/>
      <c r="N144" s="247"/>
      <c r="O144" s="245">
        <v>949.77</v>
      </c>
      <c r="P144" s="246"/>
      <c r="Q144" s="246"/>
      <c r="R144" s="246"/>
      <c r="S144" s="246"/>
      <c r="T144" s="247"/>
      <c r="U144" s="245">
        <v>799.86</v>
      </c>
      <c r="V144" s="246"/>
      <c r="W144" s="246"/>
      <c r="X144" s="246"/>
      <c r="Y144" s="246"/>
      <c r="Z144" s="247"/>
      <c r="AA144" s="245">
        <v>699.49</v>
      </c>
      <c r="AB144" s="246"/>
      <c r="AC144" s="246"/>
      <c r="AD144" s="246"/>
      <c r="AE144" s="246"/>
      <c r="AF144" s="247"/>
      <c r="AG144" s="245">
        <v>904.94</v>
      </c>
      <c r="AH144" s="246"/>
      <c r="AI144" s="246"/>
      <c r="AJ144" s="246"/>
      <c r="AK144" s="246"/>
      <c r="AL144" s="247"/>
      <c r="AM144" s="245">
        <v>929.12</v>
      </c>
      <c r="AN144" s="246"/>
      <c r="AO144" s="246"/>
      <c r="AP144" s="246"/>
      <c r="AQ144" s="246"/>
      <c r="AR144" s="247"/>
      <c r="AS144" s="245">
        <v>1125.82</v>
      </c>
      <c r="AT144" s="246"/>
      <c r="AU144" s="246"/>
      <c r="AV144" s="246"/>
      <c r="AW144" s="246"/>
      <c r="AX144" s="247"/>
      <c r="AY144" s="245">
        <v>1190.3900000000001</v>
      </c>
      <c r="AZ144" s="246"/>
      <c r="BA144" s="246"/>
      <c r="BB144" s="246"/>
      <c r="BC144" s="246"/>
      <c r="BD144" s="247"/>
      <c r="BE144" s="245">
        <v>1316.28</v>
      </c>
      <c r="BF144" s="246"/>
      <c r="BG144" s="246"/>
      <c r="BH144" s="246"/>
      <c r="BI144" s="246"/>
      <c r="BJ144" s="247"/>
      <c r="BK144" s="245">
        <v>1358.34</v>
      </c>
      <c r="BL144" s="246"/>
      <c r="BM144" s="246"/>
      <c r="BN144" s="246"/>
      <c r="BO144" s="246"/>
      <c r="BP144" s="246"/>
      <c r="BQ144" s="247"/>
      <c r="BR144" s="245">
        <v>1349.52</v>
      </c>
      <c r="BS144" s="246"/>
      <c r="BT144" s="246"/>
      <c r="BU144" s="246"/>
      <c r="BV144" s="246"/>
      <c r="BW144" s="246"/>
      <c r="BX144" s="247"/>
      <c r="BY144" s="245">
        <v>1357.21</v>
      </c>
      <c r="BZ144" s="246"/>
      <c r="CA144" s="246"/>
      <c r="CB144" s="246"/>
      <c r="CC144" s="246"/>
      <c r="CD144" s="246"/>
      <c r="CE144" s="247"/>
      <c r="CF144" s="245">
        <v>1349.11</v>
      </c>
      <c r="CG144" s="246"/>
      <c r="CH144" s="246"/>
      <c r="CI144" s="246"/>
      <c r="CJ144" s="246"/>
      <c r="CK144" s="246"/>
      <c r="CL144" s="247"/>
      <c r="CM144" s="245">
        <v>1346.97</v>
      </c>
      <c r="CN144" s="246"/>
      <c r="CO144" s="246"/>
      <c r="CP144" s="246"/>
      <c r="CQ144" s="246"/>
      <c r="CR144" s="246"/>
      <c r="CS144" s="247"/>
      <c r="CT144" s="245">
        <v>1343.03</v>
      </c>
      <c r="CU144" s="246"/>
      <c r="CV144" s="246"/>
      <c r="CW144" s="246"/>
      <c r="CX144" s="246"/>
      <c r="CY144" s="246"/>
      <c r="CZ144" s="247"/>
      <c r="DA144" s="245">
        <v>1334.83</v>
      </c>
      <c r="DB144" s="246"/>
      <c r="DC144" s="246"/>
      <c r="DD144" s="246"/>
      <c r="DE144" s="246"/>
      <c r="DF144" s="246"/>
      <c r="DG144" s="247"/>
      <c r="DH144" s="245">
        <v>1347.44</v>
      </c>
      <c r="DI144" s="246"/>
      <c r="DJ144" s="246"/>
      <c r="DK144" s="246"/>
      <c r="DL144" s="246"/>
      <c r="DM144" s="246"/>
      <c r="DN144" s="247"/>
      <c r="DO144" s="245">
        <v>1335.31</v>
      </c>
      <c r="DP144" s="246"/>
      <c r="DQ144" s="246"/>
      <c r="DR144" s="246"/>
      <c r="DS144" s="246"/>
      <c r="DT144" s="246"/>
      <c r="DU144" s="247"/>
      <c r="DV144" s="245">
        <v>1330.68</v>
      </c>
      <c r="DW144" s="246"/>
      <c r="DX144" s="246"/>
      <c r="DY144" s="246"/>
      <c r="DZ144" s="246"/>
      <c r="EA144" s="246"/>
      <c r="EB144" s="247"/>
      <c r="EC144" s="245">
        <v>1328.14</v>
      </c>
      <c r="ED144" s="246"/>
      <c r="EE144" s="246"/>
      <c r="EF144" s="246"/>
      <c r="EG144" s="246"/>
      <c r="EH144" s="246"/>
      <c r="EI144" s="247"/>
      <c r="EJ144" s="245">
        <v>1298.49</v>
      </c>
      <c r="EK144" s="246"/>
      <c r="EL144" s="246"/>
      <c r="EM144" s="246"/>
      <c r="EN144" s="246"/>
      <c r="EO144" s="246"/>
      <c r="EP144" s="247"/>
      <c r="EQ144" s="245">
        <v>1218.18</v>
      </c>
      <c r="ER144" s="246"/>
      <c r="ES144" s="246"/>
      <c r="ET144" s="246"/>
      <c r="EU144" s="246"/>
      <c r="EV144" s="246"/>
      <c r="EW144" s="247"/>
      <c r="EX144" s="245">
        <v>1160.03</v>
      </c>
      <c r="EY144" s="246"/>
      <c r="EZ144" s="246"/>
      <c r="FA144" s="246"/>
      <c r="FB144" s="246"/>
      <c r="FC144" s="246"/>
      <c r="FD144" s="247"/>
      <c r="FE144" s="245">
        <v>1068.69</v>
      </c>
      <c r="FF144" s="246"/>
      <c r="FG144" s="246"/>
      <c r="FH144" s="246"/>
      <c r="FI144" s="246"/>
      <c r="FJ144" s="246"/>
      <c r="FK144" s="246"/>
    </row>
    <row r="145" spans="1:167" ht="11.25" customHeight="1" x14ac:dyDescent="0.25">
      <c r="A145" s="248" t="s">
        <v>265</v>
      </c>
      <c r="B145" s="248"/>
      <c r="C145" s="248"/>
      <c r="D145" s="248"/>
      <c r="E145" s="248"/>
      <c r="F145" s="248"/>
      <c r="G145" s="248"/>
      <c r="H145" s="249"/>
      <c r="I145" s="245">
        <v>1111.43</v>
      </c>
      <c r="J145" s="246"/>
      <c r="K145" s="246"/>
      <c r="L145" s="246"/>
      <c r="M145" s="246"/>
      <c r="N145" s="247"/>
      <c r="O145" s="245">
        <v>1026.68</v>
      </c>
      <c r="P145" s="246"/>
      <c r="Q145" s="246"/>
      <c r="R145" s="246"/>
      <c r="S145" s="246"/>
      <c r="T145" s="247"/>
      <c r="U145" s="245">
        <v>996.56</v>
      </c>
      <c r="V145" s="246"/>
      <c r="W145" s="246"/>
      <c r="X145" s="246"/>
      <c r="Y145" s="246"/>
      <c r="Z145" s="247"/>
      <c r="AA145" s="245">
        <v>989.73</v>
      </c>
      <c r="AB145" s="246"/>
      <c r="AC145" s="246"/>
      <c r="AD145" s="246"/>
      <c r="AE145" s="246"/>
      <c r="AF145" s="247"/>
      <c r="AG145" s="245">
        <v>1002.14</v>
      </c>
      <c r="AH145" s="246"/>
      <c r="AI145" s="246"/>
      <c r="AJ145" s="246"/>
      <c r="AK145" s="246"/>
      <c r="AL145" s="247"/>
      <c r="AM145" s="245">
        <v>1049.8800000000001</v>
      </c>
      <c r="AN145" s="246"/>
      <c r="AO145" s="246"/>
      <c r="AP145" s="246"/>
      <c r="AQ145" s="246"/>
      <c r="AR145" s="247"/>
      <c r="AS145" s="245">
        <v>1108.4100000000001</v>
      </c>
      <c r="AT145" s="246"/>
      <c r="AU145" s="246"/>
      <c r="AV145" s="246"/>
      <c r="AW145" s="246"/>
      <c r="AX145" s="247"/>
      <c r="AY145" s="245">
        <v>1188.07</v>
      </c>
      <c r="AZ145" s="246"/>
      <c r="BA145" s="246"/>
      <c r="BB145" s="246"/>
      <c r="BC145" s="246"/>
      <c r="BD145" s="247"/>
      <c r="BE145" s="245">
        <v>1398.48</v>
      </c>
      <c r="BF145" s="246"/>
      <c r="BG145" s="246"/>
      <c r="BH145" s="246"/>
      <c r="BI145" s="246"/>
      <c r="BJ145" s="247"/>
      <c r="BK145" s="245">
        <v>1456.72</v>
      </c>
      <c r="BL145" s="246"/>
      <c r="BM145" s="246"/>
      <c r="BN145" s="246"/>
      <c r="BO145" s="246"/>
      <c r="BP145" s="246"/>
      <c r="BQ145" s="247"/>
      <c r="BR145" s="245">
        <v>1393.17</v>
      </c>
      <c r="BS145" s="246"/>
      <c r="BT145" s="246"/>
      <c r="BU145" s="246"/>
      <c r="BV145" s="246"/>
      <c r="BW145" s="246"/>
      <c r="BX145" s="247"/>
      <c r="BY145" s="245">
        <v>1409.96</v>
      </c>
      <c r="BZ145" s="246"/>
      <c r="CA145" s="246"/>
      <c r="CB145" s="246"/>
      <c r="CC145" s="246"/>
      <c r="CD145" s="246"/>
      <c r="CE145" s="247"/>
      <c r="CF145" s="245">
        <v>1388.45</v>
      </c>
      <c r="CG145" s="246"/>
      <c r="CH145" s="246"/>
      <c r="CI145" s="246"/>
      <c r="CJ145" s="246"/>
      <c r="CK145" s="246"/>
      <c r="CL145" s="247"/>
      <c r="CM145" s="245">
        <v>1402.89</v>
      </c>
      <c r="CN145" s="246"/>
      <c r="CO145" s="246"/>
      <c r="CP145" s="246"/>
      <c r="CQ145" s="246"/>
      <c r="CR145" s="246"/>
      <c r="CS145" s="247"/>
      <c r="CT145" s="245">
        <v>1431.67</v>
      </c>
      <c r="CU145" s="246"/>
      <c r="CV145" s="246"/>
      <c r="CW145" s="246"/>
      <c r="CX145" s="246"/>
      <c r="CY145" s="246"/>
      <c r="CZ145" s="247"/>
      <c r="DA145" s="245">
        <v>1421.55</v>
      </c>
      <c r="DB145" s="246"/>
      <c r="DC145" s="246"/>
      <c r="DD145" s="246"/>
      <c r="DE145" s="246"/>
      <c r="DF145" s="246"/>
      <c r="DG145" s="247"/>
      <c r="DH145" s="245">
        <v>1370.18</v>
      </c>
      <c r="DI145" s="246"/>
      <c r="DJ145" s="246"/>
      <c r="DK145" s="246"/>
      <c r="DL145" s="246"/>
      <c r="DM145" s="246"/>
      <c r="DN145" s="247"/>
      <c r="DO145" s="245">
        <v>1358.94</v>
      </c>
      <c r="DP145" s="246"/>
      <c r="DQ145" s="246"/>
      <c r="DR145" s="246"/>
      <c r="DS145" s="246"/>
      <c r="DT145" s="246"/>
      <c r="DU145" s="247"/>
      <c r="DV145" s="245">
        <v>1363.03</v>
      </c>
      <c r="DW145" s="246"/>
      <c r="DX145" s="246"/>
      <c r="DY145" s="246"/>
      <c r="DZ145" s="246"/>
      <c r="EA145" s="246"/>
      <c r="EB145" s="247"/>
      <c r="EC145" s="245">
        <v>1366.18</v>
      </c>
      <c r="ED145" s="246"/>
      <c r="EE145" s="246"/>
      <c r="EF145" s="246"/>
      <c r="EG145" s="246"/>
      <c r="EH145" s="246"/>
      <c r="EI145" s="247"/>
      <c r="EJ145" s="245">
        <v>1344.4</v>
      </c>
      <c r="EK145" s="246"/>
      <c r="EL145" s="246"/>
      <c r="EM145" s="246"/>
      <c r="EN145" s="246"/>
      <c r="EO145" s="246"/>
      <c r="EP145" s="247"/>
      <c r="EQ145" s="245">
        <v>1126.28</v>
      </c>
      <c r="ER145" s="246"/>
      <c r="ES145" s="246"/>
      <c r="ET145" s="246"/>
      <c r="EU145" s="246"/>
      <c r="EV145" s="246"/>
      <c r="EW145" s="247"/>
      <c r="EX145" s="245">
        <v>1088.25</v>
      </c>
      <c r="EY145" s="246"/>
      <c r="EZ145" s="246"/>
      <c r="FA145" s="246"/>
      <c r="FB145" s="246"/>
      <c r="FC145" s="246"/>
      <c r="FD145" s="247"/>
      <c r="FE145" s="245">
        <v>1079.49</v>
      </c>
      <c r="FF145" s="246"/>
      <c r="FG145" s="246"/>
      <c r="FH145" s="246"/>
      <c r="FI145" s="246"/>
      <c r="FJ145" s="246"/>
      <c r="FK145" s="246"/>
    </row>
    <row r="146" spans="1:167" ht="11.25" customHeight="1" x14ac:dyDescent="0.25">
      <c r="A146" s="248" t="s">
        <v>266</v>
      </c>
      <c r="B146" s="248"/>
      <c r="C146" s="248"/>
      <c r="D146" s="248"/>
      <c r="E146" s="248"/>
      <c r="F146" s="248"/>
      <c r="G146" s="248"/>
      <c r="H146" s="249"/>
      <c r="I146" s="245">
        <v>1044.8599999999999</v>
      </c>
      <c r="J146" s="246"/>
      <c r="K146" s="246"/>
      <c r="L146" s="246"/>
      <c r="M146" s="246"/>
      <c r="N146" s="247"/>
      <c r="O146" s="245">
        <v>972.43</v>
      </c>
      <c r="P146" s="246"/>
      <c r="Q146" s="246"/>
      <c r="R146" s="246"/>
      <c r="S146" s="246"/>
      <c r="T146" s="247"/>
      <c r="U146" s="245">
        <v>960.88</v>
      </c>
      <c r="V146" s="246"/>
      <c r="W146" s="246"/>
      <c r="X146" s="246"/>
      <c r="Y146" s="246"/>
      <c r="Z146" s="247"/>
      <c r="AA146" s="245">
        <v>937.47</v>
      </c>
      <c r="AB146" s="246"/>
      <c r="AC146" s="246"/>
      <c r="AD146" s="246"/>
      <c r="AE146" s="246"/>
      <c r="AF146" s="247"/>
      <c r="AG146" s="245">
        <v>946.64</v>
      </c>
      <c r="AH146" s="246"/>
      <c r="AI146" s="246"/>
      <c r="AJ146" s="246"/>
      <c r="AK146" s="246"/>
      <c r="AL146" s="247"/>
      <c r="AM146" s="245">
        <v>964.27</v>
      </c>
      <c r="AN146" s="246"/>
      <c r="AO146" s="246"/>
      <c r="AP146" s="246"/>
      <c r="AQ146" s="246"/>
      <c r="AR146" s="247"/>
      <c r="AS146" s="245">
        <v>975.95</v>
      </c>
      <c r="AT146" s="246"/>
      <c r="AU146" s="246"/>
      <c r="AV146" s="246"/>
      <c r="AW146" s="246"/>
      <c r="AX146" s="247"/>
      <c r="AY146" s="245">
        <v>1077.71</v>
      </c>
      <c r="AZ146" s="246"/>
      <c r="BA146" s="246"/>
      <c r="BB146" s="246"/>
      <c r="BC146" s="246"/>
      <c r="BD146" s="247"/>
      <c r="BE146" s="245">
        <v>1226.6500000000001</v>
      </c>
      <c r="BF146" s="246"/>
      <c r="BG146" s="246"/>
      <c r="BH146" s="246"/>
      <c r="BI146" s="246"/>
      <c r="BJ146" s="247"/>
      <c r="BK146" s="245">
        <v>1376.12</v>
      </c>
      <c r="BL146" s="246"/>
      <c r="BM146" s="246"/>
      <c r="BN146" s="246"/>
      <c r="BO146" s="246"/>
      <c r="BP146" s="246"/>
      <c r="BQ146" s="247"/>
      <c r="BR146" s="245">
        <v>1363.48</v>
      </c>
      <c r="BS146" s="246"/>
      <c r="BT146" s="246"/>
      <c r="BU146" s="246"/>
      <c r="BV146" s="246"/>
      <c r="BW146" s="246"/>
      <c r="BX146" s="247"/>
      <c r="BY146" s="245">
        <v>1377.33</v>
      </c>
      <c r="BZ146" s="246"/>
      <c r="CA146" s="246"/>
      <c r="CB146" s="246"/>
      <c r="CC146" s="246"/>
      <c r="CD146" s="246"/>
      <c r="CE146" s="247"/>
      <c r="CF146" s="245">
        <v>1374.85</v>
      </c>
      <c r="CG146" s="246"/>
      <c r="CH146" s="246"/>
      <c r="CI146" s="246"/>
      <c r="CJ146" s="246"/>
      <c r="CK146" s="246"/>
      <c r="CL146" s="247"/>
      <c r="CM146" s="245">
        <v>1374.34</v>
      </c>
      <c r="CN146" s="246"/>
      <c r="CO146" s="246"/>
      <c r="CP146" s="246"/>
      <c r="CQ146" s="246"/>
      <c r="CR146" s="246"/>
      <c r="CS146" s="247"/>
      <c r="CT146" s="245">
        <v>1371.52</v>
      </c>
      <c r="CU146" s="246"/>
      <c r="CV146" s="246"/>
      <c r="CW146" s="246"/>
      <c r="CX146" s="246"/>
      <c r="CY146" s="246"/>
      <c r="CZ146" s="247"/>
      <c r="DA146" s="245">
        <v>1358.79</v>
      </c>
      <c r="DB146" s="246"/>
      <c r="DC146" s="246"/>
      <c r="DD146" s="246"/>
      <c r="DE146" s="246"/>
      <c r="DF146" s="246"/>
      <c r="DG146" s="247"/>
      <c r="DH146" s="245">
        <v>1358.08</v>
      </c>
      <c r="DI146" s="246"/>
      <c r="DJ146" s="246"/>
      <c r="DK146" s="246"/>
      <c r="DL146" s="246"/>
      <c r="DM146" s="246"/>
      <c r="DN146" s="247"/>
      <c r="DO146" s="245">
        <v>1353.88</v>
      </c>
      <c r="DP146" s="246"/>
      <c r="DQ146" s="246"/>
      <c r="DR146" s="246"/>
      <c r="DS146" s="246"/>
      <c r="DT146" s="246"/>
      <c r="DU146" s="247"/>
      <c r="DV146" s="245">
        <v>1357.96</v>
      </c>
      <c r="DW146" s="246"/>
      <c r="DX146" s="246"/>
      <c r="DY146" s="246"/>
      <c r="DZ146" s="246"/>
      <c r="EA146" s="246"/>
      <c r="EB146" s="247"/>
      <c r="EC146" s="245">
        <v>1390.28</v>
      </c>
      <c r="ED146" s="246"/>
      <c r="EE146" s="246"/>
      <c r="EF146" s="246"/>
      <c r="EG146" s="246"/>
      <c r="EH146" s="246"/>
      <c r="EI146" s="247"/>
      <c r="EJ146" s="245">
        <v>1390.62</v>
      </c>
      <c r="EK146" s="246"/>
      <c r="EL146" s="246"/>
      <c r="EM146" s="246"/>
      <c r="EN146" s="246"/>
      <c r="EO146" s="246"/>
      <c r="EP146" s="247"/>
      <c r="EQ146" s="245">
        <v>1294.94</v>
      </c>
      <c r="ER146" s="246"/>
      <c r="ES146" s="246"/>
      <c r="ET146" s="246"/>
      <c r="EU146" s="246"/>
      <c r="EV146" s="246"/>
      <c r="EW146" s="247"/>
      <c r="EX146" s="245">
        <v>1176.57</v>
      </c>
      <c r="EY146" s="246"/>
      <c r="EZ146" s="246"/>
      <c r="FA146" s="246"/>
      <c r="FB146" s="246"/>
      <c r="FC146" s="246"/>
      <c r="FD146" s="247"/>
      <c r="FE146" s="245">
        <v>1057.76</v>
      </c>
      <c r="FF146" s="246"/>
      <c r="FG146" s="246"/>
      <c r="FH146" s="246"/>
      <c r="FI146" s="246"/>
      <c r="FJ146" s="246"/>
      <c r="FK146" s="246"/>
    </row>
    <row r="147" spans="1:167" ht="11.25" customHeight="1" x14ac:dyDescent="0.25">
      <c r="A147" s="248" t="s">
        <v>267</v>
      </c>
      <c r="B147" s="248"/>
      <c r="C147" s="248"/>
      <c r="D147" s="248"/>
      <c r="E147" s="248"/>
      <c r="F147" s="248"/>
      <c r="G147" s="248"/>
      <c r="H147" s="249"/>
      <c r="I147" s="245">
        <v>1025.1500000000001</v>
      </c>
      <c r="J147" s="246"/>
      <c r="K147" s="246"/>
      <c r="L147" s="246"/>
      <c r="M147" s="246"/>
      <c r="N147" s="247"/>
      <c r="O147" s="245">
        <v>971.88</v>
      </c>
      <c r="P147" s="246"/>
      <c r="Q147" s="246"/>
      <c r="R147" s="246"/>
      <c r="S147" s="246"/>
      <c r="T147" s="247"/>
      <c r="U147" s="245">
        <v>963.11</v>
      </c>
      <c r="V147" s="246"/>
      <c r="W147" s="246"/>
      <c r="X147" s="246"/>
      <c r="Y147" s="246"/>
      <c r="Z147" s="247"/>
      <c r="AA147" s="245">
        <v>964.99</v>
      </c>
      <c r="AB147" s="246"/>
      <c r="AC147" s="246"/>
      <c r="AD147" s="246"/>
      <c r="AE147" s="246"/>
      <c r="AF147" s="247"/>
      <c r="AG147" s="245">
        <v>975.7</v>
      </c>
      <c r="AH147" s="246"/>
      <c r="AI147" s="246"/>
      <c r="AJ147" s="246"/>
      <c r="AK147" s="246"/>
      <c r="AL147" s="247"/>
      <c r="AM147" s="245">
        <v>1075.07</v>
      </c>
      <c r="AN147" s="246"/>
      <c r="AO147" s="246"/>
      <c r="AP147" s="246"/>
      <c r="AQ147" s="246"/>
      <c r="AR147" s="247"/>
      <c r="AS147" s="245">
        <v>1179.47</v>
      </c>
      <c r="AT147" s="246"/>
      <c r="AU147" s="246"/>
      <c r="AV147" s="246"/>
      <c r="AW147" s="246"/>
      <c r="AX147" s="247"/>
      <c r="AY147" s="245">
        <v>1357.94</v>
      </c>
      <c r="AZ147" s="246"/>
      <c r="BA147" s="246"/>
      <c r="BB147" s="246"/>
      <c r="BC147" s="246"/>
      <c r="BD147" s="247"/>
      <c r="BE147" s="245">
        <v>1435.74</v>
      </c>
      <c r="BF147" s="246"/>
      <c r="BG147" s="246"/>
      <c r="BH147" s="246"/>
      <c r="BI147" s="246"/>
      <c r="BJ147" s="247"/>
      <c r="BK147" s="245">
        <v>1462.45</v>
      </c>
      <c r="BL147" s="246"/>
      <c r="BM147" s="246"/>
      <c r="BN147" s="246"/>
      <c r="BO147" s="246"/>
      <c r="BP147" s="246"/>
      <c r="BQ147" s="247"/>
      <c r="BR147" s="245">
        <v>1457.33</v>
      </c>
      <c r="BS147" s="246"/>
      <c r="BT147" s="246"/>
      <c r="BU147" s="246"/>
      <c r="BV147" s="246"/>
      <c r="BW147" s="246"/>
      <c r="BX147" s="247"/>
      <c r="BY147" s="245">
        <v>1464.83</v>
      </c>
      <c r="BZ147" s="246"/>
      <c r="CA147" s="246"/>
      <c r="CB147" s="246"/>
      <c r="CC147" s="246"/>
      <c r="CD147" s="246"/>
      <c r="CE147" s="247"/>
      <c r="CF147" s="245">
        <v>1457.36</v>
      </c>
      <c r="CG147" s="246"/>
      <c r="CH147" s="246"/>
      <c r="CI147" s="246"/>
      <c r="CJ147" s="246"/>
      <c r="CK147" s="246"/>
      <c r="CL147" s="247"/>
      <c r="CM147" s="245">
        <v>1453.94</v>
      </c>
      <c r="CN147" s="246"/>
      <c r="CO147" s="246"/>
      <c r="CP147" s="246"/>
      <c r="CQ147" s="246"/>
      <c r="CR147" s="246"/>
      <c r="CS147" s="247"/>
      <c r="CT147" s="245">
        <v>1468.28</v>
      </c>
      <c r="CU147" s="246"/>
      <c r="CV147" s="246"/>
      <c r="CW147" s="246"/>
      <c r="CX147" s="246"/>
      <c r="CY147" s="246"/>
      <c r="CZ147" s="247"/>
      <c r="DA147" s="245">
        <v>1455.6</v>
      </c>
      <c r="DB147" s="246"/>
      <c r="DC147" s="246"/>
      <c r="DD147" s="246"/>
      <c r="DE147" s="246"/>
      <c r="DF147" s="246"/>
      <c r="DG147" s="247"/>
      <c r="DH147" s="245">
        <v>1467.99</v>
      </c>
      <c r="DI147" s="246"/>
      <c r="DJ147" s="246"/>
      <c r="DK147" s="246"/>
      <c r="DL147" s="246"/>
      <c r="DM147" s="246"/>
      <c r="DN147" s="247"/>
      <c r="DO147" s="245">
        <v>1443.45</v>
      </c>
      <c r="DP147" s="246"/>
      <c r="DQ147" s="246"/>
      <c r="DR147" s="246"/>
      <c r="DS147" s="246"/>
      <c r="DT147" s="246"/>
      <c r="DU147" s="247"/>
      <c r="DV147" s="245">
        <v>1424.76</v>
      </c>
      <c r="DW147" s="246"/>
      <c r="DX147" s="246"/>
      <c r="DY147" s="246"/>
      <c r="DZ147" s="246"/>
      <c r="EA147" s="246"/>
      <c r="EB147" s="247"/>
      <c r="EC147" s="245">
        <v>1421.69</v>
      </c>
      <c r="ED147" s="246"/>
      <c r="EE147" s="246"/>
      <c r="EF147" s="246"/>
      <c r="EG147" s="246"/>
      <c r="EH147" s="246"/>
      <c r="EI147" s="247"/>
      <c r="EJ147" s="245">
        <v>1285.49</v>
      </c>
      <c r="EK147" s="246"/>
      <c r="EL147" s="246"/>
      <c r="EM147" s="246"/>
      <c r="EN147" s="246"/>
      <c r="EO147" s="246"/>
      <c r="EP147" s="247"/>
      <c r="EQ147" s="245">
        <v>1210.53</v>
      </c>
      <c r="ER147" s="246"/>
      <c r="ES147" s="246"/>
      <c r="ET147" s="246"/>
      <c r="EU147" s="246"/>
      <c r="EV147" s="246"/>
      <c r="EW147" s="247"/>
      <c r="EX147" s="245">
        <v>1151.19</v>
      </c>
      <c r="EY147" s="246"/>
      <c r="EZ147" s="246"/>
      <c r="FA147" s="246"/>
      <c r="FB147" s="246"/>
      <c r="FC147" s="246"/>
      <c r="FD147" s="247"/>
      <c r="FE147" s="245">
        <v>1047.58</v>
      </c>
      <c r="FF147" s="246"/>
      <c r="FG147" s="246"/>
      <c r="FH147" s="246"/>
      <c r="FI147" s="246"/>
      <c r="FJ147" s="246"/>
      <c r="FK147" s="246"/>
    </row>
    <row r="148" spans="1:167" ht="11.25" customHeight="1" x14ac:dyDescent="0.25">
      <c r="A148" s="248" t="s">
        <v>268</v>
      </c>
      <c r="B148" s="248"/>
      <c r="C148" s="248"/>
      <c r="D148" s="248"/>
      <c r="E148" s="248"/>
      <c r="F148" s="248"/>
      <c r="G148" s="248"/>
      <c r="H148" s="249"/>
      <c r="I148" s="245">
        <v>973.02</v>
      </c>
      <c r="J148" s="246"/>
      <c r="K148" s="246"/>
      <c r="L148" s="246"/>
      <c r="M148" s="246"/>
      <c r="N148" s="247"/>
      <c r="O148" s="245">
        <v>966.08</v>
      </c>
      <c r="P148" s="246"/>
      <c r="Q148" s="246"/>
      <c r="R148" s="246"/>
      <c r="S148" s="246"/>
      <c r="T148" s="247"/>
      <c r="U148" s="245">
        <v>958.24</v>
      </c>
      <c r="V148" s="246"/>
      <c r="W148" s="246"/>
      <c r="X148" s="246"/>
      <c r="Y148" s="246"/>
      <c r="Z148" s="247"/>
      <c r="AA148" s="245">
        <v>953.55</v>
      </c>
      <c r="AB148" s="246"/>
      <c r="AC148" s="246"/>
      <c r="AD148" s="246"/>
      <c r="AE148" s="246"/>
      <c r="AF148" s="247"/>
      <c r="AG148" s="245">
        <v>969.55</v>
      </c>
      <c r="AH148" s="246"/>
      <c r="AI148" s="246"/>
      <c r="AJ148" s="246"/>
      <c r="AK148" s="246"/>
      <c r="AL148" s="247"/>
      <c r="AM148" s="245">
        <v>1048.51</v>
      </c>
      <c r="AN148" s="246"/>
      <c r="AO148" s="246"/>
      <c r="AP148" s="246"/>
      <c r="AQ148" s="246"/>
      <c r="AR148" s="247"/>
      <c r="AS148" s="245">
        <v>1154.94</v>
      </c>
      <c r="AT148" s="246"/>
      <c r="AU148" s="246"/>
      <c r="AV148" s="246"/>
      <c r="AW148" s="246"/>
      <c r="AX148" s="247"/>
      <c r="AY148" s="245">
        <v>1227.26</v>
      </c>
      <c r="AZ148" s="246"/>
      <c r="BA148" s="246"/>
      <c r="BB148" s="246"/>
      <c r="BC148" s="246"/>
      <c r="BD148" s="247"/>
      <c r="BE148" s="245">
        <v>1360.89</v>
      </c>
      <c r="BF148" s="246"/>
      <c r="BG148" s="246"/>
      <c r="BH148" s="246"/>
      <c r="BI148" s="246"/>
      <c r="BJ148" s="247"/>
      <c r="BK148" s="245">
        <v>1415.97</v>
      </c>
      <c r="BL148" s="246"/>
      <c r="BM148" s="246"/>
      <c r="BN148" s="246"/>
      <c r="BO148" s="246"/>
      <c r="BP148" s="246"/>
      <c r="BQ148" s="247"/>
      <c r="BR148" s="245">
        <v>1407.58</v>
      </c>
      <c r="BS148" s="246"/>
      <c r="BT148" s="246"/>
      <c r="BU148" s="246"/>
      <c r="BV148" s="246"/>
      <c r="BW148" s="246"/>
      <c r="BX148" s="247"/>
      <c r="BY148" s="245">
        <v>1413.12</v>
      </c>
      <c r="BZ148" s="246"/>
      <c r="CA148" s="246"/>
      <c r="CB148" s="246"/>
      <c r="CC148" s="246"/>
      <c r="CD148" s="246"/>
      <c r="CE148" s="247"/>
      <c r="CF148" s="245">
        <v>1414.58</v>
      </c>
      <c r="CG148" s="246"/>
      <c r="CH148" s="246"/>
      <c r="CI148" s="246"/>
      <c r="CJ148" s="246"/>
      <c r="CK148" s="246"/>
      <c r="CL148" s="247"/>
      <c r="CM148" s="245">
        <v>1405.63</v>
      </c>
      <c r="CN148" s="246"/>
      <c r="CO148" s="246"/>
      <c r="CP148" s="246"/>
      <c r="CQ148" s="246"/>
      <c r="CR148" s="246"/>
      <c r="CS148" s="247"/>
      <c r="CT148" s="245">
        <v>1414.46</v>
      </c>
      <c r="CU148" s="246"/>
      <c r="CV148" s="246"/>
      <c r="CW148" s="246"/>
      <c r="CX148" s="246"/>
      <c r="CY148" s="246"/>
      <c r="CZ148" s="247"/>
      <c r="DA148" s="245">
        <v>1411.88</v>
      </c>
      <c r="DB148" s="246"/>
      <c r="DC148" s="246"/>
      <c r="DD148" s="246"/>
      <c r="DE148" s="246"/>
      <c r="DF148" s="246"/>
      <c r="DG148" s="247"/>
      <c r="DH148" s="245">
        <v>1470.98</v>
      </c>
      <c r="DI148" s="246"/>
      <c r="DJ148" s="246"/>
      <c r="DK148" s="246"/>
      <c r="DL148" s="246"/>
      <c r="DM148" s="246"/>
      <c r="DN148" s="247"/>
      <c r="DO148" s="245">
        <v>1412.71</v>
      </c>
      <c r="DP148" s="246"/>
      <c r="DQ148" s="246"/>
      <c r="DR148" s="246"/>
      <c r="DS148" s="246"/>
      <c r="DT148" s="246"/>
      <c r="DU148" s="247"/>
      <c r="DV148" s="245">
        <v>1358.28</v>
      </c>
      <c r="DW148" s="246"/>
      <c r="DX148" s="246"/>
      <c r="DY148" s="246"/>
      <c r="DZ148" s="246"/>
      <c r="EA148" s="246"/>
      <c r="EB148" s="247"/>
      <c r="EC148" s="245">
        <v>1344.7</v>
      </c>
      <c r="ED148" s="246"/>
      <c r="EE148" s="246"/>
      <c r="EF148" s="246"/>
      <c r="EG148" s="246"/>
      <c r="EH148" s="246"/>
      <c r="EI148" s="247"/>
      <c r="EJ148" s="245">
        <v>1309.92</v>
      </c>
      <c r="EK148" s="246"/>
      <c r="EL148" s="246"/>
      <c r="EM148" s="246"/>
      <c r="EN148" s="246"/>
      <c r="EO148" s="246"/>
      <c r="EP148" s="247"/>
      <c r="EQ148" s="245">
        <v>1204.8</v>
      </c>
      <c r="ER148" s="246"/>
      <c r="ES148" s="246"/>
      <c r="ET148" s="246"/>
      <c r="EU148" s="246"/>
      <c r="EV148" s="246"/>
      <c r="EW148" s="247"/>
      <c r="EX148" s="245">
        <v>1173.48</v>
      </c>
      <c r="EY148" s="246"/>
      <c r="EZ148" s="246"/>
      <c r="FA148" s="246"/>
      <c r="FB148" s="246"/>
      <c r="FC148" s="246"/>
      <c r="FD148" s="247"/>
      <c r="FE148" s="245">
        <v>1006.57</v>
      </c>
      <c r="FF148" s="246"/>
      <c r="FG148" s="246"/>
      <c r="FH148" s="246"/>
      <c r="FI148" s="246"/>
      <c r="FJ148" s="246"/>
      <c r="FK148" s="246"/>
    </row>
    <row r="149" spans="1:167" ht="11.25" customHeight="1" x14ac:dyDescent="0.25">
      <c r="A149" s="248" t="s">
        <v>269</v>
      </c>
      <c r="B149" s="248"/>
      <c r="C149" s="248"/>
      <c r="D149" s="248"/>
      <c r="E149" s="248"/>
      <c r="F149" s="248"/>
      <c r="G149" s="248"/>
      <c r="H149" s="249"/>
      <c r="I149" s="245">
        <v>1050.68</v>
      </c>
      <c r="J149" s="246"/>
      <c r="K149" s="246"/>
      <c r="L149" s="246"/>
      <c r="M149" s="246"/>
      <c r="N149" s="247"/>
      <c r="O149" s="245">
        <v>1011.13</v>
      </c>
      <c r="P149" s="246"/>
      <c r="Q149" s="246"/>
      <c r="R149" s="246"/>
      <c r="S149" s="246"/>
      <c r="T149" s="247"/>
      <c r="U149" s="245">
        <v>989.13</v>
      </c>
      <c r="V149" s="246"/>
      <c r="W149" s="246"/>
      <c r="X149" s="246"/>
      <c r="Y149" s="246"/>
      <c r="Z149" s="247"/>
      <c r="AA149" s="245">
        <v>993.51</v>
      </c>
      <c r="AB149" s="246"/>
      <c r="AC149" s="246"/>
      <c r="AD149" s="246"/>
      <c r="AE149" s="246"/>
      <c r="AF149" s="247"/>
      <c r="AG149" s="245">
        <v>1060.9000000000001</v>
      </c>
      <c r="AH149" s="246"/>
      <c r="AI149" s="246"/>
      <c r="AJ149" s="246"/>
      <c r="AK149" s="246"/>
      <c r="AL149" s="247"/>
      <c r="AM149" s="245">
        <v>1149.6400000000001</v>
      </c>
      <c r="AN149" s="246"/>
      <c r="AO149" s="246"/>
      <c r="AP149" s="246"/>
      <c r="AQ149" s="246"/>
      <c r="AR149" s="247"/>
      <c r="AS149" s="245">
        <v>1362.27</v>
      </c>
      <c r="AT149" s="246"/>
      <c r="AU149" s="246"/>
      <c r="AV149" s="246"/>
      <c r="AW149" s="246"/>
      <c r="AX149" s="247"/>
      <c r="AY149" s="245">
        <v>1462.33</v>
      </c>
      <c r="AZ149" s="246"/>
      <c r="BA149" s="246"/>
      <c r="BB149" s="246"/>
      <c r="BC149" s="246"/>
      <c r="BD149" s="247"/>
      <c r="BE149" s="245">
        <v>1516.42</v>
      </c>
      <c r="BF149" s="246"/>
      <c r="BG149" s="246"/>
      <c r="BH149" s="246"/>
      <c r="BI149" s="246"/>
      <c r="BJ149" s="247"/>
      <c r="BK149" s="245">
        <v>1677.11</v>
      </c>
      <c r="BL149" s="246"/>
      <c r="BM149" s="246"/>
      <c r="BN149" s="246"/>
      <c r="BO149" s="246"/>
      <c r="BP149" s="246"/>
      <c r="BQ149" s="247"/>
      <c r="BR149" s="245">
        <v>1673.74</v>
      </c>
      <c r="BS149" s="246"/>
      <c r="BT149" s="246"/>
      <c r="BU149" s="246"/>
      <c r="BV149" s="246"/>
      <c r="BW149" s="246"/>
      <c r="BX149" s="247"/>
      <c r="BY149" s="245">
        <v>1672.05</v>
      </c>
      <c r="BZ149" s="246"/>
      <c r="CA149" s="246"/>
      <c r="CB149" s="246"/>
      <c r="CC149" s="246"/>
      <c r="CD149" s="246"/>
      <c r="CE149" s="247"/>
      <c r="CF149" s="245">
        <v>1619.8</v>
      </c>
      <c r="CG149" s="246"/>
      <c r="CH149" s="246"/>
      <c r="CI149" s="246"/>
      <c r="CJ149" s="246"/>
      <c r="CK149" s="246"/>
      <c r="CL149" s="247"/>
      <c r="CM149" s="245">
        <v>1634.62</v>
      </c>
      <c r="CN149" s="246"/>
      <c r="CO149" s="246"/>
      <c r="CP149" s="246"/>
      <c r="CQ149" s="246"/>
      <c r="CR149" s="246"/>
      <c r="CS149" s="247"/>
      <c r="CT149" s="245">
        <v>1662.29</v>
      </c>
      <c r="CU149" s="246"/>
      <c r="CV149" s="246"/>
      <c r="CW149" s="246"/>
      <c r="CX149" s="246"/>
      <c r="CY149" s="246"/>
      <c r="CZ149" s="247"/>
      <c r="DA149" s="245">
        <v>1639.32</v>
      </c>
      <c r="DB149" s="246"/>
      <c r="DC149" s="246"/>
      <c r="DD149" s="246"/>
      <c r="DE149" s="246"/>
      <c r="DF149" s="246"/>
      <c r="DG149" s="247"/>
      <c r="DH149" s="245">
        <v>1577.73</v>
      </c>
      <c r="DI149" s="246"/>
      <c r="DJ149" s="246"/>
      <c r="DK149" s="246"/>
      <c r="DL149" s="246"/>
      <c r="DM149" s="246"/>
      <c r="DN149" s="247"/>
      <c r="DO149" s="245">
        <v>1515.21</v>
      </c>
      <c r="DP149" s="246"/>
      <c r="DQ149" s="246"/>
      <c r="DR149" s="246"/>
      <c r="DS149" s="246"/>
      <c r="DT149" s="246"/>
      <c r="DU149" s="247"/>
      <c r="DV149" s="245">
        <v>1492.79</v>
      </c>
      <c r="DW149" s="246"/>
      <c r="DX149" s="246"/>
      <c r="DY149" s="246"/>
      <c r="DZ149" s="246"/>
      <c r="EA149" s="246"/>
      <c r="EB149" s="247"/>
      <c r="EC149" s="245">
        <v>1487.91</v>
      </c>
      <c r="ED149" s="246"/>
      <c r="EE149" s="246"/>
      <c r="EF149" s="246"/>
      <c r="EG149" s="246"/>
      <c r="EH149" s="246"/>
      <c r="EI149" s="247"/>
      <c r="EJ149" s="245">
        <v>1462.27</v>
      </c>
      <c r="EK149" s="246"/>
      <c r="EL149" s="246"/>
      <c r="EM149" s="246"/>
      <c r="EN149" s="246"/>
      <c r="EO149" s="246"/>
      <c r="EP149" s="247"/>
      <c r="EQ149" s="245">
        <v>1409.38</v>
      </c>
      <c r="ER149" s="246"/>
      <c r="ES149" s="246"/>
      <c r="ET149" s="246"/>
      <c r="EU149" s="246"/>
      <c r="EV149" s="246"/>
      <c r="EW149" s="247"/>
      <c r="EX149" s="245">
        <v>1278.5999999999999</v>
      </c>
      <c r="EY149" s="246"/>
      <c r="EZ149" s="246"/>
      <c r="FA149" s="246"/>
      <c r="FB149" s="246"/>
      <c r="FC149" s="246"/>
      <c r="FD149" s="247"/>
      <c r="FE149" s="245">
        <v>1126.72</v>
      </c>
      <c r="FF149" s="246"/>
      <c r="FG149" s="246"/>
      <c r="FH149" s="246"/>
      <c r="FI149" s="246"/>
      <c r="FJ149" s="246"/>
      <c r="FK149" s="246"/>
    </row>
    <row r="150" spans="1:167" ht="11.25" customHeight="1" x14ac:dyDescent="0.25">
      <c r="A150" s="248" t="s">
        <v>270</v>
      </c>
      <c r="B150" s="248"/>
      <c r="C150" s="248"/>
      <c r="D150" s="248"/>
      <c r="E150" s="248"/>
      <c r="F150" s="248"/>
      <c r="G150" s="248"/>
      <c r="H150" s="249"/>
      <c r="I150" s="245">
        <v>1062.48</v>
      </c>
      <c r="J150" s="246"/>
      <c r="K150" s="246"/>
      <c r="L150" s="246"/>
      <c r="M150" s="246"/>
      <c r="N150" s="247"/>
      <c r="O150" s="245">
        <v>1036.47</v>
      </c>
      <c r="P150" s="246"/>
      <c r="Q150" s="246"/>
      <c r="R150" s="246"/>
      <c r="S150" s="246"/>
      <c r="T150" s="247"/>
      <c r="U150" s="245">
        <v>1009.24</v>
      </c>
      <c r="V150" s="246"/>
      <c r="W150" s="246"/>
      <c r="X150" s="246"/>
      <c r="Y150" s="246"/>
      <c r="Z150" s="247"/>
      <c r="AA150" s="245">
        <v>1009.54</v>
      </c>
      <c r="AB150" s="246"/>
      <c r="AC150" s="246"/>
      <c r="AD150" s="246"/>
      <c r="AE150" s="246"/>
      <c r="AF150" s="247"/>
      <c r="AG150" s="245">
        <v>1051.79</v>
      </c>
      <c r="AH150" s="246"/>
      <c r="AI150" s="246"/>
      <c r="AJ150" s="246"/>
      <c r="AK150" s="246"/>
      <c r="AL150" s="247"/>
      <c r="AM150" s="245">
        <v>1134.3599999999999</v>
      </c>
      <c r="AN150" s="246"/>
      <c r="AO150" s="246"/>
      <c r="AP150" s="246"/>
      <c r="AQ150" s="246"/>
      <c r="AR150" s="247"/>
      <c r="AS150" s="245">
        <v>1271.52</v>
      </c>
      <c r="AT150" s="246"/>
      <c r="AU150" s="246"/>
      <c r="AV150" s="246"/>
      <c r="AW150" s="246"/>
      <c r="AX150" s="247"/>
      <c r="AY150" s="245">
        <v>1408.14</v>
      </c>
      <c r="AZ150" s="246"/>
      <c r="BA150" s="246"/>
      <c r="BB150" s="246"/>
      <c r="BC150" s="246"/>
      <c r="BD150" s="247"/>
      <c r="BE150" s="245">
        <v>1420.81</v>
      </c>
      <c r="BF150" s="246"/>
      <c r="BG150" s="246"/>
      <c r="BH150" s="246"/>
      <c r="BI150" s="246"/>
      <c r="BJ150" s="247"/>
      <c r="BK150" s="245">
        <v>1506.34</v>
      </c>
      <c r="BL150" s="246"/>
      <c r="BM150" s="246"/>
      <c r="BN150" s="246"/>
      <c r="BO150" s="246"/>
      <c r="BP150" s="246"/>
      <c r="BQ150" s="247"/>
      <c r="BR150" s="245">
        <v>1445.81</v>
      </c>
      <c r="BS150" s="246"/>
      <c r="BT150" s="246"/>
      <c r="BU150" s="246"/>
      <c r="BV150" s="246"/>
      <c r="BW150" s="246"/>
      <c r="BX150" s="247"/>
      <c r="BY150" s="245">
        <v>1430.48</v>
      </c>
      <c r="BZ150" s="246"/>
      <c r="CA150" s="246"/>
      <c r="CB150" s="246"/>
      <c r="CC150" s="246"/>
      <c r="CD150" s="246"/>
      <c r="CE150" s="247"/>
      <c r="CF150" s="245">
        <v>1428.75</v>
      </c>
      <c r="CG150" s="246"/>
      <c r="CH150" s="246"/>
      <c r="CI150" s="246"/>
      <c r="CJ150" s="246"/>
      <c r="CK150" s="246"/>
      <c r="CL150" s="247"/>
      <c r="CM150" s="245">
        <v>1428.04</v>
      </c>
      <c r="CN150" s="246"/>
      <c r="CO150" s="246"/>
      <c r="CP150" s="246"/>
      <c r="CQ150" s="246"/>
      <c r="CR150" s="246"/>
      <c r="CS150" s="247"/>
      <c r="CT150" s="245">
        <v>1453.14</v>
      </c>
      <c r="CU150" s="246"/>
      <c r="CV150" s="246"/>
      <c r="CW150" s="246"/>
      <c r="CX150" s="246"/>
      <c r="CY150" s="246"/>
      <c r="CZ150" s="247"/>
      <c r="DA150" s="245">
        <v>1427.79</v>
      </c>
      <c r="DB150" s="246"/>
      <c r="DC150" s="246"/>
      <c r="DD150" s="246"/>
      <c r="DE150" s="246"/>
      <c r="DF150" s="246"/>
      <c r="DG150" s="247"/>
      <c r="DH150" s="245">
        <v>1436.71</v>
      </c>
      <c r="DI150" s="246"/>
      <c r="DJ150" s="246"/>
      <c r="DK150" s="246"/>
      <c r="DL150" s="246"/>
      <c r="DM150" s="246"/>
      <c r="DN150" s="247"/>
      <c r="DO150" s="245">
        <v>1430.76</v>
      </c>
      <c r="DP150" s="246"/>
      <c r="DQ150" s="246"/>
      <c r="DR150" s="246"/>
      <c r="DS150" s="246"/>
      <c r="DT150" s="246"/>
      <c r="DU150" s="247"/>
      <c r="DV150" s="245">
        <v>1426.44</v>
      </c>
      <c r="DW150" s="246"/>
      <c r="DX150" s="246"/>
      <c r="DY150" s="246"/>
      <c r="DZ150" s="246"/>
      <c r="EA150" s="246"/>
      <c r="EB150" s="247"/>
      <c r="EC150" s="245">
        <v>1420.13</v>
      </c>
      <c r="ED150" s="246"/>
      <c r="EE150" s="246"/>
      <c r="EF150" s="246"/>
      <c r="EG150" s="246"/>
      <c r="EH150" s="246"/>
      <c r="EI150" s="247"/>
      <c r="EJ150" s="245">
        <v>1356.95</v>
      </c>
      <c r="EK150" s="246"/>
      <c r="EL150" s="246"/>
      <c r="EM150" s="246"/>
      <c r="EN150" s="246"/>
      <c r="EO150" s="246"/>
      <c r="EP150" s="247"/>
      <c r="EQ150" s="245">
        <v>1249.42</v>
      </c>
      <c r="ER150" s="246"/>
      <c r="ES150" s="246"/>
      <c r="ET150" s="246"/>
      <c r="EU150" s="246"/>
      <c r="EV150" s="246"/>
      <c r="EW150" s="247"/>
      <c r="EX150" s="245">
        <v>1148.9100000000001</v>
      </c>
      <c r="EY150" s="246"/>
      <c r="EZ150" s="246"/>
      <c r="FA150" s="246"/>
      <c r="FB150" s="246"/>
      <c r="FC150" s="246"/>
      <c r="FD150" s="247"/>
      <c r="FE150" s="245">
        <v>1054.93</v>
      </c>
      <c r="FF150" s="246"/>
      <c r="FG150" s="246"/>
      <c r="FH150" s="246"/>
      <c r="FI150" s="246"/>
      <c r="FJ150" s="246"/>
      <c r="FK150" s="246"/>
    </row>
    <row r="151" spans="1:167" ht="11.25" customHeight="1" x14ac:dyDescent="0.25">
      <c r="A151" s="248" t="s">
        <v>271</v>
      </c>
      <c r="B151" s="248"/>
      <c r="C151" s="248"/>
      <c r="D151" s="248"/>
      <c r="E151" s="248"/>
      <c r="F151" s="248"/>
      <c r="G151" s="248"/>
      <c r="H151" s="249"/>
      <c r="I151" s="245">
        <v>980.14</v>
      </c>
      <c r="J151" s="246"/>
      <c r="K151" s="246"/>
      <c r="L151" s="246"/>
      <c r="M151" s="246"/>
      <c r="N151" s="247"/>
      <c r="O151" s="245">
        <v>970.8</v>
      </c>
      <c r="P151" s="246"/>
      <c r="Q151" s="246"/>
      <c r="R151" s="246"/>
      <c r="S151" s="246"/>
      <c r="T151" s="247"/>
      <c r="U151" s="245">
        <v>970.3</v>
      </c>
      <c r="V151" s="246"/>
      <c r="W151" s="246"/>
      <c r="X151" s="246"/>
      <c r="Y151" s="246"/>
      <c r="Z151" s="247"/>
      <c r="AA151" s="245">
        <v>971.74</v>
      </c>
      <c r="AB151" s="246"/>
      <c r="AC151" s="246"/>
      <c r="AD151" s="246"/>
      <c r="AE151" s="246"/>
      <c r="AF151" s="247"/>
      <c r="AG151" s="245">
        <v>984.17</v>
      </c>
      <c r="AH151" s="246"/>
      <c r="AI151" s="246"/>
      <c r="AJ151" s="246"/>
      <c r="AK151" s="246"/>
      <c r="AL151" s="247"/>
      <c r="AM151" s="245">
        <v>1068.43</v>
      </c>
      <c r="AN151" s="246"/>
      <c r="AO151" s="246"/>
      <c r="AP151" s="246"/>
      <c r="AQ151" s="246"/>
      <c r="AR151" s="247"/>
      <c r="AS151" s="245">
        <v>1187.18</v>
      </c>
      <c r="AT151" s="246"/>
      <c r="AU151" s="246"/>
      <c r="AV151" s="246"/>
      <c r="AW151" s="246"/>
      <c r="AX151" s="247"/>
      <c r="AY151" s="245">
        <v>1252.78</v>
      </c>
      <c r="AZ151" s="246"/>
      <c r="BA151" s="246"/>
      <c r="BB151" s="246"/>
      <c r="BC151" s="246"/>
      <c r="BD151" s="247"/>
      <c r="BE151" s="245">
        <v>1289.58</v>
      </c>
      <c r="BF151" s="246"/>
      <c r="BG151" s="246"/>
      <c r="BH151" s="246"/>
      <c r="BI151" s="246"/>
      <c r="BJ151" s="247"/>
      <c r="BK151" s="245">
        <v>1424.47</v>
      </c>
      <c r="BL151" s="246"/>
      <c r="BM151" s="246"/>
      <c r="BN151" s="246"/>
      <c r="BO151" s="246"/>
      <c r="BP151" s="246"/>
      <c r="BQ151" s="247"/>
      <c r="BR151" s="245">
        <v>1381.47</v>
      </c>
      <c r="BS151" s="246"/>
      <c r="BT151" s="246"/>
      <c r="BU151" s="246"/>
      <c r="BV151" s="246"/>
      <c r="BW151" s="246"/>
      <c r="BX151" s="247"/>
      <c r="BY151" s="245">
        <v>1379.46</v>
      </c>
      <c r="BZ151" s="246"/>
      <c r="CA151" s="246"/>
      <c r="CB151" s="246"/>
      <c r="CC151" s="246"/>
      <c r="CD151" s="246"/>
      <c r="CE151" s="247"/>
      <c r="CF151" s="245">
        <v>1355.72</v>
      </c>
      <c r="CG151" s="246"/>
      <c r="CH151" s="246"/>
      <c r="CI151" s="246"/>
      <c r="CJ151" s="246"/>
      <c r="CK151" s="246"/>
      <c r="CL151" s="247"/>
      <c r="CM151" s="245">
        <v>1374.06</v>
      </c>
      <c r="CN151" s="246"/>
      <c r="CO151" s="246"/>
      <c r="CP151" s="246"/>
      <c r="CQ151" s="246"/>
      <c r="CR151" s="246"/>
      <c r="CS151" s="247"/>
      <c r="CT151" s="245">
        <v>1369.05</v>
      </c>
      <c r="CU151" s="246"/>
      <c r="CV151" s="246"/>
      <c r="CW151" s="246"/>
      <c r="CX151" s="246"/>
      <c r="CY151" s="246"/>
      <c r="CZ151" s="247"/>
      <c r="DA151" s="245">
        <v>1375.75</v>
      </c>
      <c r="DB151" s="246"/>
      <c r="DC151" s="246"/>
      <c r="DD151" s="246"/>
      <c r="DE151" s="246"/>
      <c r="DF151" s="246"/>
      <c r="DG151" s="247"/>
      <c r="DH151" s="245">
        <v>1362.89</v>
      </c>
      <c r="DI151" s="246"/>
      <c r="DJ151" s="246"/>
      <c r="DK151" s="246"/>
      <c r="DL151" s="246"/>
      <c r="DM151" s="246"/>
      <c r="DN151" s="247"/>
      <c r="DO151" s="245">
        <v>1333.02</v>
      </c>
      <c r="DP151" s="246"/>
      <c r="DQ151" s="246"/>
      <c r="DR151" s="246"/>
      <c r="DS151" s="246"/>
      <c r="DT151" s="246"/>
      <c r="DU151" s="247"/>
      <c r="DV151" s="245">
        <v>1364.36</v>
      </c>
      <c r="DW151" s="246"/>
      <c r="DX151" s="246"/>
      <c r="DY151" s="246"/>
      <c r="DZ151" s="246"/>
      <c r="EA151" s="246"/>
      <c r="EB151" s="247"/>
      <c r="EC151" s="245">
        <v>1378.24</v>
      </c>
      <c r="ED151" s="246"/>
      <c r="EE151" s="246"/>
      <c r="EF151" s="246"/>
      <c r="EG151" s="246"/>
      <c r="EH151" s="246"/>
      <c r="EI151" s="247"/>
      <c r="EJ151" s="245">
        <v>1343.82</v>
      </c>
      <c r="EK151" s="246"/>
      <c r="EL151" s="246"/>
      <c r="EM151" s="246"/>
      <c r="EN151" s="246"/>
      <c r="EO151" s="246"/>
      <c r="EP151" s="247"/>
      <c r="EQ151" s="245">
        <v>1268.57</v>
      </c>
      <c r="ER151" s="246"/>
      <c r="ES151" s="246"/>
      <c r="ET151" s="246"/>
      <c r="EU151" s="246"/>
      <c r="EV151" s="246"/>
      <c r="EW151" s="247"/>
      <c r="EX151" s="245">
        <v>1179.5999999999999</v>
      </c>
      <c r="EY151" s="246"/>
      <c r="EZ151" s="246"/>
      <c r="FA151" s="246"/>
      <c r="FB151" s="246"/>
      <c r="FC151" s="246"/>
      <c r="FD151" s="247"/>
      <c r="FE151" s="245">
        <v>1051.56</v>
      </c>
      <c r="FF151" s="246"/>
      <c r="FG151" s="246"/>
      <c r="FH151" s="246"/>
      <c r="FI151" s="246"/>
      <c r="FJ151" s="246"/>
      <c r="FK151" s="246"/>
    </row>
    <row r="152" spans="1:167" ht="11.25" customHeight="1" x14ac:dyDescent="0.25">
      <c r="A152" s="248" t="s">
        <v>272</v>
      </c>
      <c r="B152" s="248"/>
      <c r="C152" s="248"/>
      <c r="D152" s="248"/>
      <c r="E152" s="248"/>
      <c r="F152" s="248"/>
      <c r="G152" s="248"/>
      <c r="H152" s="249"/>
      <c r="I152" s="245">
        <v>1021.87</v>
      </c>
      <c r="J152" s="246"/>
      <c r="K152" s="246"/>
      <c r="L152" s="246"/>
      <c r="M152" s="246"/>
      <c r="N152" s="247"/>
      <c r="O152" s="245">
        <v>974.7</v>
      </c>
      <c r="P152" s="246"/>
      <c r="Q152" s="246"/>
      <c r="R152" s="246"/>
      <c r="S152" s="246"/>
      <c r="T152" s="247"/>
      <c r="U152" s="245">
        <v>972.98</v>
      </c>
      <c r="V152" s="246"/>
      <c r="W152" s="246"/>
      <c r="X152" s="246"/>
      <c r="Y152" s="246"/>
      <c r="Z152" s="247"/>
      <c r="AA152" s="245">
        <v>971.95</v>
      </c>
      <c r="AB152" s="246"/>
      <c r="AC152" s="246"/>
      <c r="AD152" s="246"/>
      <c r="AE152" s="246"/>
      <c r="AF152" s="247"/>
      <c r="AG152" s="245">
        <v>975.28</v>
      </c>
      <c r="AH152" s="246"/>
      <c r="AI152" s="246"/>
      <c r="AJ152" s="246"/>
      <c r="AK152" s="246"/>
      <c r="AL152" s="247"/>
      <c r="AM152" s="245">
        <v>1038.44</v>
      </c>
      <c r="AN152" s="246"/>
      <c r="AO152" s="246"/>
      <c r="AP152" s="246"/>
      <c r="AQ152" s="246"/>
      <c r="AR152" s="247"/>
      <c r="AS152" s="245">
        <v>1091.92</v>
      </c>
      <c r="AT152" s="246"/>
      <c r="AU152" s="246"/>
      <c r="AV152" s="246"/>
      <c r="AW152" s="246"/>
      <c r="AX152" s="247"/>
      <c r="AY152" s="245">
        <v>1180</v>
      </c>
      <c r="AZ152" s="246"/>
      <c r="BA152" s="246"/>
      <c r="BB152" s="246"/>
      <c r="BC152" s="246"/>
      <c r="BD152" s="247"/>
      <c r="BE152" s="245">
        <v>1400.25</v>
      </c>
      <c r="BF152" s="246"/>
      <c r="BG152" s="246"/>
      <c r="BH152" s="246"/>
      <c r="BI152" s="246"/>
      <c r="BJ152" s="247"/>
      <c r="BK152" s="245">
        <v>1429.7</v>
      </c>
      <c r="BL152" s="246"/>
      <c r="BM152" s="246"/>
      <c r="BN152" s="246"/>
      <c r="BO152" s="246"/>
      <c r="BP152" s="246"/>
      <c r="BQ152" s="247"/>
      <c r="BR152" s="245">
        <v>1402.89</v>
      </c>
      <c r="BS152" s="246"/>
      <c r="BT152" s="246"/>
      <c r="BU152" s="246"/>
      <c r="BV152" s="246"/>
      <c r="BW152" s="246"/>
      <c r="BX152" s="247"/>
      <c r="BY152" s="245">
        <v>1416.78</v>
      </c>
      <c r="BZ152" s="246"/>
      <c r="CA152" s="246"/>
      <c r="CB152" s="246"/>
      <c r="CC152" s="246"/>
      <c r="CD152" s="246"/>
      <c r="CE152" s="247"/>
      <c r="CF152" s="245">
        <v>1398.82</v>
      </c>
      <c r="CG152" s="246"/>
      <c r="CH152" s="246"/>
      <c r="CI152" s="246"/>
      <c r="CJ152" s="246"/>
      <c r="CK152" s="246"/>
      <c r="CL152" s="247"/>
      <c r="CM152" s="245">
        <v>1421.26</v>
      </c>
      <c r="CN152" s="246"/>
      <c r="CO152" s="246"/>
      <c r="CP152" s="246"/>
      <c r="CQ152" s="246"/>
      <c r="CR152" s="246"/>
      <c r="CS152" s="247"/>
      <c r="CT152" s="245">
        <v>1403.54</v>
      </c>
      <c r="CU152" s="246"/>
      <c r="CV152" s="246"/>
      <c r="CW152" s="246"/>
      <c r="CX152" s="246"/>
      <c r="CY152" s="246"/>
      <c r="CZ152" s="247"/>
      <c r="DA152" s="245">
        <v>1390.98</v>
      </c>
      <c r="DB152" s="246"/>
      <c r="DC152" s="246"/>
      <c r="DD152" s="246"/>
      <c r="DE152" s="246"/>
      <c r="DF152" s="246"/>
      <c r="DG152" s="247"/>
      <c r="DH152" s="245">
        <v>1411.96</v>
      </c>
      <c r="DI152" s="246"/>
      <c r="DJ152" s="246"/>
      <c r="DK152" s="246"/>
      <c r="DL152" s="246"/>
      <c r="DM152" s="246"/>
      <c r="DN152" s="247"/>
      <c r="DO152" s="245">
        <v>1429.85</v>
      </c>
      <c r="DP152" s="246"/>
      <c r="DQ152" s="246"/>
      <c r="DR152" s="246"/>
      <c r="DS152" s="246"/>
      <c r="DT152" s="246"/>
      <c r="DU152" s="247"/>
      <c r="DV152" s="245">
        <v>1403.54</v>
      </c>
      <c r="DW152" s="246"/>
      <c r="DX152" s="246"/>
      <c r="DY152" s="246"/>
      <c r="DZ152" s="246"/>
      <c r="EA152" s="246"/>
      <c r="EB152" s="247"/>
      <c r="EC152" s="245">
        <v>1400.75</v>
      </c>
      <c r="ED152" s="246"/>
      <c r="EE152" s="246"/>
      <c r="EF152" s="246"/>
      <c r="EG152" s="246"/>
      <c r="EH152" s="246"/>
      <c r="EI152" s="247"/>
      <c r="EJ152" s="245">
        <v>1350.7</v>
      </c>
      <c r="EK152" s="246"/>
      <c r="EL152" s="246"/>
      <c r="EM152" s="246"/>
      <c r="EN152" s="246"/>
      <c r="EO152" s="246"/>
      <c r="EP152" s="247"/>
      <c r="EQ152" s="245">
        <v>1317.25</v>
      </c>
      <c r="ER152" s="246"/>
      <c r="ES152" s="246"/>
      <c r="ET152" s="246"/>
      <c r="EU152" s="246"/>
      <c r="EV152" s="246"/>
      <c r="EW152" s="247"/>
      <c r="EX152" s="245">
        <v>1207.1400000000001</v>
      </c>
      <c r="EY152" s="246"/>
      <c r="EZ152" s="246"/>
      <c r="FA152" s="246"/>
      <c r="FB152" s="246"/>
      <c r="FC152" s="246"/>
      <c r="FD152" s="247"/>
      <c r="FE152" s="245">
        <v>1067.98</v>
      </c>
      <c r="FF152" s="246"/>
      <c r="FG152" s="246"/>
      <c r="FH152" s="246"/>
      <c r="FI152" s="246"/>
      <c r="FJ152" s="246"/>
      <c r="FK152" s="246"/>
    </row>
    <row r="156" spans="1:167" x14ac:dyDescent="0.25">
      <c r="G156" s="47" t="s">
        <v>190</v>
      </c>
    </row>
    <row r="157" spans="1:167" x14ac:dyDescent="0.25">
      <c r="A157" s="123" t="s">
        <v>191</v>
      </c>
      <c r="L157" s="272">
        <v>776704.67</v>
      </c>
      <c r="M157" s="272"/>
      <c r="N157" s="272"/>
      <c r="O157" s="272"/>
      <c r="P157" s="272"/>
      <c r="Q157" s="272"/>
      <c r="R157" s="272"/>
      <c r="S157" s="272"/>
      <c r="T157" s="272"/>
      <c r="U157" s="272"/>
      <c r="V157" s="272"/>
      <c r="W157" s="272"/>
      <c r="X157" s="272"/>
      <c r="Y157" s="272"/>
      <c r="Z157" s="272"/>
      <c r="AA157" s="272"/>
    </row>
    <row r="159" spans="1:167" x14ac:dyDescent="0.25">
      <c r="G159" s="273" t="s">
        <v>192</v>
      </c>
      <c r="H159" s="273"/>
      <c r="I159" s="273"/>
      <c r="J159" s="273"/>
      <c r="K159" s="273"/>
      <c r="L159" s="273"/>
      <c r="M159" s="273"/>
      <c r="N159" s="273"/>
      <c r="O159" s="273"/>
      <c r="P159" s="273"/>
      <c r="Q159" s="273"/>
      <c r="R159" s="273"/>
      <c r="S159" s="273"/>
      <c r="T159" s="273"/>
      <c r="U159" s="273"/>
      <c r="V159" s="273"/>
      <c r="W159" s="273"/>
      <c r="X159" s="273"/>
      <c r="Y159" s="273"/>
      <c r="Z159" s="273"/>
      <c r="AA159" s="273"/>
      <c r="AB159" s="273"/>
      <c r="AC159" s="273"/>
      <c r="AD159" s="273"/>
      <c r="AE159" s="273"/>
      <c r="AF159" s="273"/>
      <c r="AG159" s="273"/>
      <c r="AH159" s="273"/>
      <c r="AI159" s="273"/>
      <c r="AJ159" s="273"/>
      <c r="AK159" s="273"/>
      <c r="AL159" s="273"/>
      <c r="AM159" s="273"/>
      <c r="AN159" s="273"/>
      <c r="AO159" s="273"/>
      <c r="AP159" s="273"/>
      <c r="AQ159" s="273"/>
      <c r="AR159" s="273"/>
      <c r="AS159" s="273"/>
      <c r="AT159" s="273"/>
      <c r="AU159" s="273"/>
      <c r="AV159" s="273"/>
      <c r="AW159" s="273"/>
      <c r="AX159" s="273"/>
      <c r="AY159" s="273"/>
      <c r="AZ159" s="273"/>
      <c r="BA159" s="273"/>
      <c r="BB159" s="273"/>
      <c r="BC159" s="273"/>
      <c r="BD159" s="273"/>
      <c r="BE159" s="273"/>
      <c r="BF159" s="273"/>
      <c r="BG159" s="273"/>
      <c r="BH159" s="273"/>
      <c r="BI159" s="273"/>
      <c r="BJ159" s="273"/>
      <c r="BK159" s="273"/>
      <c r="BL159" s="273"/>
      <c r="BM159" s="273"/>
      <c r="BN159" s="273"/>
      <c r="BO159" s="273"/>
      <c r="BP159" s="273"/>
      <c r="BQ159" s="273"/>
      <c r="BR159" s="273"/>
      <c r="BS159" s="273"/>
      <c r="BT159" s="273"/>
      <c r="BU159" s="273"/>
      <c r="BV159" s="273"/>
      <c r="BW159" s="273"/>
      <c r="BX159" s="273"/>
      <c r="BY159" s="273"/>
      <c r="BZ159" s="273"/>
      <c r="CA159" s="273"/>
      <c r="CB159" s="273"/>
      <c r="CC159" s="273"/>
      <c r="CD159" s="273"/>
      <c r="CE159" s="273"/>
      <c r="CF159" s="273"/>
      <c r="CG159" s="273"/>
      <c r="CH159" s="273"/>
      <c r="CI159" s="273"/>
      <c r="CJ159" s="273"/>
      <c r="CK159" s="273"/>
      <c r="CL159" s="273"/>
      <c r="CM159" s="273"/>
      <c r="CN159" s="273"/>
      <c r="CO159" s="273"/>
      <c r="CP159" s="273"/>
      <c r="CQ159" s="273"/>
      <c r="CR159" s="273"/>
      <c r="CS159" s="273"/>
      <c r="CT159" s="273"/>
      <c r="CU159" s="273"/>
      <c r="CV159" s="273"/>
      <c r="CW159" s="273"/>
      <c r="CX159" s="273"/>
      <c r="CY159" s="273"/>
      <c r="CZ159" s="273"/>
      <c r="DA159" s="273"/>
      <c r="DB159" s="273"/>
      <c r="DC159" s="273"/>
      <c r="DD159" s="273"/>
      <c r="DE159" s="273"/>
      <c r="DF159" s="273"/>
      <c r="DG159" s="273"/>
      <c r="DH159" s="273"/>
      <c r="DI159" s="273"/>
      <c r="DJ159" s="273"/>
      <c r="DK159" s="273"/>
      <c r="DL159" s="273"/>
      <c r="DM159" s="273"/>
      <c r="DN159" s="273"/>
      <c r="DO159" s="273"/>
      <c r="DP159" s="273"/>
      <c r="DQ159" s="273"/>
      <c r="DR159" s="273"/>
      <c r="DS159" s="273"/>
      <c r="DT159" s="273"/>
      <c r="DU159" s="273"/>
      <c r="DV159" s="273"/>
      <c r="DW159" s="273"/>
      <c r="DX159" s="273"/>
      <c r="DY159" s="273"/>
      <c r="DZ159" s="273"/>
      <c r="EA159" s="273"/>
      <c r="EB159" s="273"/>
      <c r="EC159" s="273"/>
      <c r="ED159" s="273"/>
      <c r="EE159" s="273"/>
      <c r="EF159" s="273"/>
      <c r="EG159" s="273"/>
      <c r="EH159" s="273"/>
      <c r="EI159" s="273"/>
      <c r="EJ159" s="273"/>
      <c r="EK159" s="273"/>
      <c r="EL159" s="273"/>
      <c r="EM159" s="273"/>
      <c r="EN159" s="273"/>
      <c r="EO159" s="273"/>
      <c r="EP159" s="273"/>
      <c r="EQ159" s="273"/>
      <c r="ER159" s="273"/>
      <c r="ES159" s="273"/>
      <c r="ET159" s="273"/>
      <c r="EU159" s="273"/>
      <c r="EV159" s="273"/>
      <c r="EW159" s="273"/>
      <c r="EX159" s="273"/>
      <c r="EY159" s="273"/>
      <c r="EZ159" s="273"/>
      <c r="FA159" s="273"/>
      <c r="FB159" s="273"/>
      <c r="FC159" s="273"/>
      <c r="FD159" s="273"/>
      <c r="FE159" s="273"/>
      <c r="FF159" s="273"/>
      <c r="FG159" s="273"/>
      <c r="FH159" s="273"/>
      <c r="FI159" s="273"/>
      <c r="FJ159" s="273"/>
      <c r="FK159" s="273"/>
    </row>
    <row r="160" spans="1:167" x14ac:dyDescent="0.25">
      <c r="A160" s="261" t="s">
        <v>193</v>
      </c>
      <c r="B160" s="261"/>
      <c r="C160" s="261"/>
      <c r="D160" s="261"/>
      <c r="E160" s="261"/>
      <c r="F160" s="261"/>
      <c r="G160" s="261"/>
      <c r="H160" s="261"/>
      <c r="I160" s="261"/>
      <c r="J160" s="261"/>
      <c r="K160" s="261"/>
      <c r="L160" s="261"/>
      <c r="M160" s="261"/>
      <c r="N160" s="261"/>
      <c r="O160" s="261"/>
      <c r="P160" s="261"/>
      <c r="Q160" s="261"/>
      <c r="R160" s="261"/>
      <c r="S160" s="261"/>
      <c r="T160" s="261"/>
      <c r="U160" s="261"/>
      <c r="V160" s="261"/>
      <c r="W160" s="261"/>
      <c r="X160" s="261"/>
      <c r="Y160" s="261"/>
      <c r="Z160" s="261"/>
      <c r="AA160" s="261"/>
      <c r="AB160" s="261"/>
      <c r="AC160" s="261"/>
      <c r="AD160" s="261"/>
      <c r="AE160" s="261"/>
      <c r="AF160" s="261"/>
      <c r="AG160" s="261"/>
      <c r="AH160" s="261"/>
      <c r="AI160" s="261"/>
      <c r="AJ160" s="261"/>
      <c r="AK160" s="261"/>
      <c r="AL160" s="261"/>
      <c r="AM160" s="261"/>
      <c r="AN160" s="261"/>
      <c r="AO160" s="261"/>
      <c r="AP160" s="261"/>
      <c r="AQ160" s="261"/>
      <c r="AR160" s="261"/>
      <c r="AS160" s="261"/>
      <c r="AT160" s="261"/>
      <c r="AU160" s="261"/>
      <c r="AV160" s="261"/>
      <c r="AW160" s="261"/>
      <c r="AX160" s="261"/>
      <c r="AY160" s="261"/>
      <c r="AZ160" s="261"/>
      <c r="BA160" s="261"/>
      <c r="BB160" s="261"/>
      <c r="BC160" s="261"/>
      <c r="BD160" s="261"/>
      <c r="BE160" s="261"/>
      <c r="BF160" s="261"/>
      <c r="BG160" s="261"/>
      <c r="BH160" s="261"/>
      <c r="BI160" s="261"/>
      <c r="BJ160" s="261"/>
      <c r="BK160" s="261"/>
      <c r="BL160" s="261"/>
      <c r="BM160" s="261"/>
      <c r="BN160" s="261"/>
      <c r="BO160" s="261"/>
      <c r="BP160" s="261"/>
      <c r="BQ160" s="261"/>
      <c r="BR160" s="261"/>
      <c r="BS160" s="261"/>
      <c r="BT160" s="261"/>
      <c r="BU160" s="261"/>
      <c r="BV160" s="261"/>
      <c r="BW160" s="261"/>
      <c r="BX160" s="261"/>
      <c r="BY160" s="261"/>
      <c r="BZ160" s="261"/>
      <c r="CA160" s="261"/>
      <c r="CB160" s="261"/>
      <c r="CC160" s="261"/>
      <c r="CD160" s="261"/>
      <c r="CE160" s="261"/>
      <c r="CF160" s="261"/>
      <c r="CG160" s="261"/>
      <c r="CH160" s="261"/>
      <c r="CI160" s="261"/>
      <c r="CJ160" s="261"/>
      <c r="CK160" s="261"/>
      <c r="CL160" s="261"/>
      <c r="CM160" s="261"/>
      <c r="CN160" s="261"/>
      <c r="CO160" s="261"/>
      <c r="CP160" s="261"/>
      <c r="CQ160" s="261"/>
      <c r="CR160" s="261"/>
      <c r="CS160" s="261"/>
      <c r="CT160" s="261"/>
      <c r="CU160" s="261"/>
      <c r="CV160" s="261"/>
      <c r="CW160" s="261"/>
      <c r="CX160" s="261"/>
      <c r="CY160" s="261"/>
      <c r="CZ160" s="261"/>
      <c r="DA160" s="261"/>
      <c r="DB160" s="261"/>
      <c r="DC160" s="261"/>
      <c r="DD160" s="261"/>
      <c r="DE160" s="261"/>
      <c r="DF160" s="261"/>
      <c r="DG160" s="261"/>
      <c r="DH160" s="261"/>
      <c r="DI160" s="261"/>
      <c r="DJ160" s="261"/>
      <c r="DK160" s="261"/>
      <c r="DL160" s="261"/>
      <c r="DM160" s="261"/>
      <c r="DN160" s="261"/>
      <c r="DO160" s="261"/>
      <c r="DP160" s="261"/>
      <c r="DQ160" s="261"/>
      <c r="DR160" s="261"/>
      <c r="DS160" s="261"/>
      <c r="DT160" s="261"/>
      <c r="DU160" s="261"/>
      <c r="DV160" s="261"/>
      <c r="DW160" s="261"/>
      <c r="DX160" s="261"/>
      <c r="DY160" s="261"/>
      <c r="DZ160" s="261"/>
      <c r="EA160" s="261"/>
      <c r="EB160" s="261"/>
      <c r="EC160" s="261"/>
      <c r="ED160" s="261"/>
      <c r="EE160" s="261"/>
      <c r="EF160" s="261"/>
      <c r="EG160" s="261"/>
      <c r="EH160" s="261"/>
      <c r="EI160" s="261"/>
      <c r="EJ160" s="261"/>
      <c r="EK160" s="261"/>
      <c r="EL160" s="261"/>
      <c r="EM160" s="261"/>
      <c r="EN160" s="261"/>
      <c r="EO160" s="261"/>
      <c r="EP160" s="261"/>
      <c r="EQ160" s="261"/>
      <c r="ER160" s="261"/>
      <c r="ES160" s="261"/>
      <c r="ET160" s="261"/>
      <c r="EU160" s="261"/>
      <c r="EV160" s="261"/>
      <c r="EW160" s="261"/>
      <c r="EX160" s="261"/>
      <c r="EY160" s="261"/>
      <c r="EZ160" s="261"/>
      <c r="FA160" s="261"/>
      <c r="FB160" s="261"/>
      <c r="FC160" s="261"/>
      <c r="FD160" s="261"/>
      <c r="FE160" s="261"/>
      <c r="FF160" s="261"/>
      <c r="FG160" s="261"/>
      <c r="FH160" s="261"/>
      <c r="FI160" s="261"/>
      <c r="FJ160" s="261"/>
      <c r="FK160" s="261"/>
    </row>
    <row r="162" spans="1:167" ht="16.5" customHeight="1" x14ac:dyDescent="0.25">
      <c r="A162" s="274"/>
      <c r="B162" s="275"/>
      <c r="C162" s="275"/>
      <c r="D162" s="275"/>
      <c r="E162" s="275"/>
      <c r="F162" s="275"/>
      <c r="G162" s="275"/>
      <c r="H162" s="275"/>
      <c r="I162" s="275"/>
      <c r="J162" s="275"/>
      <c r="K162" s="275"/>
      <c r="L162" s="275"/>
      <c r="M162" s="275"/>
      <c r="N162" s="275"/>
      <c r="O162" s="275"/>
      <c r="P162" s="275"/>
      <c r="Q162" s="275"/>
      <c r="R162" s="275"/>
      <c r="S162" s="275"/>
      <c r="T162" s="275"/>
      <c r="U162" s="275"/>
      <c r="V162" s="275"/>
      <c r="W162" s="275"/>
      <c r="X162" s="275"/>
      <c r="Y162" s="275"/>
      <c r="Z162" s="275"/>
      <c r="AA162" s="275"/>
      <c r="AB162" s="275"/>
      <c r="AC162" s="275"/>
      <c r="AD162" s="275"/>
      <c r="AE162" s="275"/>
      <c r="AF162" s="275"/>
      <c r="AG162" s="275"/>
      <c r="AH162" s="275"/>
      <c r="AI162" s="275"/>
      <c r="AJ162" s="275"/>
      <c r="AK162" s="275"/>
      <c r="AL162" s="275"/>
      <c r="AM162" s="275"/>
      <c r="AN162" s="275"/>
      <c r="AO162" s="275"/>
      <c r="AP162" s="275"/>
      <c r="AQ162" s="275"/>
      <c r="AR162" s="275"/>
      <c r="AS162" s="275"/>
      <c r="AT162" s="275"/>
      <c r="AU162" s="275"/>
      <c r="AV162" s="275"/>
      <c r="AW162" s="275"/>
      <c r="AX162" s="275"/>
      <c r="AY162" s="275"/>
      <c r="AZ162" s="275"/>
      <c r="BA162" s="275"/>
      <c r="BB162" s="275"/>
      <c r="BC162" s="275"/>
      <c r="BD162" s="275"/>
      <c r="BE162" s="275"/>
      <c r="BF162" s="275"/>
      <c r="BG162" s="275"/>
      <c r="BH162" s="275"/>
      <c r="BI162" s="275"/>
      <c r="BJ162" s="275"/>
      <c r="BK162" s="275"/>
      <c r="BL162" s="275"/>
      <c r="BM162" s="275"/>
      <c r="BN162" s="275"/>
      <c r="BO162" s="275"/>
      <c r="BP162" s="275"/>
      <c r="BQ162" s="275"/>
      <c r="BR162" s="275"/>
      <c r="BS162" s="275"/>
      <c r="BT162" s="275"/>
      <c r="BU162" s="275"/>
      <c r="BV162" s="275"/>
      <c r="BW162" s="275"/>
      <c r="BX162" s="275"/>
      <c r="BY162" s="275"/>
      <c r="BZ162" s="275"/>
      <c r="CA162" s="276"/>
      <c r="CB162" s="283" t="s">
        <v>56</v>
      </c>
      <c r="CC162" s="284"/>
      <c r="CD162" s="284"/>
      <c r="CE162" s="284"/>
      <c r="CF162" s="284"/>
      <c r="CG162" s="284"/>
      <c r="CH162" s="284"/>
      <c r="CI162" s="284"/>
      <c r="CJ162" s="284"/>
      <c r="CK162" s="284"/>
      <c r="CL162" s="284"/>
      <c r="CM162" s="284"/>
      <c r="CN162" s="284"/>
      <c r="CO162" s="284"/>
      <c r="CP162" s="284"/>
      <c r="CQ162" s="284"/>
      <c r="CR162" s="284"/>
      <c r="CS162" s="284"/>
      <c r="CT162" s="284"/>
      <c r="CU162" s="284"/>
      <c r="CV162" s="284"/>
      <c r="CW162" s="284"/>
      <c r="CX162" s="284"/>
      <c r="CY162" s="284"/>
      <c r="CZ162" s="284"/>
      <c r="DA162" s="284"/>
      <c r="DB162" s="284"/>
      <c r="DC162" s="284"/>
      <c r="DD162" s="284"/>
      <c r="DE162" s="284"/>
      <c r="DF162" s="284"/>
      <c r="DG162" s="284"/>
      <c r="DH162" s="284"/>
      <c r="DI162" s="284"/>
      <c r="DJ162" s="284"/>
      <c r="DK162" s="284"/>
      <c r="DL162" s="284"/>
      <c r="DM162" s="284"/>
      <c r="DN162" s="284"/>
      <c r="DO162" s="284"/>
      <c r="DP162" s="284"/>
      <c r="DQ162" s="284"/>
      <c r="DR162" s="284"/>
      <c r="DS162" s="284"/>
      <c r="DT162" s="284"/>
      <c r="DU162" s="284"/>
      <c r="DV162" s="284"/>
      <c r="DW162" s="284"/>
      <c r="DX162" s="284"/>
      <c r="DY162" s="284"/>
      <c r="DZ162" s="284"/>
      <c r="EA162" s="284"/>
      <c r="EB162" s="284"/>
      <c r="EC162" s="284"/>
      <c r="ED162" s="284"/>
      <c r="EE162" s="284"/>
      <c r="EF162" s="284"/>
      <c r="EG162" s="284"/>
      <c r="EH162" s="284"/>
      <c r="EI162" s="284"/>
      <c r="EJ162" s="284"/>
      <c r="EK162" s="284"/>
      <c r="EL162" s="284"/>
      <c r="EM162" s="284"/>
      <c r="EN162" s="284"/>
      <c r="EO162" s="284"/>
      <c r="EP162" s="284"/>
      <c r="EQ162" s="284"/>
      <c r="ER162" s="284"/>
      <c r="ES162" s="284"/>
      <c r="ET162" s="284"/>
      <c r="EU162" s="284"/>
      <c r="EV162" s="284"/>
      <c r="EW162" s="284"/>
      <c r="EX162" s="284"/>
      <c r="EY162" s="284"/>
      <c r="EZ162" s="284"/>
      <c r="FA162" s="284"/>
      <c r="FB162" s="284"/>
      <c r="FC162" s="284"/>
      <c r="FD162" s="284"/>
      <c r="FE162" s="284"/>
      <c r="FF162" s="284"/>
      <c r="FG162" s="284"/>
      <c r="FH162" s="284"/>
      <c r="FI162" s="284"/>
      <c r="FJ162" s="284"/>
      <c r="FK162" s="285"/>
    </row>
    <row r="163" spans="1:167" ht="16.5" customHeight="1" x14ac:dyDescent="0.25">
      <c r="A163" s="277"/>
      <c r="B163" s="278"/>
      <c r="C163" s="278"/>
      <c r="D163" s="278"/>
      <c r="E163" s="278"/>
      <c r="F163" s="278"/>
      <c r="G163" s="278"/>
      <c r="H163" s="278"/>
      <c r="I163" s="278"/>
      <c r="J163" s="278"/>
      <c r="K163" s="278"/>
      <c r="L163" s="278"/>
      <c r="M163" s="278"/>
      <c r="N163" s="278"/>
      <c r="O163" s="278"/>
      <c r="P163" s="278"/>
      <c r="Q163" s="278"/>
      <c r="R163" s="278"/>
      <c r="S163" s="278"/>
      <c r="T163" s="278"/>
      <c r="U163" s="278"/>
      <c r="V163" s="278"/>
      <c r="W163" s="278"/>
      <c r="X163" s="278"/>
      <c r="Y163" s="278"/>
      <c r="Z163" s="278"/>
      <c r="AA163" s="278"/>
      <c r="AB163" s="278"/>
      <c r="AC163" s="278"/>
      <c r="AD163" s="278"/>
      <c r="AE163" s="278"/>
      <c r="AF163" s="278"/>
      <c r="AG163" s="278"/>
      <c r="AH163" s="278"/>
      <c r="AI163" s="278"/>
      <c r="AJ163" s="278"/>
      <c r="AK163" s="278"/>
      <c r="AL163" s="278"/>
      <c r="AM163" s="278"/>
      <c r="AN163" s="278"/>
      <c r="AO163" s="278"/>
      <c r="AP163" s="278"/>
      <c r="AQ163" s="278"/>
      <c r="AR163" s="278"/>
      <c r="AS163" s="278"/>
      <c r="AT163" s="278"/>
      <c r="AU163" s="278"/>
      <c r="AV163" s="278"/>
      <c r="AW163" s="278"/>
      <c r="AX163" s="278"/>
      <c r="AY163" s="278"/>
      <c r="AZ163" s="278"/>
      <c r="BA163" s="278"/>
      <c r="BB163" s="278"/>
      <c r="BC163" s="278"/>
      <c r="BD163" s="278"/>
      <c r="BE163" s="278"/>
      <c r="BF163" s="278"/>
      <c r="BG163" s="278"/>
      <c r="BH163" s="278"/>
      <c r="BI163" s="278"/>
      <c r="BJ163" s="278"/>
      <c r="BK163" s="278"/>
      <c r="BL163" s="278"/>
      <c r="BM163" s="278"/>
      <c r="BN163" s="278"/>
      <c r="BO163" s="278"/>
      <c r="BP163" s="278"/>
      <c r="BQ163" s="278"/>
      <c r="BR163" s="278"/>
      <c r="BS163" s="278"/>
      <c r="BT163" s="278"/>
      <c r="BU163" s="278"/>
      <c r="BV163" s="278"/>
      <c r="BW163" s="278"/>
      <c r="BX163" s="278"/>
      <c r="BY163" s="278"/>
      <c r="BZ163" s="278"/>
      <c r="CA163" s="279"/>
      <c r="CB163" s="283" t="s">
        <v>57</v>
      </c>
      <c r="CC163" s="284"/>
      <c r="CD163" s="284"/>
      <c r="CE163" s="284"/>
      <c r="CF163" s="284"/>
      <c r="CG163" s="284"/>
      <c r="CH163" s="284"/>
      <c r="CI163" s="284"/>
      <c r="CJ163" s="284"/>
      <c r="CK163" s="284"/>
      <c r="CL163" s="284"/>
      <c r="CM163" s="284"/>
      <c r="CN163" s="284"/>
      <c r="CO163" s="284"/>
      <c r="CP163" s="284"/>
      <c r="CQ163" s="284"/>
      <c r="CR163" s="284"/>
      <c r="CS163" s="284"/>
      <c r="CT163" s="284"/>
      <c r="CU163" s="284"/>
      <c r="CV163" s="284"/>
      <c r="CW163" s="285"/>
      <c r="CX163" s="283" t="s">
        <v>58</v>
      </c>
      <c r="CY163" s="284"/>
      <c r="CZ163" s="284"/>
      <c r="DA163" s="284"/>
      <c r="DB163" s="284"/>
      <c r="DC163" s="284"/>
      <c r="DD163" s="284"/>
      <c r="DE163" s="284"/>
      <c r="DF163" s="284"/>
      <c r="DG163" s="284"/>
      <c r="DH163" s="284"/>
      <c r="DI163" s="284"/>
      <c r="DJ163" s="284"/>
      <c r="DK163" s="284"/>
      <c r="DL163" s="284"/>
      <c r="DM163" s="284"/>
      <c r="DN163" s="284"/>
      <c r="DO163" s="284"/>
      <c r="DP163" s="284"/>
      <c r="DQ163" s="284"/>
      <c r="DR163" s="284"/>
      <c r="DS163" s="285"/>
      <c r="DT163" s="283" t="s">
        <v>59</v>
      </c>
      <c r="DU163" s="284"/>
      <c r="DV163" s="284"/>
      <c r="DW163" s="284"/>
      <c r="DX163" s="284"/>
      <c r="DY163" s="284"/>
      <c r="DZ163" s="284"/>
      <c r="EA163" s="284"/>
      <c r="EB163" s="284"/>
      <c r="EC163" s="284"/>
      <c r="ED163" s="284"/>
      <c r="EE163" s="284"/>
      <c r="EF163" s="284"/>
      <c r="EG163" s="284"/>
      <c r="EH163" s="284"/>
      <c r="EI163" s="284"/>
      <c r="EJ163" s="284"/>
      <c r="EK163" s="284"/>
      <c r="EL163" s="284"/>
      <c r="EM163" s="284"/>
      <c r="EN163" s="284"/>
      <c r="EO163" s="285"/>
      <c r="EP163" s="283" t="s">
        <v>60</v>
      </c>
      <c r="EQ163" s="284"/>
      <c r="ER163" s="284"/>
      <c r="ES163" s="284"/>
      <c r="ET163" s="284"/>
      <c r="EU163" s="284"/>
      <c r="EV163" s="284"/>
      <c r="EW163" s="284"/>
      <c r="EX163" s="284"/>
      <c r="EY163" s="284"/>
      <c r="EZ163" s="284"/>
      <c r="FA163" s="284"/>
      <c r="FB163" s="284"/>
      <c r="FC163" s="284"/>
      <c r="FD163" s="284"/>
      <c r="FE163" s="284"/>
      <c r="FF163" s="284"/>
      <c r="FG163" s="284"/>
      <c r="FH163" s="284"/>
      <c r="FI163" s="284"/>
      <c r="FJ163" s="284"/>
      <c r="FK163" s="285"/>
    </row>
    <row r="164" spans="1:167" x14ac:dyDescent="0.25">
      <c r="A164" s="280"/>
      <c r="B164" s="281"/>
      <c r="C164" s="281"/>
      <c r="D164" s="281"/>
      <c r="E164" s="281"/>
      <c r="F164" s="281"/>
      <c r="G164" s="281"/>
      <c r="H164" s="281"/>
      <c r="I164" s="281"/>
      <c r="J164" s="281"/>
      <c r="K164" s="281"/>
      <c r="L164" s="281"/>
      <c r="M164" s="281"/>
      <c r="N164" s="281"/>
      <c r="O164" s="281"/>
      <c r="P164" s="281"/>
      <c r="Q164" s="281"/>
      <c r="R164" s="281"/>
      <c r="S164" s="281"/>
      <c r="T164" s="281"/>
      <c r="U164" s="281"/>
      <c r="V164" s="281"/>
      <c r="W164" s="281"/>
      <c r="X164" s="281"/>
      <c r="Y164" s="281"/>
      <c r="Z164" s="281"/>
      <c r="AA164" s="281"/>
      <c r="AB164" s="281"/>
      <c r="AC164" s="281"/>
      <c r="AD164" s="281"/>
      <c r="AE164" s="281"/>
      <c r="AF164" s="281"/>
      <c r="AG164" s="281"/>
      <c r="AH164" s="281"/>
      <c r="AI164" s="281"/>
      <c r="AJ164" s="281"/>
      <c r="AK164" s="281"/>
      <c r="AL164" s="281"/>
      <c r="AM164" s="281"/>
      <c r="AN164" s="281"/>
      <c r="AO164" s="281"/>
      <c r="AP164" s="281"/>
      <c r="AQ164" s="281"/>
      <c r="AR164" s="281"/>
      <c r="AS164" s="281"/>
      <c r="AT164" s="281"/>
      <c r="AU164" s="281"/>
      <c r="AV164" s="281"/>
      <c r="AW164" s="281"/>
      <c r="AX164" s="281"/>
      <c r="AY164" s="281"/>
      <c r="AZ164" s="281"/>
      <c r="BA164" s="281"/>
      <c r="BB164" s="281"/>
      <c r="BC164" s="281"/>
      <c r="BD164" s="281"/>
      <c r="BE164" s="281"/>
      <c r="BF164" s="281"/>
      <c r="BG164" s="281"/>
      <c r="BH164" s="281"/>
      <c r="BI164" s="281"/>
      <c r="BJ164" s="281"/>
      <c r="BK164" s="281"/>
      <c r="BL164" s="281"/>
      <c r="BM164" s="281"/>
      <c r="BN164" s="281"/>
      <c r="BO164" s="281"/>
      <c r="BP164" s="281"/>
      <c r="BQ164" s="281"/>
      <c r="BR164" s="281"/>
      <c r="BS164" s="281"/>
      <c r="BT164" s="281"/>
      <c r="BU164" s="281"/>
      <c r="BV164" s="281"/>
      <c r="BW164" s="281"/>
      <c r="BX164" s="281"/>
      <c r="BY164" s="281"/>
      <c r="BZ164" s="281"/>
      <c r="CA164" s="282"/>
      <c r="CB164" s="265"/>
      <c r="CC164" s="259"/>
      <c r="CD164" s="259"/>
      <c r="CE164" s="259"/>
      <c r="CF164" s="259"/>
      <c r="CG164" s="259"/>
      <c r="CH164" s="259"/>
      <c r="CI164" s="259"/>
      <c r="CJ164" s="259"/>
      <c r="CK164" s="259"/>
      <c r="CL164" s="259"/>
      <c r="CM164" s="259"/>
      <c r="CN164" s="259"/>
      <c r="CO164" s="259"/>
      <c r="CP164" s="259"/>
      <c r="CQ164" s="259"/>
      <c r="CR164" s="259"/>
      <c r="CS164" s="259"/>
      <c r="CT164" s="259"/>
      <c r="CU164" s="259"/>
      <c r="CV164" s="259"/>
      <c r="CW164" s="266"/>
      <c r="CX164" s="265"/>
      <c r="CY164" s="259"/>
      <c r="CZ164" s="259"/>
      <c r="DA164" s="259"/>
      <c r="DB164" s="259"/>
      <c r="DC164" s="259"/>
      <c r="DD164" s="259"/>
      <c r="DE164" s="259"/>
      <c r="DF164" s="259"/>
      <c r="DG164" s="259"/>
      <c r="DH164" s="259"/>
      <c r="DI164" s="259"/>
      <c r="DJ164" s="259"/>
      <c r="DK164" s="259"/>
      <c r="DL164" s="259"/>
      <c r="DM164" s="259"/>
      <c r="DN164" s="259"/>
      <c r="DO164" s="259"/>
      <c r="DP164" s="259"/>
      <c r="DQ164" s="259"/>
      <c r="DR164" s="259"/>
      <c r="DS164" s="266"/>
      <c r="DT164" s="265"/>
      <c r="DU164" s="259"/>
      <c r="DV164" s="259"/>
      <c r="DW164" s="259"/>
      <c r="DX164" s="259"/>
      <c r="DY164" s="259"/>
      <c r="DZ164" s="259"/>
      <c r="EA164" s="259"/>
      <c r="EB164" s="259"/>
      <c r="EC164" s="259"/>
      <c r="ED164" s="259"/>
      <c r="EE164" s="259"/>
      <c r="EF164" s="259"/>
      <c r="EG164" s="259"/>
      <c r="EH164" s="259"/>
      <c r="EI164" s="259"/>
      <c r="EJ164" s="259"/>
      <c r="EK164" s="259"/>
      <c r="EL164" s="259"/>
      <c r="EM164" s="259"/>
      <c r="EN164" s="259"/>
      <c r="EO164" s="266"/>
      <c r="EP164" s="265"/>
      <c r="EQ164" s="259"/>
      <c r="ER164" s="259"/>
      <c r="ES164" s="259"/>
      <c r="ET164" s="259"/>
      <c r="EU164" s="259"/>
      <c r="EV164" s="259"/>
      <c r="EW164" s="259"/>
      <c r="EX164" s="259"/>
      <c r="EY164" s="259"/>
      <c r="EZ164" s="259"/>
      <c r="FA164" s="259"/>
      <c r="FB164" s="259"/>
      <c r="FC164" s="259"/>
      <c r="FD164" s="259"/>
      <c r="FE164" s="259"/>
      <c r="FF164" s="259"/>
      <c r="FG164" s="259"/>
      <c r="FH164" s="259"/>
      <c r="FI164" s="259"/>
      <c r="FJ164" s="259"/>
      <c r="FK164" s="266"/>
    </row>
    <row r="165" spans="1:167" ht="30" customHeight="1" x14ac:dyDescent="0.25">
      <c r="A165" s="50"/>
      <c r="B165" s="267" t="s">
        <v>119</v>
      </c>
      <c r="C165" s="267"/>
      <c r="D165" s="267"/>
      <c r="E165" s="267"/>
      <c r="F165" s="267"/>
      <c r="G165" s="267"/>
      <c r="H165" s="267"/>
      <c r="I165" s="267"/>
      <c r="J165" s="267"/>
      <c r="K165" s="267"/>
      <c r="L165" s="267"/>
      <c r="M165" s="267"/>
      <c r="N165" s="267"/>
      <c r="O165" s="267"/>
      <c r="P165" s="267"/>
      <c r="Q165" s="267"/>
      <c r="R165" s="267"/>
      <c r="S165" s="267"/>
      <c r="T165" s="267"/>
      <c r="U165" s="267"/>
      <c r="V165" s="267"/>
      <c r="W165" s="267"/>
      <c r="X165" s="267"/>
      <c r="Y165" s="267"/>
      <c r="Z165" s="267"/>
      <c r="AA165" s="267"/>
      <c r="AB165" s="267"/>
      <c r="AC165" s="267"/>
      <c r="AD165" s="267"/>
      <c r="AE165" s="267"/>
      <c r="AF165" s="267"/>
      <c r="AG165" s="267"/>
      <c r="AH165" s="267"/>
      <c r="AI165" s="267"/>
      <c r="AJ165" s="267"/>
      <c r="AK165" s="267"/>
      <c r="AL165" s="267"/>
      <c r="AM165" s="267"/>
      <c r="AN165" s="267"/>
      <c r="AO165" s="267"/>
      <c r="AP165" s="267"/>
      <c r="AQ165" s="267"/>
      <c r="AR165" s="267"/>
      <c r="AS165" s="267"/>
      <c r="AT165" s="267"/>
      <c r="AU165" s="267"/>
      <c r="AV165" s="267"/>
      <c r="AW165" s="267"/>
      <c r="AX165" s="267"/>
      <c r="AY165" s="267"/>
      <c r="AZ165" s="267"/>
      <c r="BA165" s="267"/>
      <c r="BB165" s="267"/>
      <c r="BC165" s="267"/>
      <c r="BD165" s="267"/>
      <c r="BE165" s="267"/>
      <c r="BF165" s="267"/>
      <c r="BG165" s="267"/>
      <c r="BH165" s="267"/>
      <c r="BI165" s="267"/>
      <c r="BJ165" s="267"/>
      <c r="BK165" s="267"/>
      <c r="BL165" s="267"/>
      <c r="BM165" s="267"/>
      <c r="BN165" s="267"/>
      <c r="BO165" s="267"/>
      <c r="BP165" s="267"/>
      <c r="BQ165" s="267"/>
      <c r="BR165" s="267"/>
      <c r="BS165" s="267"/>
      <c r="BT165" s="267"/>
      <c r="BU165" s="267"/>
      <c r="BV165" s="267"/>
      <c r="BW165" s="267"/>
      <c r="BX165" s="267"/>
      <c r="BY165" s="267"/>
      <c r="BZ165" s="267"/>
      <c r="CA165" s="268"/>
      <c r="CB165" s="269">
        <v>0</v>
      </c>
      <c r="CC165" s="270"/>
      <c r="CD165" s="270"/>
      <c r="CE165" s="270"/>
      <c r="CF165" s="270"/>
      <c r="CG165" s="270"/>
      <c r="CH165" s="270"/>
      <c r="CI165" s="270"/>
      <c r="CJ165" s="270"/>
      <c r="CK165" s="270"/>
      <c r="CL165" s="270"/>
      <c r="CM165" s="270"/>
      <c r="CN165" s="270"/>
      <c r="CO165" s="270"/>
      <c r="CP165" s="270"/>
      <c r="CQ165" s="270"/>
      <c r="CR165" s="270"/>
      <c r="CS165" s="270"/>
      <c r="CT165" s="270"/>
      <c r="CU165" s="270"/>
      <c r="CV165" s="270"/>
      <c r="CW165" s="271"/>
      <c r="CX165" s="269">
        <v>0</v>
      </c>
      <c r="CY165" s="270"/>
      <c r="CZ165" s="270"/>
      <c r="DA165" s="270"/>
      <c r="DB165" s="270"/>
      <c r="DC165" s="270"/>
      <c r="DD165" s="270"/>
      <c r="DE165" s="270"/>
      <c r="DF165" s="270"/>
      <c r="DG165" s="270"/>
      <c r="DH165" s="270"/>
      <c r="DI165" s="270"/>
      <c r="DJ165" s="270"/>
      <c r="DK165" s="270"/>
      <c r="DL165" s="270"/>
      <c r="DM165" s="270"/>
      <c r="DN165" s="270"/>
      <c r="DO165" s="270"/>
      <c r="DP165" s="270"/>
      <c r="DQ165" s="270"/>
      <c r="DR165" s="270"/>
      <c r="DS165" s="271"/>
      <c r="DT165" s="269">
        <v>0</v>
      </c>
      <c r="DU165" s="270"/>
      <c r="DV165" s="270"/>
      <c r="DW165" s="270"/>
      <c r="DX165" s="270"/>
      <c r="DY165" s="270"/>
      <c r="DZ165" s="270"/>
      <c r="EA165" s="270"/>
      <c r="EB165" s="270"/>
      <c r="EC165" s="270"/>
      <c r="ED165" s="270"/>
      <c r="EE165" s="270"/>
      <c r="EF165" s="270"/>
      <c r="EG165" s="270"/>
      <c r="EH165" s="270"/>
      <c r="EI165" s="270"/>
      <c r="EJ165" s="270"/>
      <c r="EK165" s="270"/>
      <c r="EL165" s="270"/>
      <c r="EM165" s="270"/>
      <c r="EN165" s="270"/>
      <c r="EO165" s="271"/>
      <c r="EP165" s="269">
        <v>0</v>
      </c>
      <c r="EQ165" s="270"/>
      <c r="ER165" s="270"/>
      <c r="ES165" s="270"/>
      <c r="ET165" s="270"/>
      <c r="EU165" s="270"/>
      <c r="EV165" s="270"/>
      <c r="EW165" s="270"/>
      <c r="EX165" s="270"/>
      <c r="EY165" s="270"/>
      <c r="EZ165" s="270"/>
      <c r="FA165" s="270"/>
      <c r="FB165" s="270"/>
      <c r="FC165" s="270"/>
      <c r="FD165" s="270"/>
      <c r="FE165" s="270"/>
      <c r="FF165" s="270"/>
      <c r="FG165" s="270"/>
      <c r="FH165" s="270"/>
      <c r="FI165" s="270"/>
      <c r="FJ165" s="270"/>
      <c r="FK165" s="271"/>
    </row>
    <row r="167" spans="1:167" ht="53.25" customHeight="1" x14ac:dyDescent="0.25">
      <c r="E167" s="304" t="s">
        <v>231</v>
      </c>
      <c r="F167" s="304"/>
      <c r="G167" s="304"/>
      <c r="H167" s="304"/>
      <c r="I167" s="304"/>
      <c r="J167" s="304"/>
      <c r="K167" s="304"/>
      <c r="L167" s="304"/>
      <c r="M167" s="304"/>
      <c r="N167" s="304"/>
      <c r="O167" s="304"/>
      <c r="P167" s="304"/>
      <c r="Q167" s="304"/>
      <c r="R167" s="304"/>
      <c r="S167" s="304"/>
      <c r="T167" s="304"/>
      <c r="U167" s="304"/>
      <c r="V167" s="304"/>
      <c r="W167" s="304"/>
      <c r="X167" s="304"/>
      <c r="Y167" s="304"/>
      <c r="Z167" s="304"/>
      <c r="AA167" s="304"/>
      <c r="AB167" s="304"/>
      <c r="AC167" s="304"/>
      <c r="AD167" s="304"/>
      <c r="AE167" s="304"/>
      <c r="AF167" s="304"/>
      <c r="AG167" s="304"/>
      <c r="AH167" s="304"/>
      <c r="AI167" s="304"/>
      <c r="AJ167" s="304"/>
      <c r="AK167" s="304"/>
      <c r="AL167" s="304"/>
      <c r="AM167" s="304"/>
      <c r="AN167" s="304"/>
      <c r="AO167" s="304"/>
      <c r="AP167" s="304"/>
      <c r="AQ167" s="304"/>
      <c r="AR167" s="304"/>
      <c r="AS167" s="304"/>
      <c r="AT167" s="304"/>
      <c r="AU167" s="304"/>
      <c r="AV167" s="304"/>
      <c r="AW167" s="304"/>
      <c r="AX167" s="304"/>
      <c r="AY167" s="304"/>
      <c r="AZ167" s="304"/>
      <c r="BA167" s="304"/>
      <c r="BB167" s="304"/>
      <c r="BC167" s="304"/>
      <c r="BD167" s="304"/>
      <c r="BE167" s="304"/>
      <c r="BF167" s="304"/>
      <c r="BG167" s="304"/>
      <c r="BH167" s="304"/>
      <c r="BI167" s="304"/>
      <c r="BJ167" s="304"/>
      <c r="BK167" s="304"/>
      <c r="BL167" s="304"/>
      <c r="BM167" s="304"/>
      <c r="BN167" s="304"/>
      <c r="BO167" s="304"/>
      <c r="BP167" s="304"/>
      <c r="BQ167" s="304"/>
      <c r="BR167" s="304"/>
      <c r="BS167" s="304"/>
      <c r="BT167" s="304"/>
      <c r="BU167" s="304"/>
      <c r="BV167" s="304"/>
      <c r="BW167" s="304"/>
      <c r="BX167" s="304"/>
      <c r="BY167" s="304"/>
      <c r="BZ167" s="304"/>
      <c r="CA167" s="304"/>
      <c r="CB167" s="304"/>
      <c r="CC167" s="304"/>
      <c r="CD167" s="304"/>
      <c r="CE167" s="304"/>
      <c r="CF167" s="304"/>
      <c r="CG167" s="304"/>
      <c r="CH167" s="304"/>
      <c r="CI167" s="304"/>
      <c r="CJ167" s="304"/>
      <c r="CK167" s="304"/>
      <c r="CL167" s="304"/>
      <c r="CM167" s="304"/>
      <c r="CN167" s="304"/>
      <c r="CO167" s="304"/>
      <c r="CP167" s="304"/>
      <c r="CQ167" s="304"/>
      <c r="CR167" s="304"/>
      <c r="CS167" s="304"/>
      <c r="CT167" s="304"/>
      <c r="CU167" s="304"/>
      <c r="CV167" s="304"/>
      <c r="CW167" s="304"/>
      <c r="CX167" s="304"/>
      <c r="CY167" s="304"/>
      <c r="CZ167" s="304"/>
      <c r="DA167" s="304"/>
      <c r="DB167" s="304"/>
      <c r="DC167" s="304"/>
      <c r="DD167" s="304"/>
      <c r="DE167" s="304"/>
      <c r="DF167" s="304"/>
      <c r="DG167" s="304"/>
      <c r="DH167" s="304"/>
      <c r="DI167" s="304"/>
      <c r="DJ167" s="304"/>
      <c r="DK167" s="304"/>
      <c r="DL167" s="304"/>
      <c r="DM167" s="304"/>
      <c r="DN167" s="304"/>
      <c r="DO167" s="304"/>
      <c r="DP167" s="304"/>
      <c r="DQ167" s="304"/>
      <c r="DR167" s="304"/>
      <c r="DS167" s="304"/>
      <c r="DT167" s="304"/>
      <c r="DU167" s="304"/>
      <c r="DV167" s="304"/>
      <c r="DW167" s="304"/>
      <c r="DX167" s="304"/>
      <c r="DY167" s="304"/>
      <c r="DZ167" s="304"/>
      <c r="EA167" s="304"/>
      <c r="EB167" s="304"/>
      <c r="EC167" s="304"/>
      <c r="ED167" s="304"/>
      <c r="EE167" s="304"/>
      <c r="EF167" s="304"/>
      <c r="EG167" s="304"/>
      <c r="EH167" s="304"/>
      <c r="EI167" s="304"/>
      <c r="EJ167" s="304"/>
      <c r="EK167" s="304"/>
      <c r="EL167" s="304"/>
      <c r="EM167" s="304"/>
      <c r="EN167" s="304"/>
      <c r="EO167" s="304"/>
      <c r="EP167" s="304"/>
      <c r="EQ167" s="304"/>
      <c r="ER167" s="304"/>
      <c r="ES167" s="304"/>
      <c r="ET167" s="304"/>
      <c r="EU167" s="304"/>
      <c r="EV167" s="304"/>
      <c r="EW167" s="304"/>
      <c r="EX167" s="304"/>
      <c r="EY167" s="304"/>
      <c r="EZ167" s="304"/>
      <c r="FA167" s="304"/>
      <c r="FB167" s="304"/>
      <c r="FC167" s="304"/>
      <c r="FD167" s="304"/>
      <c r="FE167" s="304"/>
      <c r="FF167" s="304"/>
      <c r="FG167" s="304"/>
      <c r="FH167" s="304"/>
      <c r="FI167" s="304"/>
      <c r="FJ167" s="304"/>
      <c r="FK167" s="304"/>
    </row>
    <row r="168" spans="1:167" ht="51" customHeight="1" x14ac:dyDescent="0.25">
      <c r="E168" s="244" t="s">
        <v>230</v>
      </c>
      <c r="F168" s="244"/>
      <c r="G168" s="244"/>
      <c r="H168" s="244"/>
      <c r="I168" s="244"/>
      <c r="J168" s="244"/>
      <c r="K168" s="244"/>
      <c r="L168" s="244"/>
      <c r="M168" s="244"/>
      <c r="N168" s="244"/>
      <c r="O168" s="244"/>
      <c r="P168" s="244"/>
      <c r="Q168" s="244"/>
      <c r="R168" s="244"/>
      <c r="S168" s="244"/>
      <c r="T168" s="244"/>
      <c r="U168" s="244"/>
      <c r="V168" s="244"/>
      <c r="W168" s="244"/>
      <c r="X168" s="244"/>
      <c r="Y168" s="244"/>
      <c r="Z168" s="244"/>
      <c r="AA168" s="244"/>
      <c r="AB168" s="244"/>
      <c r="AC168" s="244"/>
      <c r="AD168" s="244"/>
      <c r="AE168" s="244"/>
      <c r="AF168" s="244"/>
      <c r="AG168" s="244"/>
      <c r="AH168" s="244"/>
      <c r="AI168" s="244"/>
      <c r="AJ168" s="244"/>
      <c r="AK168" s="244"/>
      <c r="AL168" s="244"/>
      <c r="AM168" s="244"/>
      <c r="AN168" s="244"/>
      <c r="AO168" s="244"/>
      <c r="AP168" s="244"/>
      <c r="AQ168" s="244"/>
      <c r="AR168" s="244"/>
      <c r="AS168" s="244"/>
      <c r="AT168" s="244"/>
      <c r="AU168" s="244"/>
      <c r="AV168" s="244"/>
      <c r="AW168" s="244"/>
      <c r="AX168" s="244"/>
      <c r="AY168" s="244"/>
      <c r="AZ168" s="244"/>
      <c r="BA168" s="244"/>
      <c r="BB168" s="244"/>
      <c r="BC168" s="244"/>
      <c r="BD168" s="244"/>
      <c r="BE168" s="244"/>
      <c r="BF168" s="244"/>
      <c r="BG168" s="244"/>
      <c r="BH168" s="244"/>
      <c r="BI168" s="244"/>
      <c r="BJ168" s="244"/>
      <c r="BK168" s="244"/>
      <c r="BL168" s="244"/>
      <c r="BM168" s="244"/>
      <c r="BN168" s="244"/>
      <c r="BO168" s="244"/>
      <c r="BP168" s="244"/>
      <c r="BQ168" s="244"/>
      <c r="BR168" s="244"/>
      <c r="BS168" s="244"/>
      <c r="BT168" s="244"/>
      <c r="BU168" s="244"/>
      <c r="BV168" s="244"/>
      <c r="BW168" s="244"/>
      <c r="BX168" s="244"/>
      <c r="BY168" s="244"/>
      <c r="BZ168" s="244"/>
      <c r="CA168" s="244"/>
      <c r="CB168" s="244"/>
      <c r="CC168" s="244"/>
      <c r="CD168" s="244"/>
      <c r="CE168" s="244"/>
      <c r="CF168" s="244"/>
      <c r="CG168" s="244"/>
      <c r="CH168" s="244"/>
      <c r="CI168" s="244"/>
      <c r="CJ168" s="244"/>
      <c r="CK168" s="244"/>
      <c r="CL168" s="244"/>
      <c r="CM168" s="244"/>
      <c r="CN168" s="244"/>
      <c r="CO168" s="244"/>
      <c r="CP168" s="244"/>
      <c r="CQ168" s="244"/>
      <c r="CR168" s="244"/>
      <c r="CS168" s="244"/>
      <c r="CT168" s="244"/>
      <c r="CU168" s="244"/>
      <c r="CV168" s="244"/>
      <c r="CW168" s="244"/>
      <c r="CX168" s="244"/>
      <c r="CY168" s="244"/>
      <c r="CZ168" s="244"/>
      <c r="DA168" s="244"/>
      <c r="DB168" s="244"/>
      <c r="DC168" s="244"/>
      <c r="DD168" s="244"/>
      <c r="DE168" s="244"/>
      <c r="DF168" s="244"/>
      <c r="DG168" s="244"/>
      <c r="DH168" s="244"/>
      <c r="DI168" s="244"/>
      <c r="DJ168" s="244"/>
      <c r="DK168" s="244"/>
      <c r="DL168" s="244"/>
      <c r="DM168" s="244"/>
      <c r="DN168" s="244"/>
      <c r="DO168" s="244"/>
      <c r="DP168" s="244"/>
      <c r="DQ168" s="244"/>
      <c r="DR168" s="244"/>
      <c r="DS168" s="244"/>
      <c r="DT168" s="244"/>
      <c r="DU168" s="244"/>
      <c r="DV168" s="244"/>
      <c r="DW168" s="244"/>
      <c r="DX168" s="244"/>
      <c r="DY168" s="244"/>
      <c r="DZ168" s="244"/>
      <c r="EA168" s="244"/>
      <c r="EB168" s="244"/>
      <c r="EC168" s="244"/>
      <c r="ED168" s="244"/>
      <c r="EE168" s="244"/>
      <c r="EF168" s="244"/>
      <c r="EG168" s="244"/>
      <c r="EH168" s="244"/>
      <c r="EI168" s="244"/>
      <c r="EJ168" s="244"/>
      <c r="EK168" s="244"/>
      <c r="EL168" s="244"/>
      <c r="EM168" s="244"/>
      <c r="EN168" s="244"/>
      <c r="EO168" s="244"/>
      <c r="EP168" s="244"/>
      <c r="EQ168" s="244"/>
      <c r="ER168" s="244"/>
      <c r="ES168" s="244"/>
      <c r="ET168" s="244"/>
      <c r="EU168" s="244"/>
      <c r="EV168" s="244"/>
      <c r="EW168" s="244"/>
      <c r="EX168" s="244"/>
      <c r="EY168" s="244"/>
      <c r="EZ168" s="244"/>
      <c r="FA168" s="244"/>
      <c r="FB168" s="244"/>
      <c r="FC168" s="244"/>
      <c r="FD168" s="244"/>
      <c r="FE168" s="244"/>
      <c r="FF168" s="244"/>
      <c r="FG168" s="244"/>
      <c r="FH168" s="244"/>
      <c r="FI168" s="244"/>
      <c r="FJ168" s="244"/>
    </row>
  </sheetData>
  <mergeCells count="3232">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7:H17"/>
    <mergeCell ref="I17:N17"/>
    <mergeCell ref="O17:T17"/>
    <mergeCell ref="U17:Z17"/>
    <mergeCell ref="AA17:AF17"/>
    <mergeCell ref="AG17:AL17"/>
    <mergeCell ref="AM17:AR17"/>
    <mergeCell ref="AS17:AX17"/>
    <mergeCell ref="EC17:EI17"/>
    <mergeCell ref="EJ17:EP17"/>
    <mergeCell ref="EQ17:EW17"/>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19:H19"/>
    <mergeCell ref="I19:N19"/>
    <mergeCell ref="O19:T19"/>
    <mergeCell ref="U19:Z19"/>
    <mergeCell ref="AA19:AF19"/>
    <mergeCell ref="AG19:AL19"/>
    <mergeCell ref="AM19:AR19"/>
    <mergeCell ref="AS19:AX19"/>
    <mergeCell ref="EC19:EI19"/>
    <mergeCell ref="EJ19:EP19"/>
    <mergeCell ref="EQ19:EW19"/>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1:H21"/>
    <mergeCell ref="I21:N21"/>
    <mergeCell ref="O21:T21"/>
    <mergeCell ref="U21:Z21"/>
    <mergeCell ref="AA21:AF21"/>
    <mergeCell ref="AG21:AL21"/>
    <mergeCell ref="AM21:AR21"/>
    <mergeCell ref="AS21:AX21"/>
    <mergeCell ref="EC21:EI21"/>
    <mergeCell ref="EJ21:EP21"/>
    <mergeCell ref="EQ21:EW21"/>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3:H23"/>
    <mergeCell ref="I23:N23"/>
    <mergeCell ref="O23:T23"/>
    <mergeCell ref="U23:Z23"/>
    <mergeCell ref="AA23:AF23"/>
    <mergeCell ref="AG23:AL23"/>
    <mergeCell ref="AM23:AR23"/>
    <mergeCell ref="AS23:AX23"/>
    <mergeCell ref="EC23:EI23"/>
    <mergeCell ref="EJ23:EP23"/>
    <mergeCell ref="EQ23:EW23"/>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5:H25"/>
    <mergeCell ref="I25:N25"/>
    <mergeCell ref="O25:T25"/>
    <mergeCell ref="U25:Z25"/>
    <mergeCell ref="AA25:AF25"/>
    <mergeCell ref="AG25:AL25"/>
    <mergeCell ref="AM25:AR25"/>
    <mergeCell ref="AS25:AX25"/>
    <mergeCell ref="EC25:EI25"/>
    <mergeCell ref="EJ25:EP25"/>
    <mergeCell ref="EQ25:EW25"/>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7:H27"/>
    <mergeCell ref="I27:N27"/>
    <mergeCell ref="O27:T27"/>
    <mergeCell ref="U27:Z27"/>
    <mergeCell ref="AA27:AF27"/>
    <mergeCell ref="AG27:AL27"/>
    <mergeCell ref="AM27:AR27"/>
    <mergeCell ref="AS27:AX27"/>
    <mergeCell ref="EC27:EI27"/>
    <mergeCell ref="EJ27:EP27"/>
    <mergeCell ref="EQ27:EW27"/>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29:H29"/>
    <mergeCell ref="I29:N29"/>
    <mergeCell ref="O29:T29"/>
    <mergeCell ref="U29:Z29"/>
    <mergeCell ref="AA29:AF29"/>
    <mergeCell ref="AG29:AL29"/>
    <mergeCell ref="AM29:AR29"/>
    <mergeCell ref="AS29:AX29"/>
    <mergeCell ref="EC29:EI29"/>
    <mergeCell ref="EJ29:EP29"/>
    <mergeCell ref="EQ29:EW29"/>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1:H31"/>
    <mergeCell ref="I31:N31"/>
    <mergeCell ref="O31:T31"/>
    <mergeCell ref="U31:Z31"/>
    <mergeCell ref="AA31:AF31"/>
    <mergeCell ref="AG31:AL31"/>
    <mergeCell ref="AM31:AR31"/>
    <mergeCell ref="AS31:AX31"/>
    <mergeCell ref="EC31:EI31"/>
    <mergeCell ref="EJ31:EP31"/>
    <mergeCell ref="EQ31:EW31"/>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3:H33"/>
    <mergeCell ref="I33:N33"/>
    <mergeCell ref="O33:T33"/>
    <mergeCell ref="U33:Z33"/>
    <mergeCell ref="AA33:AF33"/>
    <mergeCell ref="AG33:AL33"/>
    <mergeCell ref="AM33:AR33"/>
    <mergeCell ref="AS33:AX33"/>
    <mergeCell ref="EC33:EI33"/>
    <mergeCell ref="EJ33:EP33"/>
    <mergeCell ref="EQ33:EW33"/>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5:H35"/>
    <mergeCell ref="I35:N35"/>
    <mergeCell ref="O35:T35"/>
    <mergeCell ref="U35:Z35"/>
    <mergeCell ref="AA35:AF35"/>
    <mergeCell ref="AG35:AL35"/>
    <mergeCell ref="AM35:AR35"/>
    <mergeCell ref="AS35:AX35"/>
    <mergeCell ref="EC35:EI35"/>
    <mergeCell ref="EJ35:EP35"/>
    <mergeCell ref="EQ35:EW35"/>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7:H37"/>
    <mergeCell ref="I37:N37"/>
    <mergeCell ref="O37:T37"/>
    <mergeCell ref="U37:Z37"/>
    <mergeCell ref="AA37:AF37"/>
    <mergeCell ref="AG37:AL37"/>
    <mergeCell ref="AM37:AR37"/>
    <mergeCell ref="AS37:AX37"/>
    <mergeCell ref="EC37:EI37"/>
    <mergeCell ref="EJ37:EP37"/>
    <mergeCell ref="EQ37:EW37"/>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39:H39"/>
    <mergeCell ref="I39:N39"/>
    <mergeCell ref="O39:T39"/>
    <mergeCell ref="U39:Z39"/>
    <mergeCell ref="AA39:AF39"/>
    <mergeCell ref="AG39:AL39"/>
    <mergeCell ref="AM39:AR39"/>
    <mergeCell ref="AS39:AX39"/>
    <mergeCell ref="EC39:EI39"/>
    <mergeCell ref="EJ39:EP39"/>
    <mergeCell ref="EQ39:EW39"/>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1:H41"/>
    <mergeCell ref="I41:N41"/>
    <mergeCell ref="O41:T41"/>
    <mergeCell ref="U41:Z41"/>
    <mergeCell ref="AA41:AF41"/>
    <mergeCell ref="AG41:AL41"/>
    <mergeCell ref="AM41:AR41"/>
    <mergeCell ref="AS41:AX41"/>
    <mergeCell ref="EC41:EI41"/>
    <mergeCell ref="EJ41:EP41"/>
    <mergeCell ref="EQ41:EW41"/>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X43:FD43"/>
    <mergeCell ref="FE43:FK43"/>
    <mergeCell ref="A44:H44"/>
    <mergeCell ref="I44:N44"/>
    <mergeCell ref="O44:T44"/>
    <mergeCell ref="U44:Z44"/>
    <mergeCell ref="AA44:AF44"/>
    <mergeCell ref="CM43:CS43"/>
    <mergeCell ref="CT43:CZ43"/>
    <mergeCell ref="DA43:DG43"/>
    <mergeCell ref="DH43:DN43"/>
    <mergeCell ref="DO43:DU43"/>
    <mergeCell ref="DV43:EB43"/>
    <mergeCell ref="AY43:BD43"/>
    <mergeCell ref="BE43:BJ43"/>
    <mergeCell ref="BK43:BQ43"/>
    <mergeCell ref="BR43:BX43"/>
    <mergeCell ref="BY43:CE43"/>
    <mergeCell ref="CF43:CL43"/>
    <mergeCell ref="EX44:FD44"/>
    <mergeCell ref="FE44:FK44"/>
    <mergeCell ref="A43:H43"/>
    <mergeCell ref="I43:N43"/>
    <mergeCell ref="O43:T43"/>
    <mergeCell ref="U43:Z43"/>
    <mergeCell ref="AA43:AF43"/>
    <mergeCell ref="AG43:AL43"/>
    <mergeCell ref="AM43:AR43"/>
    <mergeCell ref="AS43:AX43"/>
    <mergeCell ref="EC43:EI43"/>
    <mergeCell ref="EJ43:EP43"/>
    <mergeCell ref="EQ43:EW43"/>
    <mergeCell ref="AG49:AL49"/>
    <mergeCell ref="AM49:AR49"/>
    <mergeCell ref="DH44:DN44"/>
    <mergeCell ref="DO44:DU44"/>
    <mergeCell ref="DV44:EB44"/>
    <mergeCell ref="EC44:EI44"/>
    <mergeCell ref="EJ44:EP44"/>
    <mergeCell ref="EQ44:EW44"/>
    <mergeCell ref="BR44:BX44"/>
    <mergeCell ref="BY44:CE44"/>
    <mergeCell ref="CF44:CL44"/>
    <mergeCell ref="CM44:CS44"/>
    <mergeCell ref="CT44:CZ44"/>
    <mergeCell ref="DA44:DG44"/>
    <mergeCell ref="AG44:AL44"/>
    <mergeCell ref="AM44:AR44"/>
    <mergeCell ref="AS44:AX44"/>
    <mergeCell ref="AY44:BD44"/>
    <mergeCell ref="BE44:BJ44"/>
    <mergeCell ref="BK44:BQ44"/>
    <mergeCell ref="A50:H50"/>
    <mergeCell ref="I50:N50"/>
    <mergeCell ref="O50:T50"/>
    <mergeCell ref="U50:Z50"/>
    <mergeCell ref="EJ51:EP51"/>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47:H49"/>
    <mergeCell ref="EA47:EK47"/>
    <mergeCell ref="I49:N49"/>
    <mergeCell ref="O49:T49"/>
    <mergeCell ref="U49:Z49"/>
    <mergeCell ref="AA49:AF49"/>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EX53:FD53"/>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1:H51"/>
    <mergeCell ref="I51:N51"/>
    <mergeCell ref="O51:T51"/>
    <mergeCell ref="U51:Z51"/>
    <mergeCell ref="AA51:AF51"/>
    <mergeCell ref="AG51:AL51"/>
    <mergeCell ref="AM51:AR51"/>
    <mergeCell ref="AS51:AX51"/>
    <mergeCell ref="AY51:BD51"/>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X55:FD55"/>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3:H53"/>
    <mergeCell ref="I53:N53"/>
    <mergeCell ref="O53:T53"/>
    <mergeCell ref="U53:Z53"/>
    <mergeCell ref="AA53:AF53"/>
    <mergeCell ref="AG53:AL53"/>
    <mergeCell ref="AM53:AR53"/>
    <mergeCell ref="AS53:AX53"/>
    <mergeCell ref="AY53:BD53"/>
    <mergeCell ref="EJ53:EP53"/>
    <mergeCell ref="EQ53:EW53"/>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X57:FD57"/>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5:H55"/>
    <mergeCell ref="I55:N55"/>
    <mergeCell ref="O55:T55"/>
    <mergeCell ref="U55:Z55"/>
    <mergeCell ref="AA55:AF55"/>
    <mergeCell ref="AG55:AL55"/>
    <mergeCell ref="AM55:AR55"/>
    <mergeCell ref="AS55:AX55"/>
    <mergeCell ref="AY55:BD55"/>
    <mergeCell ref="EJ55:EP55"/>
    <mergeCell ref="EQ55:EW55"/>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X59:FD59"/>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7:H57"/>
    <mergeCell ref="I57:N57"/>
    <mergeCell ref="O57:T57"/>
    <mergeCell ref="U57:Z57"/>
    <mergeCell ref="AA57:AF57"/>
    <mergeCell ref="AG57:AL57"/>
    <mergeCell ref="AM57:AR57"/>
    <mergeCell ref="AS57:AX57"/>
    <mergeCell ref="AY57:BD57"/>
    <mergeCell ref="EJ57:EP57"/>
    <mergeCell ref="EQ57:EW57"/>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X61:FD61"/>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59:H59"/>
    <mergeCell ref="I59:N59"/>
    <mergeCell ref="O59:T59"/>
    <mergeCell ref="U59:Z59"/>
    <mergeCell ref="AA59:AF59"/>
    <mergeCell ref="AG59:AL59"/>
    <mergeCell ref="AM59:AR59"/>
    <mergeCell ref="AS59:AX59"/>
    <mergeCell ref="AY59:BD59"/>
    <mergeCell ref="EJ59:EP59"/>
    <mergeCell ref="EQ59:EW59"/>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X63:FD63"/>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1:H61"/>
    <mergeCell ref="I61:N61"/>
    <mergeCell ref="O61:T61"/>
    <mergeCell ref="U61:Z61"/>
    <mergeCell ref="AA61:AF61"/>
    <mergeCell ref="AG61:AL61"/>
    <mergeCell ref="AM61:AR61"/>
    <mergeCell ref="AS61:AX61"/>
    <mergeCell ref="AY61:BD61"/>
    <mergeCell ref="EJ61:EP61"/>
    <mergeCell ref="EQ61:EW61"/>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X65:FD65"/>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3:H63"/>
    <mergeCell ref="I63:N63"/>
    <mergeCell ref="O63:T63"/>
    <mergeCell ref="U63:Z63"/>
    <mergeCell ref="AA63:AF63"/>
    <mergeCell ref="AG63:AL63"/>
    <mergeCell ref="AM63:AR63"/>
    <mergeCell ref="AS63:AX63"/>
    <mergeCell ref="AY63:BD63"/>
    <mergeCell ref="EJ63:EP63"/>
    <mergeCell ref="EQ63:EW63"/>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X67:FD67"/>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5:H65"/>
    <mergeCell ref="I65:N65"/>
    <mergeCell ref="O65:T65"/>
    <mergeCell ref="U65:Z65"/>
    <mergeCell ref="AA65:AF65"/>
    <mergeCell ref="AG65:AL65"/>
    <mergeCell ref="AM65:AR65"/>
    <mergeCell ref="AS65:AX65"/>
    <mergeCell ref="AY65:BD65"/>
    <mergeCell ref="EJ65:EP65"/>
    <mergeCell ref="EQ65:EW65"/>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X69:FD69"/>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7:H67"/>
    <mergeCell ref="I67:N67"/>
    <mergeCell ref="O67:T67"/>
    <mergeCell ref="U67:Z67"/>
    <mergeCell ref="AA67:AF67"/>
    <mergeCell ref="AG67:AL67"/>
    <mergeCell ref="AM67:AR67"/>
    <mergeCell ref="AS67:AX67"/>
    <mergeCell ref="AY67:BD67"/>
    <mergeCell ref="EJ67:EP67"/>
    <mergeCell ref="EQ67:EW67"/>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X71:FD71"/>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69:H69"/>
    <mergeCell ref="I69:N69"/>
    <mergeCell ref="O69:T69"/>
    <mergeCell ref="U69:Z69"/>
    <mergeCell ref="AA69:AF69"/>
    <mergeCell ref="AG69:AL69"/>
    <mergeCell ref="AM69:AR69"/>
    <mergeCell ref="AS69:AX69"/>
    <mergeCell ref="AY69:BD69"/>
    <mergeCell ref="EJ69:EP69"/>
    <mergeCell ref="EQ69:EW69"/>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X73:FD73"/>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1:H71"/>
    <mergeCell ref="I71:N71"/>
    <mergeCell ref="O71:T71"/>
    <mergeCell ref="U71:Z71"/>
    <mergeCell ref="AA71:AF71"/>
    <mergeCell ref="AG71:AL71"/>
    <mergeCell ref="AM71:AR71"/>
    <mergeCell ref="AS71:AX71"/>
    <mergeCell ref="AY71:BD71"/>
    <mergeCell ref="EJ71:EP71"/>
    <mergeCell ref="EQ71:EW71"/>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X75:FD75"/>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3:H73"/>
    <mergeCell ref="I73:N73"/>
    <mergeCell ref="O73:T73"/>
    <mergeCell ref="U73:Z73"/>
    <mergeCell ref="AA73:AF73"/>
    <mergeCell ref="AG73:AL73"/>
    <mergeCell ref="AM73:AR73"/>
    <mergeCell ref="AS73:AX73"/>
    <mergeCell ref="AY73:BD73"/>
    <mergeCell ref="EJ73:EP73"/>
    <mergeCell ref="EQ73:EW73"/>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X77:FD77"/>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5:H75"/>
    <mergeCell ref="I75:N75"/>
    <mergeCell ref="O75:T75"/>
    <mergeCell ref="U75:Z75"/>
    <mergeCell ref="AA75:AF75"/>
    <mergeCell ref="AG75:AL75"/>
    <mergeCell ref="AM75:AR75"/>
    <mergeCell ref="AS75:AX75"/>
    <mergeCell ref="AY75:BD75"/>
    <mergeCell ref="EJ75:EP75"/>
    <mergeCell ref="EQ75:EW75"/>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X79:FD79"/>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7:H77"/>
    <mergeCell ref="I77:N77"/>
    <mergeCell ref="O77:T77"/>
    <mergeCell ref="U77:Z77"/>
    <mergeCell ref="AA77:AF77"/>
    <mergeCell ref="AG77:AL77"/>
    <mergeCell ref="AM77:AR77"/>
    <mergeCell ref="AS77:AX77"/>
    <mergeCell ref="AY77:BD77"/>
    <mergeCell ref="EJ77:EP77"/>
    <mergeCell ref="EQ77:EW77"/>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X85:FD85"/>
    <mergeCell ref="FE79:FK79"/>
    <mergeCell ref="A80:H80"/>
    <mergeCell ref="I80:N80"/>
    <mergeCell ref="O80:T80"/>
    <mergeCell ref="U80:Z80"/>
    <mergeCell ref="AA80:AF80"/>
    <mergeCell ref="AG80:AL80"/>
    <mergeCell ref="CT79:CZ79"/>
    <mergeCell ref="DA79:DG79"/>
    <mergeCell ref="DH79:DN79"/>
    <mergeCell ref="DO79:DU79"/>
    <mergeCell ref="DV79:EB79"/>
    <mergeCell ref="EC79:EI79"/>
    <mergeCell ref="BE79:BJ79"/>
    <mergeCell ref="BK79:BQ79"/>
    <mergeCell ref="BR79:BX79"/>
    <mergeCell ref="BY79:CE79"/>
    <mergeCell ref="CF79:CL79"/>
    <mergeCell ref="CM79:CS79"/>
    <mergeCell ref="FE80:FK80"/>
    <mergeCell ref="A79:H79"/>
    <mergeCell ref="I79:N79"/>
    <mergeCell ref="O79:T79"/>
    <mergeCell ref="U79:Z79"/>
    <mergeCell ref="AA79:AF79"/>
    <mergeCell ref="AG79:AL79"/>
    <mergeCell ref="AM79:AR79"/>
    <mergeCell ref="AS79:AX79"/>
    <mergeCell ref="AY79:BD79"/>
    <mergeCell ref="EJ79:EP79"/>
    <mergeCell ref="EQ79:EW79"/>
    <mergeCell ref="DO80:DU80"/>
    <mergeCell ref="DV80:EB80"/>
    <mergeCell ref="EC80:EI80"/>
    <mergeCell ref="EJ80:EP80"/>
    <mergeCell ref="EQ80:EW80"/>
    <mergeCell ref="EX80:FD80"/>
    <mergeCell ref="BY80:CE80"/>
    <mergeCell ref="CF80:CL80"/>
    <mergeCell ref="CM80:CS80"/>
    <mergeCell ref="CT80:CZ80"/>
    <mergeCell ref="DA80:DG80"/>
    <mergeCell ref="DH80:DN80"/>
    <mergeCell ref="AM80:AR80"/>
    <mergeCell ref="AS80:AX80"/>
    <mergeCell ref="AY80:BD80"/>
    <mergeCell ref="BE80:BJ80"/>
    <mergeCell ref="BK80:BQ80"/>
    <mergeCell ref="BR80:BX80"/>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3:H85"/>
    <mergeCell ref="EA83:EK83"/>
    <mergeCell ref="I85:N85"/>
    <mergeCell ref="O85:T85"/>
    <mergeCell ref="U85:Z85"/>
    <mergeCell ref="AA85:AF85"/>
    <mergeCell ref="AG85:AL85"/>
    <mergeCell ref="AM85:AR85"/>
    <mergeCell ref="AS85:AX85"/>
    <mergeCell ref="EC85:EI85"/>
    <mergeCell ref="EJ85:EP85"/>
    <mergeCell ref="EQ85:EW85"/>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7:H87"/>
    <mergeCell ref="I87:N87"/>
    <mergeCell ref="O87:T87"/>
    <mergeCell ref="U87:Z87"/>
    <mergeCell ref="AA87:AF87"/>
    <mergeCell ref="AG87:AL87"/>
    <mergeCell ref="AM87:AR87"/>
    <mergeCell ref="AS87:AX87"/>
    <mergeCell ref="EC87:EI87"/>
    <mergeCell ref="EJ87:EP87"/>
    <mergeCell ref="EQ87:EW87"/>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89:H89"/>
    <mergeCell ref="I89:N89"/>
    <mergeCell ref="O89:T89"/>
    <mergeCell ref="U89:Z89"/>
    <mergeCell ref="AA89:AF89"/>
    <mergeCell ref="AG89:AL89"/>
    <mergeCell ref="AM89:AR89"/>
    <mergeCell ref="AS89:AX89"/>
    <mergeCell ref="EC89:EI89"/>
    <mergeCell ref="EJ89:EP89"/>
    <mergeCell ref="EQ89:EW89"/>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1:H91"/>
    <mergeCell ref="I91:N91"/>
    <mergeCell ref="O91:T91"/>
    <mergeCell ref="U91:Z91"/>
    <mergeCell ref="AA91:AF91"/>
    <mergeCell ref="AG91:AL91"/>
    <mergeCell ref="AM91:AR91"/>
    <mergeCell ref="AS91:AX91"/>
    <mergeCell ref="EC91:EI91"/>
    <mergeCell ref="EJ91:EP91"/>
    <mergeCell ref="EQ91:EW91"/>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3:H93"/>
    <mergeCell ref="I93:N93"/>
    <mergeCell ref="O93:T93"/>
    <mergeCell ref="U93:Z93"/>
    <mergeCell ref="AA93:AF93"/>
    <mergeCell ref="AG93:AL93"/>
    <mergeCell ref="AM93:AR93"/>
    <mergeCell ref="AS93:AX93"/>
    <mergeCell ref="EC93:EI93"/>
    <mergeCell ref="EJ93:EP93"/>
    <mergeCell ref="EQ93:EW93"/>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5:H95"/>
    <mergeCell ref="I95:N95"/>
    <mergeCell ref="O95:T95"/>
    <mergeCell ref="U95:Z95"/>
    <mergeCell ref="AA95:AF95"/>
    <mergeCell ref="AG95:AL95"/>
    <mergeCell ref="AM95:AR95"/>
    <mergeCell ref="AS95:AX95"/>
    <mergeCell ref="EC95:EI95"/>
    <mergeCell ref="EJ95:EP95"/>
    <mergeCell ref="EQ95:EW95"/>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7:H97"/>
    <mergeCell ref="I97:N97"/>
    <mergeCell ref="O97:T97"/>
    <mergeCell ref="U97:Z97"/>
    <mergeCell ref="AA97:AF97"/>
    <mergeCell ref="AG97:AL97"/>
    <mergeCell ref="AM97:AR97"/>
    <mergeCell ref="AS97:AX97"/>
    <mergeCell ref="EC97:EI97"/>
    <mergeCell ref="EJ97:EP97"/>
    <mergeCell ref="EQ97:EW97"/>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99:H99"/>
    <mergeCell ref="I99:N99"/>
    <mergeCell ref="O99:T99"/>
    <mergeCell ref="U99:Z99"/>
    <mergeCell ref="AA99:AF99"/>
    <mergeCell ref="AG99:AL99"/>
    <mergeCell ref="AM99:AR99"/>
    <mergeCell ref="AS99:AX99"/>
    <mergeCell ref="EC99:EI99"/>
    <mergeCell ref="EJ99:EP99"/>
    <mergeCell ref="EQ99:EW99"/>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1:H101"/>
    <mergeCell ref="I101:N101"/>
    <mergeCell ref="O101:T101"/>
    <mergeCell ref="U101:Z101"/>
    <mergeCell ref="AA101:AF101"/>
    <mergeCell ref="AG101:AL101"/>
    <mergeCell ref="AM101:AR101"/>
    <mergeCell ref="AS101:AX101"/>
    <mergeCell ref="EC101:EI101"/>
    <mergeCell ref="EJ101:EP101"/>
    <mergeCell ref="EQ101:EW101"/>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3:H103"/>
    <mergeCell ref="I103:N103"/>
    <mergeCell ref="O103:T103"/>
    <mergeCell ref="U103:Z103"/>
    <mergeCell ref="AA103:AF103"/>
    <mergeCell ref="AG103:AL103"/>
    <mergeCell ref="AM103:AR103"/>
    <mergeCell ref="AS103:AX103"/>
    <mergeCell ref="EC103:EI103"/>
    <mergeCell ref="EJ103:EP103"/>
    <mergeCell ref="EQ103:EW103"/>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5:H105"/>
    <mergeCell ref="I105:N105"/>
    <mergeCell ref="O105:T105"/>
    <mergeCell ref="U105:Z105"/>
    <mergeCell ref="AA105:AF105"/>
    <mergeCell ref="AG105:AL105"/>
    <mergeCell ref="AM105:AR105"/>
    <mergeCell ref="AS105:AX105"/>
    <mergeCell ref="EC105:EI105"/>
    <mergeCell ref="EJ105:EP105"/>
    <mergeCell ref="EQ105:EW105"/>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7:H107"/>
    <mergeCell ref="I107:N107"/>
    <mergeCell ref="O107:T107"/>
    <mergeCell ref="U107:Z107"/>
    <mergeCell ref="AA107:AF107"/>
    <mergeCell ref="AG107:AL107"/>
    <mergeCell ref="AM107:AR107"/>
    <mergeCell ref="AS107:AX107"/>
    <mergeCell ref="EC107:EI107"/>
    <mergeCell ref="EJ107:EP107"/>
    <mergeCell ref="EQ107:EW107"/>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09:H109"/>
    <mergeCell ref="I109:N109"/>
    <mergeCell ref="O109:T109"/>
    <mergeCell ref="U109:Z109"/>
    <mergeCell ref="AA109:AF109"/>
    <mergeCell ref="AG109:AL109"/>
    <mergeCell ref="AM109:AR109"/>
    <mergeCell ref="AS109:AX109"/>
    <mergeCell ref="EC109:EI109"/>
    <mergeCell ref="EJ109:EP109"/>
    <mergeCell ref="EQ109:EW109"/>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1:H111"/>
    <mergeCell ref="I111:N111"/>
    <mergeCell ref="O111:T111"/>
    <mergeCell ref="U111:Z111"/>
    <mergeCell ref="AA111:AF111"/>
    <mergeCell ref="AG111:AL111"/>
    <mergeCell ref="AM111:AR111"/>
    <mergeCell ref="AS111:AX111"/>
    <mergeCell ref="EC111:EI111"/>
    <mergeCell ref="EJ111:EP111"/>
    <mergeCell ref="EQ111:EW111"/>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X113:FD113"/>
    <mergeCell ref="FE113:FK113"/>
    <mergeCell ref="A114:H114"/>
    <mergeCell ref="I114:N114"/>
    <mergeCell ref="O114:T114"/>
    <mergeCell ref="U114:Z114"/>
    <mergeCell ref="AA114:AF114"/>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X114:FD114"/>
    <mergeCell ref="FE114:FK114"/>
    <mergeCell ref="A113:H113"/>
    <mergeCell ref="I113:N113"/>
    <mergeCell ref="O113:T113"/>
    <mergeCell ref="U113:Z113"/>
    <mergeCell ref="AA113:AF113"/>
    <mergeCell ref="AG113:AL113"/>
    <mergeCell ref="AM113:AR113"/>
    <mergeCell ref="AS113:AX113"/>
    <mergeCell ref="EC113:EI113"/>
    <mergeCell ref="EJ113:EP113"/>
    <mergeCell ref="EQ113:EW113"/>
    <mergeCell ref="DH114:DN114"/>
    <mergeCell ref="DO114:DU114"/>
    <mergeCell ref="DV114:EB114"/>
    <mergeCell ref="EC114:EI114"/>
    <mergeCell ref="EJ114:EP114"/>
    <mergeCell ref="EQ114:EW114"/>
    <mergeCell ref="BR114:BX114"/>
    <mergeCell ref="BY114:CE114"/>
    <mergeCell ref="CF114:CL114"/>
    <mergeCell ref="CM114:CS114"/>
    <mergeCell ref="CT114:CZ114"/>
    <mergeCell ref="DA114:DG114"/>
    <mergeCell ref="AG114:AL114"/>
    <mergeCell ref="AM114:AR114"/>
    <mergeCell ref="AS114:AX114"/>
    <mergeCell ref="AY114:BD114"/>
    <mergeCell ref="BE114:BJ114"/>
    <mergeCell ref="BK114:BQ114"/>
    <mergeCell ref="EX115:FD115"/>
    <mergeCell ref="FE115:FK115"/>
    <mergeCell ref="A116:H116"/>
    <mergeCell ref="I116:N116"/>
    <mergeCell ref="O116:T116"/>
    <mergeCell ref="U116:Z116"/>
    <mergeCell ref="AA116:AF116"/>
    <mergeCell ref="CM115:CS115"/>
    <mergeCell ref="CT115:CZ115"/>
    <mergeCell ref="DA115:DG115"/>
    <mergeCell ref="DH115:DN115"/>
    <mergeCell ref="DO115:DU115"/>
    <mergeCell ref="DV115:EB115"/>
    <mergeCell ref="AY115:BD115"/>
    <mergeCell ref="BE115:BJ115"/>
    <mergeCell ref="BK115:BQ115"/>
    <mergeCell ref="BR115:BX115"/>
    <mergeCell ref="BY115:CE115"/>
    <mergeCell ref="CF115:CL115"/>
    <mergeCell ref="EX116:FD116"/>
    <mergeCell ref="FE116:FK116"/>
    <mergeCell ref="A115:H115"/>
    <mergeCell ref="I115:N115"/>
    <mergeCell ref="O115:T115"/>
    <mergeCell ref="U115:Z115"/>
    <mergeCell ref="AA115:AF115"/>
    <mergeCell ref="AG115:AL115"/>
    <mergeCell ref="AM115:AR115"/>
    <mergeCell ref="AS115:AX115"/>
    <mergeCell ref="EC115:EI115"/>
    <mergeCell ref="EJ115:EP115"/>
    <mergeCell ref="EQ115:EW115"/>
    <mergeCell ref="AG121:AL121"/>
    <mergeCell ref="AM121:AR121"/>
    <mergeCell ref="DH116:DN116"/>
    <mergeCell ref="DO116:DU116"/>
    <mergeCell ref="DV116:EB116"/>
    <mergeCell ref="EC116:EI116"/>
    <mergeCell ref="EJ116:EP116"/>
    <mergeCell ref="EQ116:EW116"/>
    <mergeCell ref="BR116:BX116"/>
    <mergeCell ref="BY116:CE116"/>
    <mergeCell ref="CF116:CL116"/>
    <mergeCell ref="CM116:CS116"/>
    <mergeCell ref="CT116:CZ116"/>
    <mergeCell ref="DA116:DG116"/>
    <mergeCell ref="AG116:AL116"/>
    <mergeCell ref="AM116:AR116"/>
    <mergeCell ref="AS116:AX116"/>
    <mergeCell ref="AY116:BD116"/>
    <mergeCell ref="BE116:BJ116"/>
    <mergeCell ref="BK116:BQ116"/>
    <mergeCell ref="A122:H122"/>
    <mergeCell ref="I122:N122"/>
    <mergeCell ref="O122:T122"/>
    <mergeCell ref="U122:Z122"/>
    <mergeCell ref="EJ123:EP123"/>
    <mergeCell ref="AA122:AF122"/>
    <mergeCell ref="AG122:AL122"/>
    <mergeCell ref="DV121:EB121"/>
    <mergeCell ref="EC121:EI121"/>
    <mergeCell ref="EJ121:EP121"/>
    <mergeCell ref="EQ121:EW121"/>
    <mergeCell ref="EX121:FD121"/>
    <mergeCell ref="FE121:FK121"/>
    <mergeCell ref="CF121:CL121"/>
    <mergeCell ref="CM121:CS121"/>
    <mergeCell ref="CT121:CZ121"/>
    <mergeCell ref="DA121:DG121"/>
    <mergeCell ref="DH121:DN121"/>
    <mergeCell ref="DO121:DU121"/>
    <mergeCell ref="AS121:AX121"/>
    <mergeCell ref="AY121:BD121"/>
    <mergeCell ref="BE121:BJ121"/>
    <mergeCell ref="BK121:BQ121"/>
    <mergeCell ref="BR121:BX121"/>
    <mergeCell ref="BY121:CE121"/>
    <mergeCell ref="FE122:FK122"/>
    <mergeCell ref="A119:H121"/>
    <mergeCell ref="EA119:EK119"/>
    <mergeCell ref="I121:N121"/>
    <mergeCell ref="O121:T121"/>
    <mergeCell ref="U121:Z121"/>
    <mergeCell ref="AA121:AF121"/>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3:H123"/>
    <mergeCell ref="I123:N123"/>
    <mergeCell ref="O123:T123"/>
    <mergeCell ref="U123:Z123"/>
    <mergeCell ref="AA123:AF123"/>
    <mergeCell ref="AG123:AL123"/>
    <mergeCell ref="AM123:AR123"/>
    <mergeCell ref="AS123:AX123"/>
    <mergeCell ref="AY123:BD123"/>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5:H125"/>
    <mergeCell ref="I125:N125"/>
    <mergeCell ref="O125:T125"/>
    <mergeCell ref="U125:Z125"/>
    <mergeCell ref="AA125:AF125"/>
    <mergeCell ref="AG125:AL125"/>
    <mergeCell ref="AM125:AR125"/>
    <mergeCell ref="AS125:AX125"/>
    <mergeCell ref="AY125:BD125"/>
    <mergeCell ref="EJ125:EP125"/>
    <mergeCell ref="EQ125:EW125"/>
    <mergeCell ref="EX125:FD125"/>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7:H127"/>
    <mergeCell ref="I127:N127"/>
    <mergeCell ref="O127:T127"/>
    <mergeCell ref="U127:Z127"/>
    <mergeCell ref="AA127:AF127"/>
    <mergeCell ref="AG127:AL127"/>
    <mergeCell ref="AM127:AR127"/>
    <mergeCell ref="AS127:AX127"/>
    <mergeCell ref="AY127:BD127"/>
    <mergeCell ref="EJ127:EP127"/>
    <mergeCell ref="EQ127:EW127"/>
    <mergeCell ref="EX127:FD127"/>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29:H129"/>
    <mergeCell ref="I129:N129"/>
    <mergeCell ref="O129:T129"/>
    <mergeCell ref="U129:Z129"/>
    <mergeCell ref="AA129:AF129"/>
    <mergeCell ref="AG129:AL129"/>
    <mergeCell ref="AM129:AR129"/>
    <mergeCell ref="AS129:AX129"/>
    <mergeCell ref="AY129:BD129"/>
    <mergeCell ref="EJ129:EP129"/>
    <mergeCell ref="EQ129:EW129"/>
    <mergeCell ref="EX129:FD129"/>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1:H131"/>
    <mergeCell ref="I131:N131"/>
    <mergeCell ref="O131:T131"/>
    <mergeCell ref="U131:Z131"/>
    <mergeCell ref="AA131:AF131"/>
    <mergeCell ref="AG131:AL131"/>
    <mergeCell ref="AM131:AR131"/>
    <mergeCell ref="AS131:AX131"/>
    <mergeCell ref="AY131:BD131"/>
    <mergeCell ref="EJ131:EP131"/>
    <mergeCell ref="EQ131:EW131"/>
    <mergeCell ref="EX131:FD131"/>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3:H133"/>
    <mergeCell ref="I133:N133"/>
    <mergeCell ref="O133:T133"/>
    <mergeCell ref="U133:Z133"/>
    <mergeCell ref="AA133:AF133"/>
    <mergeCell ref="AG133:AL133"/>
    <mergeCell ref="AM133:AR133"/>
    <mergeCell ref="AS133:AX133"/>
    <mergeCell ref="AY133:BD133"/>
    <mergeCell ref="EJ133:EP133"/>
    <mergeCell ref="EQ133:EW133"/>
    <mergeCell ref="EX133:FD133"/>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5:H135"/>
    <mergeCell ref="I135:N135"/>
    <mergeCell ref="O135:T135"/>
    <mergeCell ref="U135:Z135"/>
    <mergeCell ref="AA135:AF135"/>
    <mergeCell ref="AG135:AL135"/>
    <mergeCell ref="AM135:AR135"/>
    <mergeCell ref="AS135:AX135"/>
    <mergeCell ref="AY135:BD135"/>
    <mergeCell ref="EJ135:EP135"/>
    <mergeCell ref="EQ135:EW135"/>
    <mergeCell ref="EX135:FD135"/>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7:H137"/>
    <mergeCell ref="I137:N137"/>
    <mergeCell ref="O137:T137"/>
    <mergeCell ref="U137:Z137"/>
    <mergeCell ref="AA137:AF137"/>
    <mergeCell ref="AG137:AL137"/>
    <mergeCell ref="AM137:AR137"/>
    <mergeCell ref="AS137:AX137"/>
    <mergeCell ref="AY137:BD137"/>
    <mergeCell ref="EJ137:EP137"/>
    <mergeCell ref="EQ137:EW137"/>
    <mergeCell ref="EX137:FD137"/>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39:H139"/>
    <mergeCell ref="I139:N139"/>
    <mergeCell ref="O139:T139"/>
    <mergeCell ref="U139:Z139"/>
    <mergeCell ref="AA139:AF139"/>
    <mergeCell ref="AG139:AL139"/>
    <mergeCell ref="AM139:AR139"/>
    <mergeCell ref="AS139:AX139"/>
    <mergeCell ref="AY139:BD139"/>
    <mergeCell ref="EJ139:EP139"/>
    <mergeCell ref="EQ139:EW139"/>
    <mergeCell ref="EX139:FD139"/>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1:H141"/>
    <mergeCell ref="I141:N141"/>
    <mergeCell ref="O141:T141"/>
    <mergeCell ref="U141:Z141"/>
    <mergeCell ref="AA141:AF141"/>
    <mergeCell ref="AG141:AL141"/>
    <mergeCell ref="AM141:AR141"/>
    <mergeCell ref="AS141:AX141"/>
    <mergeCell ref="AY141:BD141"/>
    <mergeCell ref="EJ141:EP141"/>
    <mergeCell ref="EQ141:EW141"/>
    <mergeCell ref="EX141:FD141"/>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3:H143"/>
    <mergeCell ref="I143:N143"/>
    <mergeCell ref="O143:T143"/>
    <mergeCell ref="U143:Z143"/>
    <mergeCell ref="AA143:AF143"/>
    <mergeCell ref="AG143:AL143"/>
    <mergeCell ref="AM143:AR143"/>
    <mergeCell ref="AS143:AX143"/>
    <mergeCell ref="AY143:BD143"/>
    <mergeCell ref="EJ143:EP143"/>
    <mergeCell ref="EQ143:EW143"/>
    <mergeCell ref="EX143:FD143"/>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5:H145"/>
    <mergeCell ref="I145:N145"/>
    <mergeCell ref="O145:T145"/>
    <mergeCell ref="U145:Z145"/>
    <mergeCell ref="AA145:AF145"/>
    <mergeCell ref="AG145:AL145"/>
    <mergeCell ref="AM145:AR145"/>
    <mergeCell ref="AS145:AX145"/>
    <mergeCell ref="AY145:BD145"/>
    <mergeCell ref="EJ145:EP145"/>
    <mergeCell ref="EQ145:EW145"/>
    <mergeCell ref="EX145:FD145"/>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47:H147"/>
    <mergeCell ref="I147:N147"/>
    <mergeCell ref="O147:T147"/>
    <mergeCell ref="U147:Z147"/>
    <mergeCell ref="AA147:AF147"/>
    <mergeCell ref="AG147:AL147"/>
    <mergeCell ref="AM147:AR147"/>
    <mergeCell ref="AS147:AX147"/>
    <mergeCell ref="AY147:BD147"/>
    <mergeCell ref="EJ147:EP147"/>
    <mergeCell ref="EQ147:EW147"/>
    <mergeCell ref="EX147:FD147"/>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FE149:FK149"/>
    <mergeCell ref="A150:H150"/>
    <mergeCell ref="I150:N150"/>
    <mergeCell ref="O150:T150"/>
    <mergeCell ref="U150:Z150"/>
    <mergeCell ref="AA150:AF150"/>
    <mergeCell ref="AG150:AL150"/>
    <mergeCell ref="CT149:CZ149"/>
    <mergeCell ref="DA149:DG149"/>
    <mergeCell ref="DH149:DN149"/>
    <mergeCell ref="DO149:DU149"/>
    <mergeCell ref="DV149:EB149"/>
    <mergeCell ref="EC149:EI149"/>
    <mergeCell ref="BE149:BJ149"/>
    <mergeCell ref="BK149:BQ149"/>
    <mergeCell ref="BR149:BX149"/>
    <mergeCell ref="BY149:CE149"/>
    <mergeCell ref="CF149:CL149"/>
    <mergeCell ref="CM149:CS149"/>
    <mergeCell ref="FE150:FK150"/>
    <mergeCell ref="A149:H149"/>
    <mergeCell ref="I149:N149"/>
    <mergeCell ref="O149:T149"/>
    <mergeCell ref="U149:Z149"/>
    <mergeCell ref="AA149:AF149"/>
    <mergeCell ref="AG149:AL149"/>
    <mergeCell ref="AM149:AR149"/>
    <mergeCell ref="AS149:AX149"/>
    <mergeCell ref="AY149:BD149"/>
    <mergeCell ref="EJ149:EP149"/>
    <mergeCell ref="EQ149:EW149"/>
    <mergeCell ref="EX149:FD149"/>
    <mergeCell ref="U151:Z151"/>
    <mergeCell ref="AA151:AF151"/>
    <mergeCell ref="AG151:AL151"/>
    <mergeCell ref="AM151:AR151"/>
    <mergeCell ref="AS151:AX151"/>
    <mergeCell ref="AY151:BD151"/>
    <mergeCell ref="DO150:DU150"/>
    <mergeCell ref="DV150:EB150"/>
    <mergeCell ref="EC150:EI150"/>
    <mergeCell ref="EJ150:EP150"/>
    <mergeCell ref="EQ150:EW150"/>
    <mergeCell ref="EX150:FD150"/>
    <mergeCell ref="BY150:CE150"/>
    <mergeCell ref="CF150:CL150"/>
    <mergeCell ref="CM150:CS150"/>
    <mergeCell ref="CT150:CZ150"/>
    <mergeCell ref="DA150:DG150"/>
    <mergeCell ref="DH150:DN150"/>
    <mergeCell ref="AM150:AR150"/>
    <mergeCell ref="AS150:AX150"/>
    <mergeCell ref="AY150:BD150"/>
    <mergeCell ref="BE150:BJ150"/>
    <mergeCell ref="BK150:BQ150"/>
    <mergeCell ref="BR150:BX150"/>
    <mergeCell ref="DH152:DN152"/>
    <mergeCell ref="AM152:AR152"/>
    <mergeCell ref="AS152:AX152"/>
    <mergeCell ref="AY152:BD152"/>
    <mergeCell ref="BE152:BJ152"/>
    <mergeCell ref="BK152:BQ152"/>
    <mergeCell ref="BR152:BX152"/>
    <mergeCell ref="EJ151:EP151"/>
    <mergeCell ref="EQ151:EW151"/>
    <mergeCell ref="EX151:FD151"/>
    <mergeCell ref="FE151:FK151"/>
    <mergeCell ref="A152:H152"/>
    <mergeCell ref="I152:N152"/>
    <mergeCell ref="O152:T152"/>
    <mergeCell ref="U152:Z152"/>
    <mergeCell ref="AA152:AF152"/>
    <mergeCell ref="AG152:AL152"/>
    <mergeCell ref="CT151:CZ151"/>
    <mergeCell ref="DA151:DG151"/>
    <mergeCell ref="DH151:DN151"/>
    <mergeCell ref="DO151:DU151"/>
    <mergeCell ref="DV151:EB151"/>
    <mergeCell ref="EC151:EI151"/>
    <mergeCell ref="BE151:BJ151"/>
    <mergeCell ref="BK151:BQ151"/>
    <mergeCell ref="BR151:BX151"/>
    <mergeCell ref="BY151:CE151"/>
    <mergeCell ref="CF151:CL151"/>
    <mergeCell ref="CM151:CS151"/>
    <mergeCell ref="A151:H151"/>
    <mergeCell ref="I151:N151"/>
    <mergeCell ref="O151:T151"/>
    <mergeCell ref="E167:FK167"/>
    <mergeCell ref="E168:FJ168"/>
    <mergeCell ref="CB164:CW164"/>
    <mergeCell ref="CX164:DS164"/>
    <mergeCell ref="DT164:EO164"/>
    <mergeCell ref="EP164:FK164"/>
    <mergeCell ref="B165:CA165"/>
    <mergeCell ref="CB165:CW165"/>
    <mergeCell ref="CX165:DS165"/>
    <mergeCell ref="DT165:EO165"/>
    <mergeCell ref="EP165:FK165"/>
    <mergeCell ref="FE152:FK152"/>
    <mergeCell ref="L157:AA157"/>
    <mergeCell ref="G159:FK159"/>
    <mergeCell ref="A160:FK160"/>
    <mergeCell ref="A162:CA164"/>
    <mergeCell ref="CB162:FK162"/>
    <mergeCell ref="CB163:CW163"/>
    <mergeCell ref="CX163:DS163"/>
    <mergeCell ref="DT163:EO163"/>
    <mergeCell ref="EP163:FK163"/>
    <mergeCell ref="DO152:DU152"/>
    <mergeCell ref="DV152:EB152"/>
    <mergeCell ref="EC152:EI152"/>
    <mergeCell ref="EJ152:EP152"/>
    <mergeCell ref="EQ152:EW152"/>
    <mergeCell ref="EX152:FD152"/>
    <mergeCell ref="BY152:CE152"/>
    <mergeCell ref="CF152:CL152"/>
    <mergeCell ref="CM152:CS152"/>
    <mergeCell ref="CT152:CZ152"/>
    <mergeCell ref="DA152:DG152"/>
  </mergeCells>
  <pageMargins left="0.7" right="0.7" top="0.75" bottom="0.75" header="0.3" footer="0.3"/>
  <pageSetup paperSize="9" scale="34" orientation="portrait" verticalDpi="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IV232"/>
  <sheetViews>
    <sheetView view="pageBreakPreview" topLeftCell="A206" zoomScaleNormal="100" zoomScaleSheetLayoutView="100" workbookViewId="0">
      <selection activeCell="E230" sqref="E230:FK231"/>
    </sheetView>
  </sheetViews>
  <sheetFormatPr defaultColWidth="0.85546875" defaultRowHeight="15.75" x14ac:dyDescent="0.25"/>
  <cols>
    <col min="1" max="1" width="2.140625" style="47" bestFit="1" customWidth="1"/>
    <col min="2" max="115" width="0.85546875" style="47"/>
    <col min="116" max="116" width="0.85546875" style="47" customWidth="1"/>
    <col min="117" max="173" width="0.85546875" style="47"/>
    <col min="174" max="174" width="1.85546875" style="47" bestFit="1" customWidth="1"/>
    <col min="175" max="256" width="0.85546875" style="47"/>
    <col min="257" max="257" width="2.140625" style="147" bestFit="1" customWidth="1"/>
    <col min="258" max="371" width="0.85546875" style="147"/>
    <col min="372" max="372" width="0.85546875" style="147" customWidth="1"/>
    <col min="373" max="429" width="0.85546875" style="147"/>
    <col min="430" max="430" width="1.85546875" style="147" bestFit="1" customWidth="1"/>
    <col min="431" max="512" width="0.85546875" style="147"/>
    <col min="513" max="513" width="2.140625" style="147" bestFit="1" customWidth="1"/>
    <col min="514" max="627" width="0.85546875" style="147"/>
    <col min="628" max="628" width="0.85546875" style="147" customWidth="1"/>
    <col min="629" max="685" width="0.85546875" style="147"/>
    <col min="686" max="686" width="1.85546875" style="147" bestFit="1" customWidth="1"/>
    <col min="687" max="768" width="0.85546875" style="147"/>
    <col min="769" max="769" width="2.140625" style="147" bestFit="1" customWidth="1"/>
    <col min="770" max="883" width="0.85546875" style="147"/>
    <col min="884" max="884" width="0.85546875" style="147" customWidth="1"/>
    <col min="885" max="941" width="0.85546875" style="147"/>
    <col min="942" max="942" width="1.85546875" style="147" bestFit="1" customWidth="1"/>
    <col min="943" max="1024" width="0.85546875" style="147"/>
    <col min="1025" max="1025" width="2.140625" style="147" bestFit="1" customWidth="1"/>
    <col min="1026" max="1139" width="0.85546875" style="147"/>
    <col min="1140" max="1140" width="0.85546875" style="147" customWidth="1"/>
    <col min="1141" max="1197" width="0.85546875" style="147"/>
    <col min="1198" max="1198" width="1.85546875" style="147" bestFit="1" customWidth="1"/>
    <col min="1199" max="1280" width="0.85546875" style="147"/>
    <col min="1281" max="1281" width="2.140625" style="147" bestFit="1" customWidth="1"/>
    <col min="1282" max="1395" width="0.85546875" style="147"/>
    <col min="1396" max="1396" width="0.85546875" style="147" customWidth="1"/>
    <col min="1397" max="1453" width="0.85546875" style="147"/>
    <col min="1454" max="1454" width="1.85546875" style="147" bestFit="1" customWidth="1"/>
    <col min="1455" max="1536" width="0.85546875" style="147"/>
    <col min="1537" max="1537" width="2.140625" style="147" bestFit="1" customWidth="1"/>
    <col min="1538" max="1651" width="0.85546875" style="147"/>
    <col min="1652" max="1652" width="0.85546875" style="147" customWidth="1"/>
    <col min="1653" max="1709" width="0.85546875" style="147"/>
    <col min="1710" max="1710" width="1.85546875" style="147" bestFit="1" customWidth="1"/>
    <col min="1711" max="1792" width="0.85546875" style="147"/>
    <col min="1793" max="1793" width="2.140625" style="147" bestFit="1" customWidth="1"/>
    <col min="1794" max="1907" width="0.85546875" style="147"/>
    <col min="1908" max="1908" width="0.85546875" style="147" customWidth="1"/>
    <col min="1909" max="1965" width="0.85546875" style="147"/>
    <col min="1966" max="1966" width="1.85546875" style="147" bestFit="1" customWidth="1"/>
    <col min="1967" max="2048" width="0.85546875" style="147"/>
    <col min="2049" max="2049" width="2.140625" style="147" bestFit="1" customWidth="1"/>
    <col min="2050" max="2163" width="0.85546875" style="147"/>
    <col min="2164" max="2164" width="0.85546875" style="147" customWidth="1"/>
    <col min="2165" max="2221" width="0.85546875" style="147"/>
    <col min="2222" max="2222" width="1.85546875" style="147" bestFit="1" customWidth="1"/>
    <col min="2223" max="2304" width="0.85546875" style="147"/>
    <col min="2305" max="2305" width="2.140625" style="147" bestFit="1" customWidth="1"/>
    <col min="2306" max="2419" width="0.85546875" style="147"/>
    <col min="2420" max="2420" width="0.85546875" style="147" customWidth="1"/>
    <col min="2421" max="2477" width="0.85546875" style="147"/>
    <col min="2478" max="2478" width="1.85546875" style="147" bestFit="1" customWidth="1"/>
    <col min="2479" max="2560" width="0.85546875" style="147"/>
    <col min="2561" max="2561" width="2.140625" style="147" bestFit="1" customWidth="1"/>
    <col min="2562" max="2675" width="0.85546875" style="147"/>
    <col min="2676" max="2676" width="0.85546875" style="147" customWidth="1"/>
    <col min="2677" max="2733" width="0.85546875" style="147"/>
    <col min="2734" max="2734" width="1.85546875" style="147" bestFit="1" customWidth="1"/>
    <col min="2735" max="2816" width="0.85546875" style="147"/>
    <col min="2817" max="2817" width="2.140625" style="147" bestFit="1" customWidth="1"/>
    <col min="2818" max="2931" width="0.85546875" style="147"/>
    <col min="2932" max="2932" width="0.85546875" style="147" customWidth="1"/>
    <col min="2933" max="2989" width="0.85546875" style="147"/>
    <col min="2990" max="2990" width="1.85546875" style="147" bestFit="1" customWidth="1"/>
    <col min="2991" max="3072" width="0.85546875" style="147"/>
    <col min="3073" max="3073" width="2.140625" style="147" bestFit="1" customWidth="1"/>
    <col min="3074" max="3187" width="0.85546875" style="147"/>
    <col min="3188" max="3188" width="0.85546875" style="147" customWidth="1"/>
    <col min="3189" max="3245" width="0.85546875" style="147"/>
    <col min="3246" max="3246" width="1.85546875" style="147" bestFit="1" customWidth="1"/>
    <col min="3247" max="3328" width="0.85546875" style="147"/>
    <col min="3329" max="3329" width="2.140625" style="147" bestFit="1" customWidth="1"/>
    <col min="3330" max="3443" width="0.85546875" style="147"/>
    <col min="3444" max="3444" width="0.85546875" style="147" customWidth="1"/>
    <col min="3445" max="3501" width="0.85546875" style="147"/>
    <col min="3502" max="3502" width="1.85546875" style="147" bestFit="1" customWidth="1"/>
    <col min="3503" max="3584" width="0.85546875" style="147"/>
    <col min="3585" max="3585" width="2.140625" style="147" bestFit="1" customWidth="1"/>
    <col min="3586" max="3699" width="0.85546875" style="147"/>
    <col min="3700" max="3700" width="0.85546875" style="147" customWidth="1"/>
    <col min="3701" max="3757" width="0.85546875" style="147"/>
    <col min="3758" max="3758" width="1.85546875" style="147" bestFit="1" customWidth="1"/>
    <col min="3759" max="3840" width="0.85546875" style="147"/>
    <col min="3841" max="3841" width="2.140625" style="147" bestFit="1" customWidth="1"/>
    <col min="3842" max="3955" width="0.85546875" style="147"/>
    <col min="3956" max="3956" width="0.85546875" style="147" customWidth="1"/>
    <col min="3957" max="4013" width="0.85546875" style="147"/>
    <col min="4014" max="4014" width="1.85546875" style="147" bestFit="1" customWidth="1"/>
    <col min="4015" max="4096" width="0.85546875" style="147"/>
    <col min="4097" max="4097" width="2.140625" style="147" bestFit="1" customWidth="1"/>
    <col min="4098" max="4211" width="0.85546875" style="147"/>
    <col min="4212" max="4212" width="0.85546875" style="147" customWidth="1"/>
    <col min="4213" max="4269" width="0.85546875" style="147"/>
    <col min="4270" max="4270" width="1.85546875" style="147" bestFit="1" customWidth="1"/>
    <col min="4271" max="4352" width="0.85546875" style="147"/>
    <col min="4353" max="4353" width="2.140625" style="147" bestFit="1" customWidth="1"/>
    <col min="4354" max="4467" width="0.85546875" style="147"/>
    <col min="4468" max="4468" width="0.85546875" style="147" customWidth="1"/>
    <col min="4469" max="4525" width="0.85546875" style="147"/>
    <col min="4526" max="4526" width="1.85546875" style="147" bestFit="1" customWidth="1"/>
    <col min="4527" max="4608" width="0.85546875" style="147"/>
    <col min="4609" max="4609" width="2.140625" style="147" bestFit="1" customWidth="1"/>
    <col min="4610" max="4723" width="0.85546875" style="147"/>
    <col min="4724" max="4724" width="0.85546875" style="147" customWidth="1"/>
    <col min="4725" max="4781" width="0.85546875" style="147"/>
    <col min="4782" max="4782" width="1.85546875" style="147" bestFit="1" customWidth="1"/>
    <col min="4783" max="4864" width="0.85546875" style="147"/>
    <col min="4865" max="4865" width="2.140625" style="147" bestFit="1" customWidth="1"/>
    <col min="4866" max="4979" width="0.85546875" style="147"/>
    <col min="4980" max="4980" width="0.85546875" style="147" customWidth="1"/>
    <col min="4981" max="5037" width="0.85546875" style="147"/>
    <col min="5038" max="5038" width="1.85546875" style="147" bestFit="1" customWidth="1"/>
    <col min="5039" max="5120" width="0.85546875" style="147"/>
    <col min="5121" max="5121" width="2.140625" style="147" bestFit="1" customWidth="1"/>
    <col min="5122" max="5235" width="0.85546875" style="147"/>
    <col min="5236" max="5236" width="0.85546875" style="147" customWidth="1"/>
    <col min="5237" max="5293" width="0.85546875" style="147"/>
    <col min="5294" max="5294" width="1.85546875" style="147" bestFit="1" customWidth="1"/>
    <col min="5295" max="5376" width="0.85546875" style="147"/>
    <col min="5377" max="5377" width="2.140625" style="147" bestFit="1" customWidth="1"/>
    <col min="5378" max="5491" width="0.85546875" style="147"/>
    <col min="5492" max="5492" width="0.85546875" style="147" customWidth="1"/>
    <col min="5493" max="5549" width="0.85546875" style="147"/>
    <col min="5550" max="5550" width="1.85546875" style="147" bestFit="1" customWidth="1"/>
    <col min="5551" max="5632" width="0.85546875" style="147"/>
    <col min="5633" max="5633" width="2.140625" style="147" bestFit="1" customWidth="1"/>
    <col min="5634" max="5747" width="0.85546875" style="147"/>
    <col min="5748" max="5748" width="0.85546875" style="147" customWidth="1"/>
    <col min="5749" max="5805" width="0.85546875" style="147"/>
    <col min="5806" max="5806" width="1.85546875" style="147" bestFit="1" customWidth="1"/>
    <col min="5807" max="5888" width="0.85546875" style="147"/>
    <col min="5889" max="5889" width="2.140625" style="147" bestFit="1" customWidth="1"/>
    <col min="5890" max="6003" width="0.85546875" style="147"/>
    <col min="6004" max="6004" width="0.85546875" style="147" customWidth="1"/>
    <col min="6005" max="6061" width="0.85546875" style="147"/>
    <col min="6062" max="6062" width="1.85546875" style="147" bestFit="1" customWidth="1"/>
    <col min="6063" max="6144" width="0.85546875" style="147"/>
    <col min="6145" max="6145" width="2.140625" style="147" bestFit="1" customWidth="1"/>
    <col min="6146" max="6259" width="0.85546875" style="147"/>
    <col min="6260" max="6260" width="0.85546875" style="147" customWidth="1"/>
    <col min="6261" max="6317" width="0.85546875" style="147"/>
    <col min="6318" max="6318" width="1.85546875" style="147" bestFit="1" customWidth="1"/>
    <col min="6319" max="6400" width="0.85546875" style="147"/>
    <col min="6401" max="6401" width="2.140625" style="147" bestFit="1" customWidth="1"/>
    <col min="6402" max="6515" width="0.85546875" style="147"/>
    <col min="6516" max="6516" width="0.85546875" style="147" customWidth="1"/>
    <col min="6517" max="6573" width="0.85546875" style="147"/>
    <col min="6574" max="6574" width="1.85546875" style="147" bestFit="1" customWidth="1"/>
    <col min="6575" max="6656" width="0.85546875" style="147"/>
    <col min="6657" max="6657" width="2.140625" style="147" bestFit="1" customWidth="1"/>
    <col min="6658" max="6771" width="0.85546875" style="147"/>
    <col min="6772" max="6772" width="0.85546875" style="147" customWidth="1"/>
    <col min="6773" max="6829" width="0.85546875" style="147"/>
    <col min="6830" max="6830" width="1.85546875" style="147" bestFit="1" customWidth="1"/>
    <col min="6831" max="6912" width="0.85546875" style="147"/>
    <col min="6913" max="6913" width="2.140625" style="147" bestFit="1" customWidth="1"/>
    <col min="6914" max="7027" width="0.85546875" style="147"/>
    <col min="7028" max="7028" width="0.85546875" style="147" customWidth="1"/>
    <col min="7029" max="7085" width="0.85546875" style="147"/>
    <col min="7086" max="7086" width="1.85546875" style="147" bestFit="1" customWidth="1"/>
    <col min="7087" max="7168" width="0.85546875" style="147"/>
    <col min="7169" max="7169" width="2.140625" style="147" bestFit="1" customWidth="1"/>
    <col min="7170" max="7283" width="0.85546875" style="147"/>
    <col min="7284" max="7284" width="0.85546875" style="147" customWidth="1"/>
    <col min="7285" max="7341" width="0.85546875" style="147"/>
    <col min="7342" max="7342" width="1.85546875" style="147" bestFit="1" customWidth="1"/>
    <col min="7343" max="7424" width="0.85546875" style="147"/>
    <col min="7425" max="7425" width="2.140625" style="147" bestFit="1" customWidth="1"/>
    <col min="7426" max="7539" width="0.85546875" style="147"/>
    <col min="7540" max="7540" width="0.85546875" style="147" customWidth="1"/>
    <col min="7541" max="7597" width="0.85546875" style="147"/>
    <col min="7598" max="7598" width="1.85546875" style="147" bestFit="1" customWidth="1"/>
    <col min="7599" max="7680" width="0.85546875" style="147"/>
    <col min="7681" max="7681" width="2.140625" style="147" bestFit="1" customWidth="1"/>
    <col min="7682" max="7795" width="0.85546875" style="147"/>
    <col min="7796" max="7796" width="0.85546875" style="147" customWidth="1"/>
    <col min="7797" max="7853" width="0.85546875" style="147"/>
    <col min="7854" max="7854" width="1.85546875" style="147" bestFit="1" customWidth="1"/>
    <col min="7855" max="7936" width="0.85546875" style="147"/>
    <col min="7937" max="7937" width="2.140625" style="147" bestFit="1" customWidth="1"/>
    <col min="7938" max="8051" width="0.85546875" style="147"/>
    <col min="8052" max="8052" width="0.85546875" style="147" customWidth="1"/>
    <col min="8053" max="8109" width="0.85546875" style="147"/>
    <col min="8110" max="8110" width="1.85546875" style="147" bestFit="1" customWidth="1"/>
    <col min="8111" max="8192" width="0.85546875" style="147"/>
    <col min="8193" max="8193" width="2.140625" style="147" bestFit="1" customWidth="1"/>
    <col min="8194" max="8307" width="0.85546875" style="147"/>
    <col min="8308" max="8308" width="0.85546875" style="147" customWidth="1"/>
    <col min="8309" max="8365" width="0.85546875" style="147"/>
    <col min="8366" max="8366" width="1.85546875" style="147" bestFit="1" customWidth="1"/>
    <col min="8367" max="8448" width="0.85546875" style="147"/>
    <col min="8449" max="8449" width="2.140625" style="147" bestFit="1" customWidth="1"/>
    <col min="8450" max="8563" width="0.85546875" style="147"/>
    <col min="8564" max="8564" width="0.85546875" style="147" customWidth="1"/>
    <col min="8565" max="8621" width="0.85546875" style="147"/>
    <col min="8622" max="8622" width="1.85546875" style="147" bestFit="1" customWidth="1"/>
    <col min="8623" max="8704" width="0.85546875" style="147"/>
    <col min="8705" max="8705" width="2.140625" style="147" bestFit="1" customWidth="1"/>
    <col min="8706" max="8819" width="0.85546875" style="147"/>
    <col min="8820" max="8820" width="0.85546875" style="147" customWidth="1"/>
    <col min="8821" max="8877" width="0.85546875" style="147"/>
    <col min="8878" max="8878" width="1.85546875" style="147" bestFit="1" customWidth="1"/>
    <col min="8879" max="8960" width="0.85546875" style="147"/>
    <col min="8961" max="8961" width="2.140625" style="147" bestFit="1" customWidth="1"/>
    <col min="8962" max="9075" width="0.85546875" style="147"/>
    <col min="9076" max="9076" width="0.85546875" style="147" customWidth="1"/>
    <col min="9077" max="9133" width="0.85546875" style="147"/>
    <col min="9134" max="9134" width="1.85546875" style="147" bestFit="1" customWidth="1"/>
    <col min="9135" max="9216" width="0.85546875" style="147"/>
    <col min="9217" max="9217" width="2.140625" style="147" bestFit="1" customWidth="1"/>
    <col min="9218" max="9331" width="0.85546875" style="147"/>
    <col min="9332" max="9332" width="0.85546875" style="147" customWidth="1"/>
    <col min="9333" max="9389" width="0.85546875" style="147"/>
    <col min="9390" max="9390" width="1.85546875" style="147" bestFit="1" customWidth="1"/>
    <col min="9391" max="9472" width="0.85546875" style="147"/>
    <col min="9473" max="9473" width="2.140625" style="147" bestFit="1" customWidth="1"/>
    <col min="9474" max="9587" width="0.85546875" style="147"/>
    <col min="9588" max="9588" width="0.85546875" style="147" customWidth="1"/>
    <col min="9589" max="9645" width="0.85546875" style="147"/>
    <col min="9646" max="9646" width="1.85546875" style="147" bestFit="1" customWidth="1"/>
    <col min="9647" max="9728" width="0.85546875" style="147"/>
    <col min="9729" max="9729" width="2.140625" style="147" bestFit="1" customWidth="1"/>
    <col min="9730" max="9843" width="0.85546875" style="147"/>
    <col min="9844" max="9844" width="0.85546875" style="147" customWidth="1"/>
    <col min="9845" max="9901" width="0.85546875" style="147"/>
    <col min="9902" max="9902" width="1.85546875" style="147" bestFit="1" customWidth="1"/>
    <col min="9903" max="9984" width="0.85546875" style="147"/>
    <col min="9985" max="9985" width="2.140625" style="147" bestFit="1" customWidth="1"/>
    <col min="9986" max="10099" width="0.85546875" style="147"/>
    <col min="10100" max="10100" width="0.85546875" style="147" customWidth="1"/>
    <col min="10101" max="10157" width="0.85546875" style="147"/>
    <col min="10158" max="10158" width="1.85546875" style="147" bestFit="1" customWidth="1"/>
    <col min="10159" max="10240" width="0.85546875" style="147"/>
    <col min="10241" max="10241" width="2.140625" style="147" bestFit="1" customWidth="1"/>
    <col min="10242" max="10355" width="0.85546875" style="147"/>
    <col min="10356" max="10356" width="0.85546875" style="147" customWidth="1"/>
    <col min="10357" max="10413" width="0.85546875" style="147"/>
    <col min="10414" max="10414" width="1.85546875" style="147" bestFit="1" customWidth="1"/>
    <col min="10415" max="10496" width="0.85546875" style="147"/>
    <col min="10497" max="10497" width="2.140625" style="147" bestFit="1" customWidth="1"/>
    <col min="10498" max="10611" width="0.85546875" style="147"/>
    <col min="10612" max="10612" width="0.85546875" style="147" customWidth="1"/>
    <col min="10613" max="10669" width="0.85546875" style="147"/>
    <col min="10670" max="10670" width="1.85546875" style="147" bestFit="1" customWidth="1"/>
    <col min="10671" max="10752" width="0.85546875" style="147"/>
    <col min="10753" max="10753" width="2.140625" style="147" bestFit="1" customWidth="1"/>
    <col min="10754" max="10867" width="0.85546875" style="147"/>
    <col min="10868" max="10868" width="0.85546875" style="147" customWidth="1"/>
    <col min="10869" max="10925" width="0.85546875" style="147"/>
    <col min="10926" max="10926" width="1.85546875" style="147" bestFit="1" customWidth="1"/>
    <col min="10927" max="11008" width="0.85546875" style="147"/>
    <col min="11009" max="11009" width="2.140625" style="147" bestFit="1" customWidth="1"/>
    <col min="11010" max="11123" width="0.85546875" style="147"/>
    <col min="11124" max="11124" width="0.85546875" style="147" customWidth="1"/>
    <col min="11125" max="11181" width="0.85546875" style="147"/>
    <col min="11182" max="11182" width="1.85546875" style="147" bestFit="1" customWidth="1"/>
    <col min="11183" max="11264" width="0.85546875" style="147"/>
    <col min="11265" max="11265" width="2.140625" style="147" bestFit="1" customWidth="1"/>
    <col min="11266" max="11379" width="0.85546875" style="147"/>
    <col min="11380" max="11380" width="0.85546875" style="147" customWidth="1"/>
    <col min="11381" max="11437" width="0.85546875" style="147"/>
    <col min="11438" max="11438" width="1.85546875" style="147" bestFit="1" customWidth="1"/>
    <col min="11439" max="11520" width="0.85546875" style="147"/>
    <col min="11521" max="11521" width="2.140625" style="147" bestFit="1" customWidth="1"/>
    <col min="11522" max="11635" width="0.85546875" style="147"/>
    <col min="11636" max="11636" width="0.85546875" style="147" customWidth="1"/>
    <col min="11637" max="11693" width="0.85546875" style="147"/>
    <col min="11694" max="11694" width="1.85546875" style="147" bestFit="1" customWidth="1"/>
    <col min="11695" max="11776" width="0.85546875" style="147"/>
    <col min="11777" max="11777" width="2.140625" style="147" bestFit="1" customWidth="1"/>
    <col min="11778" max="11891" width="0.85546875" style="147"/>
    <col min="11892" max="11892" width="0.85546875" style="147" customWidth="1"/>
    <col min="11893" max="11949" width="0.85546875" style="147"/>
    <col min="11950" max="11950" width="1.85546875" style="147" bestFit="1" customWidth="1"/>
    <col min="11951" max="12032" width="0.85546875" style="147"/>
    <col min="12033" max="12033" width="2.140625" style="147" bestFit="1" customWidth="1"/>
    <col min="12034" max="12147" width="0.85546875" style="147"/>
    <col min="12148" max="12148" width="0.85546875" style="147" customWidth="1"/>
    <col min="12149" max="12205" width="0.85546875" style="147"/>
    <col min="12206" max="12206" width="1.85546875" style="147" bestFit="1" customWidth="1"/>
    <col min="12207" max="12288" width="0.85546875" style="147"/>
    <col min="12289" max="12289" width="2.140625" style="147" bestFit="1" customWidth="1"/>
    <col min="12290" max="12403" width="0.85546875" style="147"/>
    <col min="12404" max="12404" width="0.85546875" style="147" customWidth="1"/>
    <col min="12405" max="12461" width="0.85546875" style="147"/>
    <col min="12462" max="12462" width="1.85546875" style="147" bestFit="1" customWidth="1"/>
    <col min="12463" max="12544" width="0.85546875" style="147"/>
    <col min="12545" max="12545" width="2.140625" style="147" bestFit="1" customWidth="1"/>
    <col min="12546" max="12659" width="0.85546875" style="147"/>
    <col min="12660" max="12660" width="0.85546875" style="147" customWidth="1"/>
    <col min="12661" max="12717" width="0.85546875" style="147"/>
    <col min="12718" max="12718" width="1.85546875" style="147" bestFit="1" customWidth="1"/>
    <col min="12719" max="12800" width="0.85546875" style="147"/>
    <col min="12801" max="12801" width="2.140625" style="147" bestFit="1" customWidth="1"/>
    <col min="12802" max="12915" width="0.85546875" style="147"/>
    <col min="12916" max="12916" width="0.85546875" style="147" customWidth="1"/>
    <col min="12917" max="12973" width="0.85546875" style="147"/>
    <col min="12974" max="12974" width="1.85546875" style="147" bestFit="1" customWidth="1"/>
    <col min="12975" max="13056" width="0.85546875" style="147"/>
    <col min="13057" max="13057" width="2.140625" style="147" bestFit="1" customWidth="1"/>
    <col min="13058" max="13171" width="0.85546875" style="147"/>
    <col min="13172" max="13172" width="0.85546875" style="147" customWidth="1"/>
    <col min="13173" max="13229" width="0.85546875" style="147"/>
    <col min="13230" max="13230" width="1.85546875" style="147" bestFit="1" customWidth="1"/>
    <col min="13231" max="13312" width="0.85546875" style="147"/>
    <col min="13313" max="13313" width="2.140625" style="147" bestFit="1" customWidth="1"/>
    <col min="13314" max="13427" width="0.85546875" style="147"/>
    <col min="13428" max="13428" width="0.85546875" style="147" customWidth="1"/>
    <col min="13429" max="13485" width="0.85546875" style="147"/>
    <col min="13486" max="13486" width="1.85546875" style="147" bestFit="1" customWidth="1"/>
    <col min="13487" max="13568" width="0.85546875" style="147"/>
    <col min="13569" max="13569" width="2.140625" style="147" bestFit="1" customWidth="1"/>
    <col min="13570" max="13683" width="0.85546875" style="147"/>
    <col min="13684" max="13684" width="0.85546875" style="147" customWidth="1"/>
    <col min="13685" max="13741" width="0.85546875" style="147"/>
    <col min="13742" max="13742" width="1.85546875" style="147" bestFit="1" customWidth="1"/>
    <col min="13743" max="13824" width="0.85546875" style="147"/>
    <col min="13825" max="13825" width="2.140625" style="147" bestFit="1" customWidth="1"/>
    <col min="13826" max="13939" width="0.85546875" style="147"/>
    <col min="13940" max="13940" width="0.85546875" style="147" customWidth="1"/>
    <col min="13941" max="13997" width="0.85546875" style="147"/>
    <col min="13998" max="13998" width="1.85546875" style="147" bestFit="1" customWidth="1"/>
    <col min="13999" max="14080" width="0.85546875" style="147"/>
    <col min="14081" max="14081" width="2.140625" style="147" bestFit="1" customWidth="1"/>
    <col min="14082" max="14195" width="0.85546875" style="147"/>
    <col min="14196" max="14196" width="0.85546875" style="147" customWidth="1"/>
    <col min="14197" max="14253" width="0.85546875" style="147"/>
    <col min="14254" max="14254" width="1.85546875" style="147" bestFit="1" customWidth="1"/>
    <col min="14255" max="14336" width="0.85546875" style="147"/>
    <col min="14337" max="14337" width="2.140625" style="147" bestFit="1" customWidth="1"/>
    <col min="14338" max="14451" width="0.85546875" style="147"/>
    <col min="14452" max="14452" width="0.85546875" style="147" customWidth="1"/>
    <col min="14453" max="14509" width="0.85546875" style="147"/>
    <col min="14510" max="14510" width="1.85546875" style="147" bestFit="1" customWidth="1"/>
    <col min="14511" max="14592" width="0.85546875" style="147"/>
    <col min="14593" max="14593" width="2.140625" style="147" bestFit="1" customWidth="1"/>
    <col min="14594" max="14707" width="0.85546875" style="147"/>
    <col min="14708" max="14708" width="0.85546875" style="147" customWidth="1"/>
    <col min="14709" max="14765" width="0.85546875" style="147"/>
    <col min="14766" max="14766" width="1.85546875" style="147" bestFit="1" customWidth="1"/>
    <col min="14767" max="14848" width="0.85546875" style="147"/>
    <col min="14849" max="14849" width="2.140625" style="147" bestFit="1" customWidth="1"/>
    <col min="14850" max="14963" width="0.85546875" style="147"/>
    <col min="14964" max="14964" width="0.85546875" style="147" customWidth="1"/>
    <col min="14965" max="15021" width="0.85546875" style="147"/>
    <col min="15022" max="15022" width="1.85546875" style="147" bestFit="1" customWidth="1"/>
    <col min="15023" max="15104" width="0.85546875" style="147"/>
    <col min="15105" max="15105" width="2.140625" style="147" bestFit="1" customWidth="1"/>
    <col min="15106" max="15219" width="0.85546875" style="147"/>
    <col min="15220" max="15220" width="0.85546875" style="147" customWidth="1"/>
    <col min="15221" max="15277" width="0.85546875" style="147"/>
    <col min="15278" max="15278" width="1.85546875" style="147" bestFit="1" customWidth="1"/>
    <col min="15279" max="15360" width="0.85546875" style="147"/>
    <col min="15361" max="15361" width="2.140625" style="147" bestFit="1" customWidth="1"/>
    <col min="15362" max="15475" width="0.85546875" style="147"/>
    <col min="15476" max="15476" width="0.85546875" style="147" customWidth="1"/>
    <col min="15477" max="15533" width="0.85546875" style="147"/>
    <col min="15534" max="15534" width="1.85546875" style="147" bestFit="1" customWidth="1"/>
    <col min="15535" max="15616" width="0.85546875" style="147"/>
    <col min="15617" max="15617" width="2.140625" style="147" bestFit="1" customWidth="1"/>
    <col min="15618" max="15731" width="0.85546875" style="147"/>
    <col min="15732" max="15732" width="0.85546875" style="147" customWidth="1"/>
    <col min="15733" max="15789" width="0.85546875" style="147"/>
    <col min="15790" max="15790" width="1.85546875" style="147" bestFit="1" customWidth="1"/>
    <col min="15791" max="15872" width="0.85546875" style="147"/>
    <col min="15873" max="15873" width="2.140625" style="147" bestFit="1" customWidth="1"/>
    <col min="15874" max="15987" width="0.85546875" style="147"/>
    <col min="15988" max="15988" width="0.85546875" style="147" customWidth="1"/>
    <col min="15989" max="16045" width="0.85546875" style="147"/>
    <col min="16046" max="16046" width="1.85546875" style="147" bestFit="1" customWidth="1"/>
    <col min="16047" max="16128" width="0.85546875" style="147"/>
    <col min="16129" max="16129" width="2.140625" style="147" bestFit="1" customWidth="1"/>
    <col min="16130" max="16243" width="0.85546875" style="147"/>
    <col min="16244" max="16244" width="0.85546875" style="147" customWidth="1"/>
    <col min="16245" max="16301" width="0.85546875" style="147"/>
    <col min="16302" max="16302" width="1.85546875" style="147" bestFit="1" customWidth="1"/>
    <col min="16303" max="16384" width="0.85546875" style="147"/>
  </cols>
  <sheetData>
    <row r="2" spans="1:167" x14ac:dyDescent="0.25">
      <c r="A2" s="261" t="s">
        <v>275</v>
      </c>
      <c r="B2" s="261"/>
      <c r="C2" s="261"/>
      <c r="D2" s="261"/>
      <c r="E2" s="261"/>
      <c r="F2" s="261"/>
      <c r="G2" s="261"/>
      <c r="H2" s="261"/>
      <c r="I2" s="261"/>
      <c r="J2" s="261"/>
      <c r="K2" s="261"/>
      <c r="L2" s="261"/>
      <c r="M2" s="261"/>
      <c r="N2" s="261"/>
      <c r="O2" s="261"/>
      <c r="P2" s="261"/>
      <c r="Q2" s="261"/>
      <c r="R2" s="261"/>
      <c r="S2" s="261"/>
      <c r="T2" s="261"/>
      <c r="U2" s="261"/>
      <c r="V2" s="261"/>
      <c r="W2" s="261"/>
      <c r="X2" s="261"/>
      <c r="Y2" s="261"/>
      <c r="Z2" s="261"/>
      <c r="AA2" s="261"/>
      <c r="AB2" s="261"/>
      <c r="AC2" s="261"/>
      <c r="AD2" s="261"/>
      <c r="AE2" s="261"/>
      <c r="AF2" s="261"/>
      <c r="AG2" s="261"/>
      <c r="AH2" s="261"/>
      <c r="AI2" s="261"/>
      <c r="AJ2" s="261"/>
      <c r="AK2" s="261"/>
      <c r="AL2" s="261"/>
      <c r="AM2" s="261"/>
      <c r="AN2" s="261"/>
      <c r="AO2" s="261"/>
      <c r="AP2" s="261"/>
      <c r="AQ2" s="261"/>
      <c r="AR2" s="261"/>
      <c r="AS2" s="261"/>
      <c r="AT2" s="261"/>
      <c r="AU2" s="261"/>
      <c r="AV2" s="261"/>
      <c r="AW2" s="261"/>
      <c r="AX2" s="261"/>
      <c r="AY2" s="261"/>
      <c r="AZ2" s="261"/>
      <c r="BA2" s="261"/>
      <c r="BB2" s="261"/>
      <c r="BC2" s="261"/>
      <c r="BD2" s="261"/>
      <c r="BE2" s="261"/>
      <c r="BF2" s="261"/>
      <c r="BG2" s="261"/>
      <c r="BH2" s="261"/>
      <c r="BI2" s="261"/>
      <c r="BJ2" s="261"/>
      <c r="BK2" s="261"/>
      <c r="BL2" s="261"/>
      <c r="BM2" s="261"/>
      <c r="BN2" s="261"/>
      <c r="BO2" s="261"/>
      <c r="BP2" s="261"/>
      <c r="BQ2" s="261"/>
      <c r="BR2" s="261"/>
      <c r="BS2" s="261"/>
      <c r="BT2" s="261"/>
      <c r="BU2" s="261"/>
      <c r="BV2" s="261"/>
      <c r="BW2" s="261"/>
      <c r="BX2" s="261"/>
      <c r="BY2" s="261"/>
      <c r="BZ2" s="261"/>
      <c r="CA2" s="261"/>
      <c r="CB2" s="261"/>
      <c r="CC2" s="261"/>
      <c r="CD2" s="261"/>
      <c r="CE2" s="261"/>
      <c r="CF2" s="261"/>
      <c r="CG2" s="261"/>
      <c r="CH2" s="261"/>
      <c r="CI2" s="261"/>
      <c r="CJ2" s="261"/>
      <c r="CK2" s="261"/>
      <c r="CL2" s="261"/>
      <c r="CM2" s="261"/>
      <c r="CN2" s="261"/>
      <c r="CO2" s="261"/>
      <c r="CP2" s="261"/>
      <c r="CQ2" s="261"/>
      <c r="CR2" s="261"/>
      <c r="CS2" s="261"/>
      <c r="CT2" s="261"/>
      <c r="CU2" s="261"/>
      <c r="CV2" s="261"/>
      <c r="CW2" s="261"/>
      <c r="CX2" s="261"/>
      <c r="CY2" s="261"/>
      <c r="CZ2" s="261"/>
      <c r="DA2" s="261"/>
      <c r="DB2" s="261"/>
      <c r="DC2" s="261"/>
      <c r="DD2" s="261"/>
      <c r="DE2" s="261"/>
      <c r="DF2" s="261"/>
      <c r="DG2" s="261"/>
      <c r="DH2" s="261"/>
      <c r="DI2" s="261"/>
      <c r="DJ2" s="261"/>
      <c r="DK2" s="261"/>
      <c r="DL2" s="261"/>
      <c r="DM2" s="261"/>
      <c r="DN2" s="261"/>
      <c r="DO2" s="261"/>
      <c r="DP2" s="261"/>
      <c r="DQ2" s="261"/>
      <c r="DR2" s="261"/>
      <c r="DS2" s="261"/>
      <c r="DT2" s="261"/>
      <c r="DU2" s="261"/>
      <c r="DV2" s="261"/>
      <c r="DW2" s="261"/>
      <c r="DX2" s="261"/>
      <c r="DY2" s="261"/>
      <c r="DZ2" s="261"/>
      <c r="EA2" s="261"/>
      <c r="EB2" s="261"/>
      <c r="EC2" s="261"/>
      <c r="ED2" s="261"/>
      <c r="EE2" s="261"/>
      <c r="EF2" s="261"/>
      <c r="EG2" s="261"/>
      <c r="EH2" s="261"/>
      <c r="EI2" s="261"/>
      <c r="EJ2" s="261"/>
      <c r="EK2" s="261"/>
      <c r="EL2" s="261"/>
      <c r="EM2" s="261"/>
      <c r="EN2" s="261"/>
      <c r="EO2" s="261"/>
      <c r="EP2" s="261"/>
      <c r="EQ2" s="261"/>
      <c r="ER2" s="261"/>
      <c r="ES2" s="261"/>
      <c r="ET2" s="261"/>
      <c r="EU2" s="261"/>
      <c r="EV2" s="261"/>
      <c r="EW2" s="261"/>
      <c r="EX2" s="261"/>
      <c r="EY2" s="261"/>
      <c r="EZ2" s="261"/>
      <c r="FA2" s="261"/>
      <c r="FB2" s="261"/>
      <c r="FC2" s="261"/>
      <c r="FD2" s="261"/>
      <c r="FE2" s="261"/>
      <c r="FF2" s="261"/>
      <c r="FG2" s="261"/>
      <c r="FH2" s="261"/>
      <c r="FI2" s="261"/>
      <c r="FJ2" s="261"/>
      <c r="FK2" s="261"/>
    </row>
    <row r="3" spans="1:167" x14ac:dyDescent="0.25">
      <c r="A3" s="262" t="s">
        <v>220</v>
      </c>
      <c r="B3" s="262"/>
      <c r="C3" s="262"/>
      <c r="D3" s="262"/>
      <c r="E3" s="262"/>
      <c r="F3" s="262"/>
      <c r="G3" s="262"/>
      <c r="H3" s="262"/>
      <c r="I3" s="262"/>
      <c r="J3" s="262"/>
      <c r="K3" s="262"/>
      <c r="L3" s="262"/>
      <c r="M3" s="262"/>
      <c r="N3" s="262"/>
      <c r="O3" s="262"/>
      <c r="P3" s="262"/>
      <c r="Q3" s="262"/>
      <c r="R3" s="262"/>
      <c r="S3" s="262"/>
      <c r="T3" s="262"/>
      <c r="U3" s="262"/>
      <c r="V3" s="262"/>
      <c r="W3" s="262"/>
      <c r="X3" s="262"/>
      <c r="Y3" s="262"/>
      <c r="Z3" s="262"/>
      <c r="AA3" s="262"/>
      <c r="AB3" s="262"/>
      <c r="AC3" s="262"/>
      <c r="AD3" s="262"/>
      <c r="AE3" s="262"/>
      <c r="AF3" s="262"/>
      <c r="AG3" s="262"/>
      <c r="AH3" s="262"/>
      <c r="AI3" s="262"/>
      <c r="AJ3" s="262"/>
      <c r="AK3" s="262"/>
      <c r="AL3" s="262"/>
      <c r="AM3" s="262"/>
      <c r="AN3" s="262"/>
      <c r="AO3" s="262"/>
      <c r="AP3" s="262"/>
      <c r="AQ3" s="262"/>
      <c r="AR3" s="262"/>
      <c r="AS3" s="262"/>
      <c r="AT3" s="262"/>
      <c r="AU3" s="262"/>
      <c r="AV3" s="262"/>
      <c r="AW3" s="262"/>
      <c r="AX3" s="262"/>
      <c r="AY3" s="262"/>
      <c r="AZ3" s="262"/>
      <c r="BA3" s="262"/>
      <c r="BB3" s="262"/>
      <c r="BC3" s="262"/>
      <c r="BD3" s="262"/>
      <c r="BE3" s="262"/>
      <c r="BF3" s="262"/>
      <c r="BG3" s="262"/>
      <c r="BH3" s="262"/>
      <c r="BI3" s="262"/>
      <c r="BJ3" s="262"/>
      <c r="BK3" s="262"/>
      <c r="BL3" s="262"/>
      <c r="BM3" s="262"/>
      <c r="BN3" s="262"/>
      <c r="BO3" s="262"/>
      <c r="BP3" s="262"/>
      <c r="BQ3" s="262"/>
      <c r="BR3" s="262"/>
      <c r="BS3" s="262"/>
      <c r="BT3" s="262"/>
      <c r="BU3" s="262"/>
      <c r="BV3" s="262"/>
      <c r="BW3" s="262"/>
      <c r="BX3" s="262"/>
      <c r="BY3" s="262"/>
      <c r="BZ3" s="262"/>
      <c r="CA3" s="262"/>
      <c r="CB3" s="262"/>
      <c r="CC3" s="262"/>
      <c r="CD3" s="262"/>
      <c r="CE3" s="262"/>
      <c r="CF3" s="262"/>
      <c r="CG3" s="262"/>
      <c r="CH3" s="262"/>
      <c r="CI3" s="262"/>
      <c r="CJ3" s="262"/>
      <c r="CK3" s="262"/>
      <c r="CL3" s="262"/>
      <c r="CM3" s="262"/>
      <c r="CN3" s="262"/>
      <c r="CO3" s="262"/>
      <c r="CP3" s="262"/>
      <c r="CQ3" s="262"/>
      <c r="CR3" s="262"/>
      <c r="CS3" s="262"/>
      <c r="CT3" s="262"/>
      <c r="CU3" s="262"/>
      <c r="CV3" s="262"/>
      <c r="CW3" s="262"/>
      <c r="CX3" s="262"/>
      <c r="CY3" s="262"/>
      <c r="CZ3" s="262"/>
      <c r="DA3" s="262"/>
      <c r="DB3" s="262"/>
      <c r="DC3" s="262"/>
      <c r="DD3" s="262"/>
      <c r="DE3" s="262"/>
      <c r="DF3" s="262"/>
      <c r="DG3" s="262"/>
      <c r="DH3" s="262"/>
      <c r="DI3" s="262"/>
      <c r="DJ3" s="262"/>
      <c r="DK3" s="262"/>
      <c r="DL3" s="262"/>
      <c r="DM3" s="262"/>
      <c r="DN3" s="262"/>
      <c r="DO3" s="262"/>
      <c r="DP3" s="262"/>
      <c r="DQ3" s="262"/>
      <c r="DR3" s="262"/>
      <c r="DS3" s="262"/>
      <c r="DT3" s="262"/>
      <c r="DU3" s="262"/>
      <c r="DV3" s="262"/>
      <c r="DW3" s="262"/>
      <c r="DX3" s="262"/>
      <c r="DY3" s="262"/>
      <c r="DZ3" s="262"/>
      <c r="EA3" s="262"/>
      <c r="EB3" s="262"/>
      <c r="EC3" s="262"/>
      <c r="ED3" s="262"/>
      <c r="EE3" s="262"/>
      <c r="EF3" s="262"/>
      <c r="EG3" s="262"/>
      <c r="EH3" s="262"/>
      <c r="EI3" s="262"/>
      <c r="EJ3" s="262"/>
      <c r="EK3" s="262"/>
      <c r="EL3" s="262"/>
      <c r="EM3" s="262"/>
      <c r="EN3" s="262"/>
      <c r="EO3" s="262"/>
      <c r="EP3" s="262"/>
      <c r="EQ3" s="262"/>
      <c r="ER3" s="262"/>
      <c r="ES3" s="262"/>
      <c r="ET3" s="262"/>
      <c r="EU3" s="262"/>
      <c r="EV3" s="262"/>
      <c r="EW3" s="262"/>
      <c r="EX3" s="262"/>
      <c r="EY3" s="262"/>
      <c r="EZ3" s="262"/>
      <c r="FA3" s="262"/>
      <c r="FB3" s="262"/>
      <c r="FC3" s="262"/>
      <c r="FD3" s="262"/>
      <c r="FE3" s="262"/>
      <c r="FF3" s="262"/>
      <c r="FG3" s="262"/>
      <c r="FH3" s="262"/>
      <c r="FI3" s="262"/>
      <c r="FJ3" s="262"/>
      <c r="FK3" s="262"/>
    </row>
    <row r="4" spans="1:167" x14ac:dyDescent="0.25">
      <c r="T4" s="263" t="s">
        <v>273</v>
      </c>
      <c r="U4" s="263"/>
      <c r="V4" s="263"/>
      <c r="W4" s="263"/>
      <c r="X4" s="263"/>
      <c r="Y4" s="263"/>
      <c r="Z4" s="263"/>
      <c r="AA4" s="263"/>
      <c r="AB4" s="263"/>
      <c r="AC4" s="263"/>
      <c r="AD4" s="263"/>
      <c r="AE4" s="263"/>
      <c r="AF4" s="263"/>
      <c r="AG4" s="263"/>
      <c r="AH4" s="263"/>
      <c r="AI4" s="263"/>
      <c r="AJ4" s="263"/>
      <c r="AK4" s="263"/>
      <c r="AL4" s="263"/>
      <c r="AM4" s="263"/>
      <c r="AN4" s="263"/>
      <c r="AO4" s="263"/>
      <c r="AP4" s="263"/>
      <c r="AQ4" s="263"/>
      <c r="AR4" s="263"/>
      <c r="AS4" s="263"/>
      <c r="AT4" s="263"/>
      <c r="AU4" s="263"/>
      <c r="AV4" s="263"/>
      <c r="AW4" s="263"/>
      <c r="AX4" s="263"/>
      <c r="AY4" s="263"/>
      <c r="AZ4" s="263"/>
      <c r="BA4" s="263"/>
      <c r="BB4" s="263"/>
      <c r="BC4" s="263"/>
      <c r="BD4" s="263"/>
      <c r="BE4" s="263"/>
      <c r="BF4" s="263"/>
      <c r="BG4" s="263"/>
      <c r="BH4" s="263"/>
      <c r="BI4" s="263"/>
      <c r="BJ4" s="263"/>
      <c r="BK4" s="263"/>
      <c r="BL4" s="263"/>
      <c r="BM4" s="263"/>
      <c r="BN4" s="263"/>
      <c r="BO4" s="263"/>
      <c r="BP4" s="263"/>
      <c r="BQ4" s="263"/>
      <c r="BR4" s="263"/>
      <c r="BS4" s="263"/>
      <c r="BT4" s="263"/>
      <c r="BU4" s="263"/>
      <c r="BV4" s="263"/>
      <c r="BW4" s="263"/>
      <c r="BX4" s="263"/>
      <c r="BY4" s="263"/>
      <c r="BZ4" s="263"/>
      <c r="CA4" s="263"/>
      <c r="CB4" s="263"/>
      <c r="CC4" s="263"/>
      <c r="CD4" s="263"/>
      <c r="CE4" s="263"/>
      <c r="CF4" s="263"/>
      <c r="CG4" s="263"/>
      <c r="CH4" s="263"/>
      <c r="CI4" s="263"/>
      <c r="CJ4" s="263"/>
      <c r="CK4" s="263"/>
      <c r="CL4" s="263"/>
      <c r="CM4" s="263"/>
      <c r="CN4" s="263"/>
      <c r="CO4" s="263"/>
      <c r="CP4" s="263"/>
      <c r="CQ4" s="263"/>
      <c r="CR4" s="263"/>
      <c r="CS4" s="263"/>
      <c r="CT4" s="263"/>
      <c r="CU4" s="263"/>
      <c r="CV4" s="263"/>
      <c r="CW4" s="263"/>
      <c r="CX4" s="263"/>
      <c r="CY4" s="262" t="s">
        <v>274</v>
      </c>
      <c r="CZ4" s="262"/>
      <c r="DA4" s="262"/>
      <c r="DB4" s="262"/>
      <c r="DC4" s="262"/>
      <c r="DD4" s="262"/>
      <c r="DE4" s="262"/>
      <c r="DF4" s="262"/>
      <c r="DG4" s="262"/>
      <c r="DH4" s="262"/>
      <c r="DI4" s="262"/>
      <c r="DJ4" s="262"/>
      <c r="DK4" s="262"/>
      <c r="DL4" s="262"/>
      <c r="DM4" s="262"/>
      <c r="DN4" s="262"/>
      <c r="DO4" s="262"/>
      <c r="DP4" s="262"/>
      <c r="DQ4" s="262"/>
      <c r="DR4" s="262"/>
      <c r="DS4" s="262"/>
      <c r="DT4" s="262"/>
      <c r="DU4" s="262"/>
      <c r="DV4" s="262"/>
      <c r="DW4" s="262"/>
      <c r="DX4" s="262"/>
      <c r="DY4" s="262"/>
      <c r="DZ4" s="262"/>
      <c r="EA4" s="262"/>
      <c r="EB4" s="262"/>
      <c r="EC4" s="262"/>
      <c r="ED4" s="262"/>
      <c r="EE4" s="262"/>
      <c r="EF4" s="262"/>
      <c r="EG4" s="262"/>
      <c r="EH4" s="262"/>
      <c r="EI4" s="262"/>
      <c r="EJ4" s="262"/>
      <c r="EK4" s="262"/>
      <c r="EL4" s="262"/>
      <c r="EM4" s="262"/>
      <c r="EN4" s="262"/>
      <c r="EO4" s="262"/>
    </row>
    <row r="5" spans="1:167" ht="12.75" customHeight="1" x14ac:dyDescent="0.25">
      <c r="T5" s="224" t="s">
        <v>149</v>
      </c>
      <c r="U5" s="224"/>
      <c r="V5" s="224"/>
      <c r="W5" s="224"/>
      <c r="X5" s="224"/>
      <c r="Y5" s="224"/>
      <c r="Z5" s="224"/>
      <c r="AA5" s="224"/>
      <c r="AB5" s="224"/>
      <c r="AC5" s="224"/>
      <c r="AD5" s="224"/>
      <c r="AE5" s="224"/>
      <c r="AF5" s="224"/>
      <c r="AG5" s="224"/>
      <c r="AH5" s="224"/>
      <c r="AI5" s="224"/>
      <c r="AJ5" s="224"/>
      <c r="AK5" s="224"/>
      <c r="AL5" s="224"/>
      <c r="AM5" s="224"/>
      <c r="AN5" s="224"/>
      <c r="AO5" s="224"/>
      <c r="AP5" s="224"/>
      <c r="AQ5" s="224"/>
      <c r="AR5" s="224"/>
      <c r="AS5" s="224"/>
      <c r="AT5" s="224"/>
      <c r="AU5" s="224"/>
      <c r="AV5" s="224"/>
      <c r="AW5" s="224"/>
      <c r="AX5" s="224"/>
      <c r="AY5" s="224"/>
      <c r="AZ5" s="224"/>
      <c r="BA5" s="224"/>
      <c r="BB5" s="224"/>
      <c r="BC5" s="224"/>
      <c r="BD5" s="224"/>
      <c r="BE5" s="224"/>
      <c r="BF5" s="224"/>
      <c r="BG5" s="224"/>
      <c r="BH5" s="224"/>
      <c r="BI5" s="224"/>
      <c r="BJ5" s="224"/>
      <c r="BK5" s="224"/>
      <c r="BL5" s="224"/>
      <c r="BM5" s="224"/>
      <c r="BN5" s="224"/>
      <c r="BO5" s="224"/>
      <c r="BP5" s="224"/>
      <c r="BQ5" s="224"/>
      <c r="BR5" s="224"/>
      <c r="BS5" s="224"/>
      <c r="BT5" s="224"/>
      <c r="BU5" s="224"/>
      <c r="BV5" s="224"/>
      <c r="BW5" s="224"/>
      <c r="BX5" s="224"/>
      <c r="BY5" s="224"/>
      <c r="BZ5" s="224"/>
      <c r="CA5" s="224"/>
      <c r="CB5" s="224"/>
      <c r="CC5" s="224"/>
      <c r="CD5" s="224"/>
      <c r="CE5" s="224"/>
      <c r="CF5" s="224"/>
      <c r="CG5" s="224"/>
      <c r="CH5" s="224"/>
      <c r="CI5" s="224"/>
      <c r="CJ5" s="224"/>
      <c r="CK5" s="224"/>
      <c r="CL5" s="224"/>
      <c r="CM5" s="224"/>
      <c r="CN5" s="224"/>
      <c r="CO5" s="224"/>
      <c r="CP5" s="224"/>
      <c r="CQ5" s="224"/>
      <c r="CR5" s="224"/>
      <c r="CS5" s="224"/>
      <c r="CT5" s="224"/>
      <c r="CU5" s="224"/>
      <c r="CV5" s="224"/>
      <c r="CW5" s="224"/>
      <c r="CX5" s="224"/>
      <c r="DC5" s="264" t="s">
        <v>150</v>
      </c>
      <c r="DD5" s="264"/>
      <c r="DE5" s="264"/>
      <c r="DF5" s="264"/>
      <c r="DG5" s="264"/>
      <c r="DH5" s="264"/>
      <c r="DI5" s="264"/>
      <c r="DJ5" s="264"/>
      <c r="DK5" s="264"/>
      <c r="DL5" s="264"/>
      <c r="DM5" s="264"/>
      <c r="DN5" s="264"/>
      <c r="DO5" s="264"/>
      <c r="DP5" s="264"/>
      <c r="DQ5" s="264"/>
      <c r="DR5" s="264"/>
      <c r="DS5" s="264"/>
      <c r="DT5" s="264"/>
      <c r="DU5" s="264"/>
      <c r="DW5" s="264" t="s">
        <v>151</v>
      </c>
      <c r="DX5" s="264"/>
      <c r="DY5" s="264"/>
      <c r="DZ5" s="264"/>
      <c r="EA5" s="264"/>
      <c r="EB5" s="264"/>
      <c r="EC5" s="264"/>
      <c r="ED5" s="264"/>
      <c r="EE5" s="264"/>
      <c r="EF5" s="264"/>
      <c r="EG5" s="264"/>
      <c r="EH5" s="264"/>
      <c r="EI5" s="264"/>
      <c r="EJ5" s="264"/>
      <c r="EK5" s="264"/>
      <c r="EL5" s="264"/>
      <c r="EM5" s="264"/>
      <c r="EN5" s="264"/>
      <c r="EO5" s="264"/>
    </row>
    <row r="7" spans="1:167" ht="64.5" customHeight="1" x14ac:dyDescent="0.25">
      <c r="A7" s="260" t="s">
        <v>120</v>
      </c>
      <c r="B7" s="260"/>
      <c r="C7" s="260"/>
      <c r="D7" s="260"/>
      <c r="E7" s="260"/>
      <c r="F7" s="260"/>
      <c r="G7" s="260"/>
      <c r="H7" s="260"/>
      <c r="I7" s="260"/>
      <c r="J7" s="260"/>
      <c r="K7" s="260"/>
      <c r="L7" s="260"/>
      <c r="M7" s="260"/>
      <c r="N7" s="260"/>
      <c r="O7" s="260"/>
      <c r="P7" s="260"/>
      <c r="Q7" s="260"/>
      <c r="R7" s="260"/>
      <c r="S7" s="260"/>
      <c r="T7" s="260"/>
      <c r="U7" s="260"/>
      <c r="V7" s="260"/>
      <c r="W7" s="260"/>
      <c r="X7" s="260"/>
      <c r="Y7" s="260"/>
      <c r="Z7" s="260"/>
      <c r="AA7" s="260"/>
      <c r="AB7" s="260"/>
      <c r="AC7" s="260"/>
      <c r="AD7" s="260"/>
      <c r="AE7" s="260"/>
      <c r="AF7" s="260"/>
      <c r="AG7" s="260"/>
      <c r="AH7" s="260"/>
      <c r="AI7" s="260"/>
      <c r="AJ7" s="260"/>
      <c r="AK7" s="260"/>
      <c r="AL7" s="260"/>
      <c r="AM7" s="260"/>
      <c r="AN7" s="260"/>
      <c r="AO7" s="260"/>
      <c r="AP7" s="260"/>
      <c r="AQ7" s="260"/>
      <c r="AR7" s="260"/>
      <c r="AS7" s="260"/>
      <c r="AT7" s="260"/>
      <c r="AU7" s="260"/>
      <c r="AV7" s="260"/>
      <c r="AW7" s="260"/>
      <c r="AX7" s="260"/>
      <c r="AY7" s="260"/>
      <c r="AZ7" s="260"/>
      <c r="BA7" s="260"/>
      <c r="BB7" s="260"/>
      <c r="BC7" s="260"/>
      <c r="BD7" s="260"/>
      <c r="BE7" s="260"/>
      <c r="BF7" s="260"/>
      <c r="BG7" s="260"/>
      <c r="BH7" s="260"/>
      <c r="BI7" s="260"/>
      <c r="BJ7" s="260"/>
      <c r="BK7" s="260"/>
      <c r="BL7" s="260"/>
      <c r="BM7" s="260"/>
      <c r="BN7" s="260"/>
      <c r="BO7" s="260"/>
      <c r="BP7" s="260"/>
      <c r="BQ7" s="260"/>
      <c r="BR7" s="260"/>
      <c r="BS7" s="260"/>
      <c r="BT7" s="260"/>
      <c r="BU7" s="260"/>
      <c r="BV7" s="260"/>
      <c r="BW7" s="260"/>
      <c r="BX7" s="260"/>
      <c r="BY7" s="260"/>
      <c r="BZ7" s="260"/>
      <c r="CA7" s="260"/>
      <c r="CB7" s="260"/>
      <c r="CC7" s="260"/>
      <c r="CD7" s="260"/>
      <c r="CE7" s="260"/>
      <c r="CF7" s="260"/>
      <c r="CG7" s="260"/>
      <c r="CH7" s="260"/>
      <c r="CI7" s="260"/>
      <c r="CJ7" s="260"/>
      <c r="CK7" s="260"/>
      <c r="CL7" s="260"/>
      <c r="CM7" s="260"/>
      <c r="CN7" s="260"/>
      <c r="CO7" s="260"/>
      <c r="CP7" s="260"/>
      <c r="CQ7" s="260"/>
      <c r="CR7" s="260"/>
      <c r="CS7" s="260"/>
      <c r="CT7" s="260"/>
      <c r="CU7" s="260"/>
      <c r="CV7" s="260"/>
      <c r="CW7" s="260"/>
      <c r="CX7" s="260"/>
      <c r="CY7" s="260"/>
      <c r="CZ7" s="260"/>
      <c r="DA7" s="260"/>
      <c r="DB7" s="260"/>
      <c r="DC7" s="260"/>
      <c r="DD7" s="260"/>
      <c r="DE7" s="260"/>
      <c r="DF7" s="260"/>
      <c r="DG7" s="260"/>
      <c r="DH7" s="260"/>
      <c r="DI7" s="260"/>
      <c r="DJ7" s="260"/>
      <c r="DK7" s="260"/>
      <c r="DL7" s="260"/>
      <c r="DM7" s="260"/>
      <c r="DN7" s="260"/>
      <c r="DO7" s="260"/>
      <c r="DP7" s="260"/>
      <c r="DQ7" s="260"/>
      <c r="DR7" s="260"/>
      <c r="DS7" s="260"/>
      <c r="DT7" s="260"/>
      <c r="DU7" s="260"/>
      <c r="DV7" s="260"/>
      <c r="DW7" s="260"/>
      <c r="DX7" s="260"/>
      <c r="DY7" s="260"/>
      <c r="DZ7" s="260"/>
      <c r="EA7" s="260"/>
      <c r="EB7" s="260"/>
      <c r="EC7" s="260"/>
      <c r="ED7" s="260"/>
      <c r="EE7" s="260"/>
      <c r="EF7" s="260"/>
      <c r="EG7" s="260"/>
      <c r="EH7" s="260"/>
      <c r="EI7" s="260"/>
      <c r="EJ7" s="260"/>
      <c r="EK7" s="260"/>
      <c r="EL7" s="260"/>
      <c r="EM7" s="260"/>
      <c r="EN7" s="260"/>
      <c r="EO7" s="260"/>
      <c r="EP7" s="260"/>
      <c r="EQ7" s="260"/>
      <c r="ER7" s="260"/>
      <c r="ES7" s="260"/>
      <c r="ET7" s="260"/>
      <c r="EU7" s="260"/>
      <c r="EV7" s="260"/>
      <c r="EW7" s="260"/>
      <c r="EX7" s="260"/>
      <c r="EY7" s="260"/>
      <c r="EZ7" s="260"/>
      <c r="FA7" s="260"/>
      <c r="FB7" s="260"/>
      <c r="FC7" s="260"/>
      <c r="FD7" s="260"/>
      <c r="FE7" s="260"/>
      <c r="FF7" s="260"/>
      <c r="FG7" s="260"/>
      <c r="FH7" s="260"/>
      <c r="FI7" s="260"/>
      <c r="FJ7" s="260"/>
      <c r="FK7" s="260"/>
    </row>
    <row r="9" spans="1:167" x14ac:dyDescent="0.25">
      <c r="G9" s="47" t="s">
        <v>92</v>
      </c>
    </row>
    <row r="11" spans="1:167" ht="14.25" customHeight="1" x14ac:dyDescent="0.25">
      <c r="A11" s="253" t="s">
        <v>93</v>
      </c>
      <c r="B11" s="253"/>
      <c r="C11" s="253"/>
      <c r="D11" s="253"/>
      <c r="E11" s="253"/>
      <c r="F11" s="253"/>
      <c r="G11" s="253"/>
      <c r="H11" s="254"/>
      <c r="I11" s="69"/>
      <c r="J11" s="70"/>
      <c r="K11" s="70"/>
      <c r="L11" s="70"/>
      <c r="M11" s="71"/>
      <c r="N11" s="70"/>
      <c r="O11" s="70"/>
      <c r="P11" s="70"/>
      <c r="Q11" s="70"/>
      <c r="R11" s="70"/>
      <c r="S11" s="70"/>
      <c r="T11" s="70"/>
      <c r="U11" s="70"/>
      <c r="V11" s="70"/>
      <c r="W11" s="70"/>
      <c r="X11" s="70"/>
      <c r="Y11" s="70"/>
      <c r="Z11" s="70"/>
      <c r="AA11" s="70"/>
      <c r="AB11" s="70"/>
      <c r="AC11" s="71"/>
      <c r="AD11" s="70"/>
      <c r="AE11" s="70"/>
      <c r="AF11" s="70"/>
      <c r="AG11" s="70"/>
      <c r="AH11" s="70"/>
      <c r="AI11" s="70"/>
      <c r="AJ11" s="70"/>
      <c r="AK11" s="70"/>
      <c r="AL11" s="70"/>
      <c r="AM11" s="70"/>
      <c r="AN11" s="70"/>
      <c r="AO11" s="70"/>
      <c r="AP11" s="70"/>
      <c r="AQ11" s="70"/>
      <c r="AR11" s="70"/>
      <c r="AS11" s="70"/>
      <c r="AT11" s="70"/>
      <c r="AU11" s="70"/>
      <c r="AV11" s="70"/>
      <c r="AW11" s="70"/>
      <c r="AX11" s="70"/>
      <c r="AY11" s="70"/>
      <c r="AZ11" s="70"/>
      <c r="BA11" s="70"/>
      <c r="BB11" s="70"/>
      <c r="BC11" s="70"/>
      <c r="BD11" s="70"/>
      <c r="BE11" s="70"/>
      <c r="BF11" s="70"/>
      <c r="BG11" s="70"/>
      <c r="BH11" s="70"/>
      <c r="BI11" s="70"/>
      <c r="BJ11" s="70"/>
      <c r="BK11" s="70"/>
      <c r="BL11" s="70"/>
      <c r="BM11" s="70"/>
      <c r="BN11" s="70"/>
      <c r="BO11" s="70"/>
      <c r="BP11" s="70"/>
      <c r="BQ11" s="70"/>
      <c r="BR11" s="70"/>
      <c r="BS11" s="70"/>
      <c r="BT11" s="70"/>
      <c r="BU11" s="70"/>
      <c r="BV11" s="70"/>
      <c r="BW11" s="70"/>
      <c r="BX11" s="70"/>
      <c r="BY11" s="70"/>
      <c r="BZ11" s="70"/>
      <c r="CA11" s="70"/>
      <c r="CB11" s="70"/>
      <c r="CC11" s="70"/>
      <c r="CD11" s="70"/>
      <c r="CE11" s="70"/>
      <c r="CF11" s="70"/>
      <c r="CG11" s="70"/>
      <c r="CH11" s="70"/>
      <c r="CI11" s="70"/>
      <c r="CJ11" s="70"/>
      <c r="CK11" s="70"/>
      <c r="CL11" s="70"/>
      <c r="CM11" s="70"/>
      <c r="CN11" s="70"/>
      <c r="CO11" s="70"/>
      <c r="CP11" s="70"/>
      <c r="CQ11" s="70"/>
      <c r="CR11" s="70"/>
      <c r="CS11" s="70"/>
      <c r="CT11" s="70"/>
      <c r="CU11" s="70"/>
      <c r="CV11" s="70"/>
      <c r="CW11" s="70"/>
      <c r="CX11" s="70"/>
      <c r="CY11" s="70"/>
      <c r="CZ11" s="70"/>
      <c r="DA11" s="70"/>
      <c r="DB11" s="70"/>
      <c r="DC11" s="70"/>
      <c r="DD11" s="70"/>
      <c r="DE11" s="70"/>
      <c r="DF11" s="70"/>
      <c r="DG11" s="70"/>
      <c r="DH11" s="70"/>
      <c r="DI11" s="70"/>
      <c r="DJ11" s="70"/>
      <c r="DK11" s="70"/>
      <c r="DL11" s="70"/>
      <c r="DM11" s="70"/>
      <c r="DN11" s="70"/>
      <c r="DO11" s="70"/>
      <c r="DP11" s="70"/>
      <c r="DQ11" s="70"/>
      <c r="DR11" s="70"/>
      <c r="DS11" s="70"/>
      <c r="DT11" s="70"/>
      <c r="DU11" s="71"/>
      <c r="DV11" s="71"/>
      <c r="DW11" s="71"/>
      <c r="DX11" s="71"/>
      <c r="DY11" s="71"/>
      <c r="DZ11" s="72" t="s">
        <v>186</v>
      </c>
      <c r="EA11" s="259" t="s">
        <v>187</v>
      </c>
      <c r="EB11" s="259"/>
      <c r="EC11" s="259"/>
      <c r="ED11" s="259"/>
      <c r="EE11" s="259"/>
      <c r="EF11" s="259"/>
      <c r="EG11" s="259"/>
      <c r="EH11" s="259"/>
      <c r="EI11" s="259"/>
      <c r="EJ11" s="259"/>
      <c r="EK11" s="259"/>
      <c r="EL11" s="70"/>
      <c r="EM11" s="70"/>
      <c r="EN11" s="70"/>
      <c r="EO11" s="70"/>
      <c r="EP11" s="70"/>
      <c r="EQ11" s="70"/>
      <c r="ER11" s="70"/>
      <c r="ES11" s="70"/>
      <c r="ET11" s="70"/>
      <c r="EU11" s="70"/>
      <c r="EV11" s="70"/>
      <c r="EW11" s="70"/>
      <c r="EX11" s="70"/>
      <c r="EY11" s="70"/>
      <c r="EZ11" s="70"/>
      <c r="FA11" s="70"/>
      <c r="FB11" s="70"/>
      <c r="FC11" s="70"/>
      <c r="FD11" s="70"/>
      <c r="FE11" s="70"/>
      <c r="FF11" s="70"/>
      <c r="FG11" s="70"/>
      <c r="FH11" s="70"/>
      <c r="FI11" s="70"/>
      <c r="FJ11" s="70"/>
      <c r="FK11" s="70"/>
    </row>
    <row r="12" spans="1:167" ht="3" customHeight="1" x14ac:dyDescent="0.25">
      <c r="A12" s="255"/>
      <c r="B12" s="255"/>
      <c r="C12" s="255"/>
      <c r="D12" s="255"/>
      <c r="E12" s="255"/>
      <c r="F12" s="255"/>
      <c r="G12" s="255"/>
      <c r="H12" s="256"/>
      <c r="I12" s="73"/>
      <c r="J12" s="74"/>
      <c r="K12" s="74"/>
      <c r="L12" s="74"/>
      <c r="M12" s="74"/>
      <c r="N12" s="74"/>
      <c r="O12" s="74"/>
      <c r="P12" s="74"/>
      <c r="Q12" s="74"/>
      <c r="R12" s="74"/>
      <c r="S12" s="74"/>
      <c r="T12" s="74"/>
      <c r="U12" s="74"/>
      <c r="V12" s="74"/>
      <c r="W12" s="74"/>
      <c r="X12" s="74"/>
      <c r="Y12" s="74"/>
      <c r="Z12" s="74"/>
      <c r="AA12" s="74"/>
      <c r="AB12" s="74"/>
      <c r="AC12" s="74"/>
      <c r="AD12" s="74"/>
      <c r="AE12" s="74"/>
      <c r="AF12" s="74"/>
      <c r="AG12" s="74"/>
      <c r="AH12" s="74"/>
      <c r="AI12" s="74"/>
      <c r="AJ12" s="74"/>
      <c r="AK12" s="74"/>
      <c r="AL12" s="74"/>
      <c r="AM12" s="74"/>
      <c r="AN12" s="74"/>
      <c r="AO12" s="74"/>
      <c r="AP12" s="74"/>
      <c r="AQ12" s="74"/>
      <c r="AR12" s="74"/>
      <c r="AS12" s="74"/>
      <c r="AT12" s="74"/>
      <c r="AU12" s="74"/>
      <c r="AV12" s="74"/>
      <c r="AW12" s="74"/>
      <c r="AX12" s="74"/>
      <c r="AY12" s="74"/>
      <c r="AZ12" s="74"/>
      <c r="BA12" s="74"/>
      <c r="BB12" s="74"/>
      <c r="BC12" s="74"/>
      <c r="BD12" s="74"/>
      <c r="BE12" s="74"/>
      <c r="BF12" s="74"/>
      <c r="BG12" s="74"/>
      <c r="BH12" s="74"/>
      <c r="BI12" s="74"/>
      <c r="BJ12" s="74"/>
      <c r="BK12" s="74"/>
      <c r="BL12" s="74"/>
      <c r="BM12" s="74"/>
      <c r="BN12" s="74"/>
      <c r="BO12" s="74"/>
      <c r="BP12" s="74"/>
      <c r="BQ12" s="74"/>
      <c r="BR12" s="74"/>
      <c r="BS12" s="74"/>
      <c r="BT12" s="74"/>
      <c r="BU12" s="74"/>
      <c r="BV12" s="74"/>
      <c r="BW12" s="74"/>
      <c r="BX12" s="74"/>
      <c r="BY12" s="74"/>
      <c r="BZ12" s="74"/>
      <c r="CA12" s="74"/>
      <c r="CB12" s="74"/>
      <c r="CC12" s="74"/>
      <c r="CD12" s="74"/>
      <c r="CE12" s="74"/>
      <c r="CF12" s="74"/>
      <c r="CG12" s="74"/>
      <c r="CH12" s="74"/>
      <c r="CI12" s="74"/>
      <c r="CJ12" s="74"/>
      <c r="CK12" s="74"/>
      <c r="CL12" s="74"/>
      <c r="CM12" s="74"/>
      <c r="CN12" s="74"/>
      <c r="CO12" s="74"/>
      <c r="CP12" s="74"/>
      <c r="CQ12" s="74"/>
      <c r="CR12" s="74"/>
      <c r="CS12" s="74"/>
      <c r="CT12" s="74"/>
      <c r="CU12" s="74"/>
      <c r="CV12" s="74"/>
      <c r="CW12" s="74"/>
      <c r="CX12" s="74"/>
      <c r="CY12" s="74"/>
      <c r="CZ12" s="74"/>
      <c r="DA12" s="74"/>
      <c r="DB12" s="74"/>
      <c r="DC12" s="74"/>
      <c r="DD12" s="74"/>
      <c r="DE12" s="74"/>
      <c r="DF12" s="74"/>
      <c r="DG12" s="74"/>
      <c r="DH12" s="74"/>
      <c r="DI12" s="74"/>
      <c r="DJ12" s="74"/>
      <c r="DK12" s="74"/>
      <c r="DL12" s="74"/>
      <c r="DM12" s="74"/>
      <c r="DN12" s="74"/>
      <c r="DO12" s="74"/>
      <c r="DP12" s="74"/>
      <c r="DQ12" s="74"/>
      <c r="DR12" s="74"/>
      <c r="DS12" s="74"/>
      <c r="DT12" s="74"/>
      <c r="DU12" s="74"/>
      <c r="DV12" s="74"/>
      <c r="DW12" s="74"/>
      <c r="DX12" s="74"/>
      <c r="DY12" s="74"/>
      <c r="DZ12" s="74"/>
      <c r="EA12" s="74"/>
      <c r="EB12" s="74"/>
      <c r="EC12" s="74"/>
      <c r="ED12" s="74"/>
      <c r="EE12" s="74"/>
      <c r="EF12" s="74"/>
      <c r="EG12" s="74"/>
      <c r="EH12" s="74"/>
      <c r="EI12" s="74"/>
      <c r="EJ12" s="74"/>
      <c r="EK12" s="74"/>
      <c r="EL12" s="74"/>
      <c r="EM12" s="74"/>
      <c r="EN12" s="74"/>
      <c r="EO12" s="74"/>
      <c r="EP12" s="74"/>
      <c r="EQ12" s="74"/>
      <c r="ER12" s="74"/>
      <c r="ES12" s="74"/>
      <c r="ET12" s="74"/>
      <c r="EU12" s="74"/>
      <c r="EV12" s="74"/>
      <c r="EW12" s="74"/>
      <c r="EX12" s="74"/>
      <c r="EY12" s="74"/>
      <c r="EZ12" s="74"/>
      <c r="FA12" s="74"/>
      <c r="FB12" s="74"/>
      <c r="FC12" s="74"/>
      <c r="FD12" s="74"/>
      <c r="FE12" s="74"/>
      <c r="FF12" s="74"/>
      <c r="FG12" s="74"/>
      <c r="FH12" s="74"/>
      <c r="FI12" s="74"/>
      <c r="FJ12" s="74"/>
      <c r="FK12" s="74"/>
    </row>
    <row r="13" spans="1:167" ht="27" customHeight="1" x14ac:dyDescent="0.25">
      <c r="A13" s="257"/>
      <c r="B13" s="257"/>
      <c r="C13" s="257"/>
      <c r="D13" s="257"/>
      <c r="E13" s="257"/>
      <c r="F13" s="257"/>
      <c r="G13" s="257"/>
      <c r="H13" s="258"/>
      <c r="I13" s="250" t="s">
        <v>94</v>
      </c>
      <c r="J13" s="251"/>
      <c r="K13" s="251"/>
      <c r="L13" s="251"/>
      <c r="M13" s="251"/>
      <c r="N13" s="252"/>
      <c r="O13" s="250" t="s">
        <v>95</v>
      </c>
      <c r="P13" s="251"/>
      <c r="Q13" s="251"/>
      <c r="R13" s="251"/>
      <c r="S13" s="251"/>
      <c r="T13" s="252"/>
      <c r="U13" s="250" t="s">
        <v>96</v>
      </c>
      <c r="V13" s="251"/>
      <c r="W13" s="251"/>
      <c r="X13" s="251"/>
      <c r="Y13" s="251"/>
      <c r="Z13" s="252"/>
      <c r="AA13" s="250" t="s">
        <v>97</v>
      </c>
      <c r="AB13" s="251"/>
      <c r="AC13" s="251"/>
      <c r="AD13" s="251"/>
      <c r="AE13" s="251"/>
      <c r="AF13" s="252"/>
      <c r="AG13" s="250" t="s">
        <v>98</v>
      </c>
      <c r="AH13" s="251"/>
      <c r="AI13" s="251"/>
      <c r="AJ13" s="251"/>
      <c r="AK13" s="251"/>
      <c r="AL13" s="252"/>
      <c r="AM13" s="250" t="s">
        <v>99</v>
      </c>
      <c r="AN13" s="251"/>
      <c r="AO13" s="251"/>
      <c r="AP13" s="251"/>
      <c r="AQ13" s="251"/>
      <c r="AR13" s="252"/>
      <c r="AS13" s="250" t="s">
        <v>100</v>
      </c>
      <c r="AT13" s="251"/>
      <c r="AU13" s="251"/>
      <c r="AV13" s="251"/>
      <c r="AW13" s="251"/>
      <c r="AX13" s="252"/>
      <c r="AY13" s="250" t="s">
        <v>101</v>
      </c>
      <c r="AZ13" s="251"/>
      <c r="BA13" s="251"/>
      <c r="BB13" s="251"/>
      <c r="BC13" s="251"/>
      <c r="BD13" s="251"/>
      <c r="BE13" s="250" t="s">
        <v>102</v>
      </c>
      <c r="BF13" s="251"/>
      <c r="BG13" s="251"/>
      <c r="BH13" s="251"/>
      <c r="BI13" s="251"/>
      <c r="BJ13" s="252"/>
      <c r="BK13" s="250" t="s">
        <v>103</v>
      </c>
      <c r="BL13" s="251"/>
      <c r="BM13" s="251"/>
      <c r="BN13" s="251"/>
      <c r="BO13" s="251"/>
      <c r="BP13" s="251"/>
      <c r="BQ13" s="252"/>
      <c r="BR13" s="250" t="s">
        <v>104</v>
      </c>
      <c r="BS13" s="251"/>
      <c r="BT13" s="251"/>
      <c r="BU13" s="251"/>
      <c r="BV13" s="251"/>
      <c r="BW13" s="251"/>
      <c r="BX13" s="252"/>
      <c r="BY13" s="250" t="s">
        <v>105</v>
      </c>
      <c r="BZ13" s="251"/>
      <c r="CA13" s="251"/>
      <c r="CB13" s="251"/>
      <c r="CC13" s="251"/>
      <c r="CD13" s="251"/>
      <c r="CE13" s="252"/>
      <c r="CF13" s="250" t="s">
        <v>106</v>
      </c>
      <c r="CG13" s="251"/>
      <c r="CH13" s="251"/>
      <c r="CI13" s="251"/>
      <c r="CJ13" s="251"/>
      <c r="CK13" s="251"/>
      <c r="CL13" s="252"/>
      <c r="CM13" s="250" t="s">
        <v>107</v>
      </c>
      <c r="CN13" s="251"/>
      <c r="CO13" s="251"/>
      <c r="CP13" s="251"/>
      <c r="CQ13" s="251"/>
      <c r="CR13" s="251"/>
      <c r="CS13" s="252"/>
      <c r="CT13" s="250" t="s">
        <v>108</v>
      </c>
      <c r="CU13" s="251"/>
      <c r="CV13" s="251"/>
      <c r="CW13" s="251"/>
      <c r="CX13" s="251"/>
      <c r="CY13" s="251"/>
      <c r="CZ13" s="252"/>
      <c r="DA13" s="250" t="s">
        <v>109</v>
      </c>
      <c r="DB13" s="251"/>
      <c r="DC13" s="251"/>
      <c r="DD13" s="251"/>
      <c r="DE13" s="251"/>
      <c r="DF13" s="251"/>
      <c r="DG13" s="252"/>
      <c r="DH13" s="250" t="s">
        <v>110</v>
      </c>
      <c r="DI13" s="251"/>
      <c r="DJ13" s="251"/>
      <c r="DK13" s="251"/>
      <c r="DL13" s="251"/>
      <c r="DM13" s="251"/>
      <c r="DN13" s="252"/>
      <c r="DO13" s="250" t="s">
        <v>111</v>
      </c>
      <c r="DP13" s="251"/>
      <c r="DQ13" s="251"/>
      <c r="DR13" s="251"/>
      <c r="DS13" s="251"/>
      <c r="DT13" s="251"/>
      <c r="DU13" s="252"/>
      <c r="DV13" s="250" t="s">
        <v>112</v>
      </c>
      <c r="DW13" s="251"/>
      <c r="DX13" s="251"/>
      <c r="DY13" s="251"/>
      <c r="DZ13" s="251"/>
      <c r="EA13" s="251"/>
      <c r="EB13" s="252"/>
      <c r="EC13" s="250" t="s">
        <v>113</v>
      </c>
      <c r="ED13" s="251"/>
      <c r="EE13" s="251"/>
      <c r="EF13" s="251"/>
      <c r="EG13" s="251"/>
      <c r="EH13" s="251"/>
      <c r="EI13" s="252"/>
      <c r="EJ13" s="250" t="s">
        <v>114</v>
      </c>
      <c r="EK13" s="251"/>
      <c r="EL13" s="251"/>
      <c r="EM13" s="251"/>
      <c r="EN13" s="251"/>
      <c r="EO13" s="251"/>
      <c r="EP13" s="252"/>
      <c r="EQ13" s="250" t="s">
        <v>115</v>
      </c>
      <c r="ER13" s="251"/>
      <c r="ES13" s="251"/>
      <c r="ET13" s="251"/>
      <c r="EU13" s="251"/>
      <c r="EV13" s="251"/>
      <c r="EW13" s="252"/>
      <c r="EX13" s="250" t="s">
        <v>116</v>
      </c>
      <c r="EY13" s="251"/>
      <c r="EZ13" s="251"/>
      <c r="FA13" s="251"/>
      <c r="FB13" s="251"/>
      <c r="FC13" s="251"/>
      <c r="FD13" s="252"/>
      <c r="FE13" s="250" t="s">
        <v>117</v>
      </c>
      <c r="FF13" s="251"/>
      <c r="FG13" s="251"/>
      <c r="FH13" s="251"/>
      <c r="FI13" s="251"/>
      <c r="FJ13" s="251"/>
      <c r="FK13" s="251"/>
    </row>
    <row r="14" spans="1:167" ht="11.25" customHeight="1" x14ac:dyDescent="0.25">
      <c r="A14" s="248" t="s">
        <v>242</v>
      </c>
      <c r="B14" s="248"/>
      <c r="C14" s="248"/>
      <c r="D14" s="248"/>
      <c r="E14" s="248"/>
      <c r="F14" s="248"/>
      <c r="G14" s="248"/>
      <c r="H14" s="249"/>
      <c r="I14" s="245">
        <v>1102.74</v>
      </c>
      <c r="J14" s="246"/>
      <c r="K14" s="246"/>
      <c r="L14" s="246"/>
      <c r="M14" s="246"/>
      <c r="N14" s="247"/>
      <c r="O14" s="245">
        <v>1057.1600000000001</v>
      </c>
      <c r="P14" s="246"/>
      <c r="Q14" s="246"/>
      <c r="R14" s="246"/>
      <c r="S14" s="246"/>
      <c r="T14" s="247"/>
      <c r="U14" s="245">
        <v>1027.18</v>
      </c>
      <c r="V14" s="246"/>
      <c r="W14" s="246"/>
      <c r="X14" s="246"/>
      <c r="Y14" s="246"/>
      <c r="Z14" s="247"/>
      <c r="AA14" s="245">
        <v>1003.95</v>
      </c>
      <c r="AB14" s="246"/>
      <c r="AC14" s="246"/>
      <c r="AD14" s="246"/>
      <c r="AE14" s="246"/>
      <c r="AF14" s="247"/>
      <c r="AG14" s="245">
        <v>1050.06</v>
      </c>
      <c r="AH14" s="246"/>
      <c r="AI14" s="246"/>
      <c r="AJ14" s="246"/>
      <c r="AK14" s="246"/>
      <c r="AL14" s="247"/>
      <c r="AM14" s="245">
        <v>1107.29</v>
      </c>
      <c r="AN14" s="246"/>
      <c r="AO14" s="246"/>
      <c r="AP14" s="246"/>
      <c r="AQ14" s="246"/>
      <c r="AR14" s="247"/>
      <c r="AS14" s="245">
        <v>1206.48</v>
      </c>
      <c r="AT14" s="246"/>
      <c r="AU14" s="246"/>
      <c r="AV14" s="246"/>
      <c r="AW14" s="246"/>
      <c r="AX14" s="247"/>
      <c r="AY14" s="245">
        <v>1339.9</v>
      </c>
      <c r="AZ14" s="246"/>
      <c r="BA14" s="246"/>
      <c r="BB14" s="246"/>
      <c r="BC14" s="246"/>
      <c r="BD14" s="247"/>
      <c r="BE14" s="245">
        <v>1390.28</v>
      </c>
      <c r="BF14" s="246"/>
      <c r="BG14" s="246"/>
      <c r="BH14" s="246"/>
      <c r="BI14" s="246"/>
      <c r="BJ14" s="247"/>
      <c r="BK14" s="245">
        <v>1393.5</v>
      </c>
      <c r="BL14" s="246"/>
      <c r="BM14" s="246"/>
      <c r="BN14" s="246"/>
      <c r="BO14" s="246"/>
      <c r="BP14" s="246"/>
      <c r="BQ14" s="247"/>
      <c r="BR14" s="245">
        <v>1371.51</v>
      </c>
      <c r="BS14" s="246"/>
      <c r="BT14" s="246"/>
      <c r="BU14" s="246"/>
      <c r="BV14" s="246"/>
      <c r="BW14" s="246"/>
      <c r="BX14" s="247"/>
      <c r="BY14" s="245">
        <v>1389.87</v>
      </c>
      <c r="BZ14" s="246"/>
      <c r="CA14" s="246"/>
      <c r="CB14" s="246"/>
      <c r="CC14" s="246"/>
      <c r="CD14" s="246"/>
      <c r="CE14" s="247"/>
      <c r="CF14" s="245">
        <v>1383.67</v>
      </c>
      <c r="CG14" s="246"/>
      <c r="CH14" s="246"/>
      <c r="CI14" s="246"/>
      <c r="CJ14" s="246"/>
      <c r="CK14" s="246"/>
      <c r="CL14" s="247"/>
      <c r="CM14" s="245">
        <v>1387.89</v>
      </c>
      <c r="CN14" s="246"/>
      <c r="CO14" s="246"/>
      <c r="CP14" s="246"/>
      <c r="CQ14" s="246"/>
      <c r="CR14" s="246"/>
      <c r="CS14" s="247"/>
      <c r="CT14" s="245">
        <v>1359.96</v>
      </c>
      <c r="CU14" s="246"/>
      <c r="CV14" s="246"/>
      <c r="CW14" s="246"/>
      <c r="CX14" s="246"/>
      <c r="CY14" s="246"/>
      <c r="CZ14" s="247"/>
      <c r="DA14" s="245">
        <v>1353.75</v>
      </c>
      <c r="DB14" s="246"/>
      <c r="DC14" s="246"/>
      <c r="DD14" s="246"/>
      <c r="DE14" s="246"/>
      <c r="DF14" s="246"/>
      <c r="DG14" s="247"/>
      <c r="DH14" s="245">
        <v>1363.44</v>
      </c>
      <c r="DI14" s="246"/>
      <c r="DJ14" s="246"/>
      <c r="DK14" s="246"/>
      <c r="DL14" s="246"/>
      <c r="DM14" s="246"/>
      <c r="DN14" s="247"/>
      <c r="DO14" s="245">
        <v>1360.15</v>
      </c>
      <c r="DP14" s="246"/>
      <c r="DQ14" s="246"/>
      <c r="DR14" s="246"/>
      <c r="DS14" s="246"/>
      <c r="DT14" s="246"/>
      <c r="DU14" s="247"/>
      <c r="DV14" s="245">
        <v>1349.34</v>
      </c>
      <c r="DW14" s="246"/>
      <c r="DX14" s="246"/>
      <c r="DY14" s="246"/>
      <c r="DZ14" s="246"/>
      <c r="EA14" s="246"/>
      <c r="EB14" s="247"/>
      <c r="EC14" s="245">
        <v>1294.33</v>
      </c>
      <c r="ED14" s="246"/>
      <c r="EE14" s="246"/>
      <c r="EF14" s="246"/>
      <c r="EG14" s="246"/>
      <c r="EH14" s="246"/>
      <c r="EI14" s="247"/>
      <c r="EJ14" s="245">
        <v>1176.6300000000001</v>
      </c>
      <c r="EK14" s="246"/>
      <c r="EL14" s="246"/>
      <c r="EM14" s="246"/>
      <c r="EN14" s="246"/>
      <c r="EO14" s="246"/>
      <c r="EP14" s="247"/>
      <c r="EQ14" s="245">
        <v>1128.8800000000001</v>
      </c>
      <c r="ER14" s="246"/>
      <c r="ES14" s="246"/>
      <c r="ET14" s="246"/>
      <c r="EU14" s="246"/>
      <c r="EV14" s="246"/>
      <c r="EW14" s="247"/>
      <c r="EX14" s="245">
        <v>1129.51</v>
      </c>
      <c r="EY14" s="246"/>
      <c r="EZ14" s="246"/>
      <c r="FA14" s="246"/>
      <c r="FB14" s="246"/>
      <c r="FC14" s="246"/>
      <c r="FD14" s="247"/>
      <c r="FE14" s="245">
        <v>1091.32</v>
      </c>
      <c r="FF14" s="246"/>
      <c r="FG14" s="246"/>
      <c r="FH14" s="246"/>
      <c r="FI14" s="246"/>
      <c r="FJ14" s="246"/>
      <c r="FK14" s="246"/>
    </row>
    <row r="15" spans="1:167" ht="11.25" customHeight="1" x14ac:dyDescent="0.25">
      <c r="A15" s="248" t="s">
        <v>243</v>
      </c>
      <c r="B15" s="248"/>
      <c r="C15" s="248"/>
      <c r="D15" s="248"/>
      <c r="E15" s="248"/>
      <c r="F15" s="248"/>
      <c r="G15" s="248"/>
      <c r="H15" s="249"/>
      <c r="I15" s="245">
        <v>1078.94</v>
      </c>
      <c r="J15" s="246"/>
      <c r="K15" s="246"/>
      <c r="L15" s="246"/>
      <c r="M15" s="246"/>
      <c r="N15" s="247"/>
      <c r="O15" s="245">
        <v>1037.67</v>
      </c>
      <c r="P15" s="246"/>
      <c r="Q15" s="246"/>
      <c r="R15" s="246"/>
      <c r="S15" s="246"/>
      <c r="T15" s="247"/>
      <c r="U15" s="245">
        <v>1018.07</v>
      </c>
      <c r="V15" s="246"/>
      <c r="W15" s="246"/>
      <c r="X15" s="246"/>
      <c r="Y15" s="246"/>
      <c r="Z15" s="247"/>
      <c r="AA15" s="245">
        <v>1012.15</v>
      </c>
      <c r="AB15" s="246"/>
      <c r="AC15" s="246"/>
      <c r="AD15" s="246"/>
      <c r="AE15" s="246"/>
      <c r="AF15" s="247"/>
      <c r="AG15" s="245">
        <v>1048.77</v>
      </c>
      <c r="AH15" s="246"/>
      <c r="AI15" s="246"/>
      <c r="AJ15" s="246"/>
      <c r="AK15" s="246"/>
      <c r="AL15" s="247"/>
      <c r="AM15" s="245">
        <v>1110.06</v>
      </c>
      <c r="AN15" s="246"/>
      <c r="AO15" s="246"/>
      <c r="AP15" s="246"/>
      <c r="AQ15" s="246"/>
      <c r="AR15" s="247"/>
      <c r="AS15" s="245">
        <v>1213.18</v>
      </c>
      <c r="AT15" s="246"/>
      <c r="AU15" s="246"/>
      <c r="AV15" s="246"/>
      <c r="AW15" s="246"/>
      <c r="AX15" s="247"/>
      <c r="AY15" s="245">
        <v>1322.29</v>
      </c>
      <c r="AZ15" s="246"/>
      <c r="BA15" s="246"/>
      <c r="BB15" s="246"/>
      <c r="BC15" s="246"/>
      <c r="BD15" s="247"/>
      <c r="BE15" s="245">
        <v>1375.61</v>
      </c>
      <c r="BF15" s="246"/>
      <c r="BG15" s="246"/>
      <c r="BH15" s="246"/>
      <c r="BI15" s="246"/>
      <c r="BJ15" s="247"/>
      <c r="BK15" s="245">
        <v>1411.9</v>
      </c>
      <c r="BL15" s="246"/>
      <c r="BM15" s="246"/>
      <c r="BN15" s="246"/>
      <c r="BO15" s="246"/>
      <c r="BP15" s="246"/>
      <c r="BQ15" s="247"/>
      <c r="BR15" s="245">
        <v>1429.26</v>
      </c>
      <c r="BS15" s="246"/>
      <c r="BT15" s="246"/>
      <c r="BU15" s="246"/>
      <c r="BV15" s="246"/>
      <c r="BW15" s="246"/>
      <c r="BX15" s="247"/>
      <c r="BY15" s="245">
        <v>1466.01</v>
      </c>
      <c r="BZ15" s="246"/>
      <c r="CA15" s="246"/>
      <c r="CB15" s="246"/>
      <c r="CC15" s="246"/>
      <c r="CD15" s="246"/>
      <c r="CE15" s="247"/>
      <c r="CF15" s="245">
        <v>1478.51</v>
      </c>
      <c r="CG15" s="246"/>
      <c r="CH15" s="246"/>
      <c r="CI15" s="246"/>
      <c r="CJ15" s="246"/>
      <c r="CK15" s="246"/>
      <c r="CL15" s="247"/>
      <c r="CM15" s="245">
        <v>1473.21</v>
      </c>
      <c r="CN15" s="246"/>
      <c r="CO15" s="246"/>
      <c r="CP15" s="246"/>
      <c r="CQ15" s="246"/>
      <c r="CR15" s="246"/>
      <c r="CS15" s="247"/>
      <c r="CT15" s="245">
        <v>1470.3</v>
      </c>
      <c r="CU15" s="246"/>
      <c r="CV15" s="246"/>
      <c r="CW15" s="246"/>
      <c r="CX15" s="246"/>
      <c r="CY15" s="246"/>
      <c r="CZ15" s="247"/>
      <c r="DA15" s="245">
        <v>1448.4</v>
      </c>
      <c r="DB15" s="246"/>
      <c r="DC15" s="246"/>
      <c r="DD15" s="246"/>
      <c r="DE15" s="246"/>
      <c r="DF15" s="246"/>
      <c r="DG15" s="247"/>
      <c r="DH15" s="245">
        <v>1416.15</v>
      </c>
      <c r="DI15" s="246"/>
      <c r="DJ15" s="246"/>
      <c r="DK15" s="246"/>
      <c r="DL15" s="246"/>
      <c r="DM15" s="246"/>
      <c r="DN15" s="247"/>
      <c r="DO15" s="245">
        <v>1403.6</v>
      </c>
      <c r="DP15" s="246"/>
      <c r="DQ15" s="246"/>
      <c r="DR15" s="246"/>
      <c r="DS15" s="246"/>
      <c r="DT15" s="246"/>
      <c r="DU15" s="247"/>
      <c r="DV15" s="245">
        <v>1391.52</v>
      </c>
      <c r="DW15" s="246"/>
      <c r="DX15" s="246"/>
      <c r="DY15" s="246"/>
      <c r="DZ15" s="246"/>
      <c r="EA15" s="246"/>
      <c r="EB15" s="247"/>
      <c r="EC15" s="245">
        <v>1374.76</v>
      </c>
      <c r="ED15" s="246"/>
      <c r="EE15" s="246"/>
      <c r="EF15" s="246"/>
      <c r="EG15" s="246"/>
      <c r="EH15" s="246"/>
      <c r="EI15" s="247"/>
      <c r="EJ15" s="245">
        <v>1359.02</v>
      </c>
      <c r="EK15" s="246"/>
      <c r="EL15" s="246"/>
      <c r="EM15" s="246"/>
      <c r="EN15" s="246"/>
      <c r="EO15" s="246"/>
      <c r="EP15" s="247"/>
      <c r="EQ15" s="245">
        <v>1313.97</v>
      </c>
      <c r="ER15" s="246"/>
      <c r="ES15" s="246"/>
      <c r="ET15" s="246"/>
      <c r="EU15" s="246"/>
      <c r="EV15" s="246"/>
      <c r="EW15" s="247"/>
      <c r="EX15" s="245">
        <v>1178.97</v>
      </c>
      <c r="EY15" s="246"/>
      <c r="EZ15" s="246"/>
      <c r="FA15" s="246"/>
      <c r="FB15" s="246"/>
      <c r="FC15" s="246"/>
      <c r="FD15" s="247"/>
      <c r="FE15" s="245">
        <v>1152.3399999999999</v>
      </c>
      <c r="FF15" s="246"/>
      <c r="FG15" s="246"/>
      <c r="FH15" s="246"/>
      <c r="FI15" s="246"/>
      <c r="FJ15" s="246"/>
      <c r="FK15" s="246"/>
    </row>
    <row r="16" spans="1:167" ht="11.25" customHeight="1" x14ac:dyDescent="0.25">
      <c r="A16" s="248" t="s">
        <v>244</v>
      </c>
      <c r="B16" s="248"/>
      <c r="C16" s="248"/>
      <c r="D16" s="248"/>
      <c r="E16" s="248"/>
      <c r="F16" s="248"/>
      <c r="G16" s="248"/>
      <c r="H16" s="249"/>
      <c r="I16" s="245">
        <v>1129.92</v>
      </c>
      <c r="J16" s="246"/>
      <c r="K16" s="246"/>
      <c r="L16" s="246"/>
      <c r="M16" s="246"/>
      <c r="N16" s="247"/>
      <c r="O16" s="245">
        <v>1106.97</v>
      </c>
      <c r="P16" s="246"/>
      <c r="Q16" s="246"/>
      <c r="R16" s="246"/>
      <c r="S16" s="246"/>
      <c r="T16" s="247"/>
      <c r="U16" s="245">
        <v>1067.0999999999999</v>
      </c>
      <c r="V16" s="246"/>
      <c r="W16" s="246"/>
      <c r="X16" s="246"/>
      <c r="Y16" s="246"/>
      <c r="Z16" s="247"/>
      <c r="AA16" s="245">
        <v>1044.9100000000001</v>
      </c>
      <c r="AB16" s="246"/>
      <c r="AC16" s="246"/>
      <c r="AD16" s="246"/>
      <c r="AE16" s="246"/>
      <c r="AF16" s="247"/>
      <c r="AG16" s="245">
        <v>1051.55</v>
      </c>
      <c r="AH16" s="246"/>
      <c r="AI16" s="246"/>
      <c r="AJ16" s="246"/>
      <c r="AK16" s="246"/>
      <c r="AL16" s="247"/>
      <c r="AM16" s="245">
        <v>1086.22</v>
      </c>
      <c r="AN16" s="246"/>
      <c r="AO16" s="246"/>
      <c r="AP16" s="246"/>
      <c r="AQ16" s="246"/>
      <c r="AR16" s="247"/>
      <c r="AS16" s="245">
        <v>1171.54</v>
      </c>
      <c r="AT16" s="246"/>
      <c r="AU16" s="246"/>
      <c r="AV16" s="246"/>
      <c r="AW16" s="246"/>
      <c r="AX16" s="247"/>
      <c r="AY16" s="245">
        <v>1299.6099999999999</v>
      </c>
      <c r="AZ16" s="246"/>
      <c r="BA16" s="246"/>
      <c r="BB16" s="246"/>
      <c r="BC16" s="246"/>
      <c r="BD16" s="247"/>
      <c r="BE16" s="245">
        <v>1415.19</v>
      </c>
      <c r="BF16" s="246"/>
      <c r="BG16" s="246"/>
      <c r="BH16" s="246"/>
      <c r="BI16" s="246"/>
      <c r="BJ16" s="247"/>
      <c r="BK16" s="245">
        <v>1468.31</v>
      </c>
      <c r="BL16" s="246"/>
      <c r="BM16" s="246"/>
      <c r="BN16" s="246"/>
      <c r="BO16" s="246"/>
      <c r="BP16" s="246"/>
      <c r="BQ16" s="247"/>
      <c r="BR16" s="245">
        <v>1424.42</v>
      </c>
      <c r="BS16" s="246"/>
      <c r="BT16" s="246"/>
      <c r="BU16" s="246"/>
      <c r="BV16" s="246"/>
      <c r="BW16" s="246"/>
      <c r="BX16" s="247"/>
      <c r="BY16" s="245">
        <v>1427.71</v>
      </c>
      <c r="BZ16" s="246"/>
      <c r="CA16" s="246"/>
      <c r="CB16" s="246"/>
      <c r="CC16" s="246"/>
      <c r="CD16" s="246"/>
      <c r="CE16" s="247"/>
      <c r="CF16" s="245">
        <v>1422.88</v>
      </c>
      <c r="CG16" s="246"/>
      <c r="CH16" s="246"/>
      <c r="CI16" s="246"/>
      <c r="CJ16" s="246"/>
      <c r="CK16" s="246"/>
      <c r="CL16" s="247"/>
      <c r="CM16" s="245">
        <v>1453.59</v>
      </c>
      <c r="CN16" s="246"/>
      <c r="CO16" s="246"/>
      <c r="CP16" s="246"/>
      <c r="CQ16" s="246"/>
      <c r="CR16" s="246"/>
      <c r="CS16" s="247"/>
      <c r="CT16" s="245">
        <v>1458.11</v>
      </c>
      <c r="CU16" s="246"/>
      <c r="CV16" s="246"/>
      <c r="CW16" s="246"/>
      <c r="CX16" s="246"/>
      <c r="CY16" s="246"/>
      <c r="CZ16" s="247"/>
      <c r="DA16" s="245">
        <v>1473.64</v>
      </c>
      <c r="DB16" s="246"/>
      <c r="DC16" s="246"/>
      <c r="DD16" s="246"/>
      <c r="DE16" s="246"/>
      <c r="DF16" s="246"/>
      <c r="DG16" s="247"/>
      <c r="DH16" s="245">
        <v>1460.25</v>
      </c>
      <c r="DI16" s="246"/>
      <c r="DJ16" s="246"/>
      <c r="DK16" s="246"/>
      <c r="DL16" s="246"/>
      <c r="DM16" s="246"/>
      <c r="DN16" s="247"/>
      <c r="DO16" s="245">
        <v>1459.57</v>
      </c>
      <c r="DP16" s="246"/>
      <c r="DQ16" s="246"/>
      <c r="DR16" s="246"/>
      <c r="DS16" s="246"/>
      <c r="DT16" s="246"/>
      <c r="DU16" s="247"/>
      <c r="DV16" s="245">
        <v>1459.87</v>
      </c>
      <c r="DW16" s="246"/>
      <c r="DX16" s="246"/>
      <c r="DY16" s="246"/>
      <c r="DZ16" s="246"/>
      <c r="EA16" s="246"/>
      <c r="EB16" s="247"/>
      <c r="EC16" s="245">
        <v>1453.56</v>
      </c>
      <c r="ED16" s="246"/>
      <c r="EE16" s="246"/>
      <c r="EF16" s="246"/>
      <c r="EG16" s="246"/>
      <c r="EH16" s="246"/>
      <c r="EI16" s="247"/>
      <c r="EJ16" s="245">
        <v>1350.2</v>
      </c>
      <c r="EK16" s="246"/>
      <c r="EL16" s="246"/>
      <c r="EM16" s="246"/>
      <c r="EN16" s="246"/>
      <c r="EO16" s="246"/>
      <c r="EP16" s="247"/>
      <c r="EQ16" s="245">
        <v>1216.5899999999999</v>
      </c>
      <c r="ER16" s="246"/>
      <c r="ES16" s="246"/>
      <c r="ET16" s="246"/>
      <c r="EU16" s="246"/>
      <c r="EV16" s="246"/>
      <c r="EW16" s="247"/>
      <c r="EX16" s="245">
        <v>1168.1199999999999</v>
      </c>
      <c r="EY16" s="246"/>
      <c r="EZ16" s="246"/>
      <c r="FA16" s="246"/>
      <c r="FB16" s="246"/>
      <c r="FC16" s="246"/>
      <c r="FD16" s="247"/>
      <c r="FE16" s="245">
        <v>1122.3900000000001</v>
      </c>
      <c r="FF16" s="246"/>
      <c r="FG16" s="246"/>
      <c r="FH16" s="246"/>
      <c r="FI16" s="246"/>
      <c r="FJ16" s="246"/>
      <c r="FK16" s="246"/>
    </row>
    <row r="17" spans="1:167" ht="11.25" customHeight="1" x14ac:dyDescent="0.25">
      <c r="A17" s="248" t="s">
        <v>245</v>
      </c>
      <c r="B17" s="248"/>
      <c r="C17" s="248"/>
      <c r="D17" s="248"/>
      <c r="E17" s="248"/>
      <c r="F17" s="248"/>
      <c r="G17" s="248"/>
      <c r="H17" s="249"/>
      <c r="I17" s="245">
        <v>1099.68</v>
      </c>
      <c r="J17" s="246"/>
      <c r="K17" s="246"/>
      <c r="L17" s="246"/>
      <c r="M17" s="246"/>
      <c r="N17" s="247"/>
      <c r="O17" s="245">
        <v>1073.75</v>
      </c>
      <c r="P17" s="246"/>
      <c r="Q17" s="246"/>
      <c r="R17" s="246"/>
      <c r="S17" s="246"/>
      <c r="T17" s="247"/>
      <c r="U17" s="245">
        <v>1028.47</v>
      </c>
      <c r="V17" s="246"/>
      <c r="W17" s="246"/>
      <c r="X17" s="246"/>
      <c r="Y17" s="246"/>
      <c r="Z17" s="247"/>
      <c r="AA17" s="245">
        <v>982.68</v>
      </c>
      <c r="AB17" s="246"/>
      <c r="AC17" s="246"/>
      <c r="AD17" s="246"/>
      <c r="AE17" s="246"/>
      <c r="AF17" s="247"/>
      <c r="AG17" s="245">
        <v>995.08</v>
      </c>
      <c r="AH17" s="246"/>
      <c r="AI17" s="246"/>
      <c r="AJ17" s="246"/>
      <c r="AK17" s="246"/>
      <c r="AL17" s="247"/>
      <c r="AM17" s="245">
        <v>987.26</v>
      </c>
      <c r="AN17" s="246"/>
      <c r="AO17" s="246"/>
      <c r="AP17" s="246"/>
      <c r="AQ17" s="246"/>
      <c r="AR17" s="247"/>
      <c r="AS17" s="245">
        <v>1103.25</v>
      </c>
      <c r="AT17" s="246"/>
      <c r="AU17" s="246"/>
      <c r="AV17" s="246"/>
      <c r="AW17" s="246"/>
      <c r="AX17" s="247"/>
      <c r="AY17" s="245">
        <v>1161.95</v>
      </c>
      <c r="AZ17" s="246"/>
      <c r="BA17" s="246"/>
      <c r="BB17" s="246"/>
      <c r="BC17" s="246"/>
      <c r="BD17" s="247"/>
      <c r="BE17" s="245">
        <v>1317.29</v>
      </c>
      <c r="BF17" s="246"/>
      <c r="BG17" s="246"/>
      <c r="BH17" s="246"/>
      <c r="BI17" s="246"/>
      <c r="BJ17" s="247"/>
      <c r="BK17" s="245">
        <v>1351.27</v>
      </c>
      <c r="BL17" s="246"/>
      <c r="BM17" s="246"/>
      <c r="BN17" s="246"/>
      <c r="BO17" s="246"/>
      <c r="BP17" s="246"/>
      <c r="BQ17" s="247"/>
      <c r="BR17" s="245">
        <v>1329.88</v>
      </c>
      <c r="BS17" s="246"/>
      <c r="BT17" s="246"/>
      <c r="BU17" s="246"/>
      <c r="BV17" s="246"/>
      <c r="BW17" s="246"/>
      <c r="BX17" s="247"/>
      <c r="BY17" s="245">
        <v>1375.05</v>
      </c>
      <c r="BZ17" s="246"/>
      <c r="CA17" s="246"/>
      <c r="CB17" s="246"/>
      <c r="CC17" s="246"/>
      <c r="CD17" s="246"/>
      <c r="CE17" s="247"/>
      <c r="CF17" s="245">
        <v>1330.73</v>
      </c>
      <c r="CG17" s="246"/>
      <c r="CH17" s="246"/>
      <c r="CI17" s="246"/>
      <c r="CJ17" s="246"/>
      <c r="CK17" s="246"/>
      <c r="CL17" s="247"/>
      <c r="CM17" s="245">
        <v>1347.35</v>
      </c>
      <c r="CN17" s="246"/>
      <c r="CO17" s="246"/>
      <c r="CP17" s="246"/>
      <c r="CQ17" s="246"/>
      <c r="CR17" s="246"/>
      <c r="CS17" s="247"/>
      <c r="CT17" s="245">
        <v>1354.08</v>
      </c>
      <c r="CU17" s="246"/>
      <c r="CV17" s="246"/>
      <c r="CW17" s="246"/>
      <c r="CX17" s="246"/>
      <c r="CY17" s="246"/>
      <c r="CZ17" s="247"/>
      <c r="DA17" s="245">
        <v>1364</v>
      </c>
      <c r="DB17" s="246"/>
      <c r="DC17" s="246"/>
      <c r="DD17" s="246"/>
      <c r="DE17" s="246"/>
      <c r="DF17" s="246"/>
      <c r="DG17" s="247"/>
      <c r="DH17" s="245">
        <v>1345.42</v>
      </c>
      <c r="DI17" s="246"/>
      <c r="DJ17" s="246"/>
      <c r="DK17" s="246"/>
      <c r="DL17" s="246"/>
      <c r="DM17" s="246"/>
      <c r="DN17" s="247"/>
      <c r="DO17" s="245">
        <v>1351.2</v>
      </c>
      <c r="DP17" s="246"/>
      <c r="DQ17" s="246"/>
      <c r="DR17" s="246"/>
      <c r="DS17" s="246"/>
      <c r="DT17" s="246"/>
      <c r="DU17" s="247"/>
      <c r="DV17" s="245">
        <v>1429.38</v>
      </c>
      <c r="DW17" s="246"/>
      <c r="DX17" s="246"/>
      <c r="DY17" s="246"/>
      <c r="DZ17" s="246"/>
      <c r="EA17" s="246"/>
      <c r="EB17" s="247"/>
      <c r="EC17" s="245">
        <v>1424.66</v>
      </c>
      <c r="ED17" s="246"/>
      <c r="EE17" s="246"/>
      <c r="EF17" s="246"/>
      <c r="EG17" s="246"/>
      <c r="EH17" s="246"/>
      <c r="EI17" s="247"/>
      <c r="EJ17" s="245">
        <v>1386.04</v>
      </c>
      <c r="EK17" s="246"/>
      <c r="EL17" s="246"/>
      <c r="EM17" s="246"/>
      <c r="EN17" s="246"/>
      <c r="EO17" s="246"/>
      <c r="EP17" s="247"/>
      <c r="EQ17" s="245">
        <v>1318.66</v>
      </c>
      <c r="ER17" s="246"/>
      <c r="ES17" s="246"/>
      <c r="ET17" s="246"/>
      <c r="EU17" s="246"/>
      <c r="EV17" s="246"/>
      <c r="EW17" s="247"/>
      <c r="EX17" s="245">
        <v>1261.8</v>
      </c>
      <c r="EY17" s="246"/>
      <c r="EZ17" s="246"/>
      <c r="FA17" s="246"/>
      <c r="FB17" s="246"/>
      <c r="FC17" s="246"/>
      <c r="FD17" s="247"/>
      <c r="FE17" s="245">
        <v>1142.3399999999999</v>
      </c>
      <c r="FF17" s="246"/>
      <c r="FG17" s="246"/>
      <c r="FH17" s="246"/>
      <c r="FI17" s="246"/>
      <c r="FJ17" s="246"/>
      <c r="FK17" s="246"/>
    </row>
    <row r="18" spans="1:167" ht="11.25" customHeight="1" x14ac:dyDescent="0.25">
      <c r="A18" s="248" t="s">
        <v>246</v>
      </c>
      <c r="B18" s="248"/>
      <c r="C18" s="248"/>
      <c r="D18" s="248"/>
      <c r="E18" s="248"/>
      <c r="F18" s="248"/>
      <c r="G18" s="248"/>
      <c r="H18" s="249"/>
      <c r="I18" s="245">
        <v>1074.04</v>
      </c>
      <c r="J18" s="246"/>
      <c r="K18" s="246"/>
      <c r="L18" s="246"/>
      <c r="M18" s="246"/>
      <c r="N18" s="247"/>
      <c r="O18" s="245">
        <v>1053.32</v>
      </c>
      <c r="P18" s="246"/>
      <c r="Q18" s="246"/>
      <c r="R18" s="246"/>
      <c r="S18" s="246"/>
      <c r="T18" s="247"/>
      <c r="U18" s="245">
        <v>1021.2</v>
      </c>
      <c r="V18" s="246"/>
      <c r="W18" s="246"/>
      <c r="X18" s="246"/>
      <c r="Y18" s="246"/>
      <c r="Z18" s="247"/>
      <c r="AA18" s="245">
        <v>1009.17</v>
      </c>
      <c r="AB18" s="246"/>
      <c r="AC18" s="246"/>
      <c r="AD18" s="246"/>
      <c r="AE18" s="246"/>
      <c r="AF18" s="247"/>
      <c r="AG18" s="245">
        <v>1031.76</v>
      </c>
      <c r="AH18" s="246"/>
      <c r="AI18" s="246"/>
      <c r="AJ18" s="246"/>
      <c r="AK18" s="246"/>
      <c r="AL18" s="247"/>
      <c r="AM18" s="245">
        <v>1100.98</v>
      </c>
      <c r="AN18" s="246"/>
      <c r="AO18" s="246"/>
      <c r="AP18" s="246"/>
      <c r="AQ18" s="246"/>
      <c r="AR18" s="247"/>
      <c r="AS18" s="245">
        <v>1170.6300000000001</v>
      </c>
      <c r="AT18" s="246"/>
      <c r="AU18" s="246"/>
      <c r="AV18" s="246"/>
      <c r="AW18" s="246"/>
      <c r="AX18" s="247"/>
      <c r="AY18" s="245">
        <v>1342.65</v>
      </c>
      <c r="AZ18" s="246"/>
      <c r="BA18" s="246"/>
      <c r="BB18" s="246"/>
      <c r="BC18" s="246"/>
      <c r="BD18" s="247"/>
      <c r="BE18" s="245">
        <v>1417.06</v>
      </c>
      <c r="BF18" s="246"/>
      <c r="BG18" s="246"/>
      <c r="BH18" s="246"/>
      <c r="BI18" s="246"/>
      <c r="BJ18" s="247"/>
      <c r="BK18" s="245">
        <v>1532.92</v>
      </c>
      <c r="BL18" s="246"/>
      <c r="BM18" s="246"/>
      <c r="BN18" s="246"/>
      <c r="BO18" s="246"/>
      <c r="BP18" s="246"/>
      <c r="BQ18" s="247"/>
      <c r="BR18" s="245">
        <v>1514.49</v>
      </c>
      <c r="BS18" s="246"/>
      <c r="BT18" s="246"/>
      <c r="BU18" s="246"/>
      <c r="BV18" s="246"/>
      <c r="BW18" s="246"/>
      <c r="BX18" s="247"/>
      <c r="BY18" s="245">
        <v>1530.05</v>
      </c>
      <c r="BZ18" s="246"/>
      <c r="CA18" s="246"/>
      <c r="CB18" s="246"/>
      <c r="CC18" s="246"/>
      <c r="CD18" s="246"/>
      <c r="CE18" s="247"/>
      <c r="CF18" s="245">
        <v>1496.82</v>
      </c>
      <c r="CG18" s="246"/>
      <c r="CH18" s="246"/>
      <c r="CI18" s="246"/>
      <c r="CJ18" s="246"/>
      <c r="CK18" s="246"/>
      <c r="CL18" s="247"/>
      <c r="CM18" s="245">
        <v>1510.05</v>
      </c>
      <c r="CN18" s="246"/>
      <c r="CO18" s="246"/>
      <c r="CP18" s="246"/>
      <c r="CQ18" s="246"/>
      <c r="CR18" s="246"/>
      <c r="CS18" s="247"/>
      <c r="CT18" s="245">
        <v>1528.93</v>
      </c>
      <c r="CU18" s="246"/>
      <c r="CV18" s="246"/>
      <c r="CW18" s="246"/>
      <c r="CX18" s="246"/>
      <c r="CY18" s="246"/>
      <c r="CZ18" s="247"/>
      <c r="DA18" s="245">
        <v>1506.03</v>
      </c>
      <c r="DB18" s="246"/>
      <c r="DC18" s="246"/>
      <c r="DD18" s="246"/>
      <c r="DE18" s="246"/>
      <c r="DF18" s="246"/>
      <c r="DG18" s="247"/>
      <c r="DH18" s="245">
        <v>1444.45</v>
      </c>
      <c r="DI18" s="246"/>
      <c r="DJ18" s="246"/>
      <c r="DK18" s="246"/>
      <c r="DL18" s="246"/>
      <c r="DM18" s="246"/>
      <c r="DN18" s="247"/>
      <c r="DO18" s="245">
        <v>1410.4</v>
      </c>
      <c r="DP18" s="246"/>
      <c r="DQ18" s="246"/>
      <c r="DR18" s="246"/>
      <c r="DS18" s="246"/>
      <c r="DT18" s="246"/>
      <c r="DU18" s="247"/>
      <c r="DV18" s="245">
        <v>1403.08</v>
      </c>
      <c r="DW18" s="246"/>
      <c r="DX18" s="246"/>
      <c r="DY18" s="246"/>
      <c r="DZ18" s="246"/>
      <c r="EA18" s="246"/>
      <c r="EB18" s="247"/>
      <c r="EC18" s="245">
        <v>1387.39</v>
      </c>
      <c r="ED18" s="246"/>
      <c r="EE18" s="246"/>
      <c r="EF18" s="246"/>
      <c r="EG18" s="246"/>
      <c r="EH18" s="246"/>
      <c r="EI18" s="247"/>
      <c r="EJ18" s="245">
        <v>1344.12</v>
      </c>
      <c r="EK18" s="246"/>
      <c r="EL18" s="246"/>
      <c r="EM18" s="246"/>
      <c r="EN18" s="246"/>
      <c r="EO18" s="246"/>
      <c r="EP18" s="247"/>
      <c r="EQ18" s="245">
        <v>1231.2</v>
      </c>
      <c r="ER18" s="246"/>
      <c r="ES18" s="246"/>
      <c r="ET18" s="246"/>
      <c r="EU18" s="246"/>
      <c r="EV18" s="246"/>
      <c r="EW18" s="247"/>
      <c r="EX18" s="245">
        <v>1166.27</v>
      </c>
      <c r="EY18" s="246"/>
      <c r="EZ18" s="246"/>
      <c r="FA18" s="246"/>
      <c r="FB18" s="246"/>
      <c r="FC18" s="246"/>
      <c r="FD18" s="247"/>
      <c r="FE18" s="245">
        <v>1030.96</v>
      </c>
      <c r="FF18" s="246"/>
      <c r="FG18" s="246"/>
      <c r="FH18" s="246"/>
      <c r="FI18" s="246"/>
      <c r="FJ18" s="246"/>
      <c r="FK18" s="246"/>
    </row>
    <row r="19" spans="1:167" ht="11.25" customHeight="1" x14ac:dyDescent="0.25">
      <c r="A19" s="248" t="s">
        <v>247</v>
      </c>
      <c r="B19" s="248"/>
      <c r="C19" s="248"/>
      <c r="D19" s="248"/>
      <c r="E19" s="248"/>
      <c r="F19" s="248"/>
      <c r="G19" s="248"/>
      <c r="H19" s="249"/>
      <c r="I19" s="245">
        <v>1013.59</v>
      </c>
      <c r="J19" s="246"/>
      <c r="K19" s="246"/>
      <c r="L19" s="246"/>
      <c r="M19" s="246"/>
      <c r="N19" s="247"/>
      <c r="O19" s="245">
        <v>971.55</v>
      </c>
      <c r="P19" s="246"/>
      <c r="Q19" s="246"/>
      <c r="R19" s="246"/>
      <c r="S19" s="246"/>
      <c r="T19" s="247"/>
      <c r="U19" s="245">
        <v>946.48</v>
      </c>
      <c r="V19" s="246"/>
      <c r="W19" s="246"/>
      <c r="X19" s="246"/>
      <c r="Y19" s="246"/>
      <c r="Z19" s="247"/>
      <c r="AA19" s="245">
        <v>989.24</v>
      </c>
      <c r="AB19" s="246"/>
      <c r="AC19" s="246"/>
      <c r="AD19" s="246"/>
      <c r="AE19" s="246"/>
      <c r="AF19" s="247"/>
      <c r="AG19" s="245">
        <v>1002.22</v>
      </c>
      <c r="AH19" s="246"/>
      <c r="AI19" s="246"/>
      <c r="AJ19" s="246"/>
      <c r="AK19" s="246"/>
      <c r="AL19" s="247"/>
      <c r="AM19" s="245">
        <v>1112.29</v>
      </c>
      <c r="AN19" s="246"/>
      <c r="AO19" s="246"/>
      <c r="AP19" s="246"/>
      <c r="AQ19" s="246"/>
      <c r="AR19" s="247"/>
      <c r="AS19" s="245">
        <v>1181.8800000000001</v>
      </c>
      <c r="AT19" s="246"/>
      <c r="AU19" s="246"/>
      <c r="AV19" s="246"/>
      <c r="AW19" s="246"/>
      <c r="AX19" s="247"/>
      <c r="AY19" s="245">
        <v>1394.18</v>
      </c>
      <c r="AZ19" s="246"/>
      <c r="BA19" s="246"/>
      <c r="BB19" s="246"/>
      <c r="BC19" s="246"/>
      <c r="BD19" s="247"/>
      <c r="BE19" s="245">
        <v>1445.93</v>
      </c>
      <c r="BF19" s="246"/>
      <c r="BG19" s="246"/>
      <c r="BH19" s="246"/>
      <c r="BI19" s="246"/>
      <c r="BJ19" s="247"/>
      <c r="BK19" s="245">
        <v>1511.81</v>
      </c>
      <c r="BL19" s="246"/>
      <c r="BM19" s="246"/>
      <c r="BN19" s="246"/>
      <c r="BO19" s="246"/>
      <c r="BP19" s="246"/>
      <c r="BQ19" s="247"/>
      <c r="BR19" s="245">
        <v>1503.08</v>
      </c>
      <c r="BS19" s="246"/>
      <c r="BT19" s="246"/>
      <c r="BU19" s="246"/>
      <c r="BV19" s="246"/>
      <c r="BW19" s="246"/>
      <c r="BX19" s="247"/>
      <c r="BY19" s="245">
        <v>1514.45</v>
      </c>
      <c r="BZ19" s="246"/>
      <c r="CA19" s="246"/>
      <c r="CB19" s="246"/>
      <c r="CC19" s="246"/>
      <c r="CD19" s="246"/>
      <c r="CE19" s="247"/>
      <c r="CF19" s="245">
        <v>1507.4</v>
      </c>
      <c r="CG19" s="246"/>
      <c r="CH19" s="246"/>
      <c r="CI19" s="246"/>
      <c r="CJ19" s="246"/>
      <c r="CK19" s="246"/>
      <c r="CL19" s="247"/>
      <c r="CM19" s="245">
        <v>1500.06</v>
      </c>
      <c r="CN19" s="246"/>
      <c r="CO19" s="246"/>
      <c r="CP19" s="246"/>
      <c r="CQ19" s="246"/>
      <c r="CR19" s="246"/>
      <c r="CS19" s="247"/>
      <c r="CT19" s="245">
        <v>1494.49</v>
      </c>
      <c r="CU19" s="246"/>
      <c r="CV19" s="246"/>
      <c r="CW19" s="246"/>
      <c r="CX19" s="246"/>
      <c r="CY19" s="246"/>
      <c r="CZ19" s="247"/>
      <c r="DA19" s="245">
        <v>1466.52</v>
      </c>
      <c r="DB19" s="246"/>
      <c r="DC19" s="246"/>
      <c r="DD19" s="246"/>
      <c r="DE19" s="246"/>
      <c r="DF19" s="246"/>
      <c r="DG19" s="247"/>
      <c r="DH19" s="245">
        <v>1462.39</v>
      </c>
      <c r="DI19" s="246"/>
      <c r="DJ19" s="246"/>
      <c r="DK19" s="246"/>
      <c r="DL19" s="246"/>
      <c r="DM19" s="246"/>
      <c r="DN19" s="247"/>
      <c r="DO19" s="245">
        <v>1448.96</v>
      </c>
      <c r="DP19" s="246"/>
      <c r="DQ19" s="246"/>
      <c r="DR19" s="246"/>
      <c r="DS19" s="246"/>
      <c r="DT19" s="246"/>
      <c r="DU19" s="247"/>
      <c r="DV19" s="245">
        <v>1446.44</v>
      </c>
      <c r="DW19" s="246"/>
      <c r="DX19" s="246"/>
      <c r="DY19" s="246"/>
      <c r="DZ19" s="246"/>
      <c r="EA19" s="246"/>
      <c r="EB19" s="247"/>
      <c r="EC19" s="245">
        <v>1425.12</v>
      </c>
      <c r="ED19" s="246"/>
      <c r="EE19" s="246"/>
      <c r="EF19" s="246"/>
      <c r="EG19" s="246"/>
      <c r="EH19" s="246"/>
      <c r="EI19" s="247"/>
      <c r="EJ19" s="245">
        <v>1391.23</v>
      </c>
      <c r="EK19" s="246"/>
      <c r="EL19" s="246"/>
      <c r="EM19" s="246"/>
      <c r="EN19" s="246"/>
      <c r="EO19" s="246"/>
      <c r="EP19" s="247"/>
      <c r="EQ19" s="245">
        <v>1325.2</v>
      </c>
      <c r="ER19" s="246"/>
      <c r="ES19" s="246"/>
      <c r="ET19" s="246"/>
      <c r="EU19" s="246"/>
      <c r="EV19" s="246"/>
      <c r="EW19" s="247"/>
      <c r="EX19" s="245">
        <v>1265.4000000000001</v>
      </c>
      <c r="EY19" s="246"/>
      <c r="EZ19" s="246"/>
      <c r="FA19" s="246"/>
      <c r="FB19" s="246"/>
      <c r="FC19" s="246"/>
      <c r="FD19" s="247"/>
      <c r="FE19" s="245">
        <v>1125.8</v>
      </c>
      <c r="FF19" s="246"/>
      <c r="FG19" s="246"/>
      <c r="FH19" s="246"/>
      <c r="FI19" s="246"/>
      <c r="FJ19" s="246"/>
      <c r="FK19" s="246"/>
    </row>
    <row r="20" spans="1:167" ht="11.25" customHeight="1" x14ac:dyDescent="0.25">
      <c r="A20" s="248" t="s">
        <v>248</v>
      </c>
      <c r="B20" s="248"/>
      <c r="C20" s="248"/>
      <c r="D20" s="248"/>
      <c r="E20" s="248"/>
      <c r="F20" s="248"/>
      <c r="G20" s="248"/>
      <c r="H20" s="249"/>
      <c r="I20" s="245">
        <v>1077.56</v>
      </c>
      <c r="J20" s="246"/>
      <c r="K20" s="246"/>
      <c r="L20" s="246"/>
      <c r="M20" s="246"/>
      <c r="N20" s="247"/>
      <c r="O20" s="245">
        <v>1019.2</v>
      </c>
      <c r="P20" s="246"/>
      <c r="Q20" s="246"/>
      <c r="R20" s="246"/>
      <c r="S20" s="246"/>
      <c r="T20" s="247"/>
      <c r="U20" s="245">
        <v>992.28</v>
      </c>
      <c r="V20" s="246"/>
      <c r="W20" s="246"/>
      <c r="X20" s="246"/>
      <c r="Y20" s="246"/>
      <c r="Z20" s="247"/>
      <c r="AA20" s="245">
        <v>988.32</v>
      </c>
      <c r="AB20" s="246"/>
      <c r="AC20" s="246"/>
      <c r="AD20" s="246"/>
      <c r="AE20" s="246"/>
      <c r="AF20" s="247"/>
      <c r="AG20" s="245">
        <v>1016.4</v>
      </c>
      <c r="AH20" s="246"/>
      <c r="AI20" s="246"/>
      <c r="AJ20" s="246"/>
      <c r="AK20" s="246"/>
      <c r="AL20" s="247"/>
      <c r="AM20" s="245">
        <v>1153.8699999999999</v>
      </c>
      <c r="AN20" s="246"/>
      <c r="AO20" s="246"/>
      <c r="AP20" s="246"/>
      <c r="AQ20" s="246"/>
      <c r="AR20" s="247"/>
      <c r="AS20" s="245">
        <v>1202.94</v>
      </c>
      <c r="AT20" s="246"/>
      <c r="AU20" s="246"/>
      <c r="AV20" s="246"/>
      <c r="AW20" s="246"/>
      <c r="AX20" s="247"/>
      <c r="AY20" s="245">
        <v>1397.45</v>
      </c>
      <c r="AZ20" s="246"/>
      <c r="BA20" s="246"/>
      <c r="BB20" s="246"/>
      <c r="BC20" s="246"/>
      <c r="BD20" s="247"/>
      <c r="BE20" s="245">
        <v>1466.25</v>
      </c>
      <c r="BF20" s="246"/>
      <c r="BG20" s="246"/>
      <c r="BH20" s="246"/>
      <c r="BI20" s="246"/>
      <c r="BJ20" s="247"/>
      <c r="BK20" s="245">
        <v>1512.65</v>
      </c>
      <c r="BL20" s="246"/>
      <c r="BM20" s="246"/>
      <c r="BN20" s="246"/>
      <c r="BO20" s="246"/>
      <c r="BP20" s="246"/>
      <c r="BQ20" s="247"/>
      <c r="BR20" s="245">
        <v>1512.34</v>
      </c>
      <c r="BS20" s="246"/>
      <c r="BT20" s="246"/>
      <c r="BU20" s="246"/>
      <c r="BV20" s="246"/>
      <c r="BW20" s="246"/>
      <c r="BX20" s="247"/>
      <c r="BY20" s="245">
        <v>1510.36</v>
      </c>
      <c r="BZ20" s="246"/>
      <c r="CA20" s="246"/>
      <c r="CB20" s="246"/>
      <c r="CC20" s="246"/>
      <c r="CD20" s="246"/>
      <c r="CE20" s="247"/>
      <c r="CF20" s="245">
        <v>1488.08</v>
      </c>
      <c r="CG20" s="246"/>
      <c r="CH20" s="246"/>
      <c r="CI20" s="246"/>
      <c r="CJ20" s="246"/>
      <c r="CK20" s="246"/>
      <c r="CL20" s="247"/>
      <c r="CM20" s="245">
        <v>1491.09</v>
      </c>
      <c r="CN20" s="246"/>
      <c r="CO20" s="246"/>
      <c r="CP20" s="246"/>
      <c r="CQ20" s="246"/>
      <c r="CR20" s="246"/>
      <c r="CS20" s="247"/>
      <c r="CT20" s="245">
        <v>1489.02</v>
      </c>
      <c r="CU20" s="246"/>
      <c r="CV20" s="246"/>
      <c r="CW20" s="246"/>
      <c r="CX20" s="246"/>
      <c r="CY20" s="246"/>
      <c r="CZ20" s="247"/>
      <c r="DA20" s="245">
        <v>1453.44</v>
      </c>
      <c r="DB20" s="246"/>
      <c r="DC20" s="246"/>
      <c r="DD20" s="246"/>
      <c r="DE20" s="246"/>
      <c r="DF20" s="246"/>
      <c r="DG20" s="247"/>
      <c r="DH20" s="245">
        <v>1435.48</v>
      </c>
      <c r="DI20" s="246"/>
      <c r="DJ20" s="246"/>
      <c r="DK20" s="246"/>
      <c r="DL20" s="246"/>
      <c r="DM20" s="246"/>
      <c r="DN20" s="247"/>
      <c r="DO20" s="245">
        <v>1432.61</v>
      </c>
      <c r="DP20" s="246"/>
      <c r="DQ20" s="246"/>
      <c r="DR20" s="246"/>
      <c r="DS20" s="246"/>
      <c r="DT20" s="246"/>
      <c r="DU20" s="247"/>
      <c r="DV20" s="245">
        <v>1432.96</v>
      </c>
      <c r="DW20" s="246"/>
      <c r="DX20" s="246"/>
      <c r="DY20" s="246"/>
      <c r="DZ20" s="246"/>
      <c r="EA20" s="246"/>
      <c r="EB20" s="247"/>
      <c r="EC20" s="245">
        <v>1424.08</v>
      </c>
      <c r="ED20" s="246"/>
      <c r="EE20" s="246"/>
      <c r="EF20" s="246"/>
      <c r="EG20" s="246"/>
      <c r="EH20" s="246"/>
      <c r="EI20" s="247"/>
      <c r="EJ20" s="245">
        <v>1386.84</v>
      </c>
      <c r="EK20" s="246"/>
      <c r="EL20" s="246"/>
      <c r="EM20" s="246"/>
      <c r="EN20" s="246"/>
      <c r="EO20" s="246"/>
      <c r="EP20" s="247"/>
      <c r="EQ20" s="245">
        <v>1328.62</v>
      </c>
      <c r="ER20" s="246"/>
      <c r="ES20" s="246"/>
      <c r="ET20" s="246"/>
      <c r="EU20" s="246"/>
      <c r="EV20" s="246"/>
      <c r="EW20" s="247"/>
      <c r="EX20" s="245">
        <v>1236</v>
      </c>
      <c r="EY20" s="246"/>
      <c r="EZ20" s="246"/>
      <c r="FA20" s="246"/>
      <c r="FB20" s="246"/>
      <c r="FC20" s="246"/>
      <c r="FD20" s="247"/>
      <c r="FE20" s="245">
        <v>1122.52</v>
      </c>
      <c r="FF20" s="246"/>
      <c r="FG20" s="246"/>
      <c r="FH20" s="246"/>
      <c r="FI20" s="246"/>
      <c r="FJ20" s="246"/>
      <c r="FK20" s="246"/>
    </row>
    <row r="21" spans="1:167" ht="11.25" customHeight="1" x14ac:dyDescent="0.25">
      <c r="A21" s="248" t="s">
        <v>249</v>
      </c>
      <c r="B21" s="248"/>
      <c r="C21" s="248"/>
      <c r="D21" s="248"/>
      <c r="E21" s="248"/>
      <c r="F21" s="248"/>
      <c r="G21" s="248"/>
      <c r="H21" s="249"/>
      <c r="I21" s="245">
        <v>1111.55</v>
      </c>
      <c r="J21" s="246"/>
      <c r="K21" s="246"/>
      <c r="L21" s="246"/>
      <c r="M21" s="246"/>
      <c r="N21" s="247"/>
      <c r="O21" s="245">
        <v>1029.9000000000001</v>
      </c>
      <c r="P21" s="246"/>
      <c r="Q21" s="246"/>
      <c r="R21" s="246"/>
      <c r="S21" s="246"/>
      <c r="T21" s="247"/>
      <c r="U21" s="245">
        <v>998.77</v>
      </c>
      <c r="V21" s="246"/>
      <c r="W21" s="246"/>
      <c r="X21" s="246"/>
      <c r="Y21" s="246"/>
      <c r="Z21" s="247"/>
      <c r="AA21" s="245">
        <v>1001.34</v>
      </c>
      <c r="AB21" s="246"/>
      <c r="AC21" s="246"/>
      <c r="AD21" s="246"/>
      <c r="AE21" s="246"/>
      <c r="AF21" s="247"/>
      <c r="AG21" s="245">
        <v>1043.24</v>
      </c>
      <c r="AH21" s="246"/>
      <c r="AI21" s="246"/>
      <c r="AJ21" s="246"/>
      <c r="AK21" s="246"/>
      <c r="AL21" s="247"/>
      <c r="AM21" s="245">
        <v>1135.05</v>
      </c>
      <c r="AN21" s="246"/>
      <c r="AO21" s="246"/>
      <c r="AP21" s="246"/>
      <c r="AQ21" s="246"/>
      <c r="AR21" s="247"/>
      <c r="AS21" s="245">
        <v>1198.94</v>
      </c>
      <c r="AT21" s="246"/>
      <c r="AU21" s="246"/>
      <c r="AV21" s="246"/>
      <c r="AW21" s="246"/>
      <c r="AX21" s="247"/>
      <c r="AY21" s="245">
        <v>1364.86</v>
      </c>
      <c r="AZ21" s="246"/>
      <c r="BA21" s="246"/>
      <c r="BB21" s="246"/>
      <c r="BC21" s="246"/>
      <c r="BD21" s="247"/>
      <c r="BE21" s="245">
        <v>1465.37</v>
      </c>
      <c r="BF21" s="246"/>
      <c r="BG21" s="246"/>
      <c r="BH21" s="246"/>
      <c r="BI21" s="246"/>
      <c r="BJ21" s="247"/>
      <c r="BK21" s="245">
        <v>1518.18</v>
      </c>
      <c r="BL21" s="246"/>
      <c r="BM21" s="246"/>
      <c r="BN21" s="246"/>
      <c r="BO21" s="246"/>
      <c r="BP21" s="246"/>
      <c r="BQ21" s="247"/>
      <c r="BR21" s="245">
        <v>1529.73</v>
      </c>
      <c r="BS21" s="246"/>
      <c r="BT21" s="246"/>
      <c r="BU21" s="246"/>
      <c r="BV21" s="246"/>
      <c r="BW21" s="246"/>
      <c r="BX21" s="247"/>
      <c r="BY21" s="245">
        <v>1533.68</v>
      </c>
      <c r="BZ21" s="246"/>
      <c r="CA21" s="246"/>
      <c r="CB21" s="246"/>
      <c r="CC21" s="246"/>
      <c r="CD21" s="246"/>
      <c r="CE21" s="247"/>
      <c r="CF21" s="245">
        <v>1520.09</v>
      </c>
      <c r="CG21" s="246"/>
      <c r="CH21" s="246"/>
      <c r="CI21" s="246"/>
      <c r="CJ21" s="246"/>
      <c r="CK21" s="246"/>
      <c r="CL21" s="247"/>
      <c r="CM21" s="245">
        <v>1532.76</v>
      </c>
      <c r="CN21" s="246"/>
      <c r="CO21" s="246"/>
      <c r="CP21" s="246"/>
      <c r="CQ21" s="246"/>
      <c r="CR21" s="246"/>
      <c r="CS21" s="247"/>
      <c r="CT21" s="245">
        <v>1535.97</v>
      </c>
      <c r="CU21" s="246"/>
      <c r="CV21" s="246"/>
      <c r="CW21" s="246"/>
      <c r="CX21" s="246"/>
      <c r="CY21" s="246"/>
      <c r="CZ21" s="247"/>
      <c r="DA21" s="245">
        <v>1521.94</v>
      </c>
      <c r="DB21" s="246"/>
      <c r="DC21" s="246"/>
      <c r="DD21" s="246"/>
      <c r="DE21" s="246"/>
      <c r="DF21" s="246"/>
      <c r="DG21" s="247"/>
      <c r="DH21" s="245">
        <v>1533.93</v>
      </c>
      <c r="DI21" s="246"/>
      <c r="DJ21" s="246"/>
      <c r="DK21" s="246"/>
      <c r="DL21" s="246"/>
      <c r="DM21" s="246"/>
      <c r="DN21" s="247"/>
      <c r="DO21" s="245">
        <v>1510.25</v>
      </c>
      <c r="DP21" s="246"/>
      <c r="DQ21" s="246"/>
      <c r="DR21" s="246"/>
      <c r="DS21" s="246"/>
      <c r="DT21" s="246"/>
      <c r="DU21" s="247"/>
      <c r="DV21" s="245">
        <v>1515.12</v>
      </c>
      <c r="DW21" s="246"/>
      <c r="DX21" s="246"/>
      <c r="DY21" s="246"/>
      <c r="DZ21" s="246"/>
      <c r="EA21" s="246"/>
      <c r="EB21" s="247"/>
      <c r="EC21" s="245">
        <v>1469.73</v>
      </c>
      <c r="ED21" s="246"/>
      <c r="EE21" s="246"/>
      <c r="EF21" s="246"/>
      <c r="EG21" s="246"/>
      <c r="EH21" s="246"/>
      <c r="EI21" s="247"/>
      <c r="EJ21" s="245">
        <v>1405.72</v>
      </c>
      <c r="EK21" s="246"/>
      <c r="EL21" s="246"/>
      <c r="EM21" s="246"/>
      <c r="EN21" s="246"/>
      <c r="EO21" s="246"/>
      <c r="EP21" s="247"/>
      <c r="EQ21" s="245">
        <v>1341.86</v>
      </c>
      <c r="ER21" s="246"/>
      <c r="ES21" s="246"/>
      <c r="ET21" s="246"/>
      <c r="EU21" s="246"/>
      <c r="EV21" s="246"/>
      <c r="EW21" s="247"/>
      <c r="EX21" s="245">
        <v>1273.69</v>
      </c>
      <c r="EY21" s="246"/>
      <c r="EZ21" s="246"/>
      <c r="FA21" s="246"/>
      <c r="FB21" s="246"/>
      <c r="FC21" s="246"/>
      <c r="FD21" s="247"/>
      <c r="FE21" s="245">
        <v>1124.08</v>
      </c>
      <c r="FF21" s="246"/>
      <c r="FG21" s="246"/>
      <c r="FH21" s="246"/>
      <c r="FI21" s="246"/>
      <c r="FJ21" s="246"/>
      <c r="FK21" s="246"/>
    </row>
    <row r="22" spans="1:167" ht="11.25" customHeight="1" x14ac:dyDescent="0.25">
      <c r="A22" s="248" t="s">
        <v>250</v>
      </c>
      <c r="B22" s="248"/>
      <c r="C22" s="248"/>
      <c r="D22" s="248"/>
      <c r="E22" s="248"/>
      <c r="F22" s="248"/>
      <c r="G22" s="248"/>
      <c r="H22" s="249"/>
      <c r="I22" s="245">
        <v>1042.1300000000001</v>
      </c>
      <c r="J22" s="246"/>
      <c r="K22" s="246"/>
      <c r="L22" s="246"/>
      <c r="M22" s="246"/>
      <c r="N22" s="247"/>
      <c r="O22" s="245">
        <v>994.14</v>
      </c>
      <c r="P22" s="246"/>
      <c r="Q22" s="246"/>
      <c r="R22" s="246"/>
      <c r="S22" s="246"/>
      <c r="T22" s="247"/>
      <c r="U22" s="245">
        <v>981.96</v>
      </c>
      <c r="V22" s="246"/>
      <c r="W22" s="246"/>
      <c r="X22" s="246"/>
      <c r="Y22" s="246"/>
      <c r="Z22" s="247"/>
      <c r="AA22" s="245">
        <v>988.86</v>
      </c>
      <c r="AB22" s="246"/>
      <c r="AC22" s="246"/>
      <c r="AD22" s="246"/>
      <c r="AE22" s="246"/>
      <c r="AF22" s="247"/>
      <c r="AG22" s="245">
        <v>1000.31</v>
      </c>
      <c r="AH22" s="246"/>
      <c r="AI22" s="246"/>
      <c r="AJ22" s="246"/>
      <c r="AK22" s="246"/>
      <c r="AL22" s="247"/>
      <c r="AM22" s="245">
        <v>1104.3699999999999</v>
      </c>
      <c r="AN22" s="246"/>
      <c r="AO22" s="246"/>
      <c r="AP22" s="246"/>
      <c r="AQ22" s="246"/>
      <c r="AR22" s="247"/>
      <c r="AS22" s="245">
        <v>1197.02</v>
      </c>
      <c r="AT22" s="246"/>
      <c r="AU22" s="246"/>
      <c r="AV22" s="246"/>
      <c r="AW22" s="246"/>
      <c r="AX22" s="247"/>
      <c r="AY22" s="245">
        <v>1333.14</v>
      </c>
      <c r="AZ22" s="246"/>
      <c r="BA22" s="246"/>
      <c r="BB22" s="246"/>
      <c r="BC22" s="246"/>
      <c r="BD22" s="247"/>
      <c r="BE22" s="245">
        <v>1411.76</v>
      </c>
      <c r="BF22" s="246"/>
      <c r="BG22" s="246"/>
      <c r="BH22" s="246"/>
      <c r="BI22" s="246"/>
      <c r="BJ22" s="247"/>
      <c r="BK22" s="245">
        <v>1494.17</v>
      </c>
      <c r="BL22" s="246"/>
      <c r="BM22" s="246"/>
      <c r="BN22" s="246"/>
      <c r="BO22" s="246"/>
      <c r="BP22" s="246"/>
      <c r="BQ22" s="247"/>
      <c r="BR22" s="245">
        <v>1495.25</v>
      </c>
      <c r="BS22" s="246"/>
      <c r="BT22" s="246"/>
      <c r="BU22" s="246"/>
      <c r="BV22" s="246"/>
      <c r="BW22" s="246"/>
      <c r="BX22" s="247"/>
      <c r="BY22" s="245">
        <v>1500.19</v>
      </c>
      <c r="BZ22" s="246"/>
      <c r="CA22" s="246"/>
      <c r="CB22" s="246"/>
      <c r="CC22" s="246"/>
      <c r="CD22" s="246"/>
      <c r="CE22" s="247"/>
      <c r="CF22" s="245">
        <v>1438.37</v>
      </c>
      <c r="CG22" s="246"/>
      <c r="CH22" s="246"/>
      <c r="CI22" s="246"/>
      <c r="CJ22" s="246"/>
      <c r="CK22" s="246"/>
      <c r="CL22" s="247"/>
      <c r="CM22" s="245">
        <v>1433.61</v>
      </c>
      <c r="CN22" s="246"/>
      <c r="CO22" s="246"/>
      <c r="CP22" s="246"/>
      <c r="CQ22" s="246"/>
      <c r="CR22" s="246"/>
      <c r="CS22" s="247"/>
      <c r="CT22" s="245">
        <v>1462.61</v>
      </c>
      <c r="CU22" s="246"/>
      <c r="CV22" s="246"/>
      <c r="CW22" s="246"/>
      <c r="CX22" s="246"/>
      <c r="CY22" s="246"/>
      <c r="CZ22" s="247"/>
      <c r="DA22" s="245">
        <v>1427.55</v>
      </c>
      <c r="DB22" s="246"/>
      <c r="DC22" s="246"/>
      <c r="DD22" s="246"/>
      <c r="DE22" s="246"/>
      <c r="DF22" s="246"/>
      <c r="DG22" s="247"/>
      <c r="DH22" s="245">
        <v>1419.9</v>
      </c>
      <c r="DI22" s="246"/>
      <c r="DJ22" s="246"/>
      <c r="DK22" s="246"/>
      <c r="DL22" s="246"/>
      <c r="DM22" s="246"/>
      <c r="DN22" s="247"/>
      <c r="DO22" s="245">
        <v>1420.4</v>
      </c>
      <c r="DP22" s="246"/>
      <c r="DQ22" s="246"/>
      <c r="DR22" s="246"/>
      <c r="DS22" s="246"/>
      <c r="DT22" s="246"/>
      <c r="DU22" s="247"/>
      <c r="DV22" s="245">
        <v>1417.51</v>
      </c>
      <c r="DW22" s="246"/>
      <c r="DX22" s="246"/>
      <c r="DY22" s="246"/>
      <c r="DZ22" s="246"/>
      <c r="EA22" s="246"/>
      <c r="EB22" s="247"/>
      <c r="EC22" s="245">
        <v>1392.52</v>
      </c>
      <c r="ED22" s="246"/>
      <c r="EE22" s="246"/>
      <c r="EF22" s="246"/>
      <c r="EG22" s="246"/>
      <c r="EH22" s="246"/>
      <c r="EI22" s="247"/>
      <c r="EJ22" s="245">
        <v>1356.2</v>
      </c>
      <c r="EK22" s="246"/>
      <c r="EL22" s="246"/>
      <c r="EM22" s="246"/>
      <c r="EN22" s="246"/>
      <c r="EO22" s="246"/>
      <c r="EP22" s="247"/>
      <c r="EQ22" s="245">
        <v>1302.52</v>
      </c>
      <c r="ER22" s="246"/>
      <c r="ES22" s="246"/>
      <c r="ET22" s="246"/>
      <c r="EU22" s="246"/>
      <c r="EV22" s="246"/>
      <c r="EW22" s="247"/>
      <c r="EX22" s="245">
        <v>1241.72</v>
      </c>
      <c r="EY22" s="246"/>
      <c r="EZ22" s="246"/>
      <c r="FA22" s="246"/>
      <c r="FB22" s="246"/>
      <c r="FC22" s="246"/>
      <c r="FD22" s="247"/>
      <c r="FE22" s="245">
        <v>1132.5</v>
      </c>
      <c r="FF22" s="246"/>
      <c r="FG22" s="246"/>
      <c r="FH22" s="246"/>
      <c r="FI22" s="246"/>
      <c r="FJ22" s="246"/>
      <c r="FK22" s="246"/>
    </row>
    <row r="23" spans="1:167" ht="11.25" customHeight="1" x14ac:dyDescent="0.25">
      <c r="A23" s="248" t="s">
        <v>251</v>
      </c>
      <c r="B23" s="248"/>
      <c r="C23" s="248"/>
      <c r="D23" s="248"/>
      <c r="E23" s="248"/>
      <c r="F23" s="248"/>
      <c r="G23" s="248"/>
      <c r="H23" s="249"/>
      <c r="I23" s="245">
        <v>1068.3499999999999</v>
      </c>
      <c r="J23" s="246"/>
      <c r="K23" s="246"/>
      <c r="L23" s="246"/>
      <c r="M23" s="246"/>
      <c r="N23" s="247"/>
      <c r="O23" s="245">
        <v>1016.39</v>
      </c>
      <c r="P23" s="246"/>
      <c r="Q23" s="246"/>
      <c r="R23" s="246"/>
      <c r="S23" s="246"/>
      <c r="T23" s="247"/>
      <c r="U23" s="245">
        <v>996.63</v>
      </c>
      <c r="V23" s="246"/>
      <c r="W23" s="246"/>
      <c r="X23" s="246"/>
      <c r="Y23" s="246"/>
      <c r="Z23" s="247"/>
      <c r="AA23" s="245">
        <v>996.29</v>
      </c>
      <c r="AB23" s="246"/>
      <c r="AC23" s="246"/>
      <c r="AD23" s="246"/>
      <c r="AE23" s="246"/>
      <c r="AF23" s="247"/>
      <c r="AG23" s="245">
        <v>1002.94</v>
      </c>
      <c r="AH23" s="246"/>
      <c r="AI23" s="246"/>
      <c r="AJ23" s="246"/>
      <c r="AK23" s="246"/>
      <c r="AL23" s="247"/>
      <c r="AM23" s="245">
        <v>1076.02</v>
      </c>
      <c r="AN23" s="246"/>
      <c r="AO23" s="246"/>
      <c r="AP23" s="246"/>
      <c r="AQ23" s="246"/>
      <c r="AR23" s="247"/>
      <c r="AS23" s="245">
        <v>1156.3499999999999</v>
      </c>
      <c r="AT23" s="246"/>
      <c r="AU23" s="246"/>
      <c r="AV23" s="246"/>
      <c r="AW23" s="246"/>
      <c r="AX23" s="247"/>
      <c r="AY23" s="245">
        <v>1222.1300000000001</v>
      </c>
      <c r="AZ23" s="246"/>
      <c r="BA23" s="246"/>
      <c r="BB23" s="246"/>
      <c r="BC23" s="246"/>
      <c r="BD23" s="247"/>
      <c r="BE23" s="245">
        <v>1412.51</v>
      </c>
      <c r="BF23" s="246"/>
      <c r="BG23" s="246"/>
      <c r="BH23" s="246"/>
      <c r="BI23" s="246"/>
      <c r="BJ23" s="247"/>
      <c r="BK23" s="245">
        <v>1501.11</v>
      </c>
      <c r="BL23" s="246"/>
      <c r="BM23" s="246"/>
      <c r="BN23" s="246"/>
      <c r="BO23" s="246"/>
      <c r="BP23" s="246"/>
      <c r="BQ23" s="247"/>
      <c r="BR23" s="245">
        <v>1528.25</v>
      </c>
      <c r="BS23" s="246"/>
      <c r="BT23" s="246"/>
      <c r="BU23" s="246"/>
      <c r="BV23" s="246"/>
      <c r="BW23" s="246"/>
      <c r="BX23" s="247"/>
      <c r="BY23" s="245">
        <v>1530.3</v>
      </c>
      <c r="BZ23" s="246"/>
      <c r="CA23" s="246"/>
      <c r="CB23" s="246"/>
      <c r="CC23" s="246"/>
      <c r="CD23" s="246"/>
      <c r="CE23" s="247"/>
      <c r="CF23" s="245">
        <v>1515.48</v>
      </c>
      <c r="CG23" s="246"/>
      <c r="CH23" s="246"/>
      <c r="CI23" s="246"/>
      <c r="CJ23" s="246"/>
      <c r="CK23" s="246"/>
      <c r="CL23" s="247"/>
      <c r="CM23" s="245">
        <v>1510.02</v>
      </c>
      <c r="CN23" s="246"/>
      <c r="CO23" s="246"/>
      <c r="CP23" s="246"/>
      <c r="CQ23" s="246"/>
      <c r="CR23" s="246"/>
      <c r="CS23" s="247"/>
      <c r="CT23" s="245">
        <v>1514.68</v>
      </c>
      <c r="CU23" s="246"/>
      <c r="CV23" s="246"/>
      <c r="CW23" s="246"/>
      <c r="CX23" s="246"/>
      <c r="CY23" s="246"/>
      <c r="CZ23" s="247"/>
      <c r="DA23" s="245">
        <v>1511.93</v>
      </c>
      <c r="DB23" s="246"/>
      <c r="DC23" s="246"/>
      <c r="DD23" s="246"/>
      <c r="DE23" s="246"/>
      <c r="DF23" s="246"/>
      <c r="DG23" s="247"/>
      <c r="DH23" s="245">
        <v>1506.79</v>
      </c>
      <c r="DI23" s="246"/>
      <c r="DJ23" s="246"/>
      <c r="DK23" s="246"/>
      <c r="DL23" s="246"/>
      <c r="DM23" s="246"/>
      <c r="DN23" s="247"/>
      <c r="DO23" s="245">
        <v>1422.71</v>
      </c>
      <c r="DP23" s="246"/>
      <c r="DQ23" s="246"/>
      <c r="DR23" s="246"/>
      <c r="DS23" s="246"/>
      <c r="DT23" s="246"/>
      <c r="DU23" s="247"/>
      <c r="DV23" s="245">
        <v>1407.7</v>
      </c>
      <c r="DW23" s="246"/>
      <c r="DX23" s="246"/>
      <c r="DY23" s="246"/>
      <c r="DZ23" s="246"/>
      <c r="EA23" s="246"/>
      <c r="EB23" s="247"/>
      <c r="EC23" s="245">
        <v>1364.06</v>
      </c>
      <c r="ED23" s="246"/>
      <c r="EE23" s="246"/>
      <c r="EF23" s="246"/>
      <c r="EG23" s="246"/>
      <c r="EH23" s="246"/>
      <c r="EI23" s="247"/>
      <c r="EJ23" s="245">
        <v>1326.86</v>
      </c>
      <c r="EK23" s="246"/>
      <c r="EL23" s="246"/>
      <c r="EM23" s="246"/>
      <c r="EN23" s="246"/>
      <c r="EO23" s="246"/>
      <c r="EP23" s="247"/>
      <c r="EQ23" s="245">
        <v>1195.6300000000001</v>
      </c>
      <c r="ER23" s="246"/>
      <c r="ES23" s="246"/>
      <c r="ET23" s="246"/>
      <c r="EU23" s="246"/>
      <c r="EV23" s="246"/>
      <c r="EW23" s="247"/>
      <c r="EX23" s="245">
        <v>1131.81</v>
      </c>
      <c r="EY23" s="246"/>
      <c r="EZ23" s="246"/>
      <c r="FA23" s="246"/>
      <c r="FB23" s="246"/>
      <c r="FC23" s="246"/>
      <c r="FD23" s="247"/>
      <c r="FE23" s="245">
        <v>1092.8399999999999</v>
      </c>
      <c r="FF23" s="246"/>
      <c r="FG23" s="246"/>
      <c r="FH23" s="246"/>
      <c r="FI23" s="246"/>
      <c r="FJ23" s="246"/>
      <c r="FK23" s="246"/>
    </row>
    <row r="24" spans="1:167" ht="11.25" customHeight="1" x14ac:dyDescent="0.25">
      <c r="A24" s="248" t="s">
        <v>252</v>
      </c>
      <c r="B24" s="248"/>
      <c r="C24" s="248"/>
      <c r="D24" s="248"/>
      <c r="E24" s="248"/>
      <c r="F24" s="248"/>
      <c r="G24" s="248"/>
      <c r="H24" s="249"/>
      <c r="I24" s="245">
        <v>997.46</v>
      </c>
      <c r="J24" s="246"/>
      <c r="K24" s="246"/>
      <c r="L24" s="246"/>
      <c r="M24" s="246"/>
      <c r="N24" s="247"/>
      <c r="O24" s="245">
        <v>987.48</v>
      </c>
      <c r="P24" s="246"/>
      <c r="Q24" s="246"/>
      <c r="R24" s="246"/>
      <c r="S24" s="246"/>
      <c r="T24" s="247"/>
      <c r="U24" s="245">
        <v>980.8</v>
      </c>
      <c r="V24" s="246"/>
      <c r="W24" s="246"/>
      <c r="X24" s="246"/>
      <c r="Y24" s="246"/>
      <c r="Z24" s="247"/>
      <c r="AA24" s="245">
        <v>957.94</v>
      </c>
      <c r="AB24" s="246"/>
      <c r="AC24" s="246"/>
      <c r="AD24" s="246"/>
      <c r="AE24" s="246"/>
      <c r="AF24" s="247"/>
      <c r="AG24" s="245">
        <v>961.76</v>
      </c>
      <c r="AH24" s="246"/>
      <c r="AI24" s="246"/>
      <c r="AJ24" s="246"/>
      <c r="AK24" s="246"/>
      <c r="AL24" s="247"/>
      <c r="AM24" s="245">
        <v>906.13</v>
      </c>
      <c r="AN24" s="246"/>
      <c r="AO24" s="246"/>
      <c r="AP24" s="246"/>
      <c r="AQ24" s="246"/>
      <c r="AR24" s="247"/>
      <c r="AS24" s="245">
        <v>1027.43</v>
      </c>
      <c r="AT24" s="246"/>
      <c r="AU24" s="246"/>
      <c r="AV24" s="246"/>
      <c r="AW24" s="246"/>
      <c r="AX24" s="247"/>
      <c r="AY24" s="245">
        <v>1085.7</v>
      </c>
      <c r="AZ24" s="246"/>
      <c r="BA24" s="246"/>
      <c r="BB24" s="246"/>
      <c r="BC24" s="246"/>
      <c r="BD24" s="247"/>
      <c r="BE24" s="245">
        <v>1230.76</v>
      </c>
      <c r="BF24" s="246"/>
      <c r="BG24" s="246"/>
      <c r="BH24" s="246"/>
      <c r="BI24" s="246"/>
      <c r="BJ24" s="247"/>
      <c r="BK24" s="245">
        <v>1361.71</v>
      </c>
      <c r="BL24" s="246"/>
      <c r="BM24" s="246"/>
      <c r="BN24" s="246"/>
      <c r="BO24" s="246"/>
      <c r="BP24" s="246"/>
      <c r="BQ24" s="247"/>
      <c r="BR24" s="245">
        <v>1356.68</v>
      </c>
      <c r="BS24" s="246"/>
      <c r="BT24" s="246"/>
      <c r="BU24" s="246"/>
      <c r="BV24" s="246"/>
      <c r="BW24" s="246"/>
      <c r="BX24" s="247"/>
      <c r="BY24" s="245">
        <v>1358.4</v>
      </c>
      <c r="BZ24" s="246"/>
      <c r="CA24" s="246"/>
      <c r="CB24" s="246"/>
      <c r="CC24" s="246"/>
      <c r="CD24" s="246"/>
      <c r="CE24" s="247"/>
      <c r="CF24" s="245">
        <v>1352.22</v>
      </c>
      <c r="CG24" s="246"/>
      <c r="CH24" s="246"/>
      <c r="CI24" s="246"/>
      <c r="CJ24" s="246"/>
      <c r="CK24" s="246"/>
      <c r="CL24" s="247"/>
      <c r="CM24" s="245">
        <v>1355.82</v>
      </c>
      <c r="CN24" s="246"/>
      <c r="CO24" s="246"/>
      <c r="CP24" s="246"/>
      <c r="CQ24" s="246"/>
      <c r="CR24" s="246"/>
      <c r="CS24" s="247"/>
      <c r="CT24" s="245">
        <v>1354.51</v>
      </c>
      <c r="CU24" s="246"/>
      <c r="CV24" s="246"/>
      <c r="CW24" s="246"/>
      <c r="CX24" s="246"/>
      <c r="CY24" s="246"/>
      <c r="CZ24" s="247"/>
      <c r="DA24" s="245">
        <v>1367.47</v>
      </c>
      <c r="DB24" s="246"/>
      <c r="DC24" s="246"/>
      <c r="DD24" s="246"/>
      <c r="DE24" s="246"/>
      <c r="DF24" s="246"/>
      <c r="DG24" s="247"/>
      <c r="DH24" s="245">
        <v>1356.31</v>
      </c>
      <c r="DI24" s="246"/>
      <c r="DJ24" s="246"/>
      <c r="DK24" s="246"/>
      <c r="DL24" s="246"/>
      <c r="DM24" s="246"/>
      <c r="DN24" s="247"/>
      <c r="DO24" s="245">
        <v>1333.37</v>
      </c>
      <c r="DP24" s="246"/>
      <c r="DQ24" s="246"/>
      <c r="DR24" s="246"/>
      <c r="DS24" s="246"/>
      <c r="DT24" s="246"/>
      <c r="DU24" s="247"/>
      <c r="DV24" s="245">
        <v>1319.17</v>
      </c>
      <c r="DW24" s="246"/>
      <c r="DX24" s="246"/>
      <c r="DY24" s="246"/>
      <c r="DZ24" s="246"/>
      <c r="EA24" s="246"/>
      <c r="EB24" s="247"/>
      <c r="EC24" s="245">
        <v>1342.35</v>
      </c>
      <c r="ED24" s="246"/>
      <c r="EE24" s="246"/>
      <c r="EF24" s="246"/>
      <c r="EG24" s="246"/>
      <c r="EH24" s="246"/>
      <c r="EI24" s="247"/>
      <c r="EJ24" s="245">
        <v>1325.11</v>
      </c>
      <c r="EK24" s="246"/>
      <c r="EL24" s="246"/>
      <c r="EM24" s="246"/>
      <c r="EN24" s="246"/>
      <c r="EO24" s="246"/>
      <c r="EP24" s="247"/>
      <c r="EQ24" s="245">
        <v>1197.6500000000001</v>
      </c>
      <c r="ER24" s="246"/>
      <c r="ES24" s="246"/>
      <c r="ET24" s="246"/>
      <c r="EU24" s="246"/>
      <c r="EV24" s="246"/>
      <c r="EW24" s="247"/>
      <c r="EX24" s="245">
        <v>1131.19</v>
      </c>
      <c r="EY24" s="246"/>
      <c r="EZ24" s="246"/>
      <c r="FA24" s="246"/>
      <c r="FB24" s="246"/>
      <c r="FC24" s="246"/>
      <c r="FD24" s="247"/>
      <c r="FE24" s="245">
        <v>1083.4100000000001</v>
      </c>
      <c r="FF24" s="246"/>
      <c r="FG24" s="246"/>
      <c r="FH24" s="246"/>
      <c r="FI24" s="246"/>
      <c r="FJ24" s="246"/>
      <c r="FK24" s="246"/>
    </row>
    <row r="25" spans="1:167" ht="11.25" customHeight="1" x14ac:dyDescent="0.25">
      <c r="A25" s="248" t="s">
        <v>253</v>
      </c>
      <c r="B25" s="248"/>
      <c r="C25" s="248"/>
      <c r="D25" s="248"/>
      <c r="E25" s="248"/>
      <c r="F25" s="248"/>
      <c r="G25" s="248"/>
      <c r="H25" s="249"/>
      <c r="I25" s="245">
        <v>989.28</v>
      </c>
      <c r="J25" s="246"/>
      <c r="K25" s="246"/>
      <c r="L25" s="246"/>
      <c r="M25" s="246"/>
      <c r="N25" s="247"/>
      <c r="O25" s="245">
        <v>976.19</v>
      </c>
      <c r="P25" s="246"/>
      <c r="Q25" s="246"/>
      <c r="R25" s="246"/>
      <c r="S25" s="246"/>
      <c r="T25" s="247"/>
      <c r="U25" s="245">
        <v>955.77</v>
      </c>
      <c r="V25" s="246"/>
      <c r="W25" s="246"/>
      <c r="X25" s="246"/>
      <c r="Y25" s="246"/>
      <c r="Z25" s="247"/>
      <c r="AA25" s="245">
        <v>957.65</v>
      </c>
      <c r="AB25" s="246"/>
      <c r="AC25" s="246"/>
      <c r="AD25" s="246"/>
      <c r="AE25" s="246"/>
      <c r="AF25" s="247"/>
      <c r="AG25" s="245">
        <v>981.49</v>
      </c>
      <c r="AH25" s="246"/>
      <c r="AI25" s="246"/>
      <c r="AJ25" s="246"/>
      <c r="AK25" s="246"/>
      <c r="AL25" s="247"/>
      <c r="AM25" s="245">
        <v>1041.76</v>
      </c>
      <c r="AN25" s="246"/>
      <c r="AO25" s="246"/>
      <c r="AP25" s="246"/>
      <c r="AQ25" s="246"/>
      <c r="AR25" s="247"/>
      <c r="AS25" s="245">
        <v>1148.24</v>
      </c>
      <c r="AT25" s="246"/>
      <c r="AU25" s="246"/>
      <c r="AV25" s="246"/>
      <c r="AW25" s="246"/>
      <c r="AX25" s="247"/>
      <c r="AY25" s="245">
        <v>1269.29</v>
      </c>
      <c r="AZ25" s="246"/>
      <c r="BA25" s="246"/>
      <c r="BB25" s="246"/>
      <c r="BC25" s="246"/>
      <c r="BD25" s="247"/>
      <c r="BE25" s="245">
        <v>1352.06</v>
      </c>
      <c r="BF25" s="246"/>
      <c r="BG25" s="246"/>
      <c r="BH25" s="246"/>
      <c r="BI25" s="246"/>
      <c r="BJ25" s="247"/>
      <c r="BK25" s="245">
        <v>1374.53</v>
      </c>
      <c r="BL25" s="246"/>
      <c r="BM25" s="246"/>
      <c r="BN25" s="246"/>
      <c r="BO25" s="246"/>
      <c r="BP25" s="246"/>
      <c r="BQ25" s="247"/>
      <c r="BR25" s="245">
        <v>1379.17</v>
      </c>
      <c r="BS25" s="246"/>
      <c r="BT25" s="246"/>
      <c r="BU25" s="246"/>
      <c r="BV25" s="246"/>
      <c r="BW25" s="246"/>
      <c r="BX25" s="247"/>
      <c r="BY25" s="245">
        <v>1375.79</v>
      </c>
      <c r="BZ25" s="246"/>
      <c r="CA25" s="246"/>
      <c r="CB25" s="246"/>
      <c r="CC25" s="246"/>
      <c r="CD25" s="246"/>
      <c r="CE25" s="247"/>
      <c r="CF25" s="245">
        <v>1373.7</v>
      </c>
      <c r="CG25" s="246"/>
      <c r="CH25" s="246"/>
      <c r="CI25" s="246"/>
      <c r="CJ25" s="246"/>
      <c r="CK25" s="246"/>
      <c r="CL25" s="247"/>
      <c r="CM25" s="245">
        <v>1393.03</v>
      </c>
      <c r="CN25" s="246"/>
      <c r="CO25" s="246"/>
      <c r="CP25" s="246"/>
      <c r="CQ25" s="246"/>
      <c r="CR25" s="246"/>
      <c r="CS25" s="247"/>
      <c r="CT25" s="245">
        <v>1424.07</v>
      </c>
      <c r="CU25" s="246"/>
      <c r="CV25" s="246"/>
      <c r="CW25" s="246"/>
      <c r="CX25" s="246"/>
      <c r="CY25" s="246"/>
      <c r="CZ25" s="247"/>
      <c r="DA25" s="245">
        <v>1415.3</v>
      </c>
      <c r="DB25" s="246"/>
      <c r="DC25" s="246"/>
      <c r="DD25" s="246"/>
      <c r="DE25" s="246"/>
      <c r="DF25" s="246"/>
      <c r="DG25" s="247"/>
      <c r="DH25" s="245">
        <v>1367.71</v>
      </c>
      <c r="DI25" s="246"/>
      <c r="DJ25" s="246"/>
      <c r="DK25" s="246"/>
      <c r="DL25" s="246"/>
      <c r="DM25" s="246"/>
      <c r="DN25" s="247"/>
      <c r="DO25" s="245">
        <v>1329.67</v>
      </c>
      <c r="DP25" s="246"/>
      <c r="DQ25" s="246"/>
      <c r="DR25" s="246"/>
      <c r="DS25" s="246"/>
      <c r="DT25" s="246"/>
      <c r="DU25" s="247"/>
      <c r="DV25" s="245">
        <v>1328.74</v>
      </c>
      <c r="DW25" s="246"/>
      <c r="DX25" s="246"/>
      <c r="DY25" s="246"/>
      <c r="DZ25" s="246"/>
      <c r="EA25" s="246"/>
      <c r="EB25" s="247"/>
      <c r="EC25" s="245">
        <v>1322.81</v>
      </c>
      <c r="ED25" s="246"/>
      <c r="EE25" s="246"/>
      <c r="EF25" s="246"/>
      <c r="EG25" s="246"/>
      <c r="EH25" s="246"/>
      <c r="EI25" s="247"/>
      <c r="EJ25" s="245">
        <v>1246.9000000000001</v>
      </c>
      <c r="EK25" s="246"/>
      <c r="EL25" s="246"/>
      <c r="EM25" s="246"/>
      <c r="EN25" s="246"/>
      <c r="EO25" s="246"/>
      <c r="EP25" s="247"/>
      <c r="EQ25" s="245">
        <v>1205.5999999999999</v>
      </c>
      <c r="ER25" s="246"/>
      <c r="ES25" s="246"/>
      <c r="ET25" s="246"/>
      <c r="EU25" s="246"/>
      <c r="EV25" s="246"/>
      <c r="EW25" s="247"/>
      <c r="EX25" s="245">
        <v>1144.27</v>
      </c>
      <c r="EY25" s="246"/>
      <c r="EZ25" s="246"/>
      <c r="FA25" s="246"/>
      <c r="FB25" s="246"/>
      <c r="FC25" s="246"/>
      <c r="FD25" s="247"/>
      <c r="FE25" s="245">
        <v>1087.51</v>
      </c>
      <c r="FF25" s="246"/>
      <c r="FG25" s="246"/>
      <c r="FH25" s="246"/>
      <c r="FI25" s="246"/>
      <c r="FJ25" s="246"/>
      <c r="FK25" s="246"/>
    </row>
    <row r="26" spans="1:167" ht="11.25" customHeight="1" x14ac:dyDescent="0.25">
      <c r="A26" s="248" t="s">
        <v>254</v>
      </c>
      <c r="B26" s="248"/>
      <c r="C26" s="248"/>
      <c r="D26" s="248"/>
      <c r="E26" s="248"/>
      <c r="F26" s="248"/>
      <c r="G26" s="248"/>
      <c r="H26" s="249"/>
      <c r="I26" s="245">
        <v>997.86</v>
      </c>
      <c r="J26" s="246"/>
      <c r="K26" s="246"/>
      <c r="L26" s="246"/>
      <c r="M26" s="246"/>
      <c r="N26" s="247"/>
      <c r="O26" s="245">
        <v>994.3</v>
      </c>
      <c r="P26" s="246"/>
      <c r="Q26" s="246"/>
      <c r="R26" s="246"/>
      <c r="S26" s="246"/>
      <c r="T26" s="247"/>
      <c r="U26" s="245">
        <v>988.28</v>
      </c>
      <c r="V26" s="246"/>
      <c r="W26" s="246"/>
      <c r="X26" s="246"/>
      <c r="Y26" s="246"/>
      <c r="Z26" s="247"/>
      <c r="AA26" s="245">
        <v>988.18</v>
      </c>
      <c r="AB26" s="246"/>
      <c r="AC26" s="246"/>
      <c r="AD26" s="246"/>
      <c r="AE26" s="246"/>
      <c r="AF26" s="247"/>
      <c r="AG26" s="245">
        <v>995.64</v>
      </c>
      <c r="AH26" s="246"/>
      <c r="AI26" s="246"/>
      <c r="AJ26" s="246"/>
      <c r="AK26" s="246"/>
      <c r="AL26" s="247"/>
      <c r="AM26" s="245">
        <v>1094.95</v>
      </c>
      <c r="AN26" s="246"/>
      <c r="AO26" s="246"/>
      <c r="AP26" s="246"/>
      <c r="AQ26" s="246"/>
      <c r="AR26" s="247"/>
      <c r="AS26" s="245">
        <v>1213.8399999999999</v>
      </c>
      <c r="AT26" s="246"/>
      <c r="AU26" s="246"/>
      <c r="AV26" s="246"/>
      <c r="AW26" s="246"/>
      <c r="AX26" s="247"/>
      <c r="AY26" s="245">
        <v>1348.21</v>
      </c>
      <c r="AZ26" s="246"/>
      <c r="BA26" s="246"/>
      <c r="BB26" s="246"/>
      <c r="BC26" s="246"/>
      <c r="BD26" s="247"/>
      <c r="BE26" s="245">
        <v>1419.02</v>
      </c>
      <c r="BF26" s="246"/>
      <c r="BG26" s="246"/>
      <c r="BH26" s="246"/>
      <c r="BI26" s="246"/>
      <c r="BJ26" s="247"/>
      <c r="BK26" s="245">
        <v>1445.25</v>
      </c>
      <c r="BL26" s="246"/>
      <c r="BM26" s="246"/>
      <c r="BN26" s="246"/>
      <c r="BO26" s="246"/>
      <c r="BP26" s="246"/>
      <c r="BQ26" s="247"/>
      <c r="BR26" s="245">
        <v>1490.62</v>
      </c>
      <c r="BS26" s="246"/>
      <c r="BT26" s="246"/>
      <c r="BU26" s="246"/>
      <c r="BV26" s="246"/>
      <c r="BW26" s="246"/>
      <c r="BX26" s="247"/>
      <c r="BY26" s="245">
        <v>1521.38</v>
      </c>
      <c r="BZ26" s="246"/>
      <c r="CA26" s="246"/>
      <c r="CB26" s="246"/>
      <c r="CC26" s="246"/>
      <c r="CD26" s="246"/>
      <c r="CE26" s="247"/>
      <c r="CF26" s="245">
        <v>1483.53</v>
      </c>
      <c r="CG26" s="246"/>
      <c r="CH26" s="246"/>
      <c r="CI26" s="246"/>
      <c r="CJ26" s="246"/>
      <c r="CK26" s="246"/>
      <c r="CL26" s="247"/>
      <c r="CM26" s="245">
        <v>1453.56</v>
      </c>
      <c r="CN26" s="246"/>
      <c r="CO26" s="246"/>
      <c r="CP26" s="246"/>
      <c r="CQ26" s="246"/>
      <c r="CR26" s="246"/>
      <c r="CS26" s="247"/>
      <c r="CT26" s="245">
        <v>1404.61</v>
      </c>
      <c r="CU26" s="246"/>
      <c r="CV26" s="246"/>
      <c r="CW26" s="246"/>
      <c r="CX26" s="246"/>
      <c r="CY26" s="246"/>
      <c r="CZ26" s="247"/>
      <c r="DA26" s="245">
        <v>1389.27</v>
      </c>
      <c r="DB26" s="246"/>
      <c r="DC26" s="246"/>
      <c r="DD26" s="246"/>
      <c r="DE26" s="246"/>
      <c r="DF26" s="246"/>
      <c r="DG26" s="247"/>
      <c r="DH26" s="245">
        <v>1414.62</v>
      </c>
      <c r="DI26" s="246"/>
      <c r="DJ26" s="246"/>
      <c r="DK26" s="246"/>
      <c r="DL26" s="246"/>
      <c r="DM26" s="246"/>
      <c r="DN26" s="247"/>
      <c r="DO26" s="245">
        <v>1411.47</v>
      </c>
      <c r="DP26" s="246"/>
      <c r="DQ26" s="246"/>
      <c r="DR26" s="246"/>
      <c r="DS26" s="246"/>
      <c r="DT26" s="246"/>
      <c r="DU26" s="247"/>
      <c r="DV26" s="245">
        <v>1401.76</v>
      </c>
      <c r="DW26" s="246"/>
      <c r="DX26" s="246"/>
      <c r="DY26" s="246"/>
      <c r="DZ26" s="246"/>
      <c r="EA26" s="246"/>
      <c r="EB26" s="247"/>
      <c r="EC26" s="245">
        <v>1396.28</v>
      </c>
      <c r="ED26" s="246"/>
      <c r="EE26" s="246"/>
      <c r="EF26" s="246"/>
      <c r="EG26" s="246"/>
      <c r="EH26" s="246"/>
      <c r="EI26" s="247"/>
      <c r="EJ26" s="245">
        <v>1340.32</v>
      </c>
      <c r="EK26" s="246"/>
      <c r="EL26" s="246"/>
      <c r="EM26" s="246"/>
      <c r="EN26" s="246"/>
      <c r="EO26" s="246"/>
      <c r="EP26" s="247"/>
      <c r="EQ26" s="245">
        <v>1068.21</v>
      </c>
      <c r="ER26" s="246"/>
      <c r="ES26" s="246"/>
      <c r="ET26" s="246"/>
      <c r="EU26" s="246"/>
      <c r="EV26" s="246"/>
      <c r="EW26" s="247"/>
      <c r="EX26" s="245">
        <v>1038.5899999999999</v>
      </c>
      <c r="EY26" s="246"/>
      <c r="EZ26" s="246"/>
      <c r="FA26" s="246"/>
      <c r="FB26" s="246"/>
      <c r="FC26" s="246"/>
      <c r="FD26" s="247"/>
      <c r="FE26" s="245">
        <v>1042.17</v>
      </c>
      <c r="FF26" s="246"/>
      <c r="FG26" s="246"/>
      <c r="FH26" s="246"/>
      <c r="FI26" s="246"/>
      <c r="FJ26" s="246"/>
      <c r="FK26" s="246"/>
    </row>
    <row r="27" spans="1:167" ht="11.25" customHeight="1" x14ac:dyDescent="0.25">
      <c r="A27" s="248" t="s">
        <v>255</v>
      </c>
      <c r="B27" s="248"/>
      <c r="C27" s="248"/>
      <c r="D27" s="248"/>
      <c r="E27" s="248"/>
      <c r="F27" s="248"/>
      <c r="G27" s="248"/>
      <c r="H27" s="249"/>
      <c r="I27" s="245">
        <v>1059.99</v>
      </c>
      <c r="J27" s="246"/>
      <c r="K27" s="246"/>
      <c r="L27" s="246"/>
      <c r="M27" s="246"/>
      <c r="N27" s="247"/>
      <c r="O27" s="245">
        <v>989.72</v>
      </c>
      <c r="P27" s="246"/>
      <c r="Q27" s="246"/>
      <c r="R27" s="246"/>
      <c r="S27" s="246"/>
      <c r="T27" s="247"/>
      <c r="U27" s="245">
        <v>983.12</v>
      </c>
      <c r="V27" s="246"/>
      <c r="W27" s="246"/>
      <c r="X27" s="246"/>
      <c r="Y27" s="246"/>
      <c r="Z27" s="247"/>
      <c r="AA27" s="245">
        <v>973.65</v>
      </c>
      <c r="AB27" s="246"/>
      <c r="AC27" s="246"/>
      <c r="AD27" s="246"/>
      <c r="AE27" s="246"/>
      <c r="AF27" s="247"/>
      <c r="AG27" s="245">
        <v>987.03</v>
      </c>
      <c r="AH27" s="246"/>
      <c r="AI27" s="246"/>
      <c r="AJ27" s="246"/>
      <c r="AK27" s="246"/>
      <c r="AL27" s="247"/>
      <c r="AM27" s="245">
        <v>1056.1600000000001</v>
      </c>
      <c r="AN27" s="246"/>
      <c r="AO27" s="246"/>
      <c r="AP27" s="246"/>
      <c r="AQ27" s="246"/>
      <c r="AR27" s="247"/>
      <c r="AS27" s="245">
        <v>1182.0899999999999</v>
      </c>
      <c r="AT27" s="246"/>
      <c r="AU27" s="246"/>
      <c r="AV27" s="246"/>
      <c r="AW27" s="246"/>
      <c r="AX27" s="247"/>
      <c r="AY27" s="245">
        <v>1259.01</v>
      </c>
      <c r="AZ27" s="246"/>
      <c r="BA27" s="246"/>
      <c r="BB27" s="246"/>
      <c r="BC27" s="246"/>
      <c r="BD27" s="247"/>
      <c r="BE27" s="245">
        <v>1252.75</v>
      </c>
      <c r="BF27" s="246"/>
      <c r="BG27" s="246"/>
      <c r="BH27" s="246"/>
      <c r="BI27" s="246"/>
      <c r="BJ27" s="247"/>
      <c r="BK27" s="245">
        <v>1233.8699999999999</v>
      </c>
      <c r="BL27" s="246"/>
      <c r="BM27" s="246"/>
      <c r="BN27" s="246"/>
      <c r="BO27" s="246"/>
      <c r="BP27" s="246"/>
      <c r="BQ27" s="247"/>
      <c r="BR27" s="245">
        <v>1170.1600000000001</v>
      </c>
      <c r="BS27" s="246"/>
      <c r="BT27" s="246"/>
      <c r="BU27" s="246"/>
      <c r="BV27" s="246"/>
      <c r="BW27" s="246"/>
      <c r="BX27" s="247"/>
      <c r="BY27" s="245">
        <v>1295.3599999999999</v>
      </c>
      <c r="BZ27" s="246"/>
      <c r="CA27" s="246"/>
      <c r="CB27" s="246"/>
      <c r="CC27" s="246"/>
      <c r="CD27" s="246"/>
      <c r="CE27" s="247"/>
      <c r="CF27" s="245">
        <v>1280.56</v>
      </c>
      <c r="CG27" s="246"/>
      <c r="CH27" s="246"/>
      <c r="CI27" s="246"/>
      <c r="CJ27" s="246"/>
      <c r="CK27" s="246"/>
      <c r="CL27" s="247"/>
      <c r="CM27" s="245">
        <v>1180.8800000000001</v>
      </c>
      <c r="CN27" s="246"/>
      <c r="CO27" s="246"/>
      <c r="CP27" s="246"/>
      <c r="CQ27" s="246"/>
      <c r="CR27" s="246"/>
      <c r="CS27" s="247"/>
      <c r="CT27" s="245">
        <v>1071.8499999999999</v>
      </c>
      <c r="CU27" s="246"/>
      <c r="CV27" s="246"/>
      <c r="CW27" s="246"/>
      <c r="CX27" s="246"/>
      <c r="CY27" s="246"/>
      <c r="CZ27" s="247"/>
      <c r="DA27" s="245">
        <v>1064.6099999999999</v>
      </c>
      <c r="DB27" s="246"/>
      <c r="DC27" s="246"/>
      <c r="DD27" s="246"/>
      <c r="DE27" s="246"/>
      <c r="DF27" s="246"/>
      <c r="DG27" s="247"/>
      <c r="DH27" s="245">
        <v>1064.6199999999999</v>
      </c>
      <c r="DI27" s="246"/>
      <c r="DJ27" s="246"/>
      <c r="DK27" s="246"/>
      <c r="DL27" s="246"/>
      <c r="DM27" s="246"/>
      <c r="DN27" s="247"/>
      <c r="DO27" s="245">
        <v>1067.58</v>
      </c>
      <c r="DP27" s="246"/>
      <c r="DQ27" s="246"/>
      <c r="DR27" s="246"/>
      <c r="DS27" s="246"/>
      <c r="DT27" s="246"/>
      <c r="DU27" s="247"/>
      <c r="DV27" s="245">
        <v>1064.71</v>
      </c>
      <c r="DW27" s="246"/>
      <c r="DX27" s="246"/>
      <c r="DY27" s="246"/>
      <c r="DZ27" s="246"/>
      <c r="EA27" s="246"/>
      <c r="EB27" s="247"/>
      <c r="EC27" s="245">
        <v>1073.02</v>
      </c>
      <c r="ED27" s="246"/>
      <c r="EE27" s="246"/>
      <c r="EF27" s="246"/>
      <c r="EG27" s="246"/>
      <c r="EH27" s="246"/>
      <c r="EI27" s="247"/>
      <c r="EJ27" s="245">
        <v>1066.3499999999999</v>
      </c>
      <c r="EK27" s="246"/>
      <c r="EL27" s="246"/>
      <c r="EM27" s="246"/>
      <c r="EN27" s="246"/>
      <c r="EO27" s="246"/>
      <c r="EP27" s="247"/>
      <c r="EQ27" s="245">
        <v>1056.3900000000001</v>
      </c>
      <c r="ER27" s="246"/>
      <c r="ES27" s="246"/>
      <c r="ET27" s="246"/>
      <c r="EU27" s="246"/>
      <c r="EV27" s="246"/>
      <c r="EW27" s="247"/>
      <c r="EX27" s="245">
        <v>1012.71</v>
      </c>
      <c r="EY27" s="246"/>
      <c r="EZ27" s="246"/>
      <c r="FA27" s="246"/>
      <c r="FB27" s="246"/>
      <c r="FC27" s="246"/>
      <c r="FD27" s="247"/>
      <c r="FE27" s="245">
        <v>1035.06</v>
      </c>
      <c r="FF27" s="246"/>
      <c r="FG27" s="246"/>
      <c r="FH27" s="246"/>
      <c r="FI27" s="246"/>
      <c r="FJ27" s="246"/>
      <c r="FK27" s="246"/>
    </row>
    <row r="28" spans="1:167" ht="11.25" customHeight="1" x14ac:dyDescent="0.25">
      <c r="A28" s="248" t="s">
        <v>256</v>
      </c>
      <c r="B28" s="248"/>
      <c r="C28" s="248"/>
      <c r="D28" s="248"/>
      <c r="E28" s="248"/>
      <c r="F28" s="248"/>
      <c r="G28" s="248"/>
      <c r="H28" s="249"/>
      <c r="I28" s="245">
        <v>1071.5</v>
      </c>
      <c r="J28" s="246"/>
      <c r="K28" s="246"/>
      <c r="L28" s="246"/>
      <c r="M28" s="246"/>
      <c r="N28" s="247"/>
      <c r="O28" s="245">
        <v>1029.1500000000001</v>
      </c>
      <c r="P28" s="246"/>
      <c r="Q28" s="246"/>
      <c r="R28" s="246"/>
      <c r="S28" s="246"/>
      <c r="T28" s="247"/>
      <c r="U28" s="245">
        <v>998.1</v>
      </c>
      <c r="V28" s="246"/>
      <c r="W28" s="246"/>
      <c r="X28" s="246"/>
      <c r="Y28" s="246"/>
      <c r="Z28" s="247"/>
      <c r="AA28" s="245">
        <v>994.74</v>
      </c>
      <c r="AB28" s="246"/>
      <c r="AC28" s="246"/>
      <c r="AD28" s="246"/>
      <c r="AE28" s="246"/>
      <c r="AF28" s="247"/>
      <c r="AG28" s="245">
        <v>1048.3800000000001</v>
      </c>
      <c r="AH28" s="246"/>
      <c r="AI28" s="246"/>
      <c r="AJ28" s="246"/>
      <c r="AK28" s="246"/>
      <c r="AL28" s="247"/>
      <c r="AM28" s="245">
        <v>1095.6600000000001</v>
      </c>
      <c r="AN28" s="246"/>
      <c r="AO28" s="246"/>
      <c r="AP28" s="246"/>
      <c r="AQ28" s="246"/>
      <c r="AR28" s="247"/>
      <c r="AS28" s="245">
        <v>1181.08</v>
      </c>
      <c r="AT28" s="246"/>
      <c r="AU28" s="246"/>
      <c r="AV28" s="246"/>
      <c r="AW28" s="246"/>
      <c r="AX28" s="247"/>
      <c r="AY28" s="245">
        <v>1351.36</v>
      </c>
      <c r="AZ28" s="246"/>
      <c r="BA28" s="246"/>
      <c r="BB28" s="246"/>
      <c r="BC28" s="246"/>
      <c r="BD28" s="247"/>
      <c r="BE28" s="245">
        <v>1411.46</v>
      </c>
      <c r="BF28" s="246"/>
      <c r="BG28" s="246"/>
      <c r="BH28" s="246"/>
      <c r="BI28" s="246"/>
      <c r="BJ28" s="247"/>
      <c r="BK28" s="245">
        <v>1400.65</v>
      </c>
      <c r="BL28" s="246"/>
      <c r="BM28" s="246"/>
      <c r="BN28" s="246"/>
      <c r="BO28" s="246"/>
      <c r="BP28" s="246"/>
      <c r="BQ28" s="247"/>
      <c r="BR28" s="245">
        <v>1393.3</v>
      </c>
      <c r="BS28" s="246"/>
      <c r="BT28" s="246"/>
      <c r="BU28" s="246"/>
      <c r="BV28" s="246"/>
      <c r="BW28" s="246"/>
      <c r="BX28" s="247"/>
      <c r="BY28" s="245">
        <v>1424.86</v>
      </c>
      <c r="BZ28" s="246"/>
      <c r="CA28" s="246"/>
      <c r="CB28" s="246"/>
      <c r="CC28" s="246"/>
      <c r="CD28" s="246"/>
      <c r="CE28" s="247"/>
      <c r="CF28" s="245">
        <v>1404.66</v>
      </c>
      <c r="CG28" s="246"/>
      <c r="CH28" s="246"/>
      <c r="CI28" s="246"/>
      <c r="CJ28" s="246"/>
      <c r="CK28" s="246"/>
      <c r="CL28" s="247"/>
      <c r="CM28" s="245">
        <v>1394.96</v>
      </c>
      <c r="CN28" s="246"/>
      <c r="CO28" s="246"/>
      <c r="CP28" s="246"/>
      <c r="CQ28" s="246"/>
      <c r="CR28" s="246"/>
      <c r="CS28" s="247"/>
      <c r="CT28" s="245">
        <v>1387.28</v>
      </c>
      <c r="CU28" s="246"/>
      <c r="CV28" s="246"/>
      <c r="CW28" s="246"/>
      <c r="CX28" s="246"/>
      <c r="CY28" s="246"/>
      <c r="CZ28" s="247"/>
      <c r="DA28" s="245">
        <v>1282.1300000000001</v>
      </c>
      <c r="DB28" s="246"/>
      <c r="DC28" s="246"/>
      <c r="DD28" s="246"/>
      <c r="DE28" s="246"/>
      <c r="DF28" s="246"/>
      <c r="DG28" s="247"/>
      <c r="DH28" s="245">
        <v>1267.52</v>
      </c>
      <c r="DI28" s="246"/>
      <c r="DJ28" s="246"/>
      <c r="DK28" s="246"/>
      <c r="DL28" s="246"/>
      <c r="DM28" s="246"/>
      <c r="DN28" s="247"/>
      <c r="DO28" s="245">
        <v>1251.42</v>
      </c>
      <c r="DP28" s="246"/>
      <c r="DQ28" s="246"/>
      <c r="DR28" s="246"/>
      <c r="DS28" s="246"/>
      <c r="DT28" s="246"/>
      <c r="DU28" s="247"/>
      <c r="DV28" s="245">
        <v>1253.8499999999999</v>
      </c>
      <c r="DW28" s="246"/>
      <c r="DX28" s="246"/>
      <c r="DY28" s="246"/>
      <c r="DZ28" s="246"/>
      <c r="EA28" s="246"/>
      <c r="EB28" s="247"/>
      <c r="EC28" s="245">
        <v>1240.96</v>
      </c>
      <c r="ED28" s="246"/>
      <c r="EE28" s="246"/>
      <c r="EF28" s="246"/>
      <c r="EG28" s="246"/>
      <c r="EH28" s="246"/>
      <c r="EI28" s="247"/>
      <c r="EJ28" s="245">
        <v>1184.42</v>
      </c>
      <c r="EK28" s="246"/>
      <c r="EL28" s="246"/>
      <c r="EM28" s="246"/>
      <c r="EN28" s="246"/>
      <c r="EO28" s="246"/>
      <c r="EP28" s="247"/>
      <c r="EQ28" s="245">
        <v>1086.98</v>
      </c>
      <c r="ER28" s="246"/>
      <c r="ES28" s="246"/>
      <c r="ET28" s="246"/>
      <c r="EU28" s="246"/>
      <c r="EV28" s="246"/>
      <c r="EW28" s="247"/>
      <c r="EX28" s="245">
        <v>1057.49</v>
      </c>
      <c r="EY28" s="246"/>
      <c r="EZ28" s="246"/>
      <c r="FA28" s="246"/>
      <c r="FB28" s="246"/>
      <c r="FC28" s="246"/>
      <c r="FD28" s="247"/>
      <c r="FE28" s="245">
        <v>1096.24</v>
      </c>
      <c r="FF28" s="246"/>
      <c r="FG28" s="246"/>
      <c r="FH28" s="246"/>
      <c r="FI28" s="246"/>
      <c r="FJ28" s="246"/>
      <c r="FK28" s="246"/>
    </row>
    <row r="29" spans="1:167" ht="11.25" customHeight="1" x14ac:dyDescent="0.25">
      <c r="A29" s="248" t="s">
        <v>257</v>
      </c>
      <c r="B29" s="248"/>
      <c r="C29" s="248"/>
      <c r="D29" s="248"/>
      <c r="E29" s="248"/>
      <c r="F29" s="248"/>
      <c r="G29" s="248"/>
      <c r="H29" s="249"/>
      <c r="I29" s="245">
        <v>998.83</v>
      </c>
      <c r="J29" s="246"/>
      <c r="K29" s="246"/>
      <c r="L29" s="246"/>
      <c r="M29" s="246"/>
      <c r="N29" s="247"/>
      <c r="O29" s="245">
        <v>986.83</v>
      </c>
      <c r="P29" s="246"/>
      <c r="Q29" s="246"/>
      <c r="R29" s="246"/>
      <c r="S29" s="246"/>
      <c r="T29" s="247"/>
      <c r="U29" s="245">
        <v>956.83</v>
      </c>
      <c r="V29" s="246"/>
      <c r="W29" s="246"/>
      <c r="X29" s="246"/>
      <c r="Y29" s="246"/>
      <c r="Z29" s="247"/>
      <c r="AA29" s="245">
        <v>898.89</v>
      </c>
      <c r="AB29" s="246"/>
      <c r="AC29" s="246"/>
      <c r="AD29" s="246"/>
      <c r="AE29" s="246"/>
      <c r="AF29" s="247"/>
      <c r="AG29" s="245">
        <v>984.06</v>
      </c>
      <c r="AH29" s="246"/>
      <c r="AI29" s="246"/>
      <c r="AJ29" s="246"/>
      <c r="AK29" s="246"/>
      <c r="AL29" s="247"/>
      <c r="AM29" s="245">
        <v>1071.25</v>
      </c>
      <c r="AN29" s="246"/>
      <c r="AO29" s="246"/>
      <c r="AP29" s="246"/>
      <c r="AQ29" s="246"/>
      <c r="AR29" s="247"/>
      <c r="AS29" s="245">
        <v>1171.79</v>
      </c>
      <c r="AT29" s="246"/>
      <c r="AU29" s="246"/>
      <c r="AV29" s="246"/>
      <c r="AW29" s="246"/>
      <c r="AX29" s="247"/>
      <c r="AY29" s="245">
        <v>1317.02</v>
      </c>
      <c r="AZ29" s="246"/>
      <c r="BA29" s="246"/>
      <c r="BB29" s="246"/>
      <c r="BC29" s="246"/>
      <c r="BD29" s="247"/>
      <c r="BE29" s="245">
        <v>1393.89</v>
      </c>
      <c r="BF29" s="246"/>
      <c r="BG29" s="246"/>
      <c r="BH29" s="246"/>
      <c r="BI29" s="246"/>
      <c r="BJ29" s="247"/>
      <c r="BK29" s="245">
        <v>1447.16</v>
      </c>
      <c r="BL29" s="246"/>
      <c r="BM29" s="246"/>
      <c r="BN29" s="246"/>
      <c r="BO29" s="246"/>
      <c r="BP29" s="246"/>
      <c r="BQ29" s="247"/>
      <c r="BR29" s="245">
        <v>1450.59</v>
      </c>
      <c r="BS29" s="246"/>
      <c r="BT29" s="246"/>
      <c r="BU29" s="246"/>
      <c r="BV29" s="246"/>
      <c r="BW29" s="246"/>
      <c r="BX29" s="247"/>
      <c r="BY29" s="245">
        <v>1450.69</v>
      </c>
      <c r="BZ29" s="246"/>
      <c r="CA29" s="246"/>
      <c r="CB29" s="246"/>
      <c r="CC29" s="246"/>
      <c r="CD29" s="246"/>
      <c r="CE29" s="247"/>
      <c r="CF29" s="245">
        <v>1444.7</v>
      </c>
      <c r="CG29" s="246"/>
      <c r="CH29" s="246"/>
      <c r="CI29" s="246"/>
      <c r="CJ29" s="246"/>
      <c r="CK29" s="246"/>
      <c r="CL29" s="247"/>
      <c r="CM29" s="245">
        <v>1444.15</v>
      </c>
      <c r="CN29" s="246"/>
      <c r="CO29" s="246"/>
      <c r="CP29" s="246"/>
      <c r="CQ29" s="246"/>
      <c r="CR29" s="246"/>
      <c r="CS29" s="247"/>
      <c r="CT29" s="245">
        <v>1408.89</v>
      </c>
      <c r="CU29" s="246"/>
      <c r="CV29" s="246"/>
      <c r="CW29" s="246"/>
      <c r="CX29" s="246"/>
      <c r="CY29" s="246"/>
      <c r="CZ29" s="247"/>
      <c r="DA29" s="245">
        <v>1352.73</v>
      </c>
      <c r="DB29" s="246"/>
      <c r="DC29" s="246"/>
      <c r="DD29" s="246"/>
      <c r="DE29" s="246"/>
      <c r="DF29" s="246"/>
      <c r="DG29" s="247"/>
      <c r="DH29" s="245">
        <v>1392.34</v>
      </c>
      <c r="DI29" s="246"/>
      <c r="DJ29" s="246"/>
      <c r="DK29" s="246"/>
      <c r="DL29" s="246"/>
      <c r="DM29" s="246"/>
      <c r="DN29" s="247"/>
      <c r="DO29" s="245">
        <v>1320.46</v>
      </c>
      <c r="DP29" s="246"/>
      <c r="DQ29" s="246"/>
      <c r="DR29" s="246"/>
      <c r="DS29" s="246"/>
      <c r="DT29" s="246"/>
      <c r="DU29" s="247"/>
      <c r="DV29" s="245">
        <v>1317.19</v>
      </c>
      <c r="DW29" s="246"/>
      <c r="DX29" s="246"/>
      <c r="DY29" s="246"/>
      <c r="DZ29" s="246"/>
      <c r="EA29" s="246"/>
      <c r="EB29" s="247"/>
      <c r="EC29" s="245">
        <v>1311.01</v>
      </c>
      <c r="ED29" s="246"/>
      <c r="EE29" s="246"/>
      <c r="EF29" s="246"/>
      <c r="EG29" s="246"/>
      <c r="EH29" s="246"/>
      <c r="EI29" s="247"/>
      <c r="EJ29" s="245">
        <v>1096.08</v>
      </c>
      <c r="EK29" s="246"/>
      <c r="EL29" s="246"/>
      <c r="EM29" s="246"/>
      <c r="EN29" s="246"/>
      <c r="EO29" s="246"/>
      <c r="EP29" s="247"/>
      <c r="EQ29" s="245">
        <v>1008.69</v>
      </c>
      <c r="ER29" s="246"/>
      <c r="ES29" s="246"/>
      <c r="ET29" s="246"/>
      <c r="EU29" s="246"/>
      <c r="EV29" s="246"/>
      <c r="EW29" s="247"/>
      <c r="EX29" s="245">
        <v>1167.8800000000001</v>
      </c>
      <c r="EY29" s="246"/>
      <c r="EZ29" s="246"/>
      <c r="FA29" s="246"/>
      <c r="FB29" s="246"/>
      <c r="FC29" s="246"/>
      <c r="FD29" s="247"/>
      <c r="FE29" s="245">
        <v>1096.71</v>
      </c>
      <c r="FF29" s="246"/>
      <c r="FG29" s="246"/>
      <c r="FH29" s="246"/>
      <c r="FI29" s="246"/>
      <c r="FJ29" s="246"/>
      <c r="FK29" s="246"/>
    </row>
    <row r="30" spans="1:167" ht="11.25" customHeight="1" x14ac:dyDescent="0.25">
      <c r="A30" s="248" t="s">
        <v>258</v>
      </c>
      <c r="B30" s="248"/>
      <c r="C30" s="248"/>
      <c r="D30" s="248"/>
      <c r="E30" s="248"/>
      <c r="F30" s="248"/>
      <c r="G30" s="248"/>
      <c r="H30" s="249"/>
      <c r="I30" s="245">
        <v>1104.0899999999999</v>
      </c>
      <c r="J30" s="246"/>
      <c r="K30" s="246"/>
      <c r="L30" s="246"/>
      <c r="M30" s="246"/>
      <c r="N30" s="247"/>
      <c r="O30" s="245">
        <v>1049.79</v>
      </c>
      <c r="P30" s="246"/>
      <c r="Q30" s="246"/>
      <c r="R30" s="246"/>
      <c r="S30" s="246"/>
      <c r="T30" s="247"/>
      <c r="U30" s="245">
        <v>1057.46</v>
      </c>
      <c r="V30" s="246"/>
      <c r="W30" s="246"/>
      <c r="X30" s="246"/>
      <c r="Y30" s="246"/>
      <c r="Z30" s="247"/>
      <c r="AA30" s="245">
        <v>1048.51</v>
      </c>
      <c r="AB30" s="246"/>
      <c r="AC30" s="246"/>
      <c r="AD30" s="246"/>
      <c r="AE30" s="246"/>
      <c r="AF30" s="247"/>
      <c r="AG30" s="245">
        <v>1047.68</v>
      </c>
      <c r="AH30" s="246"/>
      <c r="AI30" s="246"/>
      <c r="AJ30" s="246"/>
      <c r="AK30" s="246"/>
      <c r="AL30" s="247"/>
      <c r="AM30" s="245">
        <v>1070.3699999999999</v>
      </c>
      <c r="AN30" s="246"/>
      <c r="AO30" s="246"/>
      <c r="AP30" s="246"/>
      <c r="AQ30" s="246"/>
      <c r="AR30" s="247"/>
      <c r="AS30" s="245">
        <v>1151.4000000000001</v>
      </c>
      <c r="AT30" s="246"/>
      <c r="AU30" s="246"/>
      <c r="AV30" s="246"/>
      <c r="AW30" s="246"/>
      <c r="AX30" s="247"/>
      <c r="AY30" s="245">
        <v>1260.6199999999999</v>
      </c>
      <c r="AZ30" s="246"/>
      <c r="BA30" s="246"/>
      <c r="BB30" s="246"/>
      <c r="BC30" s="246"/>
      <c r="BD30" s="247"/>
      <c r="BE30" s="245">
        <v>1434.5</v>
      </c>
      <c r="BF30" s="246"/>
      <c r="BG30" s="246"/>
      <c r="BH30" s="246"/>
      <c r="BI30" s="246"/>
      <c r="BJ30" s="247"/>
      <c r="BK30" s="245">
        <v>1517.03</v>
      </c>
      <c r="BL30" s="246"/>
      <c r="BM30" s="246"/>
      <c r="BN30" s="246"/>
      <c r="BO30" s="246"/>
      <c r="BP30" s="246"/>
      <c r="BQ30" s="247"/>
      <c r="BR30" s="245">
        <v>1462.55</v>
      </c>
      <c r="BS30" s="246"/>
      <c r="BT30" s="246"/>
      <c r="BU30" s="246"/>
      <c r="BV30" s="246"/>
      <c r="BW30" s="246"/>
      <c r="BX30" s="247"/>
      <c r="BY30" s="245">
        <v>1499.62</v>
      </c>
      <c r="BZ30" s="246"/>
      <c r="CA30" s="246"/>
      <c r="CB30" s="246"/>
      <c r="CC30" s="246"/>
      <c r="CD30" s="246"/>
      <c r="CE30" s="247"/>
      <c r="CF30" s="245">
        <v>1462.93</v>
      </c>
      <c r="CG30" s="246"/>
      <c r="CH30" s="246"/>
      <c r="CI30" s="246"/>
      <c r="CJ30" s="246"/>
      <c r="CK30" s="246"/>
      <c r="CL30" s="247"/>
      <c r="CM30" s="245">
        <v>1436.47</v>
      </c>
      <c r="CN30" s="246"/>
      <c r="CO30" s="246"/>
      <c r="CP30" s="246"/>
      <c r="CQ30" s="246"/>
      <c r="CR30" s="246"/>
      <c r="CS30" s="247"/>
      <c r="CT30" s="245">
        <v>1455.63</v>
      </c>
      <c r="CU30" s="246"/>
      <c r="CV30" s="246"/>
      <c r="CW30" s="246"/>
      <c r="CX30" s="246"/>
      <c r="CY30" s="246"/>
      <c r="CZ30" s="247"/>
      <c r="DA30" s="245">
        <v>1457.51</v>
      </c>
      <c r="DB30" s="246"/>
      <c r="DC30" s="246"/>
      <c r="DD30" s="246"/>
      <c r="DE30" s="246"/>
      <c r="DF30" s="246"/>
      <c r="DG30" s="247"/>
      <c r="DH30" s="245">
        <v>1406.81</v>
      </c>
      <c r="DI30" s="246"/>
      <c r="DJ30" s="246"/>
      <c r="DK30" s="246"/>
      <c r="DL30" s="246"/>
      <c r="DM30" s="246"/>
      <c r="DN30" s="247"/>
      <c r="DO30" s="245">
        <v>1433.59</v>
      </c>
      <c r="DP30" s="246"/>
      <c r="DQ30" s="246"/>
      <c r="DR30" s="246"/>
      <c r="DS30" s="246"/>
      <c r="DT30" s="246"/>
      <c r="DU30" s="247"/>
      <c r="DV30" s="245">
        <v>1384.98</v>
      </c>
      <c r="DW30" s="246"/>
      <c r="DX30" s="246"/>
      <c r="DY30" s="246"/>
      <c r="DZ30" s="246"/>
      <c r="EA30" s="246"/>
      <c r="EB30" s="247"/>
      <c r="EC30" s="245">
        <v>1349.27</v>
      </c>
      <c r="ED30" s="246"/>
      <c r="EE30" s="246"/>
      <c r="EF30" s="246"/>
      <c r="EG30" s="246"/>
      <c r="EH30" s="246"/>
      <c r="EI30" s="247"/>
      <c r="EJ30" s="245">
        <v>1205.67</v>
      </c>
      <c r="EK30" s="246"/>
      <c r="EL30" s="246"/>
      <c r="EM30" s="246"/>
      <c r="EN30" s="246"/>
      <c r="EO30" s="246"/>
      <c r="EP30" s="247"/>
      <c r="EQ30" s="245">
        <v>1080.19</v>
      </c>
      <c r="ER30" s="246"/>
      <c r="ES30" s="246"/>
      <c r="ET30" s="246"/>
      <c r="EU30" s="246"/>
      <c r="EV30" s="246"/>
      <c r="EW30" s="247"/>
      <c r="EX30" s="245">
        <v>1082.8399999999999</v>
      </c>
      <c r="EY30" s="246"/>
      <c r="EZ30" s="246"/>
      <c r="FA30" s="246"/>
      <c r="FB30" s="246"/>
      <c r="FC30" s="246"/>
      <c r="FD30" s="247"/>
      <c r="FE30" s="245">
        <v>1103.1300000000001</v>
      </c>
      <c r="FF30" s="246"/>
      <c r="FG30" s="246"/>
      <c r="FH30" s="246"/>
      <c r="FI30" s="246"/>
      <c r="FJ30" s="246"/>
      <c r="FK30" s="246"/>
    </row>
    <row r="31" spans="1:167" ht="11.25" customHeight="1" x14ac:dyDescent="0.25">
      <c r="A31" s="248" t="s">
        <v>259</v>
      </c>
      <c r="B31" s="248"/>
      <c r="C31" s="248"/>
      <c r="D31" s="248"/>
      <c r="E31" s="248"/>
      <c r="F31" s="248"/>
      <c r="G31" s="248"/>
      <c r="H31" s="249"/>
      <c r="I31" s="245">
        <v>1073.76</v>
      </c>
      <c r="J31" s="246"/>
      <c r="K31" s="246"/>
      <c r="L31" s="246"/>
      <c r="M31" s="246"/>
      <c r="N31" s="247"/>
      <c r="O31" s="245">
        <v>1007.09</v>
      </c>
      <c r="P31" s="246"/>
      <c r="Q31" s="246"/>
      <c r="R31" s="246"/>
      <c r="S31" s="246"/>
      <c r="T31" s="247"/>
      <c r="U31" s="245">
        <v>991.16</v>
      </c>
      <c r="V31" s="246"/>
      <c r="W31" s="246"/>
      <c r="X31" s="246"/>
      <c r="Y31" s="246"/>
      <c r="Z31" s="247"/>
      <c r="AA31" s="245">
        <v>979.67</v>
      </c>
      <c r="AB31" s="246"/>
      <c r="AC31" s="246"/>
      <c r="AD31" s="246"/>
      <c r="AE31" s="246"/>
      <c r="AF31" s="247"/>
      <c r="AG31" s="245">
        <v>974.76</v>
      </c>
      <c r="AH31" s="246"/>
      <c r="AI31" s="246"/>
      <c r="AJ31" s="246"/>
      <c r="AK31" s="246"/>
      <c r="AL31" s="247"/>
      <c r="AM31" s="245">
        <v>986.38</v>
      </c>
      <c r="AN31" s="246"/>
      <c r="AO31" s="246"/>
      <c r="AP31" s="246"/>
      <c r="AQ31" s="246"/>
      <c r="AR31" s="247"/>
      <c r="AS31" s="245">
        <v>1097.6099999999999</v>
      </c>
      <c r="AT31" s="246"/>
      <c r="AU31" s="246"/>
      <c r="AV31" s="246"/>
      <c r="AW31" s="246"/>
      <c r="AX31" s="247"/>
      <c r="AY31" s="245">
        <v>1115.8499999999999</v>
      </c>
      <c r="AZ31" s="246"/>
      <c r="BA31" s="246"/>
      <c r="BB31" s="246"/>
      <c r="BC31" s="246"/>
      <c r="BD31" s="247"/>
      <c r="BE31" s="245">
        <v>1278.1500000000001</v>
      </c>
      <c r="BF31" s="246"/>
      <c r="BG31" s="246"/>
      <c r="BH31" s="246"/>
      <c r="BI31" s="246"/>
      <c r="BJ31" s="247"/>
      <c r="BK31" s="245">
        <v>1376.81</v>
      </c>
      <c r="BL31" s="246"/>
      <c r="BM31" s="246"/>
      <c r="BN31" s="246"/>
      <c r="BO31" s="246"/>
      <c r="BP31" s="246"/>
      <c r="BQ31" s="247"/>
      <c r="BR31" s="245">
        <v>1363.37</v>
      </c>
      <c r="BS31" s="246"/>
      <c r="BT31" s="246"/>
      <c r="BU31" s="246"/>
      <c r="BV31" s="246"/>
      <c r="BW31" s="246"/>
      <c r="BX31" s="247"/>
      <c r="BY31" s="245">
        <v>1354.8</v>
      </c>
      <c r="BZ31" s="246"/>
      <c r="CA31" s="246"/>
      <c r="CB31" s="246"/>
      <c r="CC31" s="246"/>
      <c r="CD31" s="246"/>
      <c r="CE31" s="247"/>
      <c r="CF31" s="245">
        <v>1346.33</v>
      </c>
      <c r="CG31" s="246"/>
      <c r="CH31" s="246"/>
      <c r="CI31" s="246"/>
      <c r="CJ31" s="246"/>
      <c r="CK31" s="246"/>
      <c r="CL31" s="247"/>
      <c r="CM31" s="245">
        <v>1340.58</v>
      </c>
      <c r="CN31" s="246"/>
      <c r="CO31" s="246"/>
      <c r="CP31" s="246"/>
      <c r="CQ31" s="246"/>
      <c r="CR31" s="246"/>
      <c r="CS31" s="247"/>
      <c r="CT31" s="245">
        <v>1337.33</v>
      </c>
      <c r="CU31" s="246"/>
      <c r="CV31" s="246"/>
      <c r="CW31" s="246"/>
      <c r="CX31" s="246"/>
      <c r="CY31" s="246"/>
      <c r="CZ31" s="247"/>
      <c r="DA31" s="245">
        <v>1340.03</v>
      </c>
      <c r="DB31" s="246"/>
      <c r="DC31" s="246"/>
      <c r="DD31" s="246"/>
      <c r="DE31" s="246"/>
      <c r="DF31" s="246"/>
      <c r="DG31" s="247"/>
      <c r="DH31" s="245">
        <v>1354.19</v>
      </c>
      <c r="DI31" s="246"/>
      <c r="DJ31" s="246"/>
      <c r="DK31" s="246"/>
      <c r="DL31" s="246"/>
      <c r="DM31" s="246"/>
      <c r="DN31" s="247"/>
      <c r="DO31" s="245">
        <v>1328.83</v>
      </c>
      <c r="DP31" s="246"/>
      <c r="DQ31" s="246"/>
      <c r="DR31" s="246"/>
      <c r="DS31" s="246"/>
      <c r="DT31" s="246"/>
      <c r="DU31" s="247"/>
      <c r="DV31" s="245">
        <v>1326.14</v>
      </c>
      <c r="DW31" s="246"/>
      <c r="DX31" s="246"/>
      <c r="DY31" s="246"/>
      <c r="DZ31" s="246"/>
      <c r="EA31" s="246"/>
      <c r="EB31" s="247"/>
      <c r="EC31" s="245">
        <v>1322.32</v>
      </c>
      <c r="ED31" s="246"/>
      <c r="EE31" s="246"/>
      <c r="EF31" s="246"/>
      <c r="EG31" s="246"/>
      <c r="EH31" s="246"/>
      <c r="EI31" s="247"/>
      <c r="EJ31" s="245">
        <v>1196.6199999999999</v>
      </c>
      <c r="EK31" s="246"/>
      <c r="EL31" s="246"/>
      <c r="EM31" s="246"/>
      <c r="EN31" s="246"/>
      <c r="EO31" s="246"/>
      <c r="EP31" s="247"/>
      <c r="EQ31" s="245">
        <v>1096.8699999999999</v>
      </c>
      <c r="ER31" s="246"/>
      <c r="ES31" s="246"/>
      <c r="ET31" s="246"/>
      <c r="EU31" s="246"/>
      <c r="EV31" s="246"/>
      <c r="EW31" s="247"/>
      <c r="EX31" s="245">
        <v>1108.4100000000001</v>
      </c>
      <c r="EY31" s="246"/>
      <c r="EZ31" s="246"/>
      <c r="FA31" s="246"/>
      <c r="FB31" s="246"/>
      <c r="FC31" s="246"/>
      <c r="FD31" s="247"/>
      <c r="FE31" s="245">
        <v>1061.1500000000001</v>
      </c>
      <c r="FF31" s="246"/>
      <c r="FG31" s="246"/>
      <c r="FH31" s="246"/>
      <c r="FI31" s="246"/>
      <c r="FJ31" s="246"/>
      <c r="FK31" s="246"/>
    </row>
    <row r="32" spans="1:167" ht="11.25" customHeight="1" x14ac:dyDescent="0.25">
      <c r="A32" s="248" t="s">
        <v>260</v>
      </c>
      <c r="B32" s="248"/>
      <c r="C32" s="248"/>
      <c r="D32" s="248"/>
      <c r="E32" s="248"/>
      <c r="F32" s="248"/>
      <c r="G32" s="248"/>
      <c r="H32" s="249"/>
      <c r="I32" s="245">
        <v>1033.1199999999999</v>
      </c>
      <c r="J32" s="246"/>
      <c r="K32" s="246"/>
      <c r="L32" s="246"/>
      <c r="M32" s="246"/>
      <c r="N32" s="247"/>
      <c r="O32" s="245">
        <v>981.74</v>
      </c>
      <c r="P32" s="246"/>
      <c r="Q32" s="246"/>
      <c r="R32" s="246"/>
      <c r="S32" s="246"/>
      <c r="T32" s="247"/>
      <c r="U32" s="245">
        <v>970.83</v>
      </c>
      <c r="V32" s="246"/>
      <c r="W32" s="246"/>
      <c r="X32" s="246"/>
      <c r="Y32" s="246"/>
      <c r="Z32" s="247"/>
      <c r="AA32" s="245">
        <v>971.81</v>
      </c>
      <c r="AB32" s="246"/>
      <c r="AC32" s="246"/>
      <c r="AD32" s="246"/>
      <c r="AE32" s="246"/>
      <c r="AF32" s="247"/>
      <c r="AG32" s="245">
        <v>985.89</v>
      </c>
      <c r="AH32" s="246"/>
      <c r="AI32" s="246"/>
      <c r="AJ32" s="246"/>
      <c r="AK32" s="246"/>
      <c r="AL32" s="247"/>
      <c r="AM32" s="245">
        <v>1096.01</v>
      </c>
      <c r="AN32" s="246"/>
      <c r="AO32" s="246"/>
      <c r="AP32" s="246"/>
      <c r="AQ32" s="246"/>
      <c r="AR32" s="247"/>
      <c r="AS32" s="245">
        <v>1205.1300000000001</v>
      </c>
      <c r="AT32" s="246"/>
      <c r="AU32" s="246"/>
      <c r="AV32" s="246"/>
      <c r="AW32" s="246"/>
      <c r="AX32" s="247"/>
      <c r="AY32" s="245">
        <v>1302.04</v>
      </c>
      <c r="AZ32" s="246"/>
      <c r="BA32" s="246"/>
      <c r="BB32" s="246"/>
      <c r="BC32" s="246"/>
      <c r="BD32" s="247"/>
      <c r="BE32" s="245">
        <v>1409.75</v>
      </c>
      <c r="BF32" s="246"/>
      <c r="BG32" s="246"/>
      <c r="BH32" s="246"/>
      <c r="BI32" s="246"/>
      <c r="BJ32" s="247"/>
      <c r="BK32" s="245">
        <v>1441.11</v>
      </c>
      <c r="BL32" s="246"/>
      <c r="BM32" s="246"/>
      <c r="BN32" s="246"/>
      <c r="BO32" s="246"/>
      <c r="BP32" s="246"/>
      <c r="BQ32" s="247"/>
      <c r="BR32" s="245">
        <v>1433.43</v>
      </c>
      <c r="BS32" s="246"/>
      <c r="BT32" s="246"/>
      <c r="BU32" s="246"/>
      <c r="BV32" s="246"/>
      <c r="BW32" s="246"/>
      <c r="BX32" s="247"/>
      <c r="BY32" s="245">
        <v>1453.54</v>
      </c>
      <c r="BZ32" s="246"/>
      <c r="CA32" s="246"/>
      <c r="CB32" s="246"/>
      <c r="CC32" s="246"/>
      <c r="CD32" s="246"/>
      <c r="CE32" s="247"/>
      <c r="CF32" s="245">
        <v>1433.35</v>
      </c>
      <c r="CG32" s="246"/>
      <c r="CH32" s="246"/>
      <c r="CI32" s="246"/>
      <c r="CJ32" s="246"/>
      <c r="CK32" s="246"/>
      <c r="CL32" s="247"/>
      <c r="CM32" s="245">
        <v>1423.72</v>
      </c>
      <c r="CN32" s="246"/>
      <c r="CO32" s="246"/>
      <c r="CP32" s="246"/>
      <c r="CQ32" s="246"/>
      <c r="CR32" s="246"/>
      <c r="CS32" s="247"/>
      <c r="CT32" s="245">
        <v>1427.83</v>
      </c>
      <c r="CU32" s="246"/>
      <c r="CV32" s="246"/>
      <c r="CW32" s="246"/>
      <c r="CX32" s="246"/>
      <c r="CY32" s="246"/>
      <c r="CZ32" s="247"/>
      <c r="DA32" s="245">
        <v>1425.14</v>
      </c>
      <c r="DB32" s="246"/>
      <c r="DC32" s="246"/>
      <c r="DD32" s="246"/>
      <c r="DE32" s="246"/>
      <c r="DF32" s="246"/>
      <c r="DG32" s="247"/>
      <c r="DH32" s="245">
        <v>1429.78</v>
      </c>
      <c r="DI32" s="246"/>
      <c r="DJ32" s="246"/>
      <c r="DK32" s="246"/>
      <c r="DL32" s="246"/>
      <c r="DM32" s="246"/>
      <c r="DN32" s="247"/>
      <c r="DO32" s="245">
        <v>1404.42</v>
      </c>
      <c r="DP32" s="246"/>
      <c r="DQ32" s="246"/>
      <c r="DR32" s="246"/>
      <c r="DS32" s="246"/>
      <c r="DT32" s="246"/>
      <c r="DU32" s="247"/>
      <c r="DV32" s="245">
        <v>1380.92</v>
      </c>
      <c r="DW32" s="246"/>
      <c r="DX32" s="246"/>
      <c r="DY32" s="246"/>
      <c r="DZ32" s="246"/>
      <c r="EA32" s="246"/>
      <c r="EB32" s="247"/>
      <c r="EC32" s="245">
        <v>1383.11</v>
      </c>
      <c r="ED32" s="246"/>
      <c r="EE32" s="246"/>
      <c r="EF32" s="246"/>
      <c r="EG32" s="246"/>
      <c r="EH32" s="246"/>
      <c r="EI32" s="247"/>
      <c r="EJ32" s="245">
        <v>1379.05</v>
      </c>
      <c r="EK32" s="246"/>
      <c r="EL32" s="246"/>
      <c r="EM32" s="246"/>
      <c r="EN32" s="246"/>
      <c r="EO32" s="246"/>
      <c r="EP32" s="247"/>
      <c r="EQ32" s="245">
        <v>1285.94</v>
      </c>
      <c r="ER32" s="246"/>
      <c r="ES32" s="246"/>
      <c r="ET32" s="246"/>
      <c r="EU32" s="246"/>
      <c r="EV32" s="246"/>
      <c r="EW32" s="247"/>
      <c r="EX32" s="245">
        <v>1163.3</v>
      </c>
      <c r="EY32" s="246"/>
      <c r="EZ32" s="246"/>
      <c r="FA32" s="246"/>
      <c r="FB32" s="246"/>
      <c r="FC32" s="246"/>
      <c r="FD32" s="247"/>
      <c r="FE32" s="245">
        <v>1146.1199999999999</v>
      </c>
      <c r="FF32" s="246"/>
      <c r="FG32" s="246"/>
      <c r="FH32" s="246"/>
      <c r="FI32" s="246"/>
      <c r="FJ32" s="246"/>
      <c r="FK32" s="246"/>
    </row>
    <row r="33" spans="1:167" ht="11.25" customHeight="1" x14ac:dyDescent="0.25">
      <c r="A33" s="248" t="s">
        <v>261</v>
      </c>
      <c r="B33" s="248"/>
      <c r="C33" s="248"/>
      <c r="D33" s="248"/>
      <c r="E33" s="248"/>
      <c r="F33" s="248"/>
      <c r="G33" s="248"/>
      <c r="H33" s="249"/>
      <c r="I33" s="245">
        <v>1033.1600000000001</v>
      </c>
      <c r="J33" s="246"/>
      <c r="K33" s="246"/>
      <c r="L33" s="246"/>
      <c r="M33" s="246"/>
      <c r="N33" s="247"/>
      <c r="O33" s="245">
        <v>977.5</v>
      </c>
      <c r="P33" s="246"/>
      <c r="Q33" s="246"/>
      <c r="R33" s="246"/>
      <c r="S33" s="246"/>
      <c r="T33" s="247"/>
      <c r="U33" s="245">
        <v>959.39</v>
      </c>
      <c r="V33" s="246"/>
      <c r="W33" s="246"/>
      <c r="X33" s="246"/>
      <c r="Y33" s="246"/>
      <c r="Z33" s="247"/>
      <c r="AA33" s="245">
        <v>964.58</v>
      </c>
      <c r="AB33" s="246"/>
      <c r="AC33" s="246"/>
      <c r="AD33" s="246"/>
      <c r="AE33" s="246"/>
      <c r="AF33" s="247"/>
      <c r="AG33" s="245">
        <v>978.79</v>
      </c>
      <c r="AH33" s="246"/>
      <c r="AI33" s="246"/>
      <c r="AJ33" s="246"/>
      <c r="AK33" s="246"/>
      <c r="AL33" s="247"/>
      <c r="AM33" s="245">
        <v>1047.74</v>
      </c>
      <c r="AN33" s="246"/>
      <c r="AO33" s="246"/>
      <c r="AP33" s="246"/>
      <c r="AQ33" s="246"/>
      <c r="AR33" s="247"/>
      <c r="AS33" s="245">
        <v>1176.42</v>
      </c>
      <c r="AT33" s="246"/>
      <c r="AU33" s="246"/>
      <c r="AV33" s="246"/>
      <c r="AW33" s="246"/>
      <c r="AX33" s="247"/>
      <c r="AY33" s="245">
        <v>1200.1199999999999</v>
      </c>
      <c r="AZ33" s="246"/>
      <c r="BA33" s="246"/>
      <c r="BB33" s="246"/>
      <c r="BC33" s="246"/>
      <c r="BD33" s="247"/>
      <c r="BE33" s="245">
        <v>1354.88</v>
      </c>
      <c r="BF33" s="246"/>
      <c r="BG33" s="246"/>
      <c r="BH33" s="246"/>
      <c r="BI33" s="246"/>
      <c r="BJ33" s="247"/>
      <c r="BK33" s="245">
        <v>1396.73</v>
      </c>
      <c r="BL33" s="246"/>
      <c r="BM33" s="246"/>
      <c r="BN33" s="246"/>
      <c r="BO33" s="246"/>
      <c r="BP33" s="246"/>
      <c r="BQ33" s="247"/>
      <c r="BR33" s="245">
        <v>1393.98</v>
      </c>
      <c r="BS33" s="246"/>
      <c r="BT33" s="246"/>
      <c r="BU33" s="246"/>
      <c r="BV33" s="246"/>
      <c r="BW33" s="246"/>
      <c r="BX33" s="247"/>
      <c r="BY33" s="245">
        <v>1403.41</v>
      </c>
      <c r="BZ33" s="246"/>
      <c r="CA33" s="246"/>
      <c r="CB33" s="246"/>
      <c r="CC33" s="246"/>
      <c r="CD33" s="246"/>
      <c r="CE33" s="247"/>
      <c r="CF33" s="245">
        <v>1392.5</v>
      </c>
      <c r="CG33" s="246"/>
      <c r="CH33" s="246"/>
      <c r="CI33" s="246"/>
      <c r="CJ33" s="246"/>
      <c r="CK33" s="246"/>
      <c r="CL33" s="247"/>
      <c r="CM33" s="245">
        <v>1381.58</v>
      </c>
      <c r="CN33" s="246"/>
      <c r="CO33" s="246"/>
      <c r="CP33" s="246"/>
      <c r="CQ33" s="246"/>
      <c r="CR33" s="246"/>
      <c r="CS33" s="247"/>
      <c r="CT33" s="245">
        <v>1394.98</v>
      </c>
      <c r="CU33" s="246"/>
      <c r="CV33" s="246"/>
      <c r="CW33" s="246"/>
      <c r="CX33" s="246"/>
      <c r="CY33" s="246"/>
      <c r="CZ33" s="247"/>
      <c r="DA33" s="245">
        <v>1377.23</v>
      </c>
      <c r="DB33" s="246"/>
      <c r="DC33" s="246"/>
      <c r="DD33" s="246"/>
      <c r="DE33" s="246"/>
      <c r="DF33" s="246"/>
      <c r="DG33" s="247"/>
      <c r="DH33" s="245">
        <v>1392.59</v>
      </c>
      <c r="DI33" s="246"/>
      <c r="DJ33" s="246"/>
      <c r="DK33" s="246"/>
      <c r="DL33" s="246"/>
      <c r="DM33" s="246"/>
      <c r="DN33" s="247"/>
      <c r="DO33" s="245">
        <v>1373.83</v>
      </c>
      <c r="DP33" s="246"/>
      <c r="DQ33" s="246"/>
      <c r="DR33" s="246"/>
      <c r="DS33" s="246"/>
      <c r="DT33" s="246"/>
      <c r="DU33" s="247"/>
      <c r="DV33" s="245">
        <v>1355.07</v>
      </c>
      <c r="DW33" s="246"/>
      <c r="DX33" s="246"/>
      <c r="DY33" s="246"/>
      <c r="DZ33" s="246"/>
      <c r="EA33" s="246"/>
      <c r="EB33" s="247"/>
      <c r="EC33" s="245">
        <v>1358.25</v>
      </c>
      <c r="ED33" s="246"/>
      <c r="EE33" s="246"/>
      <c r="EF33" s="246"/>
      <c r="EG33" s="246"/>
      <c r="EH33" s="246"/>
      <c r="EI33" s="247"/>
      <c r="EJ33" s="245">
        <v>1328.73</v>
      </c>
      <c r="EK33" s="246"/>
      <c r="EL33" s="246"/>
      <c r="EM33" s="246"/>
      <c r="EN33" s="246"/>
      <c r="EO33" s="246"/>
      <c r="EP33" s="247"/>
      <c r="EQ33" s="245">
        <v>1260.32</v>
      </c>
      <c r="ER33" s="246"/>
      <c r="ES33" s="246"/>
      <c r="ET33" s="246"/>
      <c r="EU33" s="246"/>
      <c r="EV33" s="246"/>
      <c r="EW33" s="247"/>
      <c r="EX33" s="245">
        <v>1176.29</v>
      </c>
      <c r="EY33" s="246"/>
      <c r="EZ33" s="246"/>
      <c r="FA33" s="246"/>
      <c r="FB33" s="246"/>
      <c r="FC33" s="246"/>
      <c r="FD33" s="247"/>
      <c r="FE33" s="245">
        <v>1052.4100000000001</v>
      </c>
      <c r="FF33" s="246"/>
      <c r="FG33" s="246"/>
      <c r="FH33" s="246"/>
      <c r="FI33" s="246"/>
      <c r="FJ33" s="246"/>
      <c r="FK33" s="246"/>
    </row>
    <row r="34" spans="1:167" ht="11.25" customHeight="1" x14ac:dyDescent="0.25">
      <c r="A34" s="248" t="s">
        <v>262</v>
      </c>
      <c r="B34" s="248"/>
      <c r="C34" s="248"/>
      <c r="D34" s="248"/>
      <c r="E34" s="248"/>
      <c r="F34" s="248"/>
      <c r="G34" s="248"/>
      <c r="H34" s="249"/>
      <c r="I34" s="245">
        <v>972.76</v>
      </c>
      <c r="J34" s="246"/>
      <c r="K34" s="246"/>
      <c r="L34" s="246"/>
      <c r="M34" s="246"/>
      <c r="N34" s="247"/>
      <c r="O34" s="245">
        <v>952.58</v>
      </c>
      <c r="P34" s="246"/>
      <c r="Q34" s="246"/>
      <c r="R34" s="246"/>
      <c r="S34" s="246"/>
      <c r="T34" s="247"/>
      <c r="U34" s="245">
        <v>816.56</v>
      </c>
      <c r="V34" s="246"/>
      <c r="W34" s="246"/>
      <c r="X34" s="246"/>
      <c r="Y34" s="246"/>
      <c r="Z34" s="247"/>
      <c r="AA34" s="245">
        <v>750.13</v>
      </c>
      <c r="AB34" s="246"/>
      <c r="AC34" s="246"/>
      <c r="AD34" s="246"/>
      <c r="AE34" s="246"/>
      <c r="AF34" s="247"/>
      <c r="AG34" s="245">
        <v>888.18</v>
      </c>
      <c r="AH34" s="246"/>
      <c r="AI34" s="246"/>
      <c r="AJ34" s="246"/>
      <c r="AK34" s="246"/>
      <c r="AL34" s="247"/>
      <c r="AM34" s="245">
        <v>989.22</v>
      </c>
      <c r="AN34" s="246"/>
      <c r="AO34" s="246"/>
      <c r="AP34" s="246"/>
      <c r="AQ34" s="246"/>
      <c r="AR34" s="247"/>
      <c r="AS34" s="245">
        <v>1132.96</v>
      </c>
      <c r="AT34" s="246"/>
      <c r="AU34" s="246"/>
      <c r="AV34" s="246"/>
      <c r="AW34" s="246"/>
      <c r="AX34" s="247"/>
      <c r="AY34" s="245">
        <v>1202.26</v>
      </c>
      <c r="AZ34" s="246"/>
      <c r="BA34" s="246"/>
      <c r="BB34" s="246"/>
      <c r="BC34" s="246"/>
      <c r="BD34" s="247"/>
      <c r="BE34" s="245">
        <v>1343.72</v>
      </c>
      <c r="BF34" s="246"/>
      <c r="BG34" s="246"/>
      <c r="BH34" s="246"/>
      <c r="BI34" s="246"/>
      <c r="BJ34" s="247"/>
      <c r="BK34" s="245">
        <v>1362.91</v>
      </c>
      <c r="BL34" s="246"/>
      <c r="BM34" s="246"/>
      <c r="BN34" s="246"/>
      <c r="BO34" s="246"/>
      <c r="BP34" s="246"/>
      <c r="BQ34" s="247"/>
      <c r="BR34" s="245">
        <v>1375.44</v>
      </c>
      <c r="BS34" s="246"/>
      <c r="BT34" s="246"/>
      <c r="BU34" s="246"/>
      <c r="BV34" s="246"/>
      <c r="BW34" s="246"/>
      <c r="BX34" s="247"/>
      <c r="BY34" s="245">
        <v>1381.85</v>
      </c>
      <c r="BZ34" s="246"/>
      <c r="CA34" s="246"/>
      <c r="CB34" s="246"/>
      <c r="CC34" s="246"/>
      <c r="CD34" s="246"/>
      <c r="CE34" s="247"/>
      <c r="CF34" s="245">
        <v>1368.43</v>
      </c>
      <c r="CG34" s="246"/>
      <c r="CH34" s="246"/>
      <c r="CI34" s="246"/>
      <c r="CJ34" s="246"/>
      <c r="CK34" s="246"/>
      <c r="CL34" s="247"/>
      <c r="CM34" s="245">
        <v>1370.24</v>
      </c>
      <c r="CN34" s="246"/>
      <c r="CO34" s="246"/>
      <c r="CP34" s="246"/>
      <c r="CQ34" s="246"/>
      <c r="CR34" s="246"/>
      <c r="CS34" s="247"/>
      <c r="CT34" s="245">
        <v>1382.53</v>
      </c>
      <c r="CU34" s="246"/>
      <c r="CV34" s="246"/>
      <c r="CW34" s="246"/>
      <c r="CX34" s="246"/>
      <c r="CY34" s="246"/>
      <c r="CZ34" s="247"/>
      <c r="DA34" s="245">
        <v>1362.88</v>
      </c>
      <c r="DB34" s="246"/>
      <c r="DC34" s="246"/>
      <c r="DD34" s="246"/>
      <c r="DE34" s="246"/>
      <c r="DF34" s="246"/>
      <c r="DG34" s="247"/>
      <c r="DH34" s="245">
        <v>1369.12</v>
      </c>
      <c r="DI34" s="246"/>
      <c r="DJ34" s="246"/>
      <c r="DK34" s="246"/>
      <c r="DL34" s="246"/>
      <c r="DM34" s="246"/>
      <c r="DN34" s="247"/>
      <c r="DO34" s="245">
        <v>1361.4</v>
      </c>
      <c r="DP34" s="246"/>
      <c r="DQ34" s="246"/>
      <c r="DR34" s="246"/>
      <c r="DS34" s="246"/>
      <c r="DT34" s="246"/>
      <c r="DU34" s="247"/>
      <c r="DV34" s="245">
        <v>1351.61</v>
      </c>
      <c r="DW34" s="246"/>
      <c r="DX34" s="246"/>
      <c r="DY34" s="246"/>
      <c r="DZ34" s="246"/>
      <c r="EA34" s="246"/>
      <c r="EB34" s="247"/>
      <c r="EC34" s="245">
        <v>1347.79</v>
      </c>
      <c r="ED34" s="246"/>
      <c r="EE34" s="246"/>
      <c r="EF34" s="246"/>
      <c r="EG34" s="246"/>
      <c r="EH34" s="246"/>
      <c r="EI34" s="247"/>
      <c r="EJ34" s="245">
        <v>1325.9</v>
      </c>
      <c r="EK34" s="246"/>
      <c r="EL34" s="246"/>
      <c r="EM34" s="246"/>
      <c r="EN34" s="246"/>
      <c r="EO34" s="246"/>
      <c r="EP34" s="247"/>
      <c r="EQ34" s="245">
        <v>1220.08</v>
      </c>
      <c r="ER34" s="246"/>
      <c r="ES34" s="246"/>
      <c r="ET34" s="246"/>
      <c r="EU34" s="246"/>
      <c r="EV34" s="246"/>
      <c r="EW34" s="247"/>
      <c r="EX34" s="245">
        <v>1156.57</v>
      </c>
      <c r="EY34" s="246"/>
      <c r="EZ34" s="246"/>
      <c r="FA34" s="246"/>
      <c r="FB34" s="246"/>
      <c r="FC34" s="246"/>
      <c r="FD34" s="247"/>
      <c r="FE34" s="245">
        <v>1089.3399999999999</v>
      </c>
      <c r="FF34" s="246"/>
      <c r="FG34" s="246"/>
      <c r="FH34" s="246"/>
      <c r="FI34" s="246"/>
      <c r="FJ34" s="246"/>
      <c r="FK34" s="246"/>
    </row>
    <row r="35" spans="1:167" ht="11.25" customHeight="1" x14ac:dyDescent="0.25">
      <c r="A35" s="248" t="s">
        <v>263</v>
      </c>
      <c r="B35" s="248"/>
      <c r="C35" s="248"/>
      <c r="D35" s="248"/>
      <c r="E35" s="248"/>
      <c r="F35" s="248"/>
      <c r="G35" s="248"/>
      <c r="H35" s="249"/>
      <c r="I35" s="245">
        <v>972.05</v>
      </c>
      <c r="J35" s="246"/>
      <c r="K35" s="246"/>
      <c r="L35" s="246"/>
      <c r="M35" s="246"/>
      <c r="N35" s="247"/>
      <c r="O35" s="245">
        <v>934.29</v>
      </c>
      <c r="P35" s="246"/>
      <c r="Q35" s="246"/>
      <c r="R35" s="246"/>
      <c r="S35" s="246"/>
      <c r="T35" s="247"/>
      <c r="U35" s="245">
        <v>894.48</v>
      </c>
      <c r="V35" s="246"/>
      <c r="W35" s="246"/>
      <c r="X35" s="246"/>
      <c r="Y35" s="246"/>
      <c r="Z35" s="247"/>
      <c r="AA35" s="245">
        <v>890.81</v>
      </c>
      <c r="AB35" s="246"/>
      <c r="AC35" s="246"/>
      <c r="AD35" s="246"/>
      <c r="AE35" s="246"/>
      <c r="AF35" s="247"/>
      <c r="AG35" s="245">
        <v>955.15</v>
      </c>
      <c r="AH35" s="246"/>
      <c r="AI35" s="246"/>
      <c r="AJ35" s="246"/>
      <c r="AK35" s="246"/>
      <c r="AL35" s="247"/>
      <c r="AM35" s="245">
        <v>973.65</v>
      </c>
      <c r="AN35" s="246"/>
      <c r="AO35" s="246"/>
      <c r="AP35" s="246"/>
      <c r="AQ35" s="246"/>
      <c r="AR35" s="247"/>
      <c r="AS35" s="245">
        <v>1110.4100000000001</v>
      </c>
      <c r="AT35" s="246"/>
      <c r="AU35" s="246"/>
      <c r="AV35" s="246"/>
      <c r="AW35" s="246"/>
      <c r="AX35" s="247"/>
      <c r="AY35" s="245">
        <v>1195.9100000000001</v>
      </c>
      <c r="AZ35" s="246"/>
      <c r="BA35" s="246"/>
      <c r="BB35" s="246"/>
      <c r="BC35" s="246"/>
      <c r="BD35" s="247"/>
      <c r="BE35" s="245">
        <v>1318.72</v>
      </c>
      <c r="BF35" s="246"/>
      <c r="BG35" s="246"/>
      <c r="BH35" s="246"/>
      <c r="BI35" s="246"/>
      <c r="BJ35" s="247"/>
      <c r="BK35" s="245">
        <v>1358.11</v>
      </c>
      <c r="BL35" s="246"/>
      <c r="BM35" s="246"/>
      <c r="BN35" s="246"/>
      <c r="BO35" s="246"/>
      <c r="BP35" s="246"/>
      <c r="BQ35" s="247"/>
      <c r="BR35" s="245">
        <v>1361.28</v>
      </c>
      <c r="BS35" s="246"/>
      <c r="BT35" s="246"/>
      <c r="BU35" s="246"/>
      <c r="BV35" s="246"/>
      <c r="BW35" s="246"/>
      <c r="BX35" s="247"/>
      <c r="BY35" s="245">
        <v>1370.29</v>
      </c>
      <c r="BZ35" s="246"/>
      <c r="CA35" s="246"/>
      <c r="CB35" s="246"/>
      <c r="CC35" s="246"/>
      <c r="CD35" s="246"/>
      <c r="CE35" s="247"/>
      <c r="CF35" s="245">
        <v>1359.46</v>
      </c>
      <c r="CG35" s="246"/>
      <c r="CH35" s="246"/>
      <c r="CI35" s="246"/>
      <c r="CJ35" s="246"/>
      <c r="CK35" s="246"/>
      <c r="CL35" s="247"/>
      <c r="CM35" s="245">
        <v>1361.25</v>
      </c>
      <c r="CN35" s="246"/>
      <c r="CO35" s="246"/>
      <c r="CP35" s="246"/>
      <c r="CQ35" s="246"/>
      <c r="CR35" s="246"/>
      <c r="CS35" s="247"/>
      <c r="CT35" s="245">
        <v>1360</v>
      </c>
      <c r="CU35" s="246"/>
      <c r="CV35" s="246"/>
      <c r="CW35" s="246"/>
      <c r="CX35" s="246"/>
      <c r="CY35" s="246"/>
      <c r="CZ35" s="247"/>
      <c r="DA35" s="245">
        <v>1350.69</v>
      </c>
      <c r="DB35" s="246"/>
      <c r="DC35" s="246"/>
      <c r="DD35" s="246"/>
      <c r="DE35" s="246"/>
      <c r="DF35" s="246"/>
      <c r="DG35" s="247"/>
      <c r="DH35" s="245">
        <v>1355.56</v>
      </c>
      <c r="DI35" s="246"/>
      <c r="DJ35" s="246"/>
      <c r="DK35" s="246"/>
      <c r="DL35" s="246"/>
      <c r="DM35" s="246"/>
      <c r="DN35" s="247"/>
      <c r="DO35" s="245">
        <v>1339.44</v>
      </c>
      <c r="DP35" s="246"/>
      <c r="DQ35" s="246"/>
      <c r="DR35" s="246"/>
      <c r="DS35" s="246"/>
      <c r="DT35" s="246"/>
      <c r="DU35" s="247"/>
      <c r="DV35" s="245">
        <v>1331.37</v>
      </c>
      <c r="DW35" s="246"/>
      <c r="DX35" s="246"/>
      <c r="DY35" s="246"/>
      <c r="DZ35" s="246"/>
      <c r="EA35" s="246"/>
      <c r="EB35" s="247"/>
      <c r="EC35" s="245">
        <v>1322.68</v>
      </c>
      <c r="ED35" s="246"/>
      <c r="EE35" s="246"/>
      <c r="EF35" s="246"/>
      <c r="EG35" s="246"/>
      <c r="EH35" s="246"/>
      <c r="EI35" s="247"/>
      <c r="EJ35" s="245">
        <v>1219.78</v>
      </c>
      <c r="EK35" s="246"/>
      <c r="EL35" s="246"/>
      <c r="EM35" s="246"/>
      <c r="EN35" s="246"/>
      <c r="EO35" s="246"/>
      <c r="EP35" s="247"/>
      <c r="EQ35" s="245">
        <v>1137.1199999999999</v>
      </c>
      <c r="ER35" s="246"/>
      <c r="ES35" s="246"/>
      <c r="ET35" s="246"/>
      <c r="EU35" s="246"/>
      <c r="EV35" s="246"/>
      <c r="EW35" s="247"/>
      <c r="EX35" s="245">
        <v>1098.6600000000001</v>
      </c>
      <c r="EY35" s="246"/>
      <c r="EZ35" s="246"/>
      <c r="FA35" s="246"/>
      <c r="FB35" s="246"/>
      <c r="FC35" s="246"/>
      <c r="FD35" s="247"/>
      <c r="FE35" s="245">
        <v>1033.3399999999999</v>
      </c>
      <c r="FF35" s="246"/>
      <c r="FG35" s="246"/>
      <c r="FH35" s="246"/>
      <c r="FI35" s="246"/>
      <c r="FJ35" s="246"/>
      <c r="FK35" s="246"/>
    </row>
    <row r="36" spans="1:167" ht="11.25" customHeight="1" x14ac:dyDescent="0.25">
      <c r="A36" s="248" t="s">
        <v>264</v>
      </c>
      <c r="B36" s="248"/>
      <c r="C36" s="248"/>
      <c r="D36" s="248"/>
      <c r="E36" s="248"/>
      <c r="F36" s="248"/>
      <c r="G36" s="248"/>
      <c r="H36" s="249"/>
      <c r="I36" s="245">
        <v>963.69</v>
      </c>
      <c r="J36" s="246"/>
      <c r="K36" s="246"/>
      <c r="L36" s="246"/>
      <c r="M36" s="246"/>
      <c r="N36" s="247"/>
      <c r="O36" s="245">
        <v>935.85</v>
      </c>
      <c r="P36" s="246"/>
      <c r="Q36" s="246"/>
      <c r="R36" s="246"/>
      <c r="S36" s="246"/>
      <c r="T36" s="247"/>
      <c r="U36" s="245">
        <v>785.94</v>
      </c>
      <c r="V36" s="246"/>
      <c r="W36" s="246"/>
      <c r="X36" s="246"/>
      <c r="Y36" s="246"/>
      <c r="Z36" s="247"/>
      <c r="AA36" s="245">
        <v>685.57</v>
      </c>
      <c r="AB36" s="246"/>
      <c r="AC36" s="246"/>
      <c r="AD36" s="246"/>
      <c r="AE36" s="246"/>
      <c r="AF36" s="247"/>
      <c r="AG36" s="245">
        <v>891.02</v>
      </c>
      <c r="AH36" s="246"/>
      <c r="AI36" s="246"/>
      <c r="AJ36" s="246"/>
      <c r="AK36" s="246"/>
      <c r="AL36" s="247"/>
      <c r="AM36" s="245">
        <v>915.2</v>
      </c>
      <c r="AN36" s="246"/>
      <c r="AO36" s="246"/>
      <c r="AP36" s="246"/>
      <c r="AQ36" s="246"/>
      <c r="AR36" s="247"/>
      <c r="AS36" s="245">
        <v>1111.9000000000001</v>
      </c>
      <c r="AT36" s="246"/>
      <c r="AU36" s="246"/>
      <c r="AV36" s="246"/>
      <c r="AW36" s="246"/>
      <c r="AX36" s="247"/>
      <c r="AY36" s="245">
        <v>1176.47</v>
      </c>
      <c r="AZ36" s="246"/>
      <c r="BA36" s="246"/>
      <c r="BB36" s="246"/>
      <c r="BC36" s="246"/>
      <c r="BD36" s="247"/>
      <c r="BE36" s="245">
        <v>1302.3599999999999</v>
      </c>
      <c r="BF36" s="246"/>
      <c r="BG36" s="246"/>
      <c r="BH36" s="246"/>
      <c r="BI36" s="246"/>
      <c r="BJ36" s="247"/>
      <c r="BK36" s="245">
        <v>1344.42</v>
      </c>
      <c r="BL36" s="246"/>
      <c r="BM36" s="246"/>
      <c r="BN36" s="246"/>
      <c r="BO36" s="246"/>
      <c r="BP36" s="246"/>
      <c r="BQ36" s="247"/>
      <c r="BR36" s="245">
        <v>1335.6</v>
      </c>
      <c r="BS36" s="246"/>
      <c r="BT36" s="246"/>
      <c r="BU36" s="246"/>
      <c r="BV36" s="246"/>
      <c r="BW36" s="246"/>
      <c r="BX36" s="247"/>
      <c r="BY36" s="245">
        <v>1343.29</v>
      </c>
      <c r="BZ36" s="246"/>
      <c r="CA36" s="246"/>
      <c r="CB36" s="246"/>
      <c r="CC36" s="246"/>
      <c r="CD36" s="246"/>
      <c r="CE36" s="247"/>
      <c r="CF36" s="245">
        <v>1335.19</v>
      </c>
      <c r="CG36" s="246"/>
      <c r="CH36" s="246"/>
      <c r="CI36" s="246"/>
      <c r="CJ36" s="246"/>
      <c r="CK36" s="246"/>
      <c r="CL36" s="247"/>
      <c r="CM36" s="245">
        <v>1333.05</v>
      </c>
      <c r="CN36" s="246"/>
      <c r="CO36" s="246"/>
      <c r="CP36" s="246"/>
      <c r="CQ36" s="246"/>
      <c r="CR36" s="246"/>
      <c r="CS36" s="247"/>
      <c r="CT36" s="245">
        <v>1329.11</v>
      </c>
      <c r="CU36" s="246"/>
      <c r="CV36" s="246"/>
      <c r="CW36" s="246"/>
      <c r="CX36" s="246"/>
      <c r="CY36" s="246"/>
      <c r="CZ36" s="247"/>
      <c r="DA36" s="245">
        <v>1320.91</v>
      </c>
      <c r="DB36" s="246"/>
      <c r="DC36" s="246"/>
      <c r="DD36" s="246"/>
      <c r="DE36" s="246"/>
      <c r="DF36" s="246"/>
      <c r="DG36" s="247"/>
      <c r="DH36" s="245">
        <v>1333.52</v>
      </c>
      <c r="DI36" s="246"/>
      <c r="DJ36" s="246"/>
      <c r="DK36" s="246"/>
      <c r="DL36" s="246"/>
      <c r="DM36" s="246"/>
      <c r="DN36" s="247"/>
      <c r="DO36" s="245">
        <v>1321.39</v>
      </c>
      <c r="DP36" s="246"/>
      <c r="DQ36" s="246"/>
      <c r="DR36" s="246"/>
      <c r="DS36" s="246"/>
      <c r="DT36" s="246"/>
      <c r="DU36" s="247"/>
      <c r="DV36" s="245">
        <v>1316.76</v>
      </c>
      <c r="DW36" s="246"/>
      <c r="DX36" s="246"/>
      <c r="DY36" s="246"/>
      <c r="DZ36" s="246"/>
      <c r="EA36" s="246"/>
      <c r="EB36" s="247"/>
      <c r="EC36" s="245">
        <v>1314.22</v>
      </c>
      <c r="ED36" s="246"/>
      <c r="EE36" s="246"/>
      <c r="EF36" s="246"/>
      <c r="EG36" s="246"/>
      <c r="EH36" s="246"/>
      <c r="EI36" s="247"/>
      <c r="EJ36" s="245">
        <v>1284.57</v>
      </c>
      <c r="EK36" s="246"/>
      <c r="EL36" s="246"/>
      <c r="EM36" s="246"/>
      <c r="EN36" s="246"/>
      <c r="EO36" s="246"/>
      <c r="EP36" s="247"/>
      <c r="EQ36" s="245">
        <v>1204.26</v>
      </c>
      <c r="ER36" s="246"/>
      <c r="ES36" s="246"/>
      <c r="ET36" s="246"/>
      <c r="EU36" s="246"/>
      <c r="EV36" s="246"/>
      <c r="EW36" s="247"/>
      <c r="EX36" s="245">
        <v>1146.1099999999999</v>
      </c>
      <c r="EY36" s="246"/>
      <c r="EZ36" s="246"/>
      <c r="FA36" s="246"/>
      <c r="FB36" s="246"/>
      <c r="FC36" s="246"/>
      <c r="FD36" s="247"/>
      <c r="FE36" s="245">
        <v>1054.77</v>
      </c>
      <c r="FF36" s="246"/>
      <c r="FG36" s="246"/>
      <c r="FH36" s="246"/>
      <c r="FI36" s="246"/>
      <c r="FJ36" s="246"/>
      <c r="FK36" s="246"/>
    </row>
    <row r="37" spans="1:167" ht="11.25" customHeight="1" x14ac:dyDescent="0.25">
      <c r="A37" s="248" t="s">
        <v>265</v>
      </c>
      <c r="B37" s="248"/>
      <c r="C37" s="248"/>
      <c r="D37" s="248"/>
      <c r="E37" s="248"/>
      <c r="F37" s="248"/>
      <c r="G37" s="248"/>
      <c r="H37" s="249"/>
      <c r="I37" s="245">
        <v>1097.51</v>
      </c>
      <c r="J37" s="246"/>
      <c r="K37" s="246"/>
      <c r="L37" s="246"/>
      <c r="M37" s="246"/>
      <c r="N37" s="247"/>
      <c r="O37" s="245">
        <v>1012.76</v>
      </c>
      <c r="P37" s="246"/>
      <c r="Q37" s="246"/>
      <c r="R37" s="246"/>
      <c r="S37" s="246"/>
      <c r="T37" s="247"/>
      <c r="U37" s="245">
        <v>982.64</v>
      </c>
      <c r="V37" s="246"/>
      <c r="W37" s="246"/>
      <c r="X37" s="246"/>
      <c r="Y37" s="246"/>
      <c r="Z37" s="247"/>
      <c r="AA37" s="245">
        <v>975.81</v>
      </c>
      <c r="AB37" s="246"/>
      <c r="AC37" s="246"/>
      <c r="AD37" s="246"/>
      <c r="AE37" s="246"/>
      <c r="AF37" s="247"/>
      <c r="AG37" s="245">
        <v>988.22</v>
      </c>
      <c r="AH37" s="246"/>
      <c r="AI37" s="246"/>
      <c r="AJ37" s="246"/>
      <c r="AK37" s="246"/>
      <c r="AL37" s="247"/>
      <c r="AM37" s="245">
        <v>1035.96</v>
      </c>
      <c r="AN37" s="246"/>
      <c r="AO37" s="246"/>
      <c r="AP37" s="246"/>
      <c r="AQ37" s="246"/>
      <c r="AR37" s="247"/>
      <c r="AS37" s="245">
        <v>1094.49</v>
      </c>
      <c r="AT37" s="246"/>
      <c r="AU37" s="246"/>
      <c r="AV37" s="246"/>
      <c r="AW37" s="246"/>
      <c r="AX37" s="247"/>
      <c r="AY37" s="245">
        <v>1174.1500000000001</v>
      </c>
      <c r="AZ37" s="246"/>
      <c r="BA37" s="246"/>
      <c r="BB37" s="246"/>
      <c r="BC37" s="246"/>
      <c r="BD37" s="247"/>
      <c r="BE37" s="245">
        <v>1384.56</v>
      </c>
      <c r="BF37" s="246"/>
      <c r="BG37" s="246"/>
      <c r="BH37" s="246"/>
      <c r="BI37" s="246"/>
      <c r="BJ37" s="247"/>
      <c r="BK37" s="245">
        <v>1442.8</v>
      </c>
      <c r="BL37" s="246"/>
      <c r="BM37" s="246"/>
      <c r="BN37" s="246"/>
      <c r="BO37" s="246"/>
      <c r="BP37" s="246"/>
      <c r="BQ37" s="247"/>
      <c r="BR37" s="245">
        <v>1379.25</v>
      </c>
      <c r="BS37" s="246"/>
      <c r="BT37" s="246"/>
      <c r="BU37" s="246"/>
      <c r="BV37" s="246"/>
      <c r="BW37" s="246"/>
      <c r="BX37" s="247"/>
      <c r="BY37" s="245">
        <v>1396.04</v>
      </c>
      <c r="BZ37" s="246"/>
      <c r="CA37" s="246"/>
      <c r="CB37" s="246"/>
      <c r="CC37" s="246"/>
      <c r="CD37" s="246"/>
      <c r="CE37" s="247"/>
      <c r="CF37" s="245">
        <v>1374.53</v>
      </c>
      <c r="CG37" s="246"/>
      <c r="CH37" s="246"/>
      <c r="CI37" s="246"/>
      <c r="CJ37" s="246"/>
      <c r="CK37" s="246"/>
      <c r="CL37" s="247"/>
      <c r="CM37" s="245">
        <v>1388.97</v>
      </c>
      <c r="CN37" s="246"/>
      <c r="CO37" s="246"/>
      <c r="CP37" s="246"/>
      <c r="CQ37" s="246"/>
      <c r="CR37" s="246"/>
      <c r="CS37" s="247"/>
      <c r="CT37" s="245">
        <v>1417.75</v>
      </c>
      <c r="CU37" s="246"/>
      <c r="CV37" s="246"/>
      <c r="CW37" s="246"/>
      <c r="CX37" s="246"/>
      <c r="CY37" s="246"/>
      <c r="CZ37" s="247"/>
      <c r="DA37" s="245">
        <v>1407.63</v>
      </c>
      <c r="DB37" s="246"/>
      <c r="DC37" s="246"/>
      <c r="DD37" s="246"/>
      <c r="DE37" s="246"/>
      <c r="DF37" s="246"/>
      <c r="DG37" s="247"/>
      <c r="DH37" s="245">
        <v>1356.26</v>
      </c>
      <c r="DI37" s="246"/>
      <c r="DJ37" s="246"/>
      <c r="DK37" s="246"/>
      <c r="DL37" s="246"/>
      <c r="DM37" s="246"/>
      <c r="DN37" s="247"/>
      <c r="DO37" s="245">
        <v>1345.02</v>
      </c>
      <c r="DP37" s="246"/>
      <c r="DQ37" s="246"/>
      <c r="DR37" s="246"/>
      <c r="DS37" s="246"/>
      <c r="DT37" s="246"/>
      <c r="DU37" s="247"/>
      <c r="DV37" s="245">
        <v>1349.11</v>
      </c>
      <c r="DW37" s="246"/>
      <c r="DX37" s="246"/>
      <c r="DY37" s="246"/>
      <c r="DZ37" s="246"/>
      <c r="EA37" s="246"/>
      <c r="EB37" s="247"/>
      <c r="EC37" s="245">
        <v>1352.26</v>
      </c>
      <c r="ED37" s="246"/>
      <c r="EE37" s="246"/>
      <c r="EF37" s="246"/>
      <c r="EG37" s="246"/>
      <c r="EH37" s="246"/>
      <c r="EI37" s="247"/>
      <c r="EJ37" s="245">
        <v>1330.48</v>
      </c>
      <c r="EK37" s="246"/>
      <c r="EL37" s="246"/>
      <c r="EM37" s="246"/>
      <c r="EN37" s="246"/>
      <c r="EO37" s="246"/>
      <c r="EP37" s="247"/>
      <c r="EQ37" s="245">
        <v>1112.3599999999999</v>
      </c>
      <c r="ER37" s="246"/>
      <c r="ES37" s="246"/>
      <c r="ET37" s="246"/>
      <c r="EU37" s="246"/>
      <c r="EV37" s="246"/>
      <c r="EW37" s="247"/>
      <c r="EX37" s="245">
        <v>1074.33</v>
      </c>
      <c r="EY37" s="246"/>
      <c r="EZ37" s="246"/>
      <c r="FA37" s="246"/>
      <c r="FB37" s="246"/>
      <c r="FC37" s="246"/>
      <c r="FD37" s="247"/>
      <c r="FE37" s="245">
        <v>1065.57</v>
      </c>
      <c r="FF37" s="246"/>
      <c r="FG37" s="246"/>
      <c r="FH37" s="246"/>
      <c r="FI37" s="246"/>
      <c r="FJ37" s="246"/>
      <c r="FK37" s="246"/>
    </row>
    <row r="38" spans="1:167" ht="11.25" customHeight="1" x14ac:dyDescent="0.25">
      <c r="A38" s="248" t="s">
        <v>266</v>
      </c>
      <c r="B38" s="248"/>
      <c r="C38" s="248"/>
      <c r="D38" s="248"/>
      <c r="E38" s="248"/>
      <c r="F38" s="248"/>
      <c r="G38" s="248"/>
      <c r="H38" s="249"/>
      <c r="I38" s="245">
        <v>1030.94</v>
      </c>
      <c r="J38" s="246"/>
      <c r="K38" s="246"/>
      <c r="L38" s="246"/>
      <c r="M38" s="246"/>
      <c r="N38" s="247"/>
      <c r="O38" s="245">
        <v>958.51</v>
      </c>
      <c r="P38" s="246"/>
      <c r="Q38" s="246"/>
      <c r="R38" s="246"/>
      <c r="S38" s="246"/>
      <c r="T38" s="247"/>
      <c r="U38" s="245">
        <v>946.96</v>
      </c>
      <c r="V38" s="246"/>
      <c r="W38" s="246"/>
      <c r="X38" s="246"/>
      <c r="Y38" s="246"/>
      <c r="Z38" s="247"/>
      <c r="AA38" s="245">
        <v>923.55</v>
      </c>
      <c r="AB38" s="246"/>
      <c r="AC38" s="246"/>
      <c r="AD38" s="246"/>
      <c r="AE38" s="246"/>
      <c r="AF38" s="247"/>
      <c r="AG38" s="245">
        <v>932.72</v>
      </c>
      <c r="AH38" s="246"/>
      <c r="AI38" s="246"/>
      <c r="AJ38" s="246"/>
      <c r="AK38" s="246"/>
      <c r="AL38" s="247"/>
      <c r="AM38" s="245">
        <v>950.35</v>
      </c>
      <c r="AN38" s="246"/>
      <c r="AO38" s="246"/>
      <c r="AP38" s="246"/>
      <c r="AQ38" s="246"/>
      <c r="AR38" s="247"/>
      <c r="AS38" s="245">
        <v>962.03</v>
      </c>
      <c r="AT38" s="246"/>
      <c r="AU38" s="246"/>
      <c r="AV38" s="246"/>
      <c r="AW38" s="246"/>
      <c r="AX38" s="247"/>
      <c r="AY38" s="245">
        <v>1063.79</v>
      </c>
      <c r="AZ38" s="246"/>
      <c r="BA38" s="246"/>
      <c r="BB38" s="246"/>
      <c r="BC38" s="246"/>
      <c r="BD38" s="247"/>
      <c r="BE38" s="245">
        <v>1212.73</v>
      </c>
      <c r="BF38" s="246"/>
      <c r="BG38" s="246"/>
      <c r="BH38" s="246"/>
      <c r="BI38" s="246"/>
      <c r="BJ38" s="247"/>
      <c r="BK38" s="245">
        <v>1362.2</v>
      </c>
      <c r="BL38" s="246"/>
      <c r="BM38" s="246"/>
      <c r="BN38" s="246"/>
      <c r="BO38" s="246"/>
      <c r="BP38" s="246"/>
      <c r="BQ38" s="247"/>
      <c r="BR38" s="245">
        <v>1349.56</v>
      </c>
      <c r="BS38" s="246"/>
      <c r="BT38" s="246"/>
      <c r="BU38" s="246"/>
      <c r="BV38" s="246"/>
      <c r="BW38" s="246"/>
      <c r="BX38" s="247"/>
      <c r="BY38" s="245">
        <v>1363.41</v>
      </c>
      <c r="BZ38" s="246"/>
      <c r="CA38" s="246"/>
      <c r="CB38" s="246"/>
      <c r="CC38" s="246"/>
      <c r="CD38" s="246"/>
      <c r="CE38" s="247"/>
      <c r="CF38" s="245">
        <v>1360.93</v>
      </c>
      <c r="CG38" s="246"/>
      <c r="CH38" s="246"/>
      <c r="CI38" s="246"/>
      <c r="CJ38" s="246"/>
      <c r="CK38" s="246"/>
      <c r="CL38" s="247"/>
      <c r="CM38" s="245">
        <v>1360.42</v>
      </c>
      <c r="CN38" s="246"/>
      <c r="CO38" s="246"/>
      <c r="CP38" s="246"/>
      <c r="CQ38" s="246"/>
      <c r="CR38" s="246"/>
      <c r="CS38" s="247"/>
      <c r="CT38" s="245">
        <v>1357.6</v>
      </c>
      <c r="CU38" s="246"/>
      <c r="CV38" s="246"/>
      <c r="CW38" s="246"/>
      <c r="CX38" s="246"/>
      <c r="CY38" s="246"/>
      <c r="CZ38" s="247"/>
      <c r="DA38" s="245">
        <v>1344.87</v>
      </c>
      <c r="DB38" s="246"/>
      <c r="DC38" s="246"/>
      <c r="DD38" s="246"/>
      <c r="DE38" s="246"/>
      <c r="DF38" s="246"/>
      <c r="DG38" s="247"/>
      <c r="DH38" s="245">
        <v>1344.16</v>
      </c>
      <c r="DI38" s="246"/>
      <c r="DJ38" s="246"/>
      <c r="DK38" s="246"/>
      <c r="DL38" s="246"/>
      <c r="DM38" s="246"/>
      <c r="DN38" s="247"/>
      <c r="DO38" s="245">
        <v>1339.96</v>
      </c>
      <c r="DP38" s="246"/>
      <c r="DQ38" s="246"/>
      <c r="DR38" s="246"/>
      <c r="DS38" s="246"/>
      <c r="DT38" s="246"/>
      <c r="DU38" s="247"/>
      <c r="DV38" s="245">
        <v>1344.04</v>
      </c>
      <c r="DW38" s="246"/>
      <c r="DX38" s="246"/>
      <c r="DY38" s="246"/>
      <c r="DZ38" s="246"/>
      <c r="EA38" s="246"/>
      <c r="EB38" s="247"/>
      <c r="EC38" s="245">
        <v>1376.36</v>
      </c>
      <c r="ED38" s="246"/>
      <c r="EE38" s="246"/>
      <c r="EF38" s="246"/>
      <c r="EG38" s="246"/>
      <c r="EH38" s="246"/>
      <c r="EI38" s="247"/>
      <c r="EJ38" s="245">
        <v>1376.7</v>
      </c>
      <c r="EK38" s="246"/>
      <c r="EL38" s="246"/>
      <c r="EM38" s="246"/>
      <c r="EN38" s="246"/>
      <c r="EO38" s="246"/>
      <c r="EP38" s="247"/>
      <c r="EQ38" s="245">
        <v>1281.02</v>
      </c>
      <c r="ER38" s="246"/>
      <c r="ES38" s="246"/>
      <c r="ET38" s="246"/>
      <c r="EU38" s="246"/>
      <c r="EV38" s="246"/>
      <c r="EW38" s="247"/>
      <c r="EX38" s="245">
        <v>1162.6500000000001</v>
      </c>
      <c r="EY38" s="246"/>
      <c r="EZ38" s="246"/>
      <c r="FA38" s="246"/>
      <c r="FB38" s="246"/>
      <c r="FC38" s="246"/>
      <c r="FD38" s="247"/>
      <c r="FE38" s="245">
        <v>1043.8399999999999</v>
      </c>
      <c r="FF38" s="246"/>
      <c r="FG38" s="246"/>
      <c r="FH38" s="246"/>
      <c r="FI38" s="246"/>
      <c r="FJ38" s="246"/>
      <c r="FK38" s="246"/>
    </row>
    <row r="39" spans="1:167" ht="11.25" customHeight="1" x14ac:dyDescent="0.25">
      <c r="A39" s="248" t="s">
        <v>267</v>
      </c>
      <c r="B39" s="248"/>
      <c r="C39" s="248"/>
      <c r="D39" s="248"/>
      <c r="E39" s="248"/>
      <c r="F39" s="248"/>
      <c r="G39" s="248"/>
      <c r="H39" s="249"/>
      <c r="I39" s="245">
        <v>1011.23</v>
      </c>
      <c r="J39" s="246"/>
      <c r="K39" s="246"/>
      <c r="L39" s="246"/>
      <c r="M39" s="246"/>
      <c r="N39" s="247"/>
      <c r="O39" s="245">
        <v>957.96</v>
      </c>
      <c r="P39" s="246"/>
      <c r="Q39" s="246"/>
      <c r="R39" s="246"/>
      <c r="S39" s="246"/>
      <c r="T39" s="247"/>
      <c r="U39" s="245">
        <v>949.19</v>
      </c>
      <c r="V39" s="246"/>
      <c r="W39" s="246"/>
      <c r="X39" s="246"/>
      <c r="Y39" s="246"/>
      <c r="Z39" s="247"/>
      <c r="AA39" s="245">
        <v>951.07</v>
      </c>
      <c r="AB39" s="246"/>
      <c r="AC39" s="246"/>
      <c r="AD39" s="246"/>
      <c r="AE39" s="246"/>
      <c r="AF39" s="247"/>
      <c r="AG39" s="245">
        <v>961.78</v>
      </c>
      <c r="AH39" s="246"/>
      <c r="AI39" s="246"/>
      <c r="AJ39" s="246"/>
      <c r="AK39" s="246"/>
      <c r="AL39" s="247"/>
      <c r="AM39" s="245">
        <v>1061.1500000000001</v>
      </c>
      <c r="AN39" s="246"/>
      <c r="AO39" s="246"/>
      <c r="AP39" s="246"/>
      <c r="AQ39" s="246"/>
      <c r="AR39" s="247"/>
      <c r="AS39" s="245">
        <v>1165.55</v>
      </c>
      <c r="AT39" s="246"/>
      <c r="AU39" s="246"/>
      <c r="AV39" s="246"/>
      <c r="AW39" s="246"/>
      <c r="AX39" s="247"/>
      <c r="AY39" s="245">
        <v>1344.02</v>
      </c>
      <c r="AZ39" s="246"/>
      <c r="BA39" s="246"/>
      <c r="BB39" s="246"/>
      <c r="BC39" s="246"/>
      <c r="BD39" s="247"/>
      <c r="BE39" s="245">
        <v>1421.82</v>
      </c>
      <c r="BF39" s="246"/>
      <c r="BG39" s="246"/>
      <c r="BH39" s="246"/>
      <c r="BI39" s="246"/>
      <c r="BJ39" s="247"/>
      <c r="BK39" s="245">
        <v>1448.53</v>
      </c>
      <c r="BL39" s="246"/>
      <c r="BM39" s="246"/>
      <c r="BN39" s="246"/>
      <c r="BO39" s="246"/>
      <c r="BP39" s="246"/>
      <c r="BQ39" s="247"/>
      <c r="BR39" s="245">
        <v>1443.41</v>
      </c>
      <c r="BS39" s="246"/>
      <c r="BT39" s="246"/>
      <c r="BU39" s="246"/>
      <c r="BV39" s="246"/>
      <c r="BW39" s="246"/>
      <c r="BX39" s="247"/>
      <c r="BY39" s="245">
        <v>1450.91</v>
      </c>
      <c r="BZ39" s="246"/>
      <c r="CA39" s="246"/>
      <c r="CB39" s="246"/>
      <c r="CC39" s="246"/>
      <c r="CD39" s="246"/>
      <c r="CE39" s="247"/>
      <c r="CF39" s="245">
        <v>1443.44</v>
      </c>
      <c r="CG39" s="246"/>
      <c r="CH39" s="246"/>
      <c r="CI39" s="246"/>
      <c r="CJ39" s="246"/>
      <c r="CK39" s="246"/>
      <c r="CL39" s="247"/>
      <c r="CM39" s="245">
        <v>1440.02</v>
      </c>
      <c r="CN39" s="246"/>
      <c r="CO39" s="246"/>
      <c r="CP39" s="246"/>
      <c r="CQ39" s="246"/>
      <c r="CR39" s="246"/>
      <c r="CS39" s="247"/>
      <c r="CT39" s="245">
        <v>1454.36</v>
      </c>
      <c r="CU39" s="246"/>
      <c r="CV39" s="246"/>
      <c r="CW39" s="246"/>
      <c r="CX39" s="246"/>
      <c r="CY39" s="246"/>
      <c r="CZ39" s="247"/>
      <c r="DA39" s="245">
        <v>1441.68</v>
      </c>
      <c r="DB39" s="246"/>
      <c r="DC39" s="246"/>
      <c r="DD39" s="246"/>
      <c r="DE39" s="246"/>
      <c r="DF39" s="246"/>
      <c r="DG39" s="247"/>
      <c r="DH39" s="245">
        <v>1454.07</v>
      </c>
      <c r="DI39" s="246"/>
      <c r="DJ39" s="246"/>
      <c r="DK39" s="246"/>
      <c r="DL39" s="246"/>
      <c r="DM39" s="246"/>
      <c r="DN39" s="247"/>
      <c r="DO39" s="245">
        <v>1429.53</v>
      </c>
      <c r="DP39" s="246"/>
      <c r="DQ39" s="246"/>
      <c r="DR39" s="246"/>
      <c r="DS39" s="246"/>
      <c r="DT39" s="246"/>
      <c r="DU39" s="247"/>
      <c r="DV39" s="245">
        <v>1410.84</v>
      </c>
      <c r="DW39" s="246"/>
      <c r="DX39" s="246"/>
      <c r="DY39" s="246"/>
      <c r="DZ39" s="246"/>
      <c r="EA39" s="246"/>
      <c r="EB39" s="247"/>
      <c r="EC39" s="245">
        <v>1407.77</v>
      </c>
      <c r="ED39" s="246"/>
      <c r="EE39" s="246"/>
      <c r="EF39" s="246"/>
      <c r="EG39" s="246"/>
      <c r="EH39" s="246"/>
      <c r="EI39" s="247"/>
      <c r="EJ39" s="245">
        <v>1271.57</v>
      </c>
      <c r="EK39" s="246"/>
      <c r="EL39" s="246"/>
      <c r="EM39" s="246"/>
      <c r="EN39" s="246"/>
      <c r="EO39" s="246"/>
      <c r="EP39" s="247"/>
      <c r="EQ39" s="245">
        <v>1196.6099999999999</v>
      </c>
      <c r="ER39" s="246"/>
      <c r="ES39" s="246"/>
      <c r="ET39" s="246"/>
      <c r="EU39" s="246"/>
      <c r="EV39" s="246"/>
      <c r="EW39" s="247"/>
      <c r="EX39" s="245">
        <v>1137.27</v>
      </c>
      <c r="EY39" s="246"/>
      <c r="EZ39" s="246"/>
      <c r="FA39" s="246"/>
      <c r="FB39" s="246"/>
      <c r="FC39" s="246"/>
      <c r="FD39" s="247"/>
      <c r="FE39" s="245">
        <v>1033.6600000000001</v>
      </c>
      <c r="FF39" s="246"/>
      <c r="FG39" s="246"/>
      <c r="FH39" s="246"/>
      <c r="FI39" s="246"/>
      <c r="FJ39" s="246"/>
      <c r="FK39" s="246"/>
    </row>
    <row r="40" spans="1:167" ht="11.25" customHeight="1" x14ac:dyDescent="0.25">
      <c r="A40" s="248" t="s">
        <v>268</v>
      </c>
      <c r="B40" s="248"/>
      <c r="C40" s="248"/>
      <c r="D40" s="248"/>
      <c r="E40" s="248"/>
      <c r="F40" s="248"/>
      <c r="G40" s="248"/>
      <c r="H40" s="249"/>
      <c r="I40" s="245">
        <v>959.1</v>
      </c>
      <c r="J40" s="246"/>
      <c r="K40" s="246"/>
      <c r="L40" s="246"/>
      <c r="M40" s="246"/>
      <c r="N40" s="247"/>
      <c r="O40" s="245">
        <v>952.16</v>
      </c>
      <c r="P40" s="246"/>
      <c r="Q40" s="246"/>
      <c r="R40" s="246"/>
      <c r="S40" s="246"/>
      <c r="T40" s="247"/>
      <c r="U40" s="245">
        <v>944.32</v>
      </c>
      <c r="V40" s="246"/>
      <c r="W40" s="246"/>
      <c r="X40" s="246"/>
      <c r="Y40" s="246"/>
      <c r="Z40" s="247"/>
      <c r="AA40" s="245">
        <v>939.63</v>
      </c>
      <c r="AB40" s="246"/>
      <c r="AC40" s="246"/>
      <c r="AD40" s="246"/>
      <c r="AE40" s="246"/>
      <c r="AF40" s="247"/>
      <c r="AG40" s="245">
        <v>955.63</v>
      </c>
      <c r="AH40" s="246"/>
      <c r="AI40" s="246"/>
      <c r="AJ40" s="246"/>
      <c r="AK40" s="246"/>
      <c r="AL40" s="247"/>
      <c r="AM40" s="245">
        <v>1034.5899999999999</v>
      </c>
      <c r="AN40" s="246"/>
      <c r="AO40" s="246"/>
      <c r="AP40" s="246"/>
      <c r="AQ40" s="246"/>
      <c r="AR40" s="247"/>
      <c r="AS40" s="245">
        <v>1141.02</v>
      </c>
      <c r="AT40" s="246"/>
      <c r="AU40" s="246"/>
      <c r="AV40" s="246"/>
      <c r="AW40" s="246"/>
      <c r="AX40" s="247"/>
      <c r="AY40" s="245">
        <v>1213.3399999999999</v>
      </c>
      <c r="AZ40" s="246"/>
      <c r="BA40" s="246"/>
      <c r="BB40" s="246"/>
      <c r="BC40" s="246"/>
      <c r="BD40" s="247"/>
      <c r="BE40" s="245">
        <v>1346.97</v>
      </c>
      <c r="BF40" s="246"/>
      <c r="BG40" s="246"/>
      <c r="BH40" s="246"/>
      <c r="BI40" s="246"/>
      <c r="BJ40" s="247"/>
      <c r="BK40" s="245">
        <v>1402.05</v>
      </c>
      <c r="BL40" s="246"/>
      <c r="BM40" s="246"/>
      <c r="BN40" s="246"/>
      <c r="BO40" s="246"/>
      <c r="BP40" s="246"/>
      <c r="BQ40" s="247"/>
      <c r="BR40" s="245">
        <v>1393.66</v>
      </c>
      <c r="BS40" s="246"/>
      <c r="BT40" s="246"/>
      <c r="BU40" s="246"/>
      <c r="BV40" s="246"/>
      <c r="BW40" s="246"/>
      <c r="BX40" s="247"/>
      <c r="BY40" s="245">
        <v>1399.2</v>
      </c>
      <c r="BZ40" s="246"/>
      <c r="CA40" s="246"/>
      <c r="CB40" s="246"/>
      <c r="CC40" s="246"/>
      <c r="CD40" s="246"/>
      <c r="CE40" s="247"/>
      <c r="CF40" s="245">
        <v>1400.66</v>
      </c>
      <c r="CG40" s="246"/>
      <c r="CH40" s="246"/>
      <c r="CI40" s="246"/>
      <c r="CJ40" s="246"/>
      <c r="CK40" s="246"/>
      <c r="CL40" s="247"/>
      <c r="CM40" s="245">
        <v>1391.71</v>
      </c>
      <c r="CN40" s="246"/>
      <c r="CO40" s="246"/>
      <c r="CP40" s="246"/>
      <c r="CQ40" s="246"/>
      <c r="CR40" s="246"/>
      <c r="CS40" s="247"/>
      <c r="CT40" s="245">
        <v>1400.54</v>
      </c>
      <c r="CU40" s="246"/>
      <c r="CV40" s="246"/>
      <c r="CW40" s="246"/>
      <c r="CX40" s="246"/>
      <c r="CY40" s="246"/>
      <c r="CZ40" s="247"/>
      <c r="DA40" s="245">
        <v>1397.96</v>
      </c>
      <c r="DB40" s="246"/>
      <c r="DC40" s="246"/>
      <c r="DD40" s="246"/>
      <c r="DE40" s="246"/>
      <c r="DF40" s="246"/>
      <c r="DG40" s="247"/>
      <c r="DH40" s="245">
        <v>1457.06</v>
      </c>
      <c r="DI40" s="246"/>
      <c r="DJ40" s="246"/>
      <c r="DK40" s="246"/>
      <c r="DL40" s="246"/>
      <c r="DM40" s="246"/>
      <c r="DN40" s="247"/>
      <c r="DO40" s="245">
        <v>1398.79</v>
      </c>
      <c r="DP40" s="246"/>
      <c r="DQ40" s="246"/>
      <c r="DR40" s="246"/>
      <c r="DS40" s="246"/>
      <c r="DT40" s="246"/>
      <c r="DU40" s="247"/>
      <c r="DV40" s="245">
        <v>1344.36</v>
      </c>
      <c r="DW40" s="246"/>
      <c r="DX40" s="246"/>
      <c r="DY40" s="246"/>
      <c r="DZ40" s="246"/>
      <c r="EA40" s="246"/>
      <c r="EB40" s="247"/>
      <c r="EC40" s="245">
        <v>1330.78</v>
      </c>
      <c r="ED40" s="246"/>
      <c r="EE40" s="246"/>
      <c r="EF40" s="246"/>
      <c r="EG40" s="246"/>
      <c r="EH40" s="246"/>
      <c r="EI40" s="247"/>
      <c r="EJ40" s="245">
        <v>1296</v>
      </c>
      <c r="EK40" s="246"/>
      <c r="EL40" s="246"/>
      <c r="EM40" s="246"/>
      <c r="EN40" s="246"/>
      <c r="EO40" s="246"/>
      <c r="EP40" s="247"/>
      <c r="EQ40" s="245">
        <v>1190.8800000000001</v>
      </c>
      <c r="ER40" s="246"/>
      <c r="ES40" s="246"/>
      <c r="ET40" s="246"/>
      <c r="EU40" s="246"/>
      <c r="EV40" s="246"/>
      <c r="EW40" s="247"/>
      <c r="EX40" s="245">
        <v>1159.56</v>
      </c>
      <c r="EY40" s="246"/>
      <c r="EZ40" s="246"/>
      <c r="FA40" s="246"/>
      <c r="FB40" s="246"/>
      <c r="FC40" s="246"/>
      <c r="FD40" s="247"/>
      <c r="FE40" s="245">
        <v>992.65</v>
      </c>
      <c r="FF40" s="246"/>
      <c r="FG40" s="246"/>
      <c r="FH40" s="246"/>
      <c r="FI40" s="246"/>
      <c r="FJ40" s="246"/>
      <c r="FK40" s="246"/>
    </row>
    <row r="41" spans="1:167" ht="11.25" customHeight="1" x14ac:dyDescent="0.25">
      <c r="A41" s="248" t="s">
        <v>269</v>
      </c>
      <c r="B41" s="248"/>
      <c r="C41" s="248"/>
      <c r="D41" s="248"/>
      <c r="E41" s="248"/>
      <c r="F41" s="248"/>
      <c r="G41" s="248"/>
      <c r="H41" s="249"/>
      <c r="I41" s="245">
        <v>1036.76</v>
      </c>
      <c r="J41" s="246"/>
      <c r="K41" s="246"/>
      <c r="L41" s="246"/>
      <c r="M41" s="246"/>
      <c r="N41" s="247"/>
      <c r="O41" s="245">
        <v>997.21</v>
      </c>
      <c r="P41" s="246"/>
      <c r="Q41" s="246"/>
      <c r="R41" s="246"/>
      <c r="S41" s="246"/>
      <c r="T41" s="247"/>
      <c r="U41" s="245">
        <v>975.21</v>
      </c>
      <c r="V41" s="246"/>
      <c r="W41" s="246"/>
      <c r="X41" s="246"/>
      <c r="Y41" s="246"/>
      <c r="Z41" s="247"/>
      <c r="AA41" s="245">
        <v>979.59</v>
      </c>
      <c r="AB41" s="246"/>
      <c r="AC41" s="246"/>
      <c r="AD41" s="246"/>
      <c r="AE41" s="246"/>
      <c r="AF41" s="247"/>
      <c r="AG41" s="245">
        <v>1046.98</v>
      </c>
      <c r="AH41" s="246"/>
      <c r="AI41" s="246"/>
      <c r="AJ41" s="246"/>
      <c r="AK41" s="246"/>
      <c r="AL41" s="247"/>
      <c r="AM41" s="245">
        <v>1135.72</v>
      </c>
      <c r="AN41" s="246"/>
      <c r="AO41" s="246"/>
      <c r="AP41" s="246"/>
      <c r="AQ41" s="246"/>
      <c r="AR41" s="247"/>
      <c r="AS41" s="245">
        <v>1348.35</v>
      </c>
      <c r="AT41" s="246"/>
      <c r="AU41" s="246"/>
      <c r="AV41" s="246"/>
      <c r="AW41" s="246"/>
      <c r="AX41" s="247"/>
      <c r="AY41" s="245">
        <v>1448.41</v>
      </c>
      <c r="AZ41" s="246"/>
      <c r="BA41" s="246"/>
      <c r="BB41" s="246"/>
      <c r="BC41" s="246"/>
      <c r="BD41" s="247"/>
      <c r="BE41" s="245">
        <v>1502.5</v>
      </c>
      <c r="BF41" s="246"/>
      <c r="BG41" s="246"/>
      <c r="BH41" s="246"/>
      <c r="BI41" s="246"/>
      <c r="BJ41" s="247"/>
      <c r="BK41" s="245">
        <v>1663.19</v>
      </c>
      <c r="BL41" s="246"/>
      <c r="BM41" s="246"/>
      <c r="BN41" s="246"/>
      <c r="BO41" s="246"/>
      <c r="BP41" s="246"/>
      <c r="BQ41" s="247"/>
      <c r="BR41" s="245">
        <v>1659.82</v>
      </c>
      <c r="BS41" s="246"/>
      <c r="BT41" s="246"/>
      <c r="BU41" s="246"/>
      <c r="BV41" s="246"/>
      <c r="BW41" s="246"/>
      <c r="BX41" s="247"/>
      <c r="BY41" s="245">
        <v>1658.13</v>
      </c>
      <c r="BZ41" s="246"/>
      <c r="CA41" s="246"/>
      <c r="CB41" s="246"/>
      <c r="CC41" s="246"/>
      <c r="CD41" s="246"/>
      <c r="CE41" s="247"/>
      <c r="CF41" s="245">
        <v>1605.88</v>
      </c>
      <c r="CG41" s="246"/>
      <c r="CH41" s="246"/>
      <c r="CI41" s="246"/>
      <c r="CJ41" s="246"/>
      <c r="CK41" s="246"/>
      <c r="CL41" s="247"/>
      <c r="CM41" s="245">
        <v>1620.7</v>
      </c>
      <c r="CN41" s="246"/>
      <c r="CO41" s="246"/>
      <c r="CP41" s="246"/>
      <c r="CQ41" s="246"/>
      <c r="CR41" s="246"/>
      <c r="CS41" s="247"/>
      <c r="CT41" s="245">
        <v>1648.37</v>
      </c>
      <c r="CU41" s="246"/>
      <c r="CV41" s="246"/>
      <c r="CW41" s="246"/>
      <c r="CX41" s="246"/>
      <c r="CY41" s="246"/>
      <c r="CZ41" s="247"/>
      <c r="DA41" s="245">
        <v>1625.4</v>
      </c>
      <c r="DB41" s="246"/>
      <c r="DC41" s="246"/>
      <c r="DD41" s="246"/>
      <c r="DE41" s="246"/>
      <c r="DF41" s="246"/>
      <c r="DG41" s="247"/>
      <c r="DH41" s="245">
        <v>1563.81</v>
      </c>
      <c r="DI41" s="246"/>
      <c r="DJ41" s="246"/>
      <c r="DK41" s="246"/>
      <c r="DL41" s="246"/>
      <c r="DM41" s="246"/>
      <c r="DN41" s="247"/>
      <c r="DO41" s="245">
        <v>1501.29</v>
      </c>
      <c r="DP41" s="246"/>
      <c r="DQ41" s="246"/>
      <c r="DR41" s="246"/>
      <c r="DS41" s="246"/>
      <c r="DT41" s="246"/>
      <c r="DU41" s="247"/>
      <c r="DV41" s="245">
        <v>1478.87</v>
      </c>
      <c r="DW41" s="246"/>
      <c r="DX41" s="246"/>
      <c r="DY41" s="246"/>
      <c r="DZ41" s="246"/>
      <c r="EA41" s="246"/>
      <c r="EB41" s="247"/>
      <c r="EC41" s="245">
        <v>1473.99</v>
      </c>
      <c r="ED41" s="246"/>
      <c r="EE41" s="246"/>
      <c r="EF41" s="246"/>
      <c r="EG41" s="246"/>
      <c r="EH41" s="246"/>
      <c r="EI41" s="247"/>
      <c r="EJ41" s="245">
        <v>1448.35</v>
      </c>
      <c r="EK41" s="246"/>
      <c r="EL41" s="246"/>
      <c r="EM41" s="246"/>
      <c r="EN41" s="246"/>
      <c r="EO41" s="246"/>
      <c r="EP41" s="247"/>
      <c r="EQ41" s="245">
        <v>1395.46</v>
      </c>
      <c r="ER41" s="246"/>
      <c r="ES41" s="246"/>
      <c r="ET41" s="246"/>
      <c r="EU41" s="246"/>
      <c r="EV41" s="246"/>
      <c r="EW41" s="247"/>
      <c r="EX41" s="245">
        <v>1264.68</v>
      </c>
      <c r="EY41" s="246"/>
      <c r="EZ41" s="246"/>
      <c r="FA41" s="246"/>
      <c r="FB41" s="246"/>
      <c r="FC41" s="246"/>
      <c r="FD41" s="247"/>
      <c r="FE41" s="245">
        <v>1112.8</v>
      </c>
      <c r="FF41" s="246"/>
      <c r="FG41" s="246"/>
      <c r="FH41" s="246"/>
      <c r="FI41" s="246"/>
      <c r="FJ41" s="246"/>
      <c r="FK41" s="246"/>
    </row>
    <row r="42" spans="1:167" ht="11.25" customHeight="1" x14ac:dyDescent="0.25">
      <c r="A42" s="248" t="s">
        <v>270</v>
      </c>
      <c r="B42" s="248"/>
      <c r="C42" s="248"/>
      <c r="D42" s="248"/>
      <c r="E42" s="248"/>
      <c r="F42" s="248"/>
      <c r="G42" s="248"/>
      <c r="H42" s="249"/>
      <c r="I42" s="245">
        <v>1048.56</v>
      </c>
      <c r="J42" s="246"/>
      <c r="K42" s="246"/>
      <c r="L42" s="246"/>
      <c r="M42" s="246"/>
      <c r="N42" s="247"/>
      <c r="O42" s="245">
        <v>1022.55</v>
      </c>
      <c r="P42" s="246"/>
      <c r="Q42" s="246"/>
      <c r="R42" s="246"/>
      <c r="S42" s="246"/>
      <c r="T42" s="247"/>
      <c r="U42" s="245">
        <v>995.32</v>
      </c>
      <c r="V42" s="246"/>
      <c r="W42" s="246"/>
      <c r="X42" s="246"/>
      <c r="Y42" s="246"/>
      <c r="Z42" s="247"/>
      <c r="AA42" s="245">
        <v>995.62</v>
      </c>
      <c r="AB42" s="246"/>
      <c r="AC42" s="246"/>
      <c r="AD42" s="246"/>
      <c r="AE42" s="246"/>
      <c r="AF42" s="247"/>
      <c r="AG42" s="245">
        <v>1037.8699999999999</v>
      </c>
      <c r="AH42" s="246"/>
      <c r="AI42" s="246"/>
      <c r="AJ42" s="246"/>
      <c r="AK42" s="246"/>
      <c r="AL42" s="247"/>
      <c r="AM42" s="245">
        <v>1120.44</v>
      </c>
      <c r="AN42" s="246"/>
      <c r="AO42" s="246"/>
      <c r="AP42" s="246"/>
      <c r="AQ42" s="246"/>
      <c r="AR42" s="247"/>
      <c r="AS42" s="245">
        <v>1257.5999999999999</v>
      </c>
      <c r="AT42" s="246"/>
      <c r="AU42" s="246"/>
      <c r="AV42" s="246"/>
      <c r="AW42" s="246"/>
      <c r="AX42" s="247"/>
      <c r="AY42" s="245">
        <v>1394.22</v>
      </c>
      <c r="AZ42" s="246"/>
      <c r="BA42" s="246"/>
      <c r="BB42" s="246"/>
      <c r="BC42" s="246"/>
      <c r="BD42" s="247"/>
      <c r="BE42" s="245">
        <v>1406.89</v>
      </c>
      <c r="BF42" s="246"/>
      <c r="BG42" s="246"/>
      <c r="BH42" s="246"/>
      <c r="BI42" s="246"/>
      <c r="BJ42" s="247"/>
      <c r="BK42" s="245">
        <v>1492.42</v>
      </c>
      <c r="BL42" s="246"/>
      <c r="BM42" s="246"/>
      <c r="BN42" s="246"/>
      <c r="BO42" s="246"/>
      <c r="BP42" s="246"/>
      <c r="BQ42" s="247"/>
      <c r="BR42" s="245">
        <v>1431.89</v>
      </c>
      <c r="BS42" s="246"/>
      <c r="BT42" s="246"/>
      <c r="BU42" s="246"/>
      <c r="BV42" s="246"/>
      <c r="BW42" s="246"/>
      <c r="BX42" s="247"/>
      <c r="BY42" s="245">
        <v>1416.56</v>
      </c>
      <c r="BZ42" s="246"/>
      <c r="CA42" s="246"/>
      <c r="CB42" s="246"/>
      <c r="CC42" s="246"/>
      <c r="CD42" s="246"/>
      <c r="CE42" s="247"/>
      <c r="CF42" s="245">
        <v>1414.83</v>
      </c>
      <c r="CG42" s="246"/>
      <c r="CH42" s="246"/>
      <c r="CI42" s="246"/>
      <c r="CJ42" s="246"/>
      <c r="CK42" s="246"/>
      <c r="CL42" s="247"/>
      <c r="CM42" s="245">
        <v>1414.12</v>
      </c>
      <c r="CN42" s="246"/>
      <c r="CO42" s="246"/>
      <c r="CP42" s="246"/>
      <c r="CQ42" s="246"/>
      <c r="CR42" s="246"/>
      <c r="CS42" s="247"/>
      <c r="CT42" s="245">
        <v>1439.22</v>
      </c>
      <c r="CU42" s="246"/>
      <c r="CV42" s="246"/>
      <c r="CW42" s="246"/>
      <c r="CX42" s="246"/>
      <c r="CY42" s="246"/>
      <c r="CZ42" s="247"/>
      <c r="DA42" s="245">
        <v>1413.87</v>
      </c>
      <c r="DB42" s="246"/>
      <c r="DC42" s="246"/>
      <c r="DD42" s="246"/>
      <c r="DE42" s="246"/>
      <c r="DF42" s="246"/>
      <c r="DG42" s="247"/>
      <c r="DH42" s="245">
        <v>1422.79</v>
      </c>
      <c r="DI42" s="246"/>
      <c r="DJ42" s="246"/>
      <c r="DK42" s="246"/>
      <c r="DL42" s="246"/>
      <c r="DM42" s="246"/>
      <c r="DN42" s="247"/>
      <c r="DO42" s="245">
        <v>1416.84</v>
      </c>
      <c r="DP42" s="246"/>
      <c r="DQ42" s="246"/>
      <c r="DR42" s="246"/>
      <c r="DS42" s="246"/>
      <c r="DT42" s="246"/>
      <c r="DU42" s="247"/>
      <c r="DV42" s="245">
        <v>1412.52</v>
      </c>
      <c r="DW42" s="246"/>
      <c r="DX42" s="246"/>
      <c r="DY42" s="246"/>
      <c r="DZ42" s="246"/>
      <c r="EA42" s="246"/>
      <c r="EB42" s="247"/>
      <c r="EC42" s="245">
        <v>1406.21</v>
      </c>
      <c r="ED42" s="246"/>
      <c r="EE42" s="246"/>
      <c r="EF42" s="246"/>
      <c r="EG42" s="246"/>
      <c r="EH42" s="246"/>
      <c r="EI42" s="247"/>
      <c r="EJ42" s="245">
        <v>1343.03</v>
      </c>
      <c r="EK42" s="246"/>
      <c r="EL42" s="246"/>
      <c r="EM42" s="246"/>
      <c r="EN42" s="246"/>
      <c r="EO42" s="246"/>
      <c r="EP42" s="247"/>
      <c r="EQ42" s="245">
        <v>1235.5</v>
      </c>
      <c r="ER42" s="246"/>
      <c r="ES42" s="246"/>
      <c r="ET42" s="246"/>
      <c r="EU42" s="246"/>
      <c r="EV42" s="246"/>
      <c r="EW42" s="247"/>
      <c r="EX42" s="245">
        <v>1134.99</v>
      </c>
      <c r="EY42" s="246"/>
      <c r="EZ42" s="246"/>
      <c r="FA42" s="246"/>
      <c r="FB42" s="246"/>
      <c r="FC42" s="246"/>
      <c r="FD42" s="247"/>
      <c r="FE42" s="245">
        <v>1041.01</v>
      </c>
      <c r="FF42" s="246"/>
      <c r="FG42" s="246"/>
      <c r="FH42" s="246"/>
      <c r="FI42" s="246"/>
      <c r="FJ42" s="246"/>
      <c r="FK42" s="246"/>
    </row>
    <row r="43" spans="1:167" ht="11.25" customHeight="1" x14ac:dyDescent="0.25">
      <c r="A43" s="248" t="s">
        <v>271</v>
      </c>
      <c r="B43" s="248"/>
      <c r="C43" s="248"/>
      <c r="D43" s="248"/>
      <c r="E43" s="248"/>
      <c r="F43" s="248"/>
      <c r="G43" s="248"/>
      <c r="H43" s="249"/>
      <c r="I43" s="245">
        <v>966.22</v>
      </c>
      <c r="J43" s="246"/>
      <c r="K43" s="246"/>
      <c r="L43" s="246"/>
      <c r="M43" s="246"/>
      <c r="N43" s="247"/>
      <c r="O43" s="245">
        <v>956.88</v>
      </c>
      <c r="P43" s="246"/>
      <c r="Q43" s="246"/>
      <c r="R43" s="246"/>
      <c r="S43" s="246"/>
      <c r="T43" s="247"/>
      <c r="U43" s="245">
        <v>956.38</v>
      </c>
      <c r="V43" s="246"/>
      <c r="W43" s="246"/>
      <c r="X43" s="246"/>
      <c r="Y43" s="246"/>
      <c r="Z43" s="247"/>
      <c r="AA43" s="245">
        <v>957.82</v>
      </c>
      <c r="AB43" s="246"/>
      <c r="AC43" s="246"/>
      <c r="AD43" s="246"/>
      <c r="AE43" s="246"/>
      <c r="AF43" s="247"/>
      <c r="AG43" s="245">
        <v>970.25</v>
      </c>
      <c r="AH43" s="246"/>
      <c r="AI43" s="246"/>
      <c r="AJ43" s="246"/>
      <c r="AK43" s="246"/>
      <c r="AL43" s="247"/>
      <c r="AM43" s="245">
        <v>1054.51</v>
      </c>
      <c r="AN43" s="246"/>
      <c r="AO43" s="246"/>
      <c r="AP43" s="246"/>
      <c r="AQ43" s="246"/>
      <c r="AR43" s="247"/>
      <c r="AS43" s="245">
        <v>1173.26</v>
      </c>
      <c r="AT43" s="246"/>
      <c r="AU43" s="246"/>
      <c r="AV43" s="246"/>
      <c r="AW43" s="246"/>
      <c r="AX43" s="247"/>
      <c r="AY43" s="245">
        <v>1238.8599999999999</v>
      </c>
      <c r="AZ43" s="246"/>
      <c r="BA43" s="246"/>
      <c r="BB43" s="246"/>
      <c r="BC43" s="246"/>
      <c r="BD43" s="247"/>
      <c r="BE43" s="245">
        <v>1275.6600000000001</v>
      </c>
      <c r="BF43" s="246"/>
      <c r="BG43" s="246"/>
      <c r="BH43" s="246"/>
      <c r="BI43" s="246"/>
      <c r="BJ43" s="247"/>
      <c r="BK43" s="245">
        <v>1410.55</v>
      </c>
      <c r="BL43" s="246"/>
      <c r="BM43" s="246"/>
      <c r="BN43" s="246"/>
      <c r="BO43" s="246"/>
      <c r="BP43" s="246"/>
      <c r="BQ43" s="247"/>
      <c r="BR43" s="245">
        <v>1367.55</v>
      </c>
      <c r="BS43" s="246"/>
      <c r="BT43" s="246"/>
      <c r="BU43" s="246"/>
      <c r="BV43" s="246"/>
      <c r="BW43" s="246"/>
      <c r="BX43" s="247"/>
      <c r="BY43" s="245">
        <v>1365.54</v>
      </c>
      <c r="BZ43" s="246"/>
      <c r="CA43" s="246"/>
      <c r="CB43" s="246"/>
      <c r="CC43" s="246"/>
      <c r="CD43" s="246"/>
      <c r="CE43" s="247"/>
      <c r="CF43" s="245">
        <v>1341.8</v>
      </c>
      <c r="CG43" s="246"/>
      <c r="CH43" s="246"/>
      <c r="CI43" s="246"/>
      <c r="CJ43" s="246"/>
      <c r="CK43" s="246"/>
      <c r="CL43" s="247"/>
      <c r="CM43" s="245">
        <v>1360.14</v>
      </c>
      <c r="CN43" s="246"/>
      <c r="CO43" s="246"/>
      <c r="CP43" s="246"/>
      <c r="CQ43" s="246"/>
      <c r="CR43" s="246"/>
      <c r="CS43" s="247"/>
      <c r="CT43" s="245">
        <v>1355.13</v>
      </c>
      <c r="CU43" s="246"/>
      <c r="CV43" s="246"/>
      <c r="CW43" s="246"/>
      <c r="CX43" s="246"/>
      <c r="CY43" s="246"/>
      <c r="CZ43" s="247"/>
      <c r="DA43" s="245">
        <v>1361.83</v>
      </c>
      <c r="DB43" s="246"/>
      <c r="DC43" s="246"/>
      <c r="DD43" s="246"/>
      <c r="DE43" s="246"/>
      <c r="DF43" s="246"/>
      <c r="DG43" s="247"/>
      <c r="DH43" s="245">
        <v>1348.97</v>
      </c>
      <c r="DI43" s="246"/>
      <c r="DJ43" s="246"/>
      <c r="DK43" s="246"/>
      <c r="DL43" s="246"/>
      <c r="DM43" s="246"/>
      <c r="DN43" s="247"/>
      <c r="DO43" s="245">
        <v>1319.1</v>
      </c>
      <c r="DP43" s="246"/>
      <c r="DQ43" s="246"/>
      <c r="DR43" s="246"/>
      <c r="DS43" s="246"/>
      <c r="DT43" s="246"/>
      <c r="DU43" s="247"/>
      <c r="DV43" s="245">
        <v>1350.44</v>
      </c>
      <c r="DW43" s="246"/>
      <c r="DX43" s="246"/>
      <c r="DY43" s="246"/>
      <c r="DZ43" s="246"/>
      <c r="EA43" s="246"/>
      <c r="EB43" s="247"/>
      <c r="EC43" s="245">
        <v>1364.32</v>
      </c>
      <c r="ED43" s="246"/>
      <c r="EE43" s="246"/>
      <c r="EF43" s="246"/>
      <c r="EG43" s="246"/>
      <c r="EH43" s="246"/>
      <c r="EI43" s="247"/>
      <c r="EJ43" s="245">
        <v>1329.9</v>
      </c>
      <c r="EK43" s="246"/>
      <c r="EL43" s="246"/>
      <c r="EM43" s="246"/>
      <c r="EN43" s="246"/>
      <c r="EO43" s="246"/>
      <c r="EP43" s="247"/>
      <c r="EQ43" s="245">
        <v>1254.6500000000001</v>
      </c>
      <c r="ER43" s="246"/>
      <c r="ES43" s="246"/>
      <c r="ET43" s="246"/>
      <c r="EU43" s="246"/>
      <c r="EV43" s="246"/>
      <c r="EW43" s="247"/>
      <c r="EX43" s="245">
        <v>1165.68</v>
      </c>
      <c r="EY43" s="246"/>
      <c r="EZ43" s="246"/>
      <c r="FA43" s="246"/>
      <c r="FB43" s="246"/>
      <c r="FC43" s="246"/>
      <c r="FD43" s="247"/>
      <c r="FE43" s="245">
        <v>1037.6400000000001</v>
      </c>
      <c r="FF43" s="246"/>
      <c r="FG43" s="246"/>
      <c r="FH43" s="246"/>
      <c r="FI43" s="246"/>
      <c r="FJ43" s="246"/>
      <c r="FK43" s="246"/>
    </row>
    <row r="44" spans="1:167" ht="11.25" customHeight="1" x14ac:dyDescent="0.25">
      <c r="A44" s="248" t="s">
        <v>272</v>
      </c>
      <c r="B44" s="248"/>
      <c r="C44" s="248"/>
      <c r="D44" s="248"/>
      <c r="E44" s="248"/>
      <c r="F44" s="248"/>
      <c r="G44" s="248"/>
      <c r="H44" s="249"/>
      <c r="I44" s="245">
        <v>1007.95</v>
      </c>
      <c r="J44" s="246"/>
      <c r="K44" s="246"/>
      <c r="L44" s="246"/>
      <c r="M44" s="246"/>
      <c r="N44" s="247"/>
      <c r="O44" s="245">
        <v>960.78</v>
      </c>
      <c r="P44" s="246"/>
      <c r="Q44" s="246"/>
      <c r="R44" s="246"/>
      <c r="S44" s="246"/>
      <c r="T44" s="247"/>
      <c r="U44" s="245">
        <v>959.06</v>
      </c>
      <c r="V44" s="246"/>
      <c r="W44" s="246"/>
      <c r="X44" s="246"/>
      <c r="Y44" s="246"/>
      <c r="Z44" s="247"/>
      <c r="AA44" s="245">
        <v>958.03</v>
      </c>
      <c r="AB44" s="246"/>
      <c r="AC44" s="246"/>
      <c r="AD44" s="246"/>
      <c r="AE44" s="246"/>
      <c r="AF44" s="247"/>
      <c r="AG44" s="245">
        <v>961.36</v>
      </c>
      <c r="AH44" s="246"/>
      <c r="AI44" s="246"/>
      <c r="AJ44" s="246"/>
      <c r="AK44" s="246"/>
      <c r="AL44" s="247"/>
      <c r="AM44" s="245">
        <v>1024.52</v>
      </c>
      <c r="AN44" s="246"/>
      <c r="AO44" s="246"/>
      <c r="AP44" s="246"/>
      <c r="AQ44" s="246"/>
      <c r="AR44" s="247"/>
      <c r="AS44" s="245">
        <v>1078</v>
      </c>
      <c r="AT44" s="246"/>
      <c r="AU44" s="246"/>
      <c r="AV44" s="246"/>
      <c r="AW44" s="246"/>
      <c r="AX44" s="247"/>
      <c r="AY44" s="245">
        <v>1166.08</v>
      </c>
      <c r="AZ44" s="246"/>
      <c r="BA44" s="246"/>
      <c r="BB44" s="246"/>
      <c r="BC44" s="246"/>
      <c r="BD44" s="247"/>
      <c r="BE44" s="245">
        <v>1386.33</v>
      </c>
      <c r="BF44" s="246"/>
      <c r="BG44" s="246"/>
      <c r="BH44" s="246"/>
      <c r="BI44" s="246"/>
      <c r="BJ44" s="247"/>
      <c r="BK44" s="245">
        <v>1415.78</v>
      </c>
      <c r="BL44" s="246"/>
      <c r="BM44" s="246"/>
      <c r="BN44" s="246"/>
      <c r="BO44" s="246"/>
      <c r="BP44" s="246"/>
      <c r="BQ44" s="247"/>
      <c r="BR44" s="245">
        <v>1388.97</v>
      </c>
      <c r="BS44" s="246"/>
      <c r="BT44" s="246"/>
      <c r="BU44" s="246"/>
      <c r="BV44" s="246"/>
      <c r="BW44" s="246"/>
      <c r="BX44" s="247"/>
      <c r="BY44" s="245">
        <v>1402.86</v>
      </c>
      <c r="BZ44" s="246"/>
      <c r="CA44" s="246"/>
      <c r="CB44" s="246"/>
      <c r="CC44" s="246"/>
      <c r="CD44" s="246"/>
      <c r="CE44" s="247"/>
      <c r="CF44" s="245">
        <v>1384.9</v>
      </c>
      <c r="CG44" s="246"/>
      <c r="CH44" s="246"/>
      <c r="CI44" s="246"/>
      <c r="CJ44" s="246"/>
      <c r="CK44" s="246"/>
      <c r="CL44" s="247"/>
      <c r="CM44" s="245">
        <v>1407.34</v>
      </c>
      <c r="CN44" s="246"/>
      <c r="CO44" s="246"/>
      <c r="CP44" s="246"/>
      <c r="CQ44" s="246"/>
      <c r="CR44" s="246"/>
      <c r="CS44" s="247"/>
      <c r="CT44" s="245">
        <v>1389.62</v>
      </c>
      <c r="CU44" s="246"/>
      <c r="CV44" s="246"/>
      <c r="CW44" s="246"/>
      <c r="CX44" s="246"/>
      <c r="CY44" s="246"/>
      <c r="CZ44" s="247"/>
      <c r="DA44" s="245">
        <v>1377.06</v>
      </c>
      <c r="DB44" s="246"/>
      <c r="DC44" s="246"/>
      <c r="DD44" s="246"/>
      <c r="DE44" s="246"/>
      <c r="DF44" s="246"/>
      <c r="DG44" s="247"/>
      <c r="DH44" s="245">
        <v>1398.04</v>
      </c>
      <c r="DI44" s="246"/>
      <c r="DJ44" s="246"/>
      <c r="DK44" s="246"/>
      <c r="DL44" s="246"/>
      <c r="DM44" s="246"/>
      <c r="DN44" s="247"/>
      <c r="DO44" s="245">
        <v>1415.93</v>
      </c>
      <c r="DP44" s="246"/>
      <c r="DQ44" s="246"/>
      <c r="DR44" s="246"/>
      <c r="DS44" s="246"/>
      <c r="DT44" s="246"/>
      <c r="DU44" s="247"/>
      <c r="DV44" s="245">
        <v>1389.62</v>
      </c>
      <c r="DW44" s="246"/>
      <c r="DX44" s="246"/>
      <c r="DY44" s="246"/>
      <c r="DZ44" s="246"/>
      <c r="EA44" s="246"/>
      <c r="EB44" s="247"/>
      <c r="EC44" s="245">
        <v>1386.83</v>
      </c>
      <c r="ED44" s="246"/>
      <c r="EE44" s="246"/>
      <c r="EF44" s="246"/>
      <c r="EG44" s="246"/>
      <c r="EH44" s="246"/>
      <c r="EI44" s="247"/>
      <c r="EJ44" s="245">
        <v>1336.78</v>
      </c>
      <c r="EK44" s="246"/>
      <c r="EL44" s="246"/>
      <c r="EM44" s="246"/>
      <c r="EN44" s="246"/>
      <c r="EO44" s="246"/>
      <c r="EP44" s="247"/>
      <c r="EQ44" s="245">
        <v>1303.33</v>
      </c>
      <c r="ER44" s="246"/>
      <c r="ES44" s="246"/>
      <c r="ET44" s="246"/>
      <c r="EU44" s="246"/>
      <c r="EV44" s="246"/>
      <c r="EW44" s="247"/>
      <c r="EX44" s="245">
        <v>1193.22</v>
      </c>
      <c r="EY44" s="246"/>
      <c r="EZ44" s="246"/>
      <c r="FA44" s="246"/>
      <c r="FB44" s="246"/>
      <c r="FC44" s="246"/>
      <c r="FD44" s="247"/>
      <c r="FE44" s="245">
        <v>1054.06</v>
      </c>
      <c r="FF44" s="246"/>
      <c r="FG44" s="246"/>
      <c r="FH44" s="246"/>
      <c r="FI44" s="246"/>
      <c r="FJ44" s="246"/>
      <c r="FK44" s="246"/>
    </row>
    <row r="47" spans="1:167" ht="14.25" customHeight="1" x14ac:dyDescent="0.25">
      <c r="A47" s="253" t="s">
        <v>93</v>
      </c>
      <c r="B47" s="253"/>
      <c r="C47" s="253"/>
      <c r="D47" s="253"/>
      <c r="E47" s="253"/>
      <c r="F47" s="253"/>
      <c r="G47" s="253"/>
      <c r="H47" s="254"/>
      <c r="I47" s="69"/>
      <c r="J47" s="70"/>
      <c r="K47" s="70"/>
      <c r="L47" s="70"/>
      <c r="M47" s="71"/>
      <c r="N47" s="70"/>
      <c r="O47" s="70"/>
      <c r="P47" s="70"/>
      <c r="Q47" s="70"/>
      <c r="R47" s="70"/>
      <c r="S47" s="70"/>
      <c r="T47" s="70"/>
      <c r="U47" s="70"/>
      <c r="V47" s="70"/>
      <c r="W47" s="70"/>
      <c r="X47" s="70"/>
      <c r="Y47" s="70"/>
      <c r="Z47" s="70"/>
      <c r="AA47" s="70"/>
      <c r="AB47" s="70"/>
      <c r="AC47" s="71"/>
      <c r="AD47" s="70"/>
      <c r="AE47" s="70"/>
      <c r="AF47" s="70"/>
      <c r="AG47" s="70"/>
      <c r="AH47" s="70"/>
      <c r="AI47" s="70"/>
      <c r="AJ47" s="70"/>
      <c r="AK47" s="70"/>
      <c r="AL47" s="70"/>
      <c r="AM47" s="70"/>
      <c r="AN47" s="70"/>
      <c r="AO47" s="70"/>
      <c r="AP47" s="70"/>
      <c r="AQ47" s="70"/>
      <c r="AR47" s="70"/>
      <c r="AS47" s="70"/>
      <c r="AT47" s="70"/>
      <c r="AU47" s="70"/>
      <c r="AV47" s="70"/>
      <c r="AW47" s="70"/>
      <c r="AX47" s="70"/>
      <c r="AY47" s="70"/>
      <c r="AZ47" s="70"/>
      <c r="BA47" s="70"/>
      <c r="BB47" s="70"/>
      <c r="BC47" s="70"/>
      <c r="BD47" s="70"/>
      <c r="BE47" s="70"/>
      <c r="BF47" s="70"/>
      <c r="BG47" s="70"/>
      <c r="BH47" s="70"/>
      <c r="BI47" s="70"/>
      <c r="BJ47" s="70"/>
      <c r="BK47" s="70"/>
      <c r="BL47" s="70"/>
      <c r="BM47" s="70"/>
      <c r="BN47" s="70"/>
      <c r="BO47" s="70"/>
      <c r="BP47" s="70"/>
      <c r="BQ47" s="70"/>
      <c r="BR47" s="70"/>
      <c r="BS47" s="70"/>
      <c r="BT47" s="70"/>
      <c r="BU47" s="70"/>
      <c r="BV47" s="70"/>
      <c r="BW47" s="70"/>
      <c r="BX47" s="70"/>
      <c r="BY47" s="70"/>
      <c r="BZ47" s="70"/>
      <c r="CA47" s="70"/>
      <c r="CB47" s="70"/>
      <c r="CC47" s="70"/>
      <c r="CD47" s="70"/>
      <c r="CE47" s="70"/>
      <c r="CF47" s="70"/>
      <c r="CG47" s="70"/>
      <c r="CH47" s="70"/>
      <c r="CI47" s="70"/>
      <c r="CJ47" s="70"/>
      <c r="CK47" s="70"/>
      <c r="CL47" s="70"/>
      <c r="CM47" s="70"/>
      <c r="CN47" s="70"/>
      <c r="CO47" s="70"/>
      <c r="CP47" s="70"/>
      <c r="CQ47" s="70"/>
      <c r="CR47" s="70"/>
      <c r="CS47" s="70"/>
      <c r="CT47" s="70"/>
      <c r="CU47" s="70"/>
      <c r="CV47" s="70"/>
      <c r="CW47" s="70"/>
      <c r="CX47" s="70"/>
      <c r="CY47" s="70"/>
      <c r="CZ47" s="70"/>
      <c r="DA47" s="70"/>
      <c r="DB47" s="70"/>
      <c r="DC47" s="70"/>
      <c r="DD47" s="70"/>
      <c r="DE47" s="70"/>
      <c r="DF47" s="70"/>
      <c r="DG47" s="70"/>
      <c r="DH47" s="70"/>
      <c r="DI47" s="70"/>
      <c r="DJ47" s="70"/>
      <c r="DK47" s="70"/>
      <c r="DL47" s="70"/>
      <c r="DM47" s="70"/>
      <c r="DN47" s="70"/>
      <c r="DO47" s="70"/>
      <c r="DP47" s="70"/>
      <c r="DQ47" s="70"/>
      <c r="DR47" s="70"/>
      <c r="DS47" s="70"/>
      <c r="DT47" s="70"/>
      <c r="DU47" s="71"/>
      <c r="DV47" s="71"/>
      <c r="DW47" s="71"/>
      <c r="DX47" s="71"/>
      <c r="DY47" s="71"/>
      <c r="DZ47" s="72" t="s">
        <v>186</v>
      </c>
      <c r="EA47" s="259" t="s">
        <v>188</v>
      </c>
      <c r="EB47" s="259"/>
      <c r="EC47" s="259"/>
      <c r="ED47" s="259"/>
      <c r="EE47" s="259"/>
      <c r="EF47" s="259"/>
      <c r="EG47" s="259"/>
      <c r="EH47" s="259"/>
      <c r="EI47" s="259"/>
      <c r="EJ47" s="259"/>
      <c r="EK47" s="259"/>
      <c r="EL47" s="70"/>
      <c r="EM47" s="70"/>
      <c r="EN47" s="70"/>
      <c r="EO47" s="70"/>
      <c r="EP47" s="70"/>
      <c r="EQ47" s="70"/>
      <c r="ER47" s="70"/>
      <c r="ES47" s="70"/>
      <c r="ET47" s="70"/>
      <c r="EU47" s="70"/>
      <c r="EV47" s="70"/>
      <c r="EW47" s="70"/>
      <c r="EX47" s="70"/>
      <c r="EY47" s="70"/>
      <c r="EZ47" s="70"/>
      <c r="FA47" s="70"/>
      <c r="FB47" s="70"/>
      <c r="FC47" s="70"/>
      <c r="FD47" s="70"/>
      <c r="FE47" s="70"/>
      <c r="FF47" s="70"/>
      <c r="FG47" s="70"/>
      <c r="FH47" s="70"/>
      <c r="FI47" s="70"/>
      <c r="FJ47" s="70"/>
      <c r="FK47" s="70"/>
    </row>
    <row r="48" spans="1:167" ht="3" customHeight="1" x14ac:dyDescent="0.25">
      <c r="A48" s="255"/>
      <c r="B48" s="255"/>
      <c r="C48" s="255"/>
      <c r="D48" s="255"/>
      <c r="E48" s="255"/>
      <c r="F48" s="255"/>
      <c r="G48" s="255"/>
      <c r="H48" s="256"/>
      <c r="I48" s="73"/>
      <c r="J48" s="74"/>
      <c r="K48" s="74"/>
      <c r="L48" s="74"/>
      <c r="M48" s="74"/>
      <c r="N48" s="74"/>
      <c r="O48" s="74"/>
      <c r="P48" s="74"/>
      <c r="Q48" s="74"/>
      <c r="R48" s="74"/>
      <c r="S48" s="74"/>
      <c r="T48" s="74"/>
      <c r="U48" s="74"/>
      <c r="V48" s="74"/>
      <c r="W48" s="74"/>
      <c r="X48" s="74"/>
      <c r="Y48" s="74"/>
      <c r="Z48" s="74"/>
      <c r="AA48" s="74"/>
      <c r="AB48" s="74"/>
      <c r="AC48" s="74"/>
      <c r="AD48" s="74"/>
      <c r="AE48" s="74"/>
      <c r="AF48" s="74"/>
      <c r="AG48" s="74"/>
      <c r="AH48" s="74"/>
      <c r="AI48" s="74"/>
      <c r="AJ48" s="74"/>
      <c r="AK48" s="74"/>
      <c r="AL48" s="74"/>
      <c r="AM48" s="74"/>
      <c r="AN48" s="74"/>
      <c r="AO48" s="74"/>
      <c r="AP48" s="74"/>
      <c r="AQ48" s="74"/>
      <c r="AR48" s="74"/>
      <c r="AS48" s="74"/>
      <c r="AT48" s="74"/>
      <c r="AU48" s="74"/>
      <c r="AV48" s="74"/>
      <c r="AW48" s="74"/>
      <c r="AX48" s="74"/>
      <c r="AY48" s="74"/>
      <c r="AZ48" s="74"/>
      <c r="BA48" s="74"/>
      <c r="BB48" s="74"/>
      <c r="BC48" s="74"/>
      <c r="BD48" s="74"/>
      <c r="BE48" s="74"/>
      <c r="BF48" s="74"/>
      <c r="BG48" s="74"/>
      <c r="BH48" s="74"/>
      <c r="BI48" s="74"/>
      <c r="BJ48" s="74"/>
      <c r="BK48" s="74"/>
      <c r="BL48" s="74"/>
      <c r="BM48" s="74"/>
      <c r="BN48" s="74"/>
      <c r="BO48" s="74"/>
      <c r="BP48" s="74"/>
      <c r="BQ48" s="74"/>
      <c r="BR48" s="74"/>
      <c r="BS48" s="74"/>
      <c r="BT48" s="74"/>
      <c r="BU48" s="74"/>
      <c r="BV48" s="74"/>
      <c r="BW48" s="74"/>
      <c r="BX48" s="74"/>
      <c r="BY48" s="74"/>
      <c r="BZ48" s="74"/>
      <c r="CA48" s="74"/>
      <c r="CB48" s="74"/>
      <c r="CC48" s="74"/>
      <c r="CD48" s="74"/>
      <c r="CE48" s="74"/>
      <c r="CF48" s="74"/>
      <c r="CG48" s="74"/>
      <c r="CH48" s="74"/>
      <c r="CI48" s="74"/>
      <c r="CJ48" s="74"/>
      <c r="CK48" s="74"/>
      <c r="CL48" s="74"/>
      <c r="CM48" s="74"/>
      <c r="CN48" s="74"/>
      <c r="CO48" s="74"/>
      <c r="CP48" s="74"/>
      <c r="CQ48" s="74"/>
      <c r="CR48" s="74"/>
      <c r="CS48" s="74"/>
      <c r="CT48" s="74"/>
      <c r="CU48" s="74"/>
      <c r="CV48" s="74"/>
      <c r="CW48" s="74"/>
      <c r="CX48" s="74"/>
      <c r="CY48" s="74"/>
      <c r="CZ48" s="74"/>
      <c r="DA48" s="74"/>
      <c r="DB48" s="74"/>
      <c r="DC48" s="74"/>
      <c r="DD48" s="74"/>
      <c r="DE48" s="74"/>
      <c r="DF48" s="74"/>
      <c r="DG48" s="74"/>
      <c r="DH48" s="74"/>
      <c r="DI48" s="74"/>
      <c r="DJ48" s="74"/>
      <c r="DK48" s="74"/>
      <c r="DL48" s="74"/>
      <c r="DM48" s="74"/>
      <c r="DN48" s="74"/>
      <c r="DO48" s="74"/>
      <c r="DP48" s="74"/>
      <c r="DQ48" s="74"/>
      <c r="DR48" s="74"/>
      <c r="DS48" s="74"/>
      <c r="DT48" s="74"/>
      <c r="DU48" s="74"/>
      <c r="DV48" s="74"/>
      <c r="DW48" s="74"/>
      <c r="DX48" s="74"/>
      <c r="DY48" s="74"/>
      <c r="DZ48" s="74"/>
      <c r="EA48" s="74"/>
      <c r="EB48" s="74"/>
      <c r="EC48" s="74"/>
      <c r="ED48" s="74"/>
      <c r="EE48" s="74"/>
      <c r="EF48" s="74"/>
      <c r="EG48" s="74"/>
      <c r="EH48" s="74"/>
      <c r="EI48" s="74"/>
      <c r="EJ48" s="74"/>
      <c r="EK48" s="74"/>
      <c r="EL48" s="74"/>
      <c r="EM48" s="74"/>
      <c r="EN48" s="74"/>
      <c r="EO48" s="74"/>
      <c r="EP48" s="74"/>
      <c r="EQ48" s="74"/>
      <c r="ER48" s="74"/>
      <c r="ES48" s="74"/>
      <c r="ET48" s="74"/>
      <c r="EU48" s="74"/>
      <c r="EV48" s="74"/>
      <c r="EW48" s="74"/>
      <c r="EX48" s="74"/>
      <c r="EY48" s="74"/>
      <c r="EZ48" s="74"/>
      <c r="FA48" s="74"/>
      <c r="FB48" s="74"/>
      <c r="FC48" s="74"/>
      <c r="FD48" s="74"/>
      <c r="FE48" s="74"/>
      <c r="FF48" s="74"/>
      <c r="FG48" s="74"/>
      <c r="FH48" s="74"/>
      <c r="FI48" s="74"/>
      <c r="FJ48" s="74"/>
      <c r="FK48" s="74"/>
    </row>
    <row r="49" spans="1:167" ht="27" customHeight="1" x14ac:dyDescent="0.25">
      <c r="A49" s="257"/>
      <c r="B49" s="257"/>
      <c r="C49" s="257"/>
      <c r="D49" s="257"/>
      <c r="E49" s="257"/>
      <c r="F49" s="257"/>
      <c r="G49" s="257"/>
      <c r="H49" s="258"/>
      <c r="I49" s="250" t="s">
        <v>94</v>
      </c>
      <c r="J49" s="251"/>
      <c r="K49" s="251"/>
      <c r="L49" s="251"/>
      <c r="M49" s="251"/>
      <c r="N49" s="252"/>
      <c r="O49" s="250" t="s">
        <v>95</v>
      </c>
      <c r="P49" s="251"/>
      <c r="Q49" s="251"/>
      <c r="R49" s="251"/>
      <c r="S49" s="251"/>
      <c r="T49" s="252"/>
      <c r="U49" s="250" t="s">
        <v>96</v>
      </c>
      <c r="V49" s="251"/>
      <c r="W49" s="251"/>
      <c r="X49" s="251"/>
      <c r="Y49" s="251"/>
      <c r="Z49" s="252"/>
      <c r="AA49" s="250" t="s">
        <v>97</v>
      </c>
      <c r="AB49" s="251"/>
      <c r="AC49" s="251"/>
      <c r="AD49" s="251"/>
      <c r="AE49" s="251"/>
      <c r="AF49" s="252"/>
      <c r="AG49" s="250" t="s">
        <v>98</v>
      </c>
      <c r="AH49" s="251"/>
      <c r="AI49" s="251"/>
      <c r="AJ49" s="251"/>
      <c r="AK49" s="251"/>
      <c r="AL49" s="252"/>
      <c r="AM49" s="250" t="s">
        <v>99</v>
      </c>
      <c r="AN49" s="251"/>
      <c r="AO49" s="251"/>
      <c r="AP49" s="251"/>
      <c r="AQ49" s="251"/>
      <c r="AR49" s="252"/>
      <c r="AS49" s="250" t="s">
        <v>100</v>
      </c>
      <c r="AT49" s="251"/>
      <c r="AU49" s="251"/>
      <c r="AV49" s="251"/>
      <c r="AW49" s="251"/>
      <c r="AX49" s="252"/>
      <c r="AY49" s="250" t="s">
        <v>101</v>
      </c>
      <c r="AZ49" s="251"/>
      <c r="BA49" s="251"/>
      <c r="BB49" s="251"/>
      <c r="BC49" s="251"/>
      <c r="BD49" s="251"/>
      <c r="BE49" s="250" t="s">
        <v>102</v>
      </c>
      <c r="BF49" s="251"/>
      <c r="BG49" s="251"/>
      <c r="BH49" s="251"/>
      <c r="BI49" s="251"/>
      <c r="BJ49" s="252"/>
      <c r="BK49" s="250" t="s">
        <v>103</v>
      </c>
      <c r="BL49" s="251"/>
      <c r="BM49" s="251"/>
      <c r="BN49" s="251"/>
      <c r="BO49" s="251"/>
      <c r="BP49" s="251"/>
      <c r="BQ49" s="252"/>
      <c r="BR49" s="250" t="s">
        <v>104</v>
      </c>
      <c r="BS49" s="251"/>
      <c r="BT49" s="251"/>
      <c r="BU49" s="251"/>
      <c r="BV49" s="251"/>
      <c r="BW49" s="251"/>
      <c r="BX49" s="252"/>
      <c r="BY49" s="250" t="s">
        <v>105</v>
      </c>
      <c r="BZ49" s="251"/>
      <c r="CA49" s="251"/>
      <c r="CB49" s="251"/>
      <c r="CC49" s="251"/>
      <c r="CD49" s="251"/>
      <c r="CE49" s="252"/>
      <c r="CF49" s="250" t="s">
        <v>106</v>
      </c>
      <c r="CG49" s="251"/>
      <c r="CH49" s="251"/>
      <c r="CI49" s="251"/>
      <c r="CJ49" s="251"/>
      <c r="CK49" s="251"/>
      <c r="CL49" s="252"/>
      <c r="CM49" s="250" t="s">
        <v>107</v>
      </c>
      <c r="CN49" s="251"/>
      <c r="CO49" s="251"/>
      <c r="CP49" s="251"/>
      <c r="CQ49" s="251"/>
      <c r="CR49" s="251"/>
      <c r="CS49" s="252"/>
      <c r="CT49" s="250" t="s">
        <v>108</v>
      </c>
      <c r="CU49" s="251"/>
      <c r="CV49" s="251"/>
      <c r="CW49" s="251"/>
      <c r="CX49" s="251"/>
      <c r="CY49" s="251"/>
      <c r="CZ49" s="252"/>
      <c r="DA49" s="250" t="s">
        <v>109</v>
      </c>
      <c r="DB49" s="251"/>
      <c r="DC49" s="251"/>
      <c r="DD49" s="251"/>
      <c r="DE49" s="251"/>
      <c r="DF49" s="251"/>
      <c r="DG49" s="252"/>
      <c r="DH49" s="250" t="s">
        <v>110</v>
      </c>
      <c r="DI49" s="251"/>
      <c r="DJ49" s="251"/>
      <c r="DK49" s="251"/>
      <c r="DL49" s="251"/>
      <c r="DM49" s="251"/>
      <c r="DN49" s="252"/>
      <c r="DO49" s="250" t="s">
        <v>111</v>
      </c>
      <c r="DP49" s="251"/>
      <c r="DQ49" s="251"/>
      <c r="DR49" s="251"/>
      <c r="DS49" s="251"/>
      <c r="DT49" s="251"/>
      <c r="DU49" s="252"/>
      <c r="DV49" s="250" t="s">
        <v>112</v>
      </c>
      <c r="DW49" s="251"/>
      <c r="DX49" s="251"/>
      <c r="DY49" s="251"/>
      <c r="DZ49" s="251"/>
      <c r="EA49" s="251"/>
      <c r="EB49" s="252"/>
      <c r="EC49" s="250" t="s">
        <v>113</v>
      </c>
      <c r="ED49" s="251"/>
      <c r="EE49" s="251"/>
      <c r="EF49" s="251"/>
      <c r="EG49" s="251"/>
      <c r="EH49" s="251"/>
      <c r="EI49" s="252"/>
      <c r="EJ49" s="250" t="s">
        <v>114</v>
      </c>
      <c r="EK49" s="251"/>
      <c r="EL49" s="251"/>
      <c r="EM49" s="251"/>
      <c r="EN49" s="251"/>
      <c r="EO49" s="251"/>
      <c r="EP49" s="252"/>
      <c r="EQ49" s="250" t="s">
        <v>115</v>
      </c>
      <c r="ER49" s="251"/>
      <c r="ES49" s="251"/>
      <c r="ET49" s="251"/>
      <c r="EU49" s="251"/>
      <c r="EV49" s="251"/>
      <c r="EW49" s="252"/>
      <c r="EX49" s="250" t="s">
        <v>116</v>
      </c>
      <c r="EY49" s="251"/>
      <c r="EZ49" s="251"/>
      <c r="FA49" s="251"/>
      <c r="FB49" s="251"/>
      <c r="FC49" s="251"/>
      <c r="FD49" s="252"/>
      <c r="FE49" s="250" t="s">
        <v>117</v>
      </c>
      <c r="FF49" s="251"/>
      <c r="FG49" s="251"/>
      <c r="FH49" s="251"/>
      <c r="FI49" s="251"/>
      <c r="FJ49" s="251"/>
      <c r="FK49" s="251"/>
    </row>
    <row r="50" spans="1:167" ht="11.25" customHeight="1" x14ac:dyDescent="0.25">
      <c r="A50" s="248" t="s">
        <v>242</v>
      </c>
      <c r="B50" s="248"/>
      <c r="C50" s="248"/>
      <c r="D50" s="248"/>
      <c r="E50" s="248"/>
      <c r="F50" s="248"/>
      <c r="G50" s="248"/>
      <c r="H50" s="249"/>
      <c r="I50" s="245">
        <v>1102.74</v>
      </c>
      <c r="J50" s="246"/>
      <c r="K50" s="246"/>
      <c r="L50" s="246"/>
      <c r="M50" s="246"/>
      <c r="N50" s="247"/>
      <c r="O50" s="245">
        <v>1057.1600000000001</v>
      </c>
      <c r="P50" s="246"/>
      <c r="Q50" s="246"/>
      <c r="R50" s="246"/>
      <c r="S50" s="246"/>
      <c r="T50" s="247"/>
      <c r="U50" s="245">
        <v>1027.18</v>
      </c>
      <c r="V50" s="246"/>
      <c r="W50" s="246"/>
      <c r="X50" s="246"/>
      <c r="Y50" s="246"/>
      <c r="Z50" s="247"/>
      <c r="AA50" s="245">
        <v>1003.95</v>
      </c>
      <c r="AB50" s="246"/>
      <c r="AC50" s="246"/>
      <c r="AD50" s="246"/>
      <c r="AE50" s="246"/>
      <c r="AF50" s="247"/>
      <c r="AG50" s="245">
        <v>1050.06</v>
      </c>
      <c r="AH50" s="246"/>
      <c r="AI50" s="246"/>
      <c r="AJ50" s="246"/>
      <c r="AK50" s="246"/>
      <c r="AL50" s="247"/>
      <c r="AM50" s="245">
        <v>1107.29</v>
      </c>
      <c r="AN50" s="246"/>
      <c r="AO50" s="246"/>
      <c r="AP50" s="246"/>
      <c r="AQ50" s="246"/>
      <c r="AR50" s="247"/>
      <c r="AS50" s="245">
        <v>1206.48</v>
      </c>
      <c r="AT50" s="246"/>
      <c r="AU50" s="246"/>
      <c r="AV50" s="246"/>
      <c r="AW50" s="246"/>
      <c r="AX50" s="247"/>
      <c r="AY50" s="245">
        <v>1339.9</v>
      </c>
      <c r="AZ50" s="246"/>
      <c r="BA50" s="246"/>
      <c r="BB50" s="246"/>
      <c r="BC50" s="246"/>
      <c r="BD50" s="247"/>
      <c r="BE50" s="245">
        <v>1390.28</v>
      </c>
      <c r="BF50" s="246"/>
      <c r="BG50" s="246"/>
      <c r="BH50" s="246"/>
      <c r="BI50" s="246"/>
      <c r="BJ50" s="247"/>
      <c r="BK50" s="245">
        <v>1393.5</v>
      </c>
      <c r="BL50" s="246"/>
      <c r="BM50" s="246"/>
      <c r="BN50" s="246"/>
      <c r="BO50" s="246"/>
      <c r="BP50" s="246"/>
      <c r="BQ50" s="247"/>
      <c r="BR50" s="245">
        <v>1371.51</v>
      </c>
      <c r="BS50" s="246"/>
      <c r="BT50" s="246"/>
      <c r="BU50" s="246"/>
      <c r="BV50" s="246"/>
      <c r="BW50" s="246"/>
      <c r="BX50" s="247"/>
      <c r="BY50" s="245">
        <v>1389.87</v>
      </c>
      <c r="BZ50" s="246"/>
      <c r="CA50" s="246"/>
      <c r="CB50" s="246"/>
      <c r="CC50" s="246"/>
      <c r="CD50" s="246"/>
      <c r="CE50" s="247"/>
      <c r="CF50" s="245">
        <v>1383.67</v>
      </c>
      <c r="CG50" s="246"/>
      <c r="CH50" s="246"/>
      <c r="CI50" s="246"/>
      <c r="CJ50" s="246"/>
      <c r="CK50" s="246"/>
      <c r="CL50" s="247"/>
      <c r="CM50" s="245">
        <v>1387.89</v>
      </c>
      <c r="CN50" s="246"/>
      <c r="CO50" s="246"/>
      <c r="CP50" s="246"/>
      <c r="CQ50" s="246"/>
      <c r="CR50" s="246"/>
      <c r="CS50" s="247"/>
      <c r="CT50" s="245">
        <v>1359.96</v>
      </c>
      <c r="CU50" s="246"/>
      <c r="CV50" s="246"/>
      <c r="CW50" s="246"/>
      <c r="CX50" s="246"/>
      <c r="CY50" s="246"/>
      <c r="CZ50" s="247"/>
      <c r="DA50" s="245">
        <v>1353.75</v>
      </c>
      <c r="DB50" s="246"/>
      <c r="DC50" s="246"/>
      <c r="DD50" s="246"/>
      <c r="DE50" s="246"/>
      <c r="DF50" s="246"/>
      <c r="DG50" s="247"/>
      <c r="DH50" s="245">
        <v>1363.44</v>
      </c>
      <c r="DI50" s="246"/>
      <c r="DJ50" s="246"/>
      <c r="DK50" s="246"/>
      <c r="DL50" s="246"/>
      <c r="DM50" s="246"/>
      <c r="DN50" s="247"/>
      <c r="DO50" s="245">
        <v>1360.15</v>
      </c>
      <c r="DP50" s="246"/>
      <c r="DQ50" s="246"/>
      <c r="DR50" s="246"/>
      <c r="DS50" s="246"/>
      <c r="DT50" s="246"/>
      <c r="DU50" s="247"/>
      <c r="DV50" s="245">
        <v>1349.34</v>
      </c>
      <c r="DW50" s="246"/>
      <c r="DX50" s="246"/>
      <c r="DY50" s="246"/>
      <c r="DZ50" s="246"/>
      <c r="EA50" s="246"/>
      <c r="EB50" s="247"/>
      <c r="EC50" s="245">
        <v>1294.33</v>
      </c>
      <c r="ED50" s="246"/>
      <c r="EE50" s="246"/>
      <c r="EF50" s="246"/>
      <c r="EG50" s="246"/>
      <c r="EH50" s="246"/>
      <c r="EI50" s="247"/>
      <c r="EJ50" s="245">
        <v>1176.6300000000001</v>
      </c>
      <c r="EK50" s="246"/>
      <c r="EL50" s="246"/>
      <c r="EM50" s="246"/>
      <c r="EN50" s="246"/>
      <c r="EO50" s="246"/>
      <c r="EP50" s="247"/>
      <c r="EQ50" s="245">
        <v>1128.8800000000001</v>
      </c>
      <c r="ER50" s="246"/>
      <c r="ES50" s="246"/>
      <c r="ET50" s="246"/>
      <c r="EU50" s="246"/>
      <c r="EV50" s="246"/>
      <c r="EW50" s="247"/>
      <c r="EX50" s="245">
        <v>1129.51</v>
      </c>
      <c r="EY50" s="246"/>
      <c r="EZ50" s="246"/>
      <c r="FA50" s="246"/>
      <c r="FB50" s="246"/>
      <c r="FC50" s="246"/>
      <c r="FD50" s="247"/>
      <c r="FE50" s="245">
        <v>1091.32</v>
      </c>
      <c r="FF50" s="246"/>
      <c r="FG50" s="246"/>
      <c r="FH50" s="246"/>
      <c r="FI50" s="246"/>
      <c r="FJ50" s="246"/>
      <c r="FK50" s="246"/>
    </row>
    <row r="51" spans="1:167" ht="11.25" customHeight="1" x14ac:dyDescent="0.25">
      <c r="A51" s="248" t="s">
        <v>243</v>
      </c>
      <c r="B51" s="248"/>
      <c r="C51" s="248"/>
      <c r="D51" s="248"/>
      <c r="E51" s="248"/>
      <c r="F51" s="248"/>
      <c r="G51" s="248"/>
      <c r="H51" s="249"/>
      <c r="I51" s="245">
        <v>1078.94</v>
      </c>
      <c r="J51" s="246"/>
      <c r="K51" s="246"/>
      <c r="L51" s="246"/>
      <c r="M51" s="246"/>
      <c r="N51" s="247"/>
      <c r="O51" s="245">
        <v>1037.67</v>
      </c>
      <c r="P51" s="246"/>
      <c r="Q51" s="246"/>
      <c r="R51" s="246"/>
      <c r="S51" s="246"/>
      <c r="T51" s="247"/>
      <c r="U51" s="245">
        <v>1018.07</v>
      </c>
      <c r="V51" s="246"/>
      <c r="W51" s="246"/>
      <c r="X51" s="246"/>
      <c r="Y51" s="246"/>
      <c r="Z51" s="247"/>
      <c r="AA51" s="245">
        <v>1012.15</v>
      </c>
      <c r="AB51" s="246"/>
      <c r="AC51" s="246"/>
      <c r="AD51" s="246"/>
      <c r="AE51" s="246"/>
      <c r="AF51" s="247"/>
      <c r="AG51" s="245">
        <v>1048.77</v>
      </c>
      <c r="AH51" s="246"/>
      <c r="AI51" s="246"/>
      <c r="AJ51" s="246"/>
      <c r="AK51" s="246"/>
      <c r="AL51" s="247"/>
      <c r="AM51" s="245">
        <v>1110.06</v>
      </c>
      <c r="AN51" s="246"/>
      <c r="AO51" s="246"/>
      <c r="AP51" s="246"/>
      <c r="AQ51" s="246"/>
      <c r="AR51" s="247"/>
      <c r="AS51" s="245">
        <v>1213.18</v>
      </c>
      <c r="AT51" s="246"/>
      <c r="AU51" s="246"/>
      <c r="AV51" s="246"/>
      <c r="AW51" s="246"/>
      <c r="AX51" s="247"/>
      <c r="AY51" s="245">
        <v>1322.29</v>
      </c>
      <c r="AZ51" s="246"/>
      <c r="BA51" s="246"/>
      <c r="BB51" s="246"/>
      <c r="BC51" s="246"/>
      <c r="BD51" s="247"/>
      <c r="BE51" s="245">
        <v>1375.61</v>
      </c>
      <c r="BF51" s="246"/>
      <c r="BG51" s="246"/>
      <c r="BH51" s="246"/>
      <c r="BI51" s="246"/>
      <c r="BJ51" s="247"/>
      <c r="BK51" s="245">
        <v>1411.9</v>
      </c>
      <c r="BL51" s="246"/>
      <c r="BM51" s="246"/>
      <c r="BN51" s="246"/>
      <c r="BO51" s="246"/>
      <c r="BP51" s="246"/>
      <c r="BQ51" s="247"/>
      <c r="BR51" s="245">
        <v>1429.26</v>
      </c>
      <c r="BS51" s="246"/>
      <c r="BT51" s="246"/>
      <c r="BU51" s="246"/>
      <c r="BV51" s="246"/>
      <c r="BW51" s="246"/>
      <c r="BX51" s="247"/>
      <c r="BY51" s="245">
        <v>1466.01</v>
      </c>
      <c r="BZ51" s="246"/>
      <c r="CA51" s="246"/>
      <c r="CB51" s="246"/>
      <c r="CC51" s="246"/>
      <c r="CD51" s="246"/>
      <c r="CE51" s="247"/>
      <c r="CF51" s="245">
        <v>1478.51</v>
      </c>
      <c r="CG51" s="246"/>
      <c r="CH51" s="246"/>
      <c r="CI51" s="246"/>
      <c r="CJ51" s="246"/>
      <c r="CK51" s="246"/>
      <c r="CL51" s="247"/>
      <c r="CM51" s="245">
        <v>1473.21</v>
      </c>
      <c r="CN51" s="246"/>
      <c r="CO51" s="246"/>
      <c r="CP51" s="246"/>
      <c r="CQ51" s="246"/>
      <c r="CR51" s="246"/>
      <c r="CS51" s="247"/>
      <c r="CT51" s="245">
        <v>1470.3</v>
      </c>
      <c r="CU51" s="246"/>
      <c r="CV51" s="246"/>
      <c r="CW51" s="246"/>
      <c r="CX51" s="246"/>
      <c r="CY51" s="246"/>
      <c r="CZ51" s="247"/>
      <c r="DA51" s="245">
        <v>1448.4</v>
      </c>
      <c r="DB51" s="246"/>
      <c r="DC51" s="246"/>
      <c r="DD51" s="246"/>
      <c r="DE51" s="246"/>
      <c r="DF51" s="246"/>
      <c r="DG51" s="247"/>
      <c r="DH51" s="245">
        <v>1416.15</v>
      </c>
      <c r="DI51" s="246"/>
      <c r="DJ51" s="246"/>
      <c r="DK51" s="246"/>
      <c r="DL51" s="246"/>
      <c r="DM51" s="246"/>
      <c r="DN51" s="247"/>
      <c r="DO51" s="245">
        <v>1403.6</v>
      </c>
      <c r="DP51" s="246"/>
      <c r="DQ51" s="246"/>
      <c r="DR51" s="246"/>
      <c r="DS51" s="246"/>
      <c r="DT51" s="246"/>
      <c r="DU51" s="247"/>
      <c r="DV51" s="245">
        <v>1391.52</v>
      </c>
      <c r="DW51" s="246"/>
      <c r="DX51" s="246"/>
      <c r="DY51" s="246"/>
      <c r="DZ51" s="246"/>
      <c r="EA51" s="246"/>
      <c r="EB51" s="247"/>
      <c r="EC51" s="245">
        <v>1374.76</v>
      </c>
      <c r="ED51" s="246"/>
      <c r="EE51" s="246"/>
      <c r="EF51" s="246"/>
      <c r="EG51" s="246"/>
      <c r="EH51" s="246"/>
      <c r="EI51" s="247"/>
      <c r="EJ51" s="245">
        <v>1359.02</v>
      </c>
      <c r="EK51" s="246"/>
      <c r="EL51" s="246"/>
      <c r="EM51" s="246"/>
      <c r="EN51" s="246"/>
      <c r="EO51" s="246"/>
      <c r="EP51" s="247"/>
      <c r="EQ51" s="245">
        <v>1313.97</v>
      </c>
      <c r="ER51" s="246"/>
      <c r="ES51" s="246"/>
      <c r="ET51" s="246"/>
      <c r="EU51" s="246"/>
      <c r="EV51" s="246"/>
      <c r="EW51" s="247"/>
      <c r="EX51" s="245">
        <v>1178.97</v>
      </c>
      <c r="EY51" s="246"/>
      <c r="EZ51" s="246"/>
      <c r="FA51" s="246"/>
      <c r="FB51" s="246"/>
      <c r="FC51" s="246"/>
      <c r="FD51" s="247"/>
      <c r="FE51" s="245">
        <v>1152.3399999999999</v>
      </c>
      <c r="FF51" s="246"/>
      <c r="FG51" s="246"/>
      <c r="FH51" s="246"/>
      <c r="FI51" s="246"/>
      <c r="FJ51" s="246"/>
      <c r="FK51" s="246"/>
    </row>
    <row r="52" spans="1:167" ht="11.25" customHeight="1" x14ac:dyDescent="0.25">
      <c r="A52" s="248" t="s">
        <v>244</v>
      </c>
      <c r="B52" s="248"/>
      <c r="C52" s="248"/>
      <c r="D52" s="248"/>
      <c r="E52" s="248"/>
      <c r="F52" s="248"/>
      <c r="G52" s="248"/>
      <c r="H52" s="249"/>
      <c r="I52" s="245">
        <v>1129.92</v>
      </c>
      <c r="J52" s="246"/>
      <c r="K52" s="246"/>
      <c r="L52" s="246"/>
      <c r="M52" s="246"/>
      <c r="N52" s="247"/>
      <c r="O52" s="245">
        <v>1106.97</v>
      </c>
      <c r="P52" s="246"/>
      <c r="Q52" s="246"/>
      <c r="R52" s="246"/>
      <c r="S52" s="246"/>
      <c r="T52" s="247"/>
      <c r="U52" s="245">
        <v>1067.0999999999999</v>
      </c>
      <c r="V52" s="246"/>
      <c r="W52" s="246"/>
      <c r="X52" s="246"/>
      <c r="Y52" s="246"/>
      <c r="Z52" s="247"/>
      <c r="AA52" s="245">
        <v>1044.9100000000001</v>
      </c>
      <c r="AB52" s="246"/>
      <c r="AC52" s="246"/>
      <c r="AD52" s="246"/>
      <c r="AE52" s="246"/>
      <c r="AF52" s="247"/>
      <c r="AG52" s="245">
        <v>1051.55</v>
      </c>
      <c r="AH52" s="246"/>
      <c r="AI52" s="246"/>
      <c r="AJ52" s="246"/>
      <c r="AK52" s="246"/>
      <c r="AL52" s="247"/>
      <c r="AM52" s="245">
        <v>1086.22</v>
      </c>
      <c r="AN52" s="246"/>
      <c r="AO52" s="246"/>
      <c r="AP52" s="246"/>
      <c r="AQ52" s="246"/>
      <c r="AR52" s="247"/>
      <c r="AS52" s="245">
        <v>1171.54</v>
      </c>
      <c r="AT52" s="246"/>
      <c r="AU52" s="246"/>
      <c r="AV52" s="246"/>
      <c r="AW52" s="246"/>
      <c r="AX52" s="247"/>
      <c r="AY52" s="245">
        <v>1299.6099999999999</v>
      </c>
      <c r="AZ52" s="246"/>
      <c r="BA52" s="246"/>
      <c r="BB52" s="246"/>
      <c r="BC52" s="246"/>
      <c r="BD52" s="247"/>
      <c r="BE52" s="245">
        <v>1415.19</v>
      </c>
      <c r="BF52" s="246"/>
      <c r="BG52" s="246"/>
      <c r="BH52" s="246"/>
      <c r="BI52" s="246"/>
      <c r="BJ52" s="247"/>
      <c r="BK52" s="245">
        <v>1468.31</v>
      </c>
      <c r="BL52" s="246"/>
      <c r="BM52" s="246"/>
      <c r="BN52" s="246"/>
      <c r="BO52" s="246"/>
      <c r="BP52" s="246"/>
      <c r="BQ52" s="247"/>
      <c r="BR52" s="245">
        <v>1424.42</v>
      </c>
      <c r="BS52" s="246"/>
      <c r="BT52" s="246"/>
      <c r="BU52" s="246"/>
      <c r="BV52" s="246"/>
      <c r="BW52" s="246"/>
      <c r="BX52" s="247"/>
      <c r="BY52" s="245">
        <v>1427.71</v>
      </c>
      <c r="BZ52" s="246"/>
      <c r="CA52" s="246"/>
      <c r="CB52" s="246"/>
      <c r="CC52" s="246"/>
      <c r="CD52" s="246"/>
      <c r="CE52" s="247"/>
      <c r="CF52" s="245">
        <v>1422.88</v>
      </c>
      <c r="CG52" s="246"/>
      <c r="CH52" s="246"/>
      <c r="CI52" s="246"/>
      <c r="CJ52" s="246"/>
      <c r="CK52" s="246"/>
      <c r="CL52" s="247"/>
      <c r="CM52" s="245">
        <v>1453.59</v>
      </c>
      <c r="CN52" s="246"/>
      <c r="CO52" s="246"/>
      <c r="CP52" s="246"/>
      <c r="CQ52" s="246"/>
      <c r="CR52" s="246"/>
      <c r="CS52" s="247"/>
      <c r="CT52" s="245">
        <v>1458.11</v>
      </c>
      <c r="CU52" s="246"/>
      <c r="CV52" s="246"/>
      <c r="CW52" s="246"/>
      <c r="CX52" s="246"/>
      <c r="CY52" s="246"/>
      <c r="CZ52" s="247"/>
      <c r="DA52" s="245">
        <v>1473.64</v>
      </c>
      <c r="DB52" s="246"/>
      <c r="DC52" s="246"/>
      <c r="DD52" s="246"/>
      <c r="DE52" s="246"/>
      <c r="DF52" s="246"/>
      <c r="DG52" s="247"/>
      <c r="DH52" s="245">
        <v>1460.25</v>
      </c>
      <c r="DI52" s="246"/>
      <c r="DJ52" s="246"/>
      <c r="DK52" s="246"/>
      <c r="DL52" s="246"/>
      <c r="DM52" s="246"/>
      <c r="DN52" s="247"/>
      <c r="DO52" s="245">
        <v>1459.57</v>
      </c>
      <c r="DP52" s="246"/>
      <c r="DQ52" s="246"/>
      <c r="DR52" s="246"/>
      <c r="DS52" s="246"/>
      <c r="DT52" s="246"/>
      <c r="DU52" s="247"/>
      <c r="DV52" s="245">
        <v>1459.87</v>
      </c>
      <c r="DW52" s="246"/>
      <c r="DX52" s="246"/>
      <c r="DY52" s="246"/>
      <c r="DZ52" s="246"/>
      <c r="EA52" s="246"/>
      <c r="EB52" s="247"/>
      <c r="EC52" s="245">
        <v>1453.56</v>
      </c>
      <c r="ED52" s="246"/>
      <c r="EE52" s="246"/>
      <c r="EF52" s="246"/>
      <c r="EG52" s="246"/>
      <c r="EH52" s="246"/>
      <c r="EI52" s="247"/>
      <c r="EJ52" s="245">
        <v>1350.2</v>
      </c>
      <c r="EK52" s="246"/>
      <c r="EL52" s="246"/>
      <c r="EM52" s="246"/>
      <c r="EN52" s="246"/>
      <c r="EO52" s="246"/>
      <c r="EP52" s="247"/>
      <c r="EQ52" s="245">
        <v>1216.5899999999999</v>
      </c>
      <c r="ER52" s="246"/>
      <c r="ES52" s="246"/>
      <c r="ET52" s="246"/>
      <c r="EU52" s="246"/>
      <c r="EV52" s="246"/>
      <c r="EW52" s="247"/>
      <c r="EX52" s="245">
        <v>1168.1199999999999</v>
      </c>
      <c r="EY52" s="246"/>
      <c r="EZ52" s="246"/>
      <c r="FA52" s="246"/>
      <c r="FB52" s="246"/>
      <c r="FC52" s="246"/>
      <c r="FD52" s="247"/>
      <c r="FE52" s="245">
        <v>1122.3900000000001</v>
      </c>
      <c r="FF52" s="246"/>
      <c r="FG52" s="246"/>
      <c r="FH52" s="246"/>
      <c r="FI52" s="246"/>
      <c r="FJ52" s="246"/>
      <c r="FK52" s="246"/>
    </row>
    <row r="53" spans="1:167" ht="11.25" customHeight="1" x14ac:dyDescent="0.25">
      <c r="A53" s="248" t="s">
        <v>245</v>
      </c>
      <c r="B53" s="248"/>
      <c r="C53" s="248"/>
      <c r="D53" s="248"/>
      <c r="E53" s="248"/>
      <c r="F53" s="248"/>
      <c r="G53" s="248"/>
      <c r="H53" s="249"/>
      <c r="I53" s="245">
        <v>1099.68</v>
      </c>
      <c r="J53" s="246"/>
      <c r="K53" s="246"/>
      <c r="L53" s="246"/>
      <c r="M53" s="246"/>
      <c r="N53" s="247"/>
      <c r="O53" s="245">
        <v>1073.75</v>
      </c>
      <c r="P53" s="246"/>
      <c r="Q53" s="246"/>
      <c r="R53" s="246"/>
      <c r="S53" s="246"/>
      <c r="T53" s="247"/>
      <c r="U53" s="245">
        <v>1028.47</v>
      </c>
      <c r="V53" s="246"/>
      <c r="W53" s="246"/>
      <c r="X53" s="246"/>
      <c r="Y53" s="246"/>
      <c r="Z53" s="247"/>
      <c r="AA53" s="245">
        <v>982.68</v>
      </c>
      <c r="AB53" s="246"/>
      <c r="AC53" s="246"/>
      <c r="AD53" s="246"/>
      <c r="AE53" s="246"/>
      <c r="AF53" s="247"/>
      <c r="AG53" s="245">
        <v>995.08</v>
      </c>
      <c r="AH53" s="246"/>
      <c r="AI53" s="246"/>
      <c r="AJ53" s="246"/>
      <c r="AK53" s="246"/>
      <c r="AL53" s="247"/>
      <c r="AM53" s="245">
        <v>987.26</v>
      </c>
      <c r="AN53" s="246"/>
      <c r="AO53" s="246"/>
      <c r="AP53" s="246"/>
      <c r="AQ53" s="246"/>
      <c r="AR53" s="247"/>
      <c r="AS53" s="245">
        <v>1103.25</v>
      </c>
      <c r="AT53" s="246"/>
      <c r="AU53" s="246"/>
      <c r="AV53" s="246"/>
      <c r="AW53" s="246"/>
      <c r="AX53" s="247"/>
      <c r="AY53" s="245">
        <v>1161.95</v>
      </c>
      <c r="AZ53" s="246"/>
      <c r="BA53" s="246"/>
      <c r="BB53" s="246"/>
      <c r="BC53" s="246"/>
      <c r="BD53" s="247"/>
      <c r="BE53" s="245">
        <v>1317.29</v>
      </c>
      <c r="BF53" s="246"/>
      <c r="BG53" s="246"/>
      <c r="BH53" s="246"/>
      <c r="BI53" s="246"/>
      <c r="BJ53" s="247"/>
      <c r="BK53" s="245">
        <v>1351.27</v>
      </c>
      <c r="BL53" s="246"/>
      <c r="BM53" s="246"/>
      <c r="BN53" s="246"/>
      <c r="BO53" s="246"/>
      <c r="BP53" s="246"/>
      <c r="BQ53" s="247"/>
      <c r="BR53" s="245">
        <v>1329.88</v>
      </c>
      <c r="BS53" s="246"/>
      <c r="BT53" s="246"/>
      <c r="BU53" s="246"/>
      <c r="BV53" s="246"/>
      <c r="BW53" s="246"/>
      <c r="BX53" s="247"/>
      <c r="BY53" s="245">
        <v>1375.05</v>
      </c>
      <c r="BZ53" s="246"/>
      <c r="CA53" s="246"/>
      <c r="CB53" s="246"/>
      <c r="CC53" s="246"/>
      <c r="CD53" s="246"/>
      <c r="CE53" s="247"/>
      <c r="CF53" s="245">
        <v>1330.73</v>
      </c>
      <c r="CG53" s="246"/>
      <c r="CH53" s="246"/>
      <c r="CI53" s="246"/>
      <c r="CJ53" s="246"/>
      <c r="CK53" s="246"/>
      <c r="CL53" s="247"/>
      <c r="CM53" s="245">
        <v>1347.35</v>
      </c>
      <c r="CN53" s="246"/>
      <c r="CO53" s="246"/>
      <c r="CP53" s="246"/>
      <c r="CQ53" s="246"/>
      <c r="CR53" s="246"/>
      <c r="CS53" s="247"/>
      <c r="CT53" s="245">
        <v>1354.08</v>
      </c>
      <c r="CU53" s="246"/>
      <c r="CV53" s="246"/>
      <c r="CW53" s="246"/>
      <c r="CX53" s="246"/>
      <c r="CY53" s="246"/>
      <c r="CZ53" s="247"/>
      <c r="DA53" s="245">
        <v>1364</v>
      </c>
      <c r="DB53" s="246"/>
      <c r="DC53" s="246"/>
      <c r="DD53" s="246"/>
      <c r="DE53" s="246"/>
      <c r="DF53" s="246"/>
      <c r="DG53" s="247"/>
      <c r="DH53" s="245">
        <v>1345.42</v>
      </c>
      <c r="DI53" s="246"/>
      <c r="DJ53" s="246"/>
      <c r="DK53" s="246"/>
      <c r="DL53" s="246"/>
      <c r="DM53" s="246"/>
      <c r="DN53" s="247"/>
      <c r="DO53" s="245">
        <v>1351.2</v>
      </c>
      <c r="DP53" s="246"/>
      <c r="DQ53" s="246"/>
      <c r="DR53" s="246"/>
      <c r="DS53" s="246"/>
      <c r="DT53" s="246"/>
      <c r="DU53" s="247"/>
      <c r="DV53" s="245">
        <v>1429.38</v>
      </c>
      <c r="DW53" s="246"/>
      <c r="DX53" s="246"/>
      <c r="DY53" s="246"/>
      <c r="DZ53" s="246"/>
      <c r="EA53" s="246"/>
      <c r="EB53" s="247"/>
      <c r="EC53" s="245">
        <v>1424.66</v>
      </c>
      <c r="ED53" s="246"/>
      <c r="EE53" s="246"/>
      <c r="EF53" s="246"/>
      <c r="EG53" s="246"/>
      <c r="EH53" s="246"/>
      <c r="EI53" s="247"/>
      <c r="EJ53" s="245">
        <v>1386.04</v>
      </c>
      <c r="EK53" s="246"/>
      <c r="EL53" s="246"/>
      <c r="EM53" s="246"/>
      <c r="EN53" s="246"/>
      <c r="EO53" s="246"/>
      <c r="EP53" s="247"/>
      <c r="EQ53" s="245">
        <v>1318.66</v>
      </c>
      <c r="ER53" s="246"/>
      <c r="ES53" s="246"/>
      <c r="ET53" s="246"/>
      <c r="EU53" s="246"/>
      <c r="EV53" s="246"/>
      <c r="EW53" s="247"/>
      <c r="EX53" s="245">
        <v>1261.8</v>
      </c>
      <c r="EY53" s="246"/>
      <c r="EZ53" s="246"/>
      <c r="FA53" s="246"/>
      <c r="FB53" s="246"/>
      <c r="FC53" s="246"/>
      <c r="FD53" s="247"/>
      <c r="FE53" s="245">
        <v>1142.3399999999999</v>
      </c>
      <c r="FF53" s="246"/>
      <c r="FG53" s="246"/>
      <c r="FH53" s="246"/>
      <c r="FI53" s="246"/>
      <c r="FJ53" s="246"/>
      <c r="FK53" s="246"/>
    </row>
    <row r="54" spans="1:167" ht="11.25" customHeight="1" x14ac:dyDescent="0.25">
      <c r="A54" s="248" t="s">
        <v>246</v>
      </c>
      <c r="B54" s="248"/>
      <c r="C54" s="248"/>
      <c r="D54" s="248"/>
      <c r="E54" s="248"/>
      <c r="F54" s="248"/>
      <c r="G54" s="248"/>
      <c r="H54" s="249"/>
      <c r="I54" s="245">
        <v>1074.04</v>
      </c>
      <c r="J54" s="246"/>
      <c r="K54" s="246"/>
      <c r="L54" s="246"/>
      <c r="M54" s="246"/>
      <c r="N54" s="247"/>
      <c r="O54" s="245">
        <v>1053.32</v>
      </c>
      <c r="P54" s="246"/>
      <c r="Q54" s="246"/>
      <c r="R54" s="246"/>
      <c r="S54" s="246"/>
      <c r="T54" s="247"/>
      <c r="U54" s="245">
        <v>1021.2</v>
      </c>
      <c r="V54" s="246"/>
      <c r="W54" s="246"/>
      <c r="X54" s="246"/>
      <c r="Y54" s="246"/>
      <c r="Z54" s="247"/>
      <c r="AA54" s="245">
        <v>1009.17</v>
      </c>
      <c r="AB54" s="246"/>
      <c r="AC54" s="246"/>
      <c r="AD54" s="246"/>
      <c r="AE54" s="246"/>
      <c r="AF54" s="247"/>
      <c r="AG54" s="245">
        <v>1031.76</v>
      </c>
      <c r="AH54" s="246"/>
      <c r="AI54" s="246"/>
      <c r="AJ54" s="246"/>
      <c r="AK54" s="246"/>
      <c r="AL54" s="247"/>
      <c r="AM54" s="245">
        <v>1100.98</v>
      </c>
      <c r="AN54" s="246"/>
      <c r="AO54" s="246"/>
      <c r="AP54" s="246"/>
      <c r="AQ54" s="246"/>
      <c r="AR54" s="247"/>
      <c r="AS54" s="245">
        <v>1170.6300000000001</v>
      </c>
      <c r="AT54" s="246"/>
      <c r="AU54" s="246"/>
      <c r="AV54" s="246"/>
      <c r="AW54" s="246"/>
      <c r="AX54" s="247"/>
      <c r="AY54" s="245">
        <v>1342.65</v>
      </c>
      <c r="AZ54" s="246"/>
      <c r="BA54" s="246"/>
      <c r="BB54" s="246"/>
      <c r="BC54" s="246"/>
      <c r="BD54" s="247"/>
      <c r="BE54" s="245">
        <v>1417.06</v>
      </c>
      <c r="BF54" s="246"/>
      <c r="BG54" s="246"/>
      <c r="BH54" s="246"/>
      <c r="BI54" s="246"/>
      <c r="BJ54" s="247"/>
      <c r="BK54" s="245">
        <v>1532.92</v>
      </c>
      <c r="BL54" s="246"/>
      <c r="BM54" s="246"/>
      <c r="BN54" s="246"/>
      <c r="BO54" s="246"/>
      <c r="BP54" s="246"/>
      <c r="BQ54" s="247"/>
      <c r="BR54" s="245">
        <v>1514.49</v>
      </c>
      <c r="BS54" s="246"/>
      <c r="BT54" s="246"/>
      <c r="BU54" s="246"/>
      <c r="BV54" s="246"/>
      <c r="BW54" s="246"/>
      <c r="BX54" s="247"/>
      <c r="BY54" s="245">
        <v>1530.05</v>
      </c>
      <c r="BZ54" s="246"/>
      <c r="CA54" s="246"/>
      <c r="CB54" s="246"/>
      <c r="CC54" s="246"/>
      <c r="CD54" s="246"/>
      <c r="CE54" s="247"/>
      <c r="CF54" s="245">
        <v>1496.82</v>
      </c>
      <c r="CG54" s="246"/>
      <c r="CH54" s="246"/>
      <c r="CI54" s="246"/>
      <c r="CJ54" s="246"/>
      <c r="CK54" s="246"/>
      <c r="CL54" s="247"/>
      <c r="CM54" s="245">
        <v>1510.05</v>
      </c>
      <c r="CN54" s="246"/>
      <c r="CO54" s="246"/>
      <c r="CP54" s="246"/>
      <c r="CQ54" s="246"/>
      <c r="CR54" s="246"/>
      <c r="CS54" s="247"/>
      <c r="CT54" s="245">
        <v>1528.93</v>
      </c>
      <c r="CU54" s="246"/>
      <c r="CV54" s="246"/>
      <c r="CW54" s="246"/>
      <c r="CX54" s="246"/>
      <c r="CY54" s="246"/>
      <c r="CZ54" s="247"/>
      <c r="DA54" s="245">
        <v>1506.03</v>
      </c>
      <c r="DB54" s="246"/>
      <c r="DC54" s="246"/>
      <c r="DD54" s="246"/>
      <c r="DE54" s="246"/>
      <c r="DF54" s="246"/>
      <c r="DG54" s="247"/>
      <c r="DH54" s="245">
        <v>1444.45</v>
      </c>
      <c r="DI54" s="246"/>
      <c r="DJ54" s="246"/>
      <c r="DK54" s="246"/>
      <c r="DL54" s="246"/>
      <c r="DM54" s="246"/>
      <c r="DN54" s="247"/>
      <c r="DO54" s="245">
        <v>1410.4</v>
      </c>
      <c r="DP54" s="246"/>
      <c r="DQ54" s="246"/>
      <c r="DR54" s="246"/>
      <c r="DS54" s="246"/>
      <c r="DT54" s="246"/>
      <c r="DU54" s="247"/>
      <c r="DV54" s="245">
        <v>1403.08</v>
      </c>
      <c r="DW54" s="246"/>
      <c r="DX54" s="246"/>
      <c r="DY54" s="246"/>
      <c r="DZ54" s="246"/>
      <c r="EA54" s="246"/>
      <c r="EB54" s="247"/>
      <c r="EC54" s="245">
        <v>1387.39</v>
      </c>
      <c r="ED54" s="246"/>
      <c r="EE54" s="246"/>
      <c r="EF54" s="246"/>
      <c r="EG54" s="246"/>
      <c r="EH54" s="246"/>
      <c r="EI54" s="247"/>
      <c r="EJ54" s="245">
        <v>1344.12</v>
      </c>
      <c r="EK54" s="246"/>
      <c r="EL54" s="246"/>
      <c r="EM54" s="246"/>
      <c r="EN54" s="246"/>
      <c r="EO54" s="246"/>
      <c r="EP54" s="247"/>
      <c r="EQ54" s="245">
        <v>1231.2</v>
      </c>
      <c r="ER54" s="246"/>
      <c r="ES54" s="246"/>
      <c r="ET54" s="246"/>
      <c r="EU54" s="246"/>
      <c r="EV54" s="246"/>
      <c r="EW54" s="247"/>
      <c r="EX54" s="245">
        <v>1166.27</v>
      </c>
      <c r="EY54" s="246"/>
      <c r="EZ54" s="246"/>
      <c r="FA54" s="246"/>
      <c r="FB54" s="246"/>
      <c r="FC54" s="246"/>
      <c r="FD54" s="247"/>
      <c r="FE54" s="245">
        <v>1030.96</v>
      </c>
      <c r="FF54" s="246"/>
      <c r="FG54" s="246"/>
      <c r="FH54" s="246"/>
      <c r="FI54" s="246"/>
      <c r="FJ54" s="246"/>
      <c r="FK54" s="246"/>
    </row>
    <row r="55" spans="1:167" ht="11.25" customHeight="1" x14ac:dyDescent="0.25">
      <c r="A55" s="248" t="s">
        <v>247</v>
      </c>
      <c r="B55" s="248"/>
      <c r="C55" s="248"/>
      <c r="D55" s="248"/>
      <c r="E55" s="248"/>
      <c r="F55" s="248"/>
      <c r="G55" s="248"/>
      <c r="H55" s="249"/>
      <c r="I55" s="245">
        <v>1013.59</v>
      </c>
      <c r="J55" s="246"/>
      <c r="K55" s="246"/>
      <c r="L55" s="246"/>
      <c r="M55" s="246"/>
      <c r="N55" s="247"/>
      <c r="O55" s="245">
        <v>971.55</v>
      </c>
      <c r="P55" s="246"/>
      <c r="Q55" s="246"/>
      <c r="R55" s="246"/>
      <c r="S55" s="246"/>
      <c r="T55" s="247"/>
      <c r="U55" s="245">
        <v>946.48</v>
      </c>
      <c r="V55" s="246"/>
      <c r="W55" s="246"/>
      <c r="X55" s="246"/>
      <c r="Y55" s="246"/>
      <c r="Z55" s="247"/>
      <c r="AA55" s="245">
        <v>989.24</v>
      </c>
      <c r="AB55" s="246"/>
      <c r="AC55" s="246"/>
      <c r="AD55" s="246"/>
      <c r="AE55" s="246"/>
      <c r="AF55" s="247"/>
      <c r="AG55" s="245">
        <v>1002.22</v>
      </c>
      <c r="AH55" s="246"/>
      <c r="AI55" s="246"/>
      <c r="AJ55" s="246"/>
      <c r="AK55" s="246"/>
      <c r="AL55" s="247"/>
      <c r="AM55" s="245">
        <v>1112.29</v>
      </c>
      <c r="AN55" s="246"/>
      <c r="AO55" s="246"/>
      <c r="AP55" s="246"/>
      <c r="AQ55" s="246"/>
      <c r="AR55" s="247"/>
      <c r="AS55" s="245">
        <v>1181.8800000000001</v>
      </c>
      <c r="AT55" s="246"/>
      <c r="AU55" s="246"/>
      <c r="AV55" s="246"/>
      <c r="AW55" s="246"/>
      <c r="AX55" s="247"/>
      <c r="AY55" s="245">
        <v>1394.18</v>
      </c>
      <c r="AZ55" s="246"/>
      <c r="BA55" s="246"/>
      <c r="BB55" s="246"/>
      <c r="BC55" s="246"/>
      <c r="BD55" s="247"/>
      <c r="BE55" s="245">
        <v>1445.93</v>
      </c>
      <c r="BF55" s="246"/>
      <c r="BG55" s="246"/>
      <c r="BH55" s="246"/>
      <c r="BI55" s="246"/>
      <c r="BJ55" s="247"/>
      <c r="BK55" s="245">
        <v>1511.81</v>
      </c>
      <c r="BL55" s="246"/>
      <c r="BM55" s="246"/>
      <c r="BN55" s="246"/>
      <c r="BO55" s="246"/>
      <c r="BP55" s="246"/>
      <c r="BQ55" s="247"/>
      <c r="BR55" s="245">
        <v>1503.08</v>
      </c>
      <c r="BS55" s="246"/>
      <c r="BT55" s="246"/>
      <c r="BU55" s="246"/>
      <c r="BV55" s="246"/>
      <c r="BW55" s="246"/>
      <c r="BX55" s="247"/>
      <c r="BY55" s="245">
        <v>1514.45</v>
      </c>
      <c r="BZ55" s="246"/>
      <c r="CA55" s="246"/>
      <c r="CB55" s="246"/>
      <c r="CC55" s="246"/>
      <c r="CD55" s="246"/>
      <c r="CE55" s="247"/>
      <c r="CF55" s="245">
        <v>1507.4</v>
      </c>
      <c r="CG55" s="246"/>
      <c r="CH55" s="246"/>
      <c r="CI55" s="246"/>
      <c r="CJ55" s="246"/>
      <c r="CK55" s="246"/>
      <c r="CL55" s="247"/>
      <c r="CM55" s="245">
        <v>1500.06</v>
      </c>
      <c r="CN55" s="246"/>
      <c r="CO55" s="246"/>
      <c r="CP55" s="246"/>
      <c r="CQ55" s="246"/>
      <c r="CR55" s="246"/>
      <c r="CS55" s="247"/>
      <c r="CT55" s="245">
        <v>1494.49</v>
      </c>
      <c r="CU55" s="246"/>
      <c r="CV55" s="246"/>
      <c r="CW55" s="246"/>
      <c r="CX55" s="246"/>
      <c r="CY55" s="246"/>
      <c r="CZ55" s="247"/>
      <c r="DA55" s="245">
        <v>1466.52</v>
      </c>
      <c r="DB55" s="246"/>
      <c r="DC55" s="246"/>
      <c r="DD55" s="246"/>
      <c r="DE55" s="246"/>
      <c r="DF55" s="246"/>
      <c r="DG55" s="247"/>
      <c r="DH55" s="245">
        <v>1462.39</v>
      </c>
      <c r="DI55" s="246"/>
      <c r="DJ55" s="246"/>
      <c r="DK55" s="246"/>
      <c r="DL55" s="246"/>
      <c r="DM55" s="246"/>
      <c r="DN55" s="247"/>
      <c r="DO55" s="245">
        <v>1448.96</v>
      </c>
      <c r="DP55" s="246"/>
      <c r="DQ55" s="246"/>
      <c r="DR55" s="246"/>
      <c r="DS55" s="246"/>
      <c r="DT55" s="246"/>
      <c r="DU55" s="247"/>
      <c r="DV55" s="245">
        <v>1446.44</v>
      </c>
      <c r="DW55" s="246"/>
      <c r="DX55" s="246"/>
      <c r="DY55" s="246"/>
      <c r="DZ55" s="246"/>
      <c r="EA55" s="246"/>
      <c r="EB55" s="247"/>
      <c r="EC55" s="245">
        <v>1425.12</v>
      </c>
      <c r="ED55" s="246"/>
      <c r="EE55" s="246"/>
      <c r="EF55" s="246"/>
      <c r="EG55" s="246"/>
      <c r="EH55" s="246"/>
      <c r="EI55" s="247"/>
      <c r="EJ55" s="245">
        <v>1391.23</v>
      </c>
      <c r="EK55" s="246"/>
      <c r="EL55" s="246"/>
      <c r="EM55" s="246"/>
      <c r="EN55" s="246"/>
      <c r="EO55" s="246"/>
      <c r="EP55" s="247"/>
      <c r="EQ55" s="245">
        <v>1325.2</v>
      </c>
      <c r="ER55" s="246"/>
      <c r="ES55" s="246"/>
      <c r="ET55" s="246"/>
      <c r="EU55" s="246"/>
      <c r="EV55" s="246"/>
      <c r="EW55" s="247"/>
      <c r="EX55" s="245">
        <v>1265.4000000000001</v>
      </c>
      <c r="EY55" s="246"/>
      <c r="EZ55" s="246"/>
      <c r="FA55" s="246"/>
      <c r="FB55" s="246"/>
      <c r="FC55" s="246"/>
      <c r="FD55" s="247"/>
      <c r="FE55" s="245">
        <v>1125.8</v>
      </c>
      <c r="FF55" s="246"/>
      <c r="FG55" s="246"/>
      <c r="FH55" s="246"/>
      <c r="FI55" s="246"/>
      <c r="FJ55" s="246"/>
      <c r="FK55" s="246"/>
    </row>
    <row r="56" spans="1:167" ht="11.25" customHeight="1" x14ac:dyDescent="0.25">
      <c r="A56" s="248" t="s">
        <v>248</v>
      </c>
      <c r="B56" s="248"/>
      <c r="C56" s="248"/>
      <c r="D56" s="248"/>
      <c r="E56" s="248"/>
      <c r="F56" s="248"/>
      <c r="G56" s="248"/>
      <c r="H56" s="249"/>
      <c r="I56" s="245">
        <v>1077.56</v>
      </c>
      <c r="J56" s="246"/>
      <c r="K56" s="246"/>
      <c r="L56" s="246"/>
      <c r="M56" s="246"/>
      <c r="N56" s="247"/>
      <c r="O56" s="245">
        <v>1019.2</v>
      </c>
      <c r="P56" s="246"/>
      <c r="Q56" s="246"/>
      <c r="R56" s="246"/>
      <c r="S56" s="246"/>
      <c r="T56" s="247"/>
      <c r="U56" s="245">
        <v>992.28</v>
      </c>
      <c r="V56" s="246"/>
      <c r="W56" s="246"/>
      <c r="X56" s="246"/>
      <c r="Y56" s="246"/>
      <c r="Z56" s="247"/>
      <c r="AA56" s="245">
        <v>988.32</v>
      </c>
      <c r="AB56" s="246"/>
      <c r="AC56" s="246"/>
      <c r="AD56" s="246"/>
      <c r="AE56" s="246"/>
      <c r="AF56" s="247"/>
      <c r="AG56" s="245">
        <v>1016.4</v>
      </c>
      <c r="AH56" s="246"/>
      <c r="AI56" s="246"/>
      <c r="AJ56" s="246"/>
      <c r="AK56" s="246"/>
      <c r="AL56" s="247"/>
      <c r="AM56" s="245">
        <v>1153.8699999999999</v>
      </c>
      <c r="AN56" s="246"/>
      <c r="AO56" s="246"/>
      <c r="AP56" s="246"/>
      <c r="AQ56" s="246"/>
      <c r="AR56" s="247"/>
      <c r="AS56" s="245">
        <v>1202.94</v>
      </c>
      <c r="AT56" s="246"/>
      <c r="AU56" s="246"/>
      <c r="AV56" s="246"/>
      <c r="AW56" s="246"/>
      <c r="AX56" s="247"/>
      <c r="AY56" s="245">
        <v>1397.45</v>
      </c>
      <c r="AZ56" s="246"/>
      <c r="BA56" s="246"/>
      <c r="BB56" s="246"/>
      <c r="BC56" s="246"/>
      <c r="BD56" s="247"/>
      <c r="BE56" s="245">
        <v>1466.25</v>
      </c>
      <c r="BF56" s="246"/>
      <c r="BG56" s="246"/>
      <c r="BH56" s="246"/>
      <c r="BI56" s="246"/>
      <c r="BJ56" s="247"/>
      <c r="BK56" s="245">
        <v>1512.65</v>
      </c>
      <c r="BL56" s="246"/>
      <c r="BM56" s="246"/>
      <c r="BN56" s="246"/>
      <c r="BO56" s="246"/>
      <c r="BP56" s="246"/>
      <c r="BQ56" s="247"/>
      <c r="BR56" s="245">
        <v>1512.34</v>
      </c>
      <c r="BS56" s="246"/>
      <c r="BT56" s="246"/>
      <c r="BU56" s="246"/>
      <c r="BV56" s="246"/>
      <c r="BW56" s="246"/>
      <c r="BX56" s="247"/>
      <c r="BY56" s="245">
        <v>1510.36</v>
      </c>
      <c r="BZ56" s="246"/>
      <c r="CA56" s="246"/>
      <c r="CB56" s="246"/>
      <c r="CC56" s="246"/>
      <c r="CD56" s="246"/>
      <c r="CE56" s="247"/>
      <c r="CF56" s="245">
        <v>1488.08</v>
      </c>
      <c r="CG56" s="246"/>
      <c r="CH56" s="246"/>
      <c r="CI56" s="246"/>
      <c r="CJ56" s="246"/>
      <c r="CK56" s="246"/>
      <c r="CL56" s="247"/>
      <c r="CM56" s="245">
        <v>1491.09</v>
      </c>
      <c r="CN56" s="246"/>
      <c r="CO56" s="246"/>
      <c r="CP56" s="246"/>
      <c r="CQ56" s="246"/>
      <c r="CR56" s="246"/>
      <c r="CS56" s="247"/>
      <c r="CT56" s="245">
        <v>1489.02</v>
      </c>
      <c r="CU56" s="246"/>
      <c r="CV56" s="246"/>
      <c r="CW56" s="246"/>
      <c r="CX56" s="246"/>
      <c r="CY56" s="246"/>
      <c r="CZ56" s="247"/>
      <c r="DA56" s="245">
        <v>1453.44</v>
      </c>
      <c r="DB56" s="246"/>
      <c r="DC56" s="246"/>
      <c r="DD56" s="246"/>
      <c r="DE56" s="246"/>
      <c r="DF56" s="246"/>
      <c r="DG56" s="247"/>
      <c r="DH56" s="245">
        <v>1435.48</v>
      </c>
      <c r="DI56" s="246"/>
      <c r="DJ56" s="246"/>
      <c r="DK56" s="246"/>
      <c r="DL56" s="246"/>
      <c r="DM56" s="246"/>
      <c r="DN56" s="247"/>
      <c r="DO56" s="245">
        <v>1432.61</v>
      </c>
      <c r="DP56" s="246"/>
      <c r="DQ56" s="246"/>
      <c r="DR56" s="246"/>
      <c r="DS56" s="246"/>
      <c r="DT56" s="246"/>
      <c r="DU56" s="247"/>
      <c r="DV56" s="245">
        <v>1432.96</v>
      </c>
      <c r="DW56" s="246"/>
      <c r="DX56" s="246"/>
      <c r="DY56" s="246"/>
      <c r="DZ56" s="246"/>
      <c r="EA56" s="246"/>
      <c r="EB56" s="247"/>
      <c r="EC56" s="245">
        <v>1424.08</v>
      </c>
      <c r="ED56" s="246"/>
      <c r="EE56" s="246"/>
      <c r="EF56" s="246"/>
      <c r="EG56" s="246"/>
      <c r="EH56" s="246"/>
      <c r="EI56" s="247"/>
      <c r="EJ56" s="245">
        <v>1386.84</v>
      </c>
      <c r="EK56" s="246"/>
      <c r="EL56" s="246"/>
      <c r="EM56" s="246"/>
      <c r="EN56" s="246"/>
      <c r="EO56" s="246"/>
      <c r="EP56" s="247"/>
      <c r="EQ56" s="245">
        <v>1328.62</v>
      </c>
      <c r="ER56" s="246"/>
      <c r="ES56" s="246"/>
      <c r="ET56" s="246"/>
      <c r="EU56" s="246"/>
      <c r="EV56" s="246"/>
      <c r="EW56" s="247"/>
      <c r="EX56" s="245">
        <v>1236</v>
      </c>
      <c r="EY56" s="246"/>
      <c r="EZ56" s="246"/>
      <c r="FA56" s="246"/>
      <c r="FB56" s="246"/>
      <c r="FC56" s="246"/>
      <c r="FD56" s="247"/>
      <c r="FE56" s="245">
        <v>1122.52</v>
      </c>
      <c r="FF56" s="246"/>
      <c r="FG56" s="246"/>
      <c r="FH56" s="246"/>
      <c r="FI56" s="246"/>
      <c r="FJ56" s="246"/>
      <c r="FK56" s="246"/>
    </row>
    <row r="57" spans="1:167" ht="11.25" customHeight="1" x14ac:dyDescent="0.25">
      <c r="A57" s="248" t="s">
        <v>249</v>
      </c>
      <c r="B57" s="248"/>
      <c r="C57" s="248"/>
      <c r="D57" s="248"/>
      <c r="E57" s="248"/>
      <c r="F57" s="248"/>
      <c r="G57" s="248"/>
      <c r="H57" s="249"/>
      <c r="I57" s="245">
        <v>1111.55</v>
      </c>
      <c r="J57" s="246"/>
      <c r="K57" s="246"/>
      <c r="L57" s="246"/>
      <c r="M57" s="246"/>
      <c r="N57" s="247"/>
      <c r="O57" s="245">
        <v>1029.9000000000001</v>
      </c>
      <c r="P57" s="246"/>
      <c r="Q57" s="246"/>
      <c r="R57" s="246"/>
      <c r="S57" s="246"/>
      <c r="T57" s="247"/>
      <c r="U57" s="245">
        <v>998.77</v>
      </c>
      <c r="V57" s="246"/>
      <c r="W57" s="246"/>
      <c r="X57" s="246"/>
      <c r="Y57" s="246"/>
      <c r="Z57" s="247"/>
      <c r="AA57" s="245">
        <v>1001.34</v>
      </c>
      <c r="AB57" s="246"/>
      <c r="AC57" s="246"/>
      <c r="AD57" s="246"/>
      <c r="AE57" s="246"/>
      <c r="AF57" s="247"/>
      <c r="AG57" s="245">
        <v>1043.24</v>
      </c>
      <c r="AH57" s="246"/>
      <c r="AI57" s="246"/>
      <c r="AJ57" s="246"/>
      <c r="AK57" s="246"/>
      <c r="AL57" s="247"/>
      <c r="AM57" s="245">
        <v>1135.05</v>
      </c>
      <c r="AN57" s="246"/>
      <c r="AO57" s="246"/>
      <c r="AP57" s="246"/>
      <c r="AQ57" s="246"/>
      <c r="AR57" s="247"/>
      <c r="AS57" s="245">
        <v>1198.94</v>
      </c>
      <c r="AT57" s="246"/>
      <c r="AU57" s="246"/>
      <c r="AV57" s="246"/>
      <c r="AW57" s="246"/>
      <c r="AX57" s="247"/>
      <c r="AY57" s="245">
        <v>1364.86</v>
      </c>
      <c r="AZ57" s="246"/>
      <c r="BA57" s="246"/>
      <c r="BB57" s="246"/>
      <c r="BC57" s="246"/>
      <c r="BD57" s="247"/>
      <c r="BE57" s="245">
        <v>1465.37</v>
      </c>
      <c r="BF57" s="246"/>
      <c r="BG57" s="246"/>
      <c r="BH57" s="246"/>
      <c r="BI57" s="246"/>
      <c r="BJ57" s="247"/>
      <c r="BK57" s="245">
        <v>1518.18</v>
      </c>
      <c r="BL57" s="246"/>
      <c r="BM57" s="246"/>
      <c r="BN57" s="246"/>
      <c r="BO57" s="246"/>
      <c r="BP57" s="246"/>
      <c r="BQ57" s="247"/>
      <c r="BR57" s="245">
        <v>1529.73</v>
      </c>
      <c r="BS57" s="246"/>
      <c r="BT57" s="246"/>
      <c r="BU57" s="246"/>
      <c r="BV57" s="246"/>
      <c r="BW57" s="246"/>
      <c r="BX57" s="247"/>
      <c r="BY57" s="245">
        <v>1533.68</v>
      </c>
      <c r="BZ57" s="246"/>
      <c r="CA57" s="246"/>
      <c r="CB57" s="246"/>
      <c r="CC57" s="246"/>
      <c r="CD57" s="246"/>
      <c r="CE57" s="247"/>
      <c r="CF57" s="245">
        <v>1520.09</v>
      </c>
      <c r="CG57" s="246"/>
      <c r="CH57" s="246"/>
      <c r="CI57" s="246"/>
      <c r="CJ57" s="246"/>
      <c r="CK57" s="246"/>
      <c r="CL57" s="247"/>
      <c r="CM57" s="245">
        <v>1532.76</v>
      </c>
      <c r="CN57" s="246"/>
      <c r="CO57" s="246"/>
      <c r="CP57" s="246"/>
      <c r="CQ57" s="246"/>
      <c r="CR57" s="246"/>
      <c r="CS57" s="247"/>
      <c r="CT57" s="245">
        <v>1535.97</v>
      </c>
      <c r="CU57" s="246"/>
      <c r="CV57" s="246"/>
      <c r="CW57" s="246"/>
      <c r="CX57" s="246"/>
      <c r="CY57" s="246"/>
      <c r="CZ57" s="247"/>
      <c r="DA57" s="245">
        <v>1521.94</v>
      </c>
      <c r="DB57" s="246"/>
      <c r="DC57" s="246"/>
      <c r="DD57" s="246"/>
      <c r="DE57" s="246"/>
      <c r="DF57" s="246"/>
      <c r="DG57" s="247"/>
      <c r="DH57" s="245">
        <v>1533.93</v>
      </c>
      <c r="DI57" s="246"/>
      <c r="DJ57" s="246"/>
      <c r="DK57" s="246"/>
      <c r="DL57" s="246"/>
      <c r="DM57" s="246"/>
      <c r="DN57" s="247"/>
      <c r="DO57" s="245">
        <v>1510.25</v>
      </c>
      <c r="DP57" s="246"/>
      <c r="DQ57" s="246"/>
      <c r="DR57" s="246"/>
      <c r="DS57" s="246"/>
      <c r="DT57" s="246"/>
      <c r="DU57" s="247"/>
      <c r="DV57" s="245">
        <v>1515.12</v>
      </c>
      <c r="DW57" s="246"/>
      <c r="DX57" s="246"/>
      <c r="DY57" s="246"/>
      <c r="DZ57" s="246"/>
      <c r="EA57" s="246"/>
      <c r="EB57" s="247"/>
      <c r="EC57" s="245">
        <v>1469.73</v>
      </c>
      <c r="ED57" s="246"/>
      <c r="EE57" s="246"/>
      <c r="EF57" s="246"/>
      <c r="EG57" s="246"/>
      <c r="EH57" s="246"/>
      <c r="EI57" s="247"/>
      <c r="EJ57" s="245">
        <v>1405.72</v>
      </c>
      <c r="EK57" s="246"/>
      <c r="EL57" s="246"/>
      <c r="EM57" s="246"/>
      <c r="EN57" s="246"/>
      <c r="EO57" s="246"/>
      <c r="EP57" s="247"/>
      <c r="EQ57" s="245">
        <v>1341.86</v>
      </c>
      <c r="ER57" s="246"/>
      <c r="ES57" s="246"/>
      <c r="ET57" s="246"/>
      <c r="EU57" s="246"/>
      <c r="EV57" s="246"/>
      <c r="EW57" s="247"/>
      <c r="EX57" s="245">
        <v>1273.69</v>
      </c>
      <c r="EY57" s="246"/>
      <c r="EZ57" s="246"/>
      <c r="FA57" s="246"/>
      <c r="FB57" s="246"/>
      <c r="FC57" s="246"/>
      <c r="FD57" s="247"/>
      <c r="FE57" s="245">
        <v>1124.08</v>
      </c>
      <c r="FF57" s="246"/>
      <c r="FG57" s="246"/>
      <c r="FH57" s="246"/>
      <c r="FI57" s="246"/>
      <c r="FJ57" s="246"/>
      <c r="FK57" s="246"/>
    </row>
    <row r="58" spans="1:167" ht="11.25" customHeight="1" x14ac:dyDescent="0.25">
      <c r="A58" s="248" t="s">
        <v>250</v>
      </c>
      <c r="B58" s="248"/>
      <c r="C58" s="248"/>
      <c r="D58" s="248"/>
      <c r="E58" s="248"/>
      <c r="F58" s="248"/>
      <c r="G58" s="248"/>
      <c r="H58" s="249"/>
      <c r="I58" s="245">
        <v>1042.1300000000001</v>
      </c>
      <c r="J58" s="246"/>
      <c r="K58" s="246"/>
      <c r="L58" s="246"/>
      <c r="M58" s="246"/>
      <c r="N58" s="247"/>
      <c r="O58" s="245">
        <v>994.14</v>
      </c>
      <c r="P58" s="246"/>
      <c r="Q58" s="246"/>
      <c r="R58" s="246"/>
      <c r="S58" s="246"/>
      <c r="T58" s="247"/>
      <c r="U58" s="245">
        <v>981.96</v>
      </c>
      <c r="V58" s="246"/>
      <c r="W58" s="246"/>
      <c r="X58" s="246"/>
      <c r="Y58" s="246"/>
      <c r="Z58" s="247"/>
      <c r="AA58" s="245">
        <v>988.86</v>
      </c>
      <c r="AB58" s="246"/>
      <c r="AC58" s="246"/>
      <c r="AD58" s="246"/>
      <c r="AE58" s="246"/>
      <c r="AF58" s="247"/>
      <c r="AG58" s="245">
        <v>1000.31</v>
      </c>
      <c r="AH58" s="246"/>
      <c r="AI58" s="246"/>
      <c r="AJ58" s="246"/>
      <c r="AK58" s="246"/>
      <c r="AL58" s="247"/>
      <c r="AM58" s="245">
        <v>1104.3699999999999</v>
      </c>
      <c r="AN58" s="246"/>
      <c r="AO58" s="246"/>
      <c r="AP58" s="246"/>
      <c r="AQ58" s="246"/>
      <c r="AR58" s="247"/>
      <c r="AS58" s="245">
        <v>1197.02</v>
      </c>
      <c r="AT58" s="246"/>
      <c r="AU58" s="246"/>
      <c r="AV58" s="246"/>
      <c r="AW58" s="246"/>
      <c r="AX58" s="247"/>
      <c r="AY58" s="245">
        <v>1333.14</v>
      </c>
      <c r="AZ58" s="246"/>
      <c r="BA58" s="246"/>
      <c r="BB58" s="246"/>
      <c r="BC58" s="246"/>
      <c r="BD58" s="247"/>
      <c r="BE58" s="245">
        <v>1411.76</v>
      </c>
      <c r="BF58" s="246"/>
      <c r="BG58" s="246"/>
      <c r="BH58" s="246"/>
      <c r="BI58" s="246"/>
      <c r="BJ58" s="247"/>
      <c r="BK58" s="245">
        <v>1494.17</v>
      </c>
      <c r="BL58" s="246"/>
      <c r="BM58" s="246"/>
      <c r="BN58" s="246"/>
      <c r="BO58" s="246"/>
      <c r="BP58" s="246"/>
      <c r="BQ58" s="247"/>
      <c r="BR58" s="245">
        <v>1495.25</v>
      </c>
      <c r="BS58" s="246"/>
      <c r="BT58" s="246"/>
      <c r="BU58" s="246"/>
      <c r="BV58" s="246"/>
      <c r="BW58" s="246"/>
      <c r="BX58" s="247"/>
      <c r="BY58" s="245">
        <v>1500.19</v>
      </c>
      <c r="BZ58" s="246"/>
      <c r="CA58" s="246"/>
      <c r="CB58" s="246"/>
      <c r="CC58" s="246"/>
      <c r="CD58" s="246"/>
      <c r="CE58" s="247"/>
      <c r="CF58" s="245">
        <v>1438.37</v>
      </c>
      <c r="CG58" s="246"/>
      <c r="CH58" s="246"/>
      <c r="CI58" s="246"/>
      <c r="CJ58" s="246"/>
      <c r="CK58" s="246"/>
      <c r="CL58" s="247"/>
      <c r="CM58" s="245">
        <v>1433.61</v>
      </c>
      <c r="CN58" s="246"/>
      <c r="CO58" s="246"/>
      <c r="CP58" s="246"/>
      <c r="CQ58" s="246"/>
      <c r="CR58" s="246"/>
      <c r="CS58" s="247"/>
      <c r="CT58" s="245">
        <v>1462.61</v>
      </c>
      <c r="CU58" s="246"/>
      <c r="CV58" s="246"/>
      <c r="CW58" s="246"/>
      <c r="CX58" s="246"/>
      <c r="CY58" s="246"/>
      <c r="CZ58" s="247"/>
      <c r="DA58" s="245">
        <v>1427.55</v>
      </c>
      <c r="DB58" s="246"/>
      <c r="DC58" s="246"/>
      <c r="DD58" s="246"/>
      <c r="DE58" s="246"/>
      <c r="DF58" s="246"/>
      <c r="DG58" s="247"/>
      <c r="DH58" s="245">
        <v>1419.9</v>
      </c>
      <c r="DI58" s="246"/>
      <c r="DJ58" s="246"/>
      <c r="DK58" s="246"/>
      <c r="DL58" s="246"/>
      <c r="DM58" s="246"/>
      <c r="DN58" s="247"/>
      <c r="DO58" s="245">
        <v>1420.4</v>
      </c>
      <c r="DP58" s="246"/>
      <c r="DQ58" s="246"/>
      <c r="DR58" s="246"/>
      <c r="DS58" s="246"/>
      <c r="DT58" s="246"/>
      <c r="DU58" s="247"/>
      <c r="DV58" s="245">
        <v>1417.51</v>
      </c>
      <c r="DW58" s="246"/>
      <c r="DX58" s="246"/>
      <c r="DY58" s="246"/>
      <c r="DZ58" s="246"/>
      <c r="EA58" s="246"/>
      <c r="EB58" s="247"/>
      <c r="EC58" s="245">
        <v>1392.52</v>
      </c>
      <c r="ED58" s="246"/>
      <c r="EE58" s="246"/>
      <c r="EF58" s="246"/>
      <c r="EG58" s="246"/>
      <c r="EH58" s="246"/>
      <c r="EI58" s="247"/>
      <c r="EJ58" s="245">
        <v>1356.2</v>
      </c>
      <c r="EK58" s="246"/>
      <c r="EL58" s="246"/>
      <c r="EM58" s="246"/>
      <c r="EN58" s="246"/>
      <c r="EO58" s="246"/>
      <c r="EP58" s="247"/>
      <c r="EQ58" s="245">
        <v>1302.52</v>
      </c>
      <c r="ER58" s="246"/>
      <c r="ES58" s="246"/>
      <c r="ET58" s="246"/>
      <c r="EU58" s="246"/>
      <c r="EV58" s="246"/>
      <c r="EW58" s="247"/>
      <c r="EX58" s="245">
        <v>1241.72</v>
      </c>
      <c r="EY58" s="246"/>
      <c r="EZ58" s="246"/>
      <c r="FA58" s="246"/>
      <c r="FB58" s="246"/>
      <c r="FC58" s="246"/>
      <c r="FD58" s="247"/>
      <c r="FE58" s="245">
        <v>1132.5</v>
      </c>
      <c r="FF58" s="246"/>
      <c r="FG58" s="246"/>
      <c r="FH58" s="246"/>
      <c r="FI58" s="246"/>
      <c r="FJ58" s="246"/>
      <c r="FK58" s="246"/>
    </row>
    <row r="59" spans="1:167" ht="11.25" customHeight="1" x14ac:dyDescent="0.25">
      <c r="A59" s="248" t="s">
        <v>251</v>
      </c>
      <c r="B59" s="248"/>
      <c r="C59" s="248"/>
      <c r="D59" s="248"/>
      <c r="E59" s="248"/>
      <c r="F59" s="248"/>
      <c r="G59" s="248"/>
      <c r="H59" s="249"/>
      <c r="I59" s="245">
        <v>1068.3499999999999</v>
      </c>
      <c r="J59" s="246"/>
      <c r="K59" s="246"/>
      <c r="L59" s="246"/>
      <c r="M59" s="246"/>
      <c r="N59" s="247"/>
      <c r="O59" s="245">
        <v>1016.39</v>
      </c>
      <c r="P59" s="246"/>
      <c r="Q59" s="246"/>
      <c r="R59" s="246"/>
      <c r="S59" s="246"/>
      <c r="T59" s="247"/>
      <c r="U59" s="245">
        <v>996.63</v>
      </c>
      <c r="V59" s="246"/>
      <c r="W59" s="246"/>
      <c r="X59" s="246"/>
      <c r="Y59" s="246"/>
      <c r="Z59" s="247"/>
      <c r="AA59" s="245">
        <v>996.29</v>
      </c>
      <c r="AB59" s="246"/>
      <c r="AC59" s="246"/>
      <c r="AD59" s="246"/>
      <c r="AE59" s="246"/>
      <c r="AF59" s="247"/>
      <c r="AG59" s="245">
        <v>1002.94</v>
      </c>
      <c r="AH59" s="246"/>
      <c r="AI59" s="246"/>
      <c r="AJ59" s="246"/>
      <c r="AK59" s="246"/>
      <c r="AL59" s="247"/>
      <c r="AM59" s="245">
        <v>1076.02</v>
      </c>
      <c r="AN59" s="246"/>
      <c r="AO59" s="246"/>
      <c r="AP59" s="246"/>
      <c r="AQ59" s="246"/>
      <c r="AR59" s="247"/>
      <c r="AS59" s="245">
        <v>1156.3499999999999</v>
      </c>
      <c r="AT59" s="246"/>
      <c r="AU59" s="246"/>
      <c r="AV59" s="246"/>
      <c r="AW59" s="246"/>
      <c r="AX59" s="247"/>
      <c r="AY59" s="245">
        <v>1222.1300000000001</v>
      </c>
      <c r="AZ59" s="246"/>
      <c r="BA59" s="246"/>
      <c r="BB59" s="246"/>
      <c r="BC59" s="246"/>
      <c r="BD59" s="247"/>
      <c r="BE59" s="245">
        <v>1412.51</v>
      </c>
      <c r="BF59" s="246"/>
      <c r="BG59" s="246"/>
      <c r="BH59" s="246"/>
      <c r="BI59" s="246"/>
      <c r="BJ59" s="247"/>
      <c r="BK59" s="245">
        <v>1501.11</v>
      </c>
      <c r="BL59" s="246"/>
      <c r="BM59" s="246"/>
      <c r="BN59" s="246"/>
      <c r="BO59" s="246"/>
      <c r="BP59" s="246"/>
      <c r="BQ59" s="247"/>
      <c r="BR59" s="245">
        <v>1528.25</v>
      </c>
      <c r="BS59" s="246"/>
      <c r="BT59" s="246"/>
      <c r="BU59" s="246"/>
      <c r="BV59" s="246"/>
      <c r="BW59" s="246"/>
      <c r="BX59" s="247"/>
      <c r="BY59" s="245">
        <v>1530.3</v>
      </c>
      <c r="BZ59" s="246"/>
      <c r="CA59" s="246"/>
      <c r="CB59" s="246"/>
      <c r="CC59" s="246"/>
      <c r="CD59" s="246"/>
      <c r="CE59" s="247"/>
      <c r="CF59" s="245">
        <v>1515.48</v>
      </c>
      <c r="CG59" s="246"/>
      <c r="CH59" s="246"/>
      <c r="CI59" s="246"/>
      <c r="CJ59" s="246"/>
      <c r="CK59" s="246"/>
      <c r="CL59" s="247"/>
      <c r="CM59" s="245">
        <v>1510.02</v>
      </c>
      <c r="CN59" s="246"/>
      <c r="CO59" s="246"/>
      <c r="CP59" s="246"/>
      <c r="CQ59" s="246"/>
      <c r="CR59" s="246"/>
      <c r="CS59" s="247"/>
      <c r="CT59" s="245">
        <v>1514.68</v>
      </c>
      <c r="CU59" s="246"/>
      <c r="CV59" s="246"/>
      <c r="CW59" s="246"/>
      <c r="CX59" s="246"/>
      <c r="CY59" s="246"/>
      <c r="CZ59" s="247"/>
      <c r="DA59" s="245">
        <v>1511.93</v>
      </c>
      <c r="DB59" s="246"/>
      <c r="DC59" s="246"/>
      <c r="DD59" s="246"/>
      <c r="DE59" s="246"/>
      <c r="DF59" s="246"/>
      <c r="DG59" s="247"/>
      <c r="DH59" s="245">
        <v>1506.79</v>
      </c>
      <c r="DI59" s="246"/>
      <c r="DJ59" s="246"/>
      <c r="DK59" s="246"/>
      <c r="DL59" s="246"/>
      <c r="DM59" s="246"/>
      <c r="DN59" s="247"/>
      <c r="DO59" s="245">
        <v>1422.71</v>
      </c>
      <c r="DP59" s="246"/>
      <c r="DQ59" s="246"/>
      <c r="DR59" s="246"/>
      <c r="DS59" s="246"/>
      <c r="DT59" s="246"/>
      <c r="DU59" s="247"/>
      <c r="DV59" s="245">
        <v>1407.7</v>
      </c>
      <c r="DW59" s="246"/>
      <c r="DX59" s="246"/>
      <c r="DY59" s="246"/>
      <c r="DZ59" s="246"/>
      <c r="EA59" s="246"/>
      <c r="EB59" s="247"/>
      <c r="EC59" s="245">
        <v>1364.06</v>
      </c>
      <c r="ED59" s="246"/>
      <c r="EE59" s="246"/>
      <c r="EF59" s="246"/>
      <c r="EG59" s="246"/>
      <c r="EH59" s="246"/>
      <c r="EI59" s="247"/>
      <c r="EJ59" s="245">
        <v>1326.86</v>
      </c>
      <c r="EK59" s="246"/>
      <c r="EL59" s="246"/>
      <c r="EM59" s="246"/>
      <c r="EN59" s="246"/>
      <c r="EO59" s="246"/>
      <c r="EP59" s="247"/>
      <c r="EQ59" s="245">
        <v>1195.6300000000001</v>
      </c>
      <c r="ER59" s="246"/>
      <c r="ES59" s="246"/>
      <c r="ET59" s="246"/>
      <c r="EU59" s="246"/>
      <c r="EV59" s="246"/>
      <c r="EW59" s="247"/>
      <c r="EX59" s="245">
        <v>1131.81</v>
      </c>
      <c r="EY59" s="246"/>
      <c r="EZ59" s="246"/>
      <c r="FA59" s="246"/>
      <c r="FB59" s="246"/>
      <c r="FC59" s="246"/>
      <c r="FD59" s="247"/>
      <c r="FE59" s="245">
        <v>1092.8399999999999</v>
      </c>
      <c r="FF59" s="246"/>
      <c r="FG59" s="246"/>
      <c r="FH59" s="246"/>
      <c r="FI59" s="246"/>
      <c r="FJ59" s="246"/>
      <c r="FK59" s="246"/>
    </row>
    <row r="60" spans="1:167" ht="11.25" customHeight="1" x14ac:dyDescent="0.25">
      <c r="A60" s="248" t="s">
        <v>252</v>
      </c>
      <c r="B60" s="248"/>
      <c r="C60" s="248"/>
      <c r="D60" s="248"/>
      <c r="E60" s="248"/>
      <c r="F60" s="248"/>
      <c r="G60" s="248"/>
      <c r="H60" s="249"/>
      <c r="I60" s="245">
        <v>997.46</v>
      </c>
      <c r="J60" s="246"/>
      <c r="K60" s="246"/>
      <c r="L60" s="246"/>
      <c r="M60" s="246"/>
      <c r="N60" s="247"/>
      <c r="O60" s="245">
        <v>987.48</v>
      </c>
      <c r="P60" s="246"/>
      <c r="Q60" s="246"/>
      <c r="R60" s="246"/>
      <c r="S60" s="246"/>
      <c r="T60" s="247"/>
      <c r="U60" s="245">
        <v>980.8</v>
      </c>
      <c r="V60" s="246"/>
      <c r="W60" s="246"/>
      <c r="X60" s="246"/>
      <c r="Y60" s="246"/>
      <c r="Z60" s="247"/>
      <c r="AA60" s="245">
        <v>957.94</v>
      </c>
      <c r="AB60" s="246"/>
      <c r="AC60" s="246"/>
      <c r="AD60" s="246"/>
      <c r="AE60" s="246"/>
      <c r="AF60" s="247"/>
      <c r="AG60" s="245">
        <v>961.76</v>
      </c>
      <c r="AH60" s="246"/>
      <c r="AI60" s="246"/>
      <c r="AJ60" s="246"/>
      <c r="AK60" s="246"/>
      <c r="AL60" s="247"/>
      <c r="AM60" s="245">
        <v>906.13</v>
      </c>
      <c r="AN60" s="246"/>
      <c r="AO60" s="246"/>
      <c r="AP60" s="246"/>
      <c r="AQ60" s="246"/>
      <c r="AR60" s="247"/>
      <c r="AS60" s="245">
        <v>1027.43</v>
      </c>
      <c r="AT60" s="246"/>
      <c r="AU60" s="246"/>
      <c r="AV60" s="246"/>
      <c r="AW60" s="246"/>
      <c r="AX60" s="247"/>
      <c r="AY60" s="245">
        <v>1085.7</v>
      </c>
      <c r="AZ60" s="246"/>
      <c r="BA60" s="246"/>
      <c r="BB60" s="246"/>
      <c r="BC60" s="246"/>
      <c r="BD60" s="247"/>
      <c r="BE60" s="245">
        <v>1230.76</v>
      </c>
      <c r="BF60" s="246"/>
      <c r="BG60" s="246"/>
      <c r="BH60" s="246"/>
      <c r="BI60" s="246"/>
      <c r="BJ60" s="247"/>
      <c r="BK60" s="245">
        <v>1361.71</v>
      </c>
      <c r="BL60" s="246"/>
      <c r="BM60" s="246"/>
      <c r="BN60" s="246"/>
      <c r="BO60" s="246"/>
      <c r="BP60" s="246"/>
      <c r="BQ60" s="247"/>
      <c r="BR60" s="245">
        <v>1356.68</v>
      </c>
      <c r="BS60" s="246"/>
      <c r="BT60" s="246"/>
      <c r="BU60" s="246"/>
      <c r="BV60" s="246"/>
      <c r="BW60" s="246"/>
      <c r="BX60" s="247"/>
      <c r="BY60" s="245">
        <v>1358.4</v>
      </c>
      <c r="BZ60" s="246"/>
      <c r="CA60" s="246"/>
      <c r="CB60" s="246"/>
      <c r="CC60" s="246"/>
      <c r="CD60" s="246"/>
      <c r="CE60" s="247"/>
      <c r="CF60" s="245">
        <v>1352.22</v>
      </c>
      <c r="CG60" s="246"/>
      <c r="CH60" s="246"/>
      <c r="CI60" s="246"/>
      <c r="CJ60" s="246"/>
      <c r="CK60" s="246"/>
      <c r="CL60" s="247"/>
      <c r="CM60" s="245">
        <v>1355.82</v>
      </c>
      <c r="CN60" s="246"/>
      <c r="CO60" s="246"/>
      <c r="CP60" s="246"/>
      <c r="CQ60" s="246"/>
      <c r="CR60" s="246"/>
      <c r="CS60" s="247"/>
      <c r="CT60" s="245">
        <v>1354.51</v>
      </c>
      <c r="CU60" s="246"/>
      <c r="CV60" s="246"/>
      <c r="CW60" s="246"/>
      <c r="CX60" s="246"/>
      <c r="CY60" s="246"/>
      <c r="CZ60" s="247"/>
      <c r="DA60" s="245">
        <v>1367.47</v>
      </c>
      <c r="DB60" s="246"/>
      <c r="DC60" s="246"/>
      <c r="DD60" s="246"/>
      <c r="DE60" s="246"/>
      <c r="DF60" s="246"/>
      <c r="DG60" s="247"/>
      <c r="DH60" s="245">
        <v>1356.31</v>
      </c>
      <c r="DI60" s="246"/>
      <c r="DJ60" s="246"/>
      <c r="DK60" s="246"/>
      <c r="DL60" s="246"/>
      <c r="DM60" s="246"/>
      <c r="DN60" s="247"/>
      <c r="DO60" s="245">
        <v>1333.37</v>
      </c>
      <c r="DP60" s="246"/>
      <c r="DQ60" s="246"/>
      <c r="DR60" s="246"/>
      <c r="DS60" s="246"/>
      <c r="DT60" s="246"/>
      <c r="DU60" s="247"/>
      <c r="DV60" s="245">
        <v>1319.17</v>
      </c>
      <c r="DW60" s="246"/>
      <c r="DX60" s="246"/>
      <c r="DY60" s="246"/>
      <c r="DZ60" s="246"/>
      <c r="EA60" s="246"/>
      <c r="EB60" s="247"/>
      <c r="EC60" s="245">
        <v>1342.35</v>
      </c>
      <c r="ED60" s="246"/>
      <c r="EE60" s="246"/>
      <c r="EF60" s="246"/>
      <c r="EG60" s="246"/>
      <c r="EH60" s="246"/>
      <c r="EI60" s="247"/>
      <c r="EJ60" s="245">
        <v>1325.11</v>
      </c>
      <c r="EK60" s="246"/>
      <c r="EL60" s="246"/>
      <c r="EM60" s="246"/>
      <c r="EN60" s="246"/>
      <c r="EO60" s="246"/>
      <c r="EP60" s="247"/>
      <c r="EQ60" s="245">
        <v>1197.6500000000001</v>
      </c>
      <c r="ER60" s="246"/>
      <c r="ES60" s="246"/>
      <c r="ET60" s="246"/>
      <c r="EU60" s="246"/>
      <c r="EV60" s="246"/>
      <c r="EW60" s="247"/>
      <c r="EX60" s="245">
        <v>1131.19</v>
      </c>
      <c r="EY60" s="246"/>
      <c r="EZ60" s="246"/>
      <c r="FA60" s="246"/>
      <c r="FB60" s="246"/>
      <c r="FC60" s="246"/>
      <c r="FD60" s="247"/>
      <c r="FE60" s="245">
        <v>1083.4100000000001</v>
      </c>
      <c r="FF60" s="246"/>
      <c r="FG60" s="246"/>
      <c r="FH60" s="246"/>
      <c r="FI60" s="246"/>
      <c r="FJ60" s="246"/>
      <c r="FK60" s="246"/>
    </row>
    <row r="61" spans="1:167" ht="11.25" customHeight="1" x14ac:dyDescent="0.25">
      <c r="A61" s="248" t="s">
        <v>253</v>
      </c>
      <c r="B61" s="248"/>
      <c r="C61" s="248"/>
      <c r="D61" s="248"/>
      <c r="E61" s="248"/>
      <c r="F61" s="248"/>
      <c r="G61" s="248"/>
      <c r="H61" s="249"/>
      <c r="I61" s="245">
        <v>989.28</v>
      </c>
      <c r="J61" s="246"/>
      <c r="K61" s="246"/>
      <c r="L61" s="246"/>
      <c r="M61" s="246"/>
      <c r="N61" s="247"/>
      <c r="O61" s="245">
        <v>976.19</v>
      </c>
      <c r="P61" s="246"/>
      <c r="Q61" s="246"/>
      <c r="R61" s="246"/>
      <c r="S61" s="246"/>
      <c r="T61" s="247"/>
      <c r="U61" s="245">
        <v>955.77</v>
      </c>
      <c r="V61" s="246"/>
      <c r="W61" s="246"/>
      <c r="X61" s="246"/>
      <c r="Y61" s="246"/>
      <c r="Z61" s="247"/>
      <c r="AA61" s="245">
        <v>957.65</v>
      </c>
      <c r="AB61" s="246"/>
      <c r="AC61" s="246"/>
      <c r="AD61" s="246"/>
      <c r="AE61" s="246"/>
      <c r="AF61" s="247"/>
      <c r="AG61" s="245">
        <v>981.49</v>
      </c>
      <c r="AH61" s="246"/>
      <c r="AI61" s="246"/>
      <c r="AJ61" s="246"/>
      <c r="AK61" s="246"/>
      <c r="AL61" s="247"/>
      <c r="AM61" s="245">
        <v>1041.76</v>
      </c>
      <c r="AN61" s="246"/>
      <c r="AO61" s="246"/>
      <c r="AP61" s="246"/>
      <c r="AQ61" s="246"/>
      <c r="AR61" s="247"/>
      <c r="AS61" s="245">
        <v>1148.24</v>
      </c>
      <c r="AT61" s="246"/>
      <c r="AU61" s="246"/>
      <c r="AV61" s="246"/>
      <c r="AW61" s="246"/>
      <c r="AX61" s="247"/>
      <c r="AY61" s="245">
        <v>1269.29</v>
      </c>
      <c r="AZ61" s="246"/>
      <c r="BA61" s="246"/>
      <c r="BB61" s="246"/>
      <c r="BC61" s="246"/>
      <c r="BD61" s="247"/>
      <c r="BE61" s="245">
        <v>1352.06</v>
      </c>
      <c r="BF61" s="246"/>
      <c r="BG61" s="246"/>
      <c r="BH61" s="246"/>
      <c r="BI61" s="246"/>
      <c r="BJ61" s="247"/>
      <c r="BK61" s="245">
        <v>1374.53</v>
      </c>
      <c r="BL61" s="246"/>
      <c r="BM61" s="246"/>
      <c r="BN61" s="246"/>
      <c r="BO61" s="246"/>
      <c r="BP61" s="246"/>
      <c r="BQ61" s="247"/>
      <c r="BR61" s="245">
        <v>1379.17</v>
      </c>
      <c r="BS61" s="246"/>
      <c r="BT61" s="246"/>
      <c r="BU61" s="246"/>
      <c r="BV61" s="246"/>
      <c r="BW61" s="246"/>
      <c r="BX61" s="247"/>
      <c r="BY61" s="245">
        <v>1375.79</v>
      </c>
      <c r="BZ61" s="246"/>
      <c r="CA61" s="246"/>
      <c r="CB61" s="246"/>
      <c r="CC61" s="246"/>
      <c r="CD61" s="246"/>
      <c r="CE61" s="247"/>
      <c r="CF61" s="245">
        <v>1373.7</v>
      </c>
      <c r="CG61" s="246"/>
      <c r="CH61" s="246"/>
      <c r="CI61" s="246"/>
      <c r="CJ61" s="246"/>
      <c r="CK61" s="246"/>
      <c r="CL61" s="247"/>
      <c r="CM61" s="245">
        <v>1393.03</v>
      </c>
      <c r="CN61" s="246"/>
      <c r="CO61" s="246"/>
      <c r="CP61" s="246"/>
      <c r="CQ61" s="246"/>
      <c r="CR61" s="246"/>
      <c r="CS61" s="247"/>
      <c r="CT61" s="245">
        <v>1424.07</v>
      </c>
      <c r="CU61" s="246"/>
      <c r="CV61" s="246"/>
      <c r="CW61" s="246"/>
      <c r="CX61" s="246"/>
      <c r="CY61" s="246"/>
      <c r="CZ61" s="247"/>
      <c r="DA61" s="245">
        <v>1415.3</v>
      </c>
      <c r="DB61" s="246"/>
      <c r="DC61" s="246"/>
      <c r="DD61" s="246"/>
      <c r="DE61" s="246"/>
      <c r="DF61" s="246"/>
      <c r="DG61" s="247"/>
      <c r="DH61" s="245">
        <v>1367.71</v>
      </c>
      <c r="DI61" s="246"/>
      <c r="DJ61" s="246"/>
      <c r="DK61" s="246"/>
      <c r="DL61" s="246"/>
      <c r="DM61" s="246"/>
      <c r="DN61" s="247"/>
      <c r="DO61" s="245">
        <v>1329.67</v>
      </c>
      <c r="DP61" s="246"/>
      <c r="DQ61" s="246"/>
      <c r="DR61" s="246"/>
      <c r="DS61" s="246"/>
      <c r="DT61" s="246"/>
      <c r="DU61" s="247"/>
      <c r="DV61" s="245">
        <v>1328.74</v>
      </c>
      <c r="DW61" s="246"/>
      <c r="DX61" s="246"/>
      <c r="DY61" s="246"/>
      <c r="DZ61" s="246"/>
      <c r="EA61" s="246"/>
      <c r="EB61" s="247"/>
      <c r="EC61" s="245">
        <v>1322.81</v>
      </c>
      <c r="ED61" s="246"/>
      <c r="EE61" s="246"/>
      <c r="EF61" s="246"/>
      <c r="EG61" s="246"/>
      <c r="EH61" s="246"/>
      <c r="EI61" s="247"/>
      <c r="EJ61" s="245">
        <v>1246.9000000000001</v>
      </c>
      <c r="EK61" s="246"/>
      <c r="EL61" s="246"/>
      <c r="EM61" s="246"/>
      <c r="EN61" s="246"/>
      <c r="EO61" s="246"/>
      <c r="EP61" s="247"/>
      <c r="EQ61" s="245">
        <v>1205.5999999999999</v>
      </c>
      <c r="ER61" s="246"/>
      <c r="ES61" s="246"/>
      <c r="ET61" s="246"/>
      <c r="EU61" s="246"/>
      <c r="EV61" s="246"/>
      <c r="EW61" s="247"/>
      <c r="EX61" s="245">
        <v>1144.27</v>
      </c>
      <c r="EY61" s="246"/>
      <c r="EZ61" s="246"/>
      <c r="FA61" s="246"/>
      <c r="FB61" s="246"/>
      <c r="FC61" s="246"/>
      <c r="FD61" s="247"/>
      <c r="FE61" s="245">
        <v>1087.51</v>
      </c>
      <c r="FF61" s="246"/>
      <c r="FG61" s="246"/>
      <c r="FH61" s="246"/>
      <c r="FI61" s="246"/>
      <c r="FJ61" s="246"/>
      <c r="FK61" s="246"/>
    </row>
    <row r="62" spans="1:167" ht="11.25" customHeight="1" x14ac:dyDescent="0.25">
      <c r="A62" s="248" t="s">
        <v>254</v>
      </c>
      <c r="B62" s="248"/>
      <c r="C62" s="248"/>
      <c r="D62" s="248"/>
      <c r="E62" s="248"/>
      <c r="F62" s="248"/>
      <c r="G62" s="248"/>
      <c r="H62" s="249"/>
      <c r="I62" s="245">
        <v>997.86</v>
      </c>
      <c r="J62" s="246"/>
      <c r="K62" s="246"/>
      <c r="L62" s="246"/>
      <c r="M62" s="246"/>
      <c r="N62" s="247"/>
      <c r="O62" s="245">
        <v>994.3</v>
      </c>
      <c r="P62" s="246"/>
      <c r="Q62" s="246"/>
      <c r="R62" s="246"/>
      <c r="S62" s="246"/>
      <c r="T62" s="247"/>
      <c r="U62" s="245">
        <v>988.28</v>
      </c>
      <c r="V62" s="246"/>
      <c r="W62" s="246"/>
      <c r="X62" s="246"/>
      <c r="Y62" s="246"/>
      <c r="Z62" s="247"/>
      <c r="AA62" s="245">
        <v>988.18</v>
      </c>
      <c r="AB62" s="246"/>
      <c r="AC62" s="246"/>
      <c r="AD62" s="246"/>
      <c r="AE62" s="246"/>
      <c r="AF62" s="247"/>
      <c r="AG62" s="245">
        <v>995.64</v>
      </c>
      <c r="AH62" s="246"/>
      <c r="AI62" s="246"/>
      <c r="AJ62" s="246"/>
      <c r="AK62" s="246"/>
      <c r="AL62" s="247"/>
      <c r="AM62" s="245">
        <v>1094.95</v>
      </c>
      <c r="AN62" s="246"/>
      <c r="AO62" s="246"/>
      <c r="AP62" s="246"/>
      <c r="AQ62" s="246"/>
      <c r="AR62" s="247"/>
      <c r="AS62" s="245">
        <v>1213.8399999999999</v>
      </c>
      <c r="AT62" s="246"/>
      <c r="AU62" s="246"/>
      <c r="AV62" s="246"/>
      <c r="AW62" s="246"/>
      <c r="AX62" s="247"/>
      <c r="AY62" s="245">
        <v>1348.21</v>
      </c>
      <c r="AZ62" s="246"/>
      <c r="BA62" s="246"/>
      <c r="BB62" s="246"/>
      <c r="BC62" s="246"/>
      <c r="BD62" s="247"/>
      <c r="BE62" s="245">
        <v>1419.02</v>
      </c>
      <c r="BF62" s="246"/>
      <c r="BG62" s="246"/>
      <c r="BH62" s="246"/>
      <c r="BI62" s="246"/>
      <c r="BJ62" s="247"/>
      <c r="BK62" s="245">
        <v>1445.25</v>
      </c>
      <c r="BL62" s="246"/>
      <c r="BM62" s="246"/>
      <c r="BN62" s="246"/>
      <c r="BO62" s="246"/>
      <c r="BP62" s="246"/>
      <c r="BQ62" s="247"/>
      <c r="BR62" s="245">
        <v>1490.62</v>
      </c>
      <c r="BS62" s="246"/>
      <c r="BT62" s="246"/>
      <c r="BU62" s="246"/>
      <c r="BV62" s="246"/>
      <c r="BW62" s="246"/>
      <c r="BX62" s="247"/>
      <c r="BY62" s="245">
        <v>1521.38</v>
      </c>
      <c r="BZ62" s="246"/>
      <c r="CA62" s="246"/>
      <c r="CB62" s="246"/>
      <c r="CC62" s="246"/>
      <c r="CD62" s="246"/>
      <c r="CE62" s="247"/>
      <c r="CF62" s="245">
        <v>1483.53</v>
      </c>
      <c r="CG62" s="246"/>
      <c r="CH62" s="246"/>
      <c r="CI62" s="246"/>
      <c r="CJ62" s="246"/>
      <c r="CK62" s="246"/>
      <c r="CL62" s="247"/>
      <c r="CM62" s="245">
        <v>1453.56</v>
      </c>
      <c r="CN62" s="246"/>
      <c r="CO62" s="246"/>
      <c r="CP62" s="246"/>
      <c r="CQ62" s="246"/>
      <c r="CR62" s="246"/>
      <c r="CS62" s="247"/>
      <c r="CT62" s="245">
        <v>1404.61</v>
      </c>
      <c r="CU62" s="246"/>
      <c r="CV62" s="246"/>
      <c r="CW62" s="246"/>
      <c r="CX62" s="246"/>
      <c r="CY62" s="246"/>
      <c r="CZ62" s="247"/>
      <c r="DA62" s="245">
        <v>1389.27</v>
      </c>
      <c r="DB62" s="246"/>
      <c r="DC62" s="246"/>
      <c r="DD62" s="246"/>
      <c r="DE62" s="246"/>
      <c r="DF62" s="246"/>
      <c r="DG62" s="247"/>
      <c r="DH62" s="245">
        <v>1414.62</v>
      </c>
      <c r="DI62" s="246"/>
      <c r="DJ62" s="246"/>
      <c r="DK62" s="246"/>
      <c r="DL62" s="246"/>
      <c r="DM62" s="246"/>
      <c r="DN62" s="247"/>
      <c r="DO62" s="245">
        <v>1411.47</v>
      </c>
      <c r="DP62" s="246"/>
      <c r="DQ62" s="246"/>
      <c r="DR62" s="246"/>
      <c r="DS62" s="246"/>
      <c r="DT62" s="246"/>
      <c r="DU62" s="247"/>
      <c r="DV62" s="245">
        <v>1401.76</v>
      </c>
      <c r="DW62" s="246"/>
      <c r="DX62" s="246"/>
      <c r="DY62" s="246"/>
      <c r="DZ62" s="246"/>
      <c r="EA62" s="246"/>
      <c r="EB62" s="247"/>
      <c r="EC62" s="245">
        <v>1396.28</v>
      </c>
      <c r="ED62" s="246"/>
      <c r="EE62" s="246"/>
      <c r="EF62" s="246"/>
      <c r="EG62" s="246"/>
      <c r="EH62" s="246"/>
      <c r="EI62" s="247"/>
      <c r="EJ62" s="245">
        <v>1340.32</v>
      </c>
      <c r="EK62" s="246"/>
      <c r="EL62" s="246"/>
      <c r="EM62" s="246"/>
      <c r="EN62" s="246"/>
      <c r="EO62" s="246"/>
      <c r="EP62" s="247"/>
      <c r="EQ62" s="245">
        <v>1068.21</v>
      </c>
      <c r="ER62" s="246"/>
      <c r="ES62" s="246"/>
      <c r="ET62" s="246"/>
      <c r="EU62" s="246"/>
      <c r="EV62" s="246"/>
      <c r="EW62" s="247"/>
      <c r="EX62" s="245">
        <v>1038.5899999999999</v>
      </c>
      <c r="EY62" s="246"/>
      <c r="EZ62" s="246"/>
      <c r="FA62" s="246"/>
      <c r="FB62" s="246"/>
      <c r="FC62" s="246"/>
      <c r="FD62" s="247"/>
      <c r="FE62" s="245">
        <v>1042.17</v>
      </c>
      <c r="FF62" s="246"/>
      <c r="FG62" s="246"/>
      <c r="FH62" s="246"/>
      <c r="FI62" s="246"/>
      <c r="FJ62" s="246"/>
      <c r="FK62" s="246"/>
    </row>
    <row r="63" spans="1:167" ht="11.25" customHeight="1" x14ac:dyDescent="0.25">
      <c r="A63" s="248" t="s">
        <v>255</v>
      </c>
      <c r="B63" s="248"/>
      <c r="C63" s="248"/>
      <c r="D63" s="248"/>
      <c r="E63" s="248"/>
      <c r="F63" s="248"/>
      <c r="G63" s="248"/>
      <c r="H63" s="249"/>
      <c r="I63" s="245">
        <v>1059.99</v>
      </c>
      <c r="J63" s="246"/>
      <c r="K63" s="246"/>
      <c r="L63" s="246"/>
      <c r="M63" s="246"/>
      <c r="N63" s="247"/>
      <c r="O63" s="245">
        <v>989.72</v>
      </c>
      <c r="P63" s="246"/>
      <c r="Q63" s="246"/>
      <c r="R63" s="246"/>
      <c r="S63" s="246"/>
      <c r="T63" s="247"/>
      <c r="U63" s="245">
        <v>983.12</v>
      </c>
      <c r="V63" s="246"/>
      <c r="W63" s="246"/>
      <c r="X63" s="246"/>
      <c r="Y63" s="246"/>
      <c r="Z63" s="247"/>
      <c r="AA63" s="245">
        <v>973.65</v>
      </c>
      <c r="AB63" s="246"/>
      <c r="AC63" s="246"/>
      <c r="AD63" s="246"/>
      <c r="AE63" s="246"/>
      <c r="AF63" s="247"/>
      <c r="AG63" s="245">
        <v>987.03</v>
      </c>
      <c r="AH63" s="246"/>
      <c r="AI63" s="246"/>
      <c r="AJ63" s="246"/>
      <c r="AK63" s="246"/>
      <c r="AL63" s="247"/>
      <c r="AM63" s="245">
        <v>1056.1600000000001</v>
      </c>
      <c r="AN63" s="246"/>
      <c r="AO63" s="246"/>
      <c r="AP63" s="246"/>
      <c r="AQ63" s="246"/>
      <c r="AR63" s="247"/>
      <c r="AS63" s="245">
        <v>1182.0899999999999</v>
      </c>
      <c r="AT63" s="246"/>
      <c r="AU63" s="246"/>
      <c r="AV63" s="246"/>
      <c r="AW63" s="246"/>
      <c r="AX63" s="247"/>
      <c r="AY63" s="245">
        <v>1259.01</v>
      </c>
      <c r="AZ63" s="246"/>
      <c r="BA63" s="246"/>
      <c r="BB63" s="246"/>
      <c r="BC63" s="246"/>
      <c r="BD63" s="247"/>
      <c r="BE63" s="245">
        <v>1252.75</v>
      </c>
      <c r="BF63" s="246"/>
      <c r="BG63" s="246"/>
      <c r="BH63" s="246"/>
      <c r="BI63" s="246"/>
      <c r="BJ63" s="247"/>
      <c r="BK63" s="245">
        <v>1233.8699999999999</v>
      </c>
      <c r="BL63" s="246"/>
      <c r="BM63" s="246"/>
      <c r="BN63" s="246"/>
      <c r="BO63" s="246"/>
      <c r="BP63" s="246"/>
      <c r="BQ63" s="247"/>
      <c r="BR63" s="245">
        <v>1170.1600000000001</v>
      </c>
      <c r="BS63" s="246"/>
      <c r="BT63" s="246"/>
      <c r="BU63" s="246"/>
      <c r="BV63" s="246"/>
      <c r="BW63" s="246"/>
      <c r="BX63" s="247"/>
      <c r="BY63" s="245">
        <v>1295.3599999999999</v>
      </c>
      <c r="BZ63" s="246"/>
      <c r="CA63" s="246"/>
      <c r="CB63" s="246"/>
      <c r="CC63" s="246"/>
      <c r="CD63" s="246"/>
      <c r="CE63" s="247"/>
      <c r="CF63" s="245">
        <v>1280.56</v>
      </c>
      <c r="CG63" s="246"/>
      <c r="CH63" s="246"/>
      <c r="CI63" s="246"/>
      <c r="CJ63" s="246"/>
      <c r="CK63" s="246"/>
      <c r="CL63" s="247"/>
      <c r="CM63" s="245">
        <v>1180.8800000000001</v>
      </c>
      <c r="CN63" s="246"/>
      <c r="CO63" s="246"/>
      <c r="CP63" s="246"/>
      <c r="CQ63" s="246"/>
      <c r="CR63" s="246"/>
      <c r="CS63" s="247"/>
      <c r="CT63" s="245">
        <v>1071.8499999999999</v>
      </c>
      <c r="CU63" s="246"/>
      <c r="CV63" s="246"/>
      <c r="CW63" s="246"/>
      <c r="CX63" s="246"/>
      <c r="CY63" s="246"/>
      <c r="CZ63" s="247"/>
      <c r="DA63" s="245">
        <v>1064.6099999999999</v>
      </c>
      <c r="DB63" s="246"/>
      <c r="DC63" s="246"/>
      <c r="DD63" s="246"/>
      <c r="DE63" s="246"/>
      <c r="DF63" s="246"/>
      <c r="DG63" s="247"/>
      <c r="DH63" s="245">
        <v>1064.6199999999999</v>
      </c>
      <c r="DI63" s="246"/>
      <c r="DJ63" s="246"/>
      <c r="DK63" s="246"/>
      <c r="DL63" s="246"/>
      <c r="DM63" s="246"/>
      <c r="DN63" s="247"/>
      <c r="DO63" s="245">
        <v>1067.58</v>
      </c>
      <c r="DP63" s="246"/>
      <c r="DQ63" s="246"/>
      <c r="DR63" s="246"/>
      <c r="DS63" s="246"/>
      <c r="DT63" s="246"/>
      <c r="DU63" s="247"/>
      <c r="DV63" s="245">
        <v>1064.71</v>
      </c>
      <c r="DW63" s="246"/>
      <c r="DX63" s="246"/>
      <c r="DY63" s="246"/>
      <c r="DZ63" s="246"/>
      <c r="EA63" s="246"/>
      <c r="EB63" s="247"/>
      <c r="EC63" s="245">
        <v>1073.02</v>
      </c>
      <c r="ED63" s="246"/>
      <c r="EE63" s="246"/>
      <c r="EF63" s="246"/>
      <c r="EG63" s="246"/>
      <c r="EH63" s="246"/>
      <c r="EI63" s="247"/>
      <c r="EJ63" s="245">
        <v>1066.3499999999999</v>
      </c>
      <c r="EK63" s="246"/>
      <c r="EL63" s="246"/>
      <c r="EM63" s="246"/>
      <c r="EN63" s="246"/>
      <c r="EO63" s="246"/>
      <c r="EP63" s="247"/>
      <c r="EQ63" s="245">
        <v>1056.3900000000001</v>
      </c>
      <c r="ER63" s="246"/>
      <c r="ES63" s="246"/>
      <c r="ET63" s="246"/>
      <c r="EU63" s="246"/>
      <c r="EV63" s="246"/>
      <c r="EW63" s="247"/>
      <c r="EX63" s="245">
        <v>1012.71</v>
      </c>
      <c r="EY63" s="246"/>
      <c r="EZ63" s="246"/>
      <c r="FA63" s="246"/>
      <c r="FB63" s="246"/>
      <c r="FC63" s="246"/>
      <c r="FD63" s="247"/>
      <c r="FE63" s="245">
        <v>1035.06</v>
      </c>
      <c r="FF63" s="246"/>
      <c r="FG63" s="246"/>
      <c r="FH63" s="246"/>
      <c r="FI63" s="246"/>
      <c r="FJ63" s="246"/>
      <c r="FK63" s="246"/>
    </row>
    <row r="64" spans="1:167" ht="11.25" customHeight="1" x14ac:dyDescent="0.25">
      <c r="A64" s="248" t="s">
        <v>256</v>
      </c>
      <c r="B64" s="248"/>
      <c r="C64" s="248"/>
      <c r="D64" s="248"/>
      <c r="E64" s="248"/>
      <c r="F64" s="248"/>
      <c r="G64" s="248"/>
      <c r="H64" s="249"/>
      <c r="I64" s="245">
        <v>1071.5</v>
      </c>
      <c r="J64" s="246"/>
      <c r="K64" s="246"/>
      <c r="L64" s="246"/>
      <c r="M64" s="246"/>
      <c r="N64" s="247"/>
      <c r="O64" s="245">
        <v>1029.1500000000001</v>
      </c>
      <c r="P64" s="246"/>
      <c r="Q64" s="246"/>
      <c r="R64" s="246"/>
      <c r="S64" s="246"/>
      <c r="T64" s="247"/>
      <c r="U64" s="245">
        <v>998.1</v>
      </c>
      <c r="V64" s="246"/>
      <c r="W64" s="246"/>
      <c r="X64" s="246"/>
      <c r="Y64" s="246"/>
      <c r="Z64" s="247"/>
      <c r="AA64" s="245">
        <v>994.74</v>
      </c>
      <c r="AB64" s="246"/>
      <c r="AC64" s="246"/>
      <c r="AD64" s="246"/>
      <c r="AE64" s="246"/>
      <c r="AF64" s="247"/>
      <c r="AG64" s="245">
        <v>1048.3800000000001</v>
      </c>
      <c r="AH64" s="246"/>
      <c r="AI64" s="246"/>
      <c r="AJ64" s="246"/>
      <c r="AK64" s="246"/>
      <c r="AL64" s="247"/>
      <c r="AM64" s="245">
        <v>1095.6600000000001</v>
      </c>
      <c r="AN64" s="246"/>
      <c r="AO64" s="246"/>
      <c r="AP64" s="246"/>
      <c r="AQ64" s="246"/>
      <c r="AR64" s="247"/>
      <c r="AS64" s="245">
        <v>1181.08</v>
      </c>
      <c r="AT64" s="246"/>
      <c r="AU64" s="246"/>
      <c r="AV64" s="246"/>
      <c r="AW64" s="246"/>
      <c r="AX64" s="247"/>
      <c r="AY64" s="245">
        <v>1351.36</v>
      </c>
      <c r="AZ64" s="246"/>
      <c r="BA64" s="246"/>
      <c r="BB64" s="246"/>
      <c r="BC64" s="246"/>
      <c r="BD64" s="247"/>
      <c r="BE64" s="245">
        <v>1411.46</v>
      </c>
      <c r="BF64" s="246"/>
      <c r="BG64" s="246"/>
      <c r="BH64" s="246"/>
      <c r="BI64" s="246"/>
      <c r="BJ64" s="247"/>
      <c r="BK64" s="245">
        <v>1400.65</v>
      </c>
      <c r="BL64" s="246"/>
      <c r="BM64" s="246"/>
      <c r="BN64" s="246"/>
      <c r="BO64" s="246"/>
      <c r="BP64" s="246"/>
      <c r="BQ64" s="247"/>
      <c r="BR64" s="245">
        <v>1393.3</v>
      </c>
      <c r="BS64" s="246"/>
      <c r="BT64" s="246"/>
      <c r="BU64" s="246"/>
      <c r="BV64" s="246"/>
      <c r="BW64" s="246"/>
      <c r="BX64" s="247"/>
      <c r="BY64" s="245">
        <v>1424.86</v>
      </c>
      <c r="BZ64" s="246"/>
      <c r="CA64" s="246"/>
      <c r="CB64" s="246"/>
      <c r="CC64" s="246"/>
      <c r="CD64" s="246"/>
      <c r="CE64" s="247"/>
      <c r="CF64" s="245">
        <v>1404.66</v>
      </c>
      <c r="CG64" s="246"/>
      <c r="CH64" s="246"/>
      <c r="CI64" s="246"/>
      <c r="CJ64" s="246"/>
      <c r="CK64" s="246"/>
      <c r="CL64" s="247"/>
      <c r="CM64" s="245">
        <v>1394.96</v>
      </c>
      <c r="CN64" s="246"/>
      <c r="CO64" s="246"/>
      <c r="CP64" s="246"/>
      <c r="CQ64" s="246"/>
      <c r="CR64" s="246"/>
      <c r="CS64" s="247"/>
      <c r="CT64" s="245">
        <v>1387.28</v>
      </c>
      <c r="CU64" s="246"/>
      <c r="CV64" s="246"/>
      <c r="CW64" s="246"/>
      <c r="CX64" s="246"/>
      <c r="CY64" s="246"/>
      <c r="CZ64" s="247"/>
      <c r="DA64" s="245">
        <v>1282.1300000000001</v>
      </c>
      <c r="DB64" s="246"/>
      <c r="DC64" s="246"/>
      <c r="DD64" s="246"/>
      <c r="DE64" s="246"/>
      <c r="DF64" s="246"/>
      <c r="DG64" s="247"/>
      <c r="DH64" s="245">
        <v>1267.52</v>
      </c>
      <c r="DI64" s="246"/>
      <c r="DJ64" s="246"/>
      <c r="DK64" s="246"/>
      <c r="DL64" s="246"/>
      <c r="DM64" s="246"/>
      <c r="DN64" s="247"/>
      <c r="DO64" s="245">
        <v>1251.42</v>
      </c>
      <c r="DP64" s="246"/>
      <c r="DQ64" s="246"/>
      <c r="DR64" s="246"/>
      <c r="DS64" s="246"/>
      <c r="DT64" s="246"/>
      <c r="DU64" s="247"/>
      <c r="DV64" s="245">
        <v>1253.8499999999999</v>
      </c>
      <c r="DW64" s="246"/>
      <c r="DX64" s="246"/>
      <c r="DY64" s="246"/>
      <c r="DZ64" s="246"/>
      <c r="EA64" s="246"/>
      <c r="EB64" s="247"/>
      <c r="EC64" s="245">
        <v>1240.96</v>
      </c>
      <c r="ED64" s="246"/>
      <c r="EE64" s="246"/>
      <c r="EF64" s="246"/>
      <c r="EG64" s="246"/>
      <c r="EH64" s="246"/>
      <c r="EI64" s="247"/>
      <c r="EJ64" s="245">
        <v>1184.42</v>
      </c>
      <c r="EK64" s="246"/>
      <c r="EL64" s="246"/>
      <c r="EM64" s="246"/>
      <c r="EN64" s="246"/>
      <c r="EO64" s="246"/>
      <c r="EP64" s="247"/>
      <c r="EQ64" s="245">
        <v>1086.98</v>
      </c>
      <c r="ER64" s="246"/>
      <c r="ES64" s="246"/>
      <c r="ET64" s="246"/>
      <c r="EU64" s="246"/>
      <c r="EV64" s="246"/>
      <c r="EW64" s="247"/>
      <c r="EX64" s="245">
        <v>1057.49</v>
      </c>
      <c r="EY64" s="246"/>
      <c r="EZ64" s="246"/>
      <c r="FA64" s="246"/>
      <c r="FB64" s="246"/>
      <c r="FC64" s="246"/>
      <c r="FD64" s="247"/>
      <c r="FE64" s="245">
        <v>1096.24</v>
      </c>
      <c r="FF64" s="246"/>
      <c r="FG64" s="246"/>
      <c r="FH64" s="246"/>
      <c r="FI64" s="246"/>
      <c r="FJ64" s="246"/>
      <c r="FK64" s="246"/>
    </row>
    <row r="65" spans="1:167" ht="11.25" customHeight="1" x14ac:dyDescent="0.25">
      <c r="A65" s="248" t="s">
        <v>257</v>
      </c>
      <c r="B65" s="248"/>
      <c r="C65" s="248"/>
      <c r="D65" s="248"/>
      <c r="E65" s="248"/>
      <c r="F65" s="248"/>
      <c r="G65" s="248"/>
      <c r="H65" s="249"/>
      <c r="I65" s="245">
        <v>998.83</v>
      </c>
      <c r="J65" s="246"/>
      <c r="K65" s="246"/>
      <c r="L65" s="246"/>
      <c r="M65" s="246"/>
      <c r="N65" s="247"/>
      <c r="O65" s="245">
        <v>986.83</v>
      </c>
      <c r="P65" s="246"/>
      <c r="Q65" s="246"/>
      <c r="R65" s="246"/>
      <c r="S65" s="246"/>
      <c r="T65" s="247"/>
      <c r="U65" s="245">
        <v>956.83</v>
      </c>
      <c r="V65" s="246"/>
      <c r="W65" s="246"/>
      <c r="X65" s="246"/>
      <c r="Y65" s="246"/>
      <c r="Z65" s="247"/>
      <c r="AA65" s="245">
        <v>898.89</v>
      </c>
      <c r="AB65" s="246"/>
      <c r="AC65" s="246"/>
      <c r="AD65" s="246"/>
      <c r="AE65" s="246"/>
      <c r="AF65" s="247"/>
      <c r="AG65" s="245">
        <v>984.06</v>
      </c>
      <c r="AH65" s="246"/>
      <c r="AI65" s="246"/>
      <c r="AJ65" s="246"/>
      <c r="AK65" s="246"/>
      <c r="AL65" s="247"/>
      <c r="AM65" s="245">
        <v>1071.25</v>
      </c>
      <c r="AN65" s="246"/>
      <c r="AO65" s="246"/>
      <c r="AP65" s="246"/>
      <c r="AQ65" s="246"/>
      <c r="AR65" s="247"/>
      <c r="AS65" s="245">
        <v>1171.79</v>
      </c>
      <c r="AT65" s="246"/>
      <c r="AU65" s="246"/>
      <c r="AV65" s="246"/>
      <c r="AW65" s="246"/>
      <c r="AX65" s="247"/>
      <c r="AY65" s="245">
        <v>1317.02</v>
      </c>
      <c r="AZ65" s="246"/>
      <c r="BA65" s="246"/>
      <c r="BB65" s="246"/>
      <c r="BC65" s="246"/>
      <c r="BD65" s="247"/>
      <c r="BE65" s="245">
        <v>1393.89</v>
      </c>
      <c r="BF65" s="246"/>
      <c r="BG65" s="246"/>
      <c r="BH65" s="246"/>
      <c r="BI65" s="246"/>
      <c r="BJ65" s="247"/>
      <c r="BK65" s="245">
        <v>1447.16</v>
      </c>
      <c r="BL65" s="246"/>
      <c r="BM65" s="246"/>
      <c r="BN65" s="246"/>
      <c r="BO65" s="246"/>
      <c r="BP65" s="246"/>
      <c r="BQ65" s="247"/>
      <c r="BR65" s="245">
        <v>1450.59</v>
      </c>
      <c r="BS65" s="246"/>
      <c r="BT65" s="246"/>
      <c r="BU65" s="246"/>
      <c r="BV65" s="246"/>
      <c r="BW65" s="246"/>
      <c r="BX65" s="247"/>
      <c r="BY65" s="245">
        <v>1450.69</v>
      </c>
      <c r="BZ65" s="246"/>
      <c r="CA65" s="246"/>
      <c r="CB65" s="246"/>
      <c r="CC65" s="246"/>
      <c r="CD65" s="246"/>
      <c r="CE65" s="247"/>
      <c r="CF65" s="245">
        <v>1444.7</v>
      </c>
      <c r="CG65" s="246"/>
      <c r="CH65" s="246"/>
      <c r="CI65" s="246"/>
      <c r="CJ65" s="246"/>
      <c r="CK65" s="246"/>
      <c r="CL65" s="247"/>
      <c r="CM65" s="245">
        <v>1444.15</v>
      </c>
      <c r="CN65" s="246"/>
      <c r="CO65" s="246"/>
      <c r="CP65" s="246"/>
      <c r="CQ65" s="246"/>
      <c r="CR65" s="246"/>
      <c r="CS65" s="247"/>
      <c r="CT65" s="245">
        <v>1408.89</v>
      </c>
      <c r="CU65" s="246"/>
      <c r="CV65" s="246"/>
      <c r="CW65" s="246"/>
      <c r="CX65" s="246"/>
      <c r="CY65" s="246"/>
      <c r="CZ65" s="247"/>
      <c r="DA65" s="245">
        <v>1352.73</v>
      </c>
      <c r="DB65" s="246"/>
      <c r="DC65" s="246"/>
      <c r="DD65" s="246"/>
      <c r="DE65" s="246"/>
      <c r="DF65" s="246"/>
      <c r="DG65" s="247"/>
      <c r="DH65" s="245">
        <v>1392.34</v>
      </c>
      <c r="DI65" s="246"/>
      <c r="DJ65" s="246"/>
      <c r="DK65" s="246"/>
      <c r="DL65" s="246"/>
      <c r="DM65" s="246"/>
      <c r="DN65" s="247"/>
      <c r="DO65" s="245">
        <v>1320.46</v>
      </c>
      <c r="DP65" s="246"/>
      <c r="DQ65" s="246"/>
      <c r="DR65" s="246"/>
      <c r="DS65" s="246"/>
      <c r="DT65" s="246"/>
      <c r="DU65" s="247"/>
      <c r="DV65" s="245">
        <v>1317.19</v>
      </c>
      <c r="DW65" s="246"/>
      <c r="DX65" s="246"/>
      <c r="DY65" s="246"/>
      <c r="DZ65" s="246"/>
      <c r="EA65" s="246"/>
      <c r="EB65" s="247"/>
      <c r="EC65" s="245">
        <v>1311.01</v>
      </c>
      <c r="ED65" s="246"/>
      <c r="EE65" s="246"/>
      <c r="EF65" s="246"/>
      <c r="EG65" s="246"/>
      <c r="EH65" s="246"/>
      <c r="EI65" s="247"/>
      <c r="EJ65" s="245">
        <v>1096.08</v>
      </c>
      <c r="EK65" s="246"/>
      <c r="EL65" s="246"/>
      <c r="EM65" s="246"/>
      <c r="EN65" s="246"/>
      <c r="EO65" s="246"/>
      <c r="EP65" s="247"/>
      <c r="EQ65" s="245">
        <v>1008.69</v>
      </c>
      <c r="ER65" s="246"/>
      <c r="ES65" s="246"/>
      <c r="ET65" s="246"/>
      <c r="EU65" s="246"/>
      <c r="EV65" s="246"/>
      <c r="EW65" s="247"/>
      <c r="EX65" s="245">
        <v>1167.8800000000001</v>
      </c>
      <c r="EY65" s="246"/>
      <c r="EZ65" s="246"/>
      <c r="FA65" s="246"/>
      <c r="FB65" s="246"/>
      <c r="FC65" s="246"/>
      <c r="FD65" s="247"/>
      <c r="FE65" s="245">
        <v>1096.71</v>
      </c>
      <c r="FF65" s="246"/>
      <c r="FG65" s="246"/>
      <c r="FH65" s="246"/>
      <c r="FI65" s="246"/>
      <c r="FJ65" s="246"/>
      <c r="FK65" s="246"/>
    </row>
    <row r="66" spans="1:167" ht="11.25" customHeight="1" x14ac:dyDescent="0.25">
      <c r="A66" s="248" t="s">
        <v>258</v>
      </c>
      <c r="B66" s="248"/>
      <c r="C66" s="248"/>
      <c r="D66" s="248"/>
      <c r="E66" s="248"/>
      <c r="F66" s="248"/>
      <c r="G66" s="248"/>
      <c r="H66" s="249"/>
      <c r="I66" s="245">
        <v>1104.0899999999999</v>
      </c>
      <c r="J66" s="246"/>
      <c r="K66" s="246"/>
      <c r="L66" s="246"/>
      <c r="M66" s="246"/>
      <c r="N66" s="247"/>
      <c r="O66" s="245">
        <v>1049.79</v>
      </c>
      <c r="P66" s="246"/>
      <c r="Q66" s="246"/>
      <c r="R66" s="246"/>
      <c r="S66" s="246"/>
      <c r="T66" s="247"/>
      <c r="U66" s="245">
        <v>1057.46</v>
      </c>
      <c r="V66" s="246"/>
      <c r="W66" s="246"/>
      <c r="X66" s="246"/>
      <c r="Y66" s="246"/>
      <c r="Z66" s="247"/>
      <c r="AA66" s="245">
        <v>1048.51</v>
      </c>
      <c r="AB66" s="246"/>
      <c r="AC66" s="246"/>
      <c r="AD66" s="246"/>
      <c r="AE66" s="246"/>
      <c r="AF66" s="247"/>
      <c r="AG66" s="245">
        <v>1047.68</v>
      </c>
      <c r="AH66" s="246"/>
      <c r="AI66" s="246"/>
      <c r="AJ66" s="246"/>
      <c r="AK66" s="246"/>
      <c r="AL66" s="247"/>
      <c r="AM66" s="245">
        <v>1070.3699999999999</v>
      </c>
      <c r="AN66" s="246"/>
      <c r="AO66" s="246"/>
      <c r="AP66" s="246"/>
      <c r="AQ66" s="246"/>
      <c r="AR66" s="247"/>
      <c r="AS66" s="245">
        <v>1151.4000000000001</v>
      </c>
      <c r="AT66" s="246"/>
      <c r="AU66" s="246"/>
      <c r="AV66" s="246"/>
      <c r="AW66" s="246"/>
      <c r="AX66" s="247"/>
      <c r="AY66" s="245">
        <v>1260.6199999999999</v>
      </c>
      <c r="AZ66" s="246"/>
      <c r="BA66" s="246"/>
      <c r="BB66" s="246"/>
      <c r="BC66" s="246"/>
      <c r="BD66" s="247"/>
      <c r="BE66" s="245">
        <v>1434.5</v>
      </c>
      <c r="BF66" s="246"/>
      <c r="BG66" s="246"/>
      <c r="BH66" s="246"/>
      <c r="BI66" s="246"/>
      <c r="BJ66" s="247"/>
      <c r="BK66" s="245">
        <v>1517.03</v>
      </c>
      <c r="BL66" s="246"/>
      <c r="BM66" s="246"/>
      <c r="BN66" s="246"/>
      <c r="BO66" s="246"/>
      <c r="BP66" s="246"/>
      <c r="BQ66" s="247"/>
      <c r="BR66" s="245">
        <v>1462.55</v>
      </c>
      <c r="BS66" s="246"/>
      <c r="BT66" s="246"/>
      <c r="BU66" s="246"/>
      <c r="BV66" s="246"/>
      <c r="BW66" s="246"/>
      <c r="BX66" s="247"/>
      <c r="BY66" s="245">
        <v>1499.62</v>
      </c>
      <c r="BZ66" s="246"/>
      <c r="CA66" s="246"/>
      <c r="CB66" s="246"/>
      <c r="CC66" s="246"/>
      <c r="CD66" s="246"/>
      <c r="CE66" s="247"/>
      <c r="CF66" s="245">
        <v>1462.93</v>
      </c>
      <c r="CG66" s="246"/>
      <c r="CH66" s="246"/>
      <c r="CI66" s="246"/>
      <c r="CJ66" s="246"/>
      <c r="CK66" s="246"/>
      <c r="CL66" s="247"/>
      <c r="CM66" s="245">
        <v>1436.47</v>
      </c>
      <c r="CN66" s="246"/>
      <c r="CO66" s="246"/>
      <c r="CP66" s="246"/>
      <c r="CQ66" s="246"/>
      <c r="CR66" s="246"/>
      <c r="CS66" s="247"/>
      <c r="CT66" s="245">
        <v>1455.63</v>
      </c>
      <c r="CU66" s="246"/>
      <c r="CV66" s="246"/>
      <c r="CW66" s="246"/>
      <c r="CX66" s="246"/>
      <c r="CY66" s="246"/>
      <c r="CZ66" s="247"/>
      <c r="DA66" s="245">
        <v>1457.51</v>
      </c>
      <c r="DB66" s="246"/>
      <c r="DC66" s="246"/>
      <c r="DD66" s="246"/>
      <c r="DE66" s="246"/>
      <c r="DF66" s="246"/>
      <c r="DG66" s="247"/>
      <c r="DH66" s="245">
        <v>1406.81</v>
      </c>
      <c r="DI66" s="246"/>
      <c r="DJ66" s="246"/>
      <c r="DK66" s="246"/>
      <c r="DL66" s="246"/>
      <c r="DM66" s="246"/>
      <c r="DN66" s="247"/>
      <c r="DO66" s="245">
        <v>1433.59</v>
      </c>
      <c r="DP66" s="246"/>
      <c r="DQ66" s="246"/>
      <c r="DR66" s="246"/>
      <c r="DS66" s="246"/>
      <c r="DT66" s="246"/>
      <c r="DU66" s="247"/>
      <c r="DV66" s="245">
        <v>1384.98</v>
      </c>
      <c r="DW66" s="246"/>
      <c r="DX66" s="246"/>
      <c r="DY66" s="246"/>
      <c r="DZ66" s="246"/>
      <c r="EA66" s="246"/>
      <c r="EB66" s="247"/>
      <c r="EC66" s="245">
        <v>1349.27</v>
      </c>
      <c r="ED66" s="246"/>
      <c r="EE66" s="246"/>
      <c r="EF66" s="246"/>
      <c r="EG66" s="246"/>
      <c r="EH66" s="246"/>
      <c r="EI66" s="247"/>
      <c r="EJ66" s="245">
        <v>1205.67</v>
      </c>
      <c r="EK66" s="246"/>
      <c r="EL66" s="246"/>
      <c r="EM66" s="246"/>
      <c r="EN66" s="246"/>
      <c r="EO66" s="246"/>
      <c r="EP66" s="247"/>
      <c r="EQ66" s="245">
        <v>1080.19</v>
      </c>
      <c r="ER66" s="246"/>
      <c r="ES66" s="246"/>
      <c r="ET66" s="246"/>
      <c r="EU66" s="246"/>
      <c r="EV66" s="246"/>
      <c r="EW66" s="247"/>
      <c r="EX66" s="245">
        <v>1082.8399999999999</v>
      </c>
      <c r="EY66" s="246"/>
      <c r="EZ66" s="246"/>
      <c r="FA66" s="246"/>
      <c r="FB66" s="246"/>
      <c r="FC66" s="246"/>
      <c r="FD66" s="247"/>
      <c r="FE66" s="245">
        <v>1103.1300000000001</v>
      </c>
      <c r="FF66" s="246"/>
      <c r="FG66" s="246"/>
      <c r="FH66" s="246"/>
      <c r="FI66" s="246"/>
      <c r="FJ66" s="246"/>
      <c r="FK66" s="246"/>
    </row>
    <row r="67" spans="1:167" ht="11.25" customHeight="1" x14ac:dyDescent="0.25">
      <c r="A67" s="248" t="s">
        <v>259</v>
      </c>
      <c r="B67" s="248"/>
      <c r="C67" s="248"/>
      <c r="D67" s="248"/>
      <c r="E67" s="248"/>
      <c r="F67" s="248"/>
      <c r="G67" s="248"/>
      <c r="H67" s="249"/>
      <c r="I67" s="245">
        <v>1073.76</v>
      </c>
      <c r="J67" s="246"/>
      <c r="K67" s="246"/>
      <c r="L67" s="246"/>
      <c r="M67" s="246"/>
      <c r="N67" s="247"/>
      <c r="O67" s="245">
        <v>1007.09</v>
      </c>
      <c r="P67" s="246"/>
      <c r="Q67" s="246"/>
      <c r="R67" s="246"/>
      <c r="S67" s="246"/>
      <c r="T67" s="247"/>
      <c r="U67" s="245">
        <v>991.16</v>
      </c>
      <c r="V67" s="246"/>
      <c r="W67" s="246"/>
      <c r="X67" s="246"/>
      <c r="Y67" s="246"/>
      <c r="Z67" s="247"/>
      <c r="AA67" s="245">
        <v>979.67</v>
      </c>
      <c r="AB67" s="246"/>
      <c r="AC67" s="246"/>
      <c r="AD67" s="246"/>
      <c r="AE67" s="246"/>
      <c r="AF67" s="247"/>
      <c r="AG67" s="245">
        <v>974.76</v>
      </c>
      <c r="AH67" s="246"/>
      <c r="AI67" s="246"/>
      <c r="AJ67" s="246"/>
      <c r="AK67" s="246"/>
      <c r="AL67" s="247"/>
      <c r="AM67" s="245">
        <v>986.38</v>
      </c>
      <c r="AN67" s="246"/>
      <c r="AO67" s="246"/>
      <c r="AP67" s="246"/>
      <c r="AQ67" s="246"/>
      <c r="AR67" s="247"/>
      <c r="AS67" s="245">
        <v>1097.6099999999999</v>
      </c>
      <c r="AT67" s="246"/>
      <c r="AU67" s="246"/>
      <c r="AV67" s="246"/>
      <c r="AW67" s="246"/>
      <c r="AX67" s="247"/>
      <c r="AY67" s="245">
        <v>1115.8499999999999</v>
      </c>
      <c r="AZ67" s="246"/>
      <c r="BA67" s="246"/>
      <c r="BB67" s="246"/>
      <c r="BC67" s="246"/>
      <c r="BD67" s="247"/>
      <c r="BE67" s="245">
        <v>1278.1500000000001</v>
      </c>
      <c r="BF67" s="246"/>
      <c r="BG67" s="246"/>
      <c r="BH67" s="246"/>
      <c r="BI67" s="246"/>
      <c r="BJ67" s="247"/>
      <c r="BK67" s="245">
        <v>1376.81</v>
      </c>
      <c r="BL67" s="246"/>
      <c r="BM67" s="246"/>
      <c r="BN67" s="246"/>
      <c r="BO67" s="246"/>
      <c r="BP67" s="246"/>
      <c r="BQ67" s="247"/>
      <c r="BR67" s="245">
        <v>1363.37</v>
      </c>
      <c r="BS67" s="246"/>
      <c r="BT67" s="246"/>
      <c r="BU67" s="246"/>
      <c r="BV67" s="246"/>
      <c r="BW67" s="246"/>
      <c r="BX67" s="247"/>
      <c r="BY67" s="245">
        <v>1354.8</v>
      </c>
      <c r="BZ67" s="246"/>
      <c r="CA67" s="246"/>
      <c r="CB67" s="246"/>
      <c r="CC67" s="246"/>
      <c r="CD67" s="246"/>
      <c r="CE67" s="247"/>
      <c r="CF67" s="245">
        <v>1346.33</v>
      </c>
      <c r="CG67" s="246"/>
      <c r="CH67" s="246"/>
      <c r="CI67" s="246"/>
      <c r="CJ67" s="246"/>
      <c r="CK67" s="246"/>
      <c r="CL67" s="247"/>
      <c r="CM67" s="245">
        <v>1340.58</v>
      </c>
      <c r="CN67" s="246"/>
      <c r="CO67" s="246"/>
      <c r="CP67" s="246"/>
      <c r="CQ67" s="246"/>
      <c r="CR67" s="246"/>
      <c r="CS67" s="247"/>
      <c r="CT67" s="245">
        <v>1337.33</v>
      </c>
      <c r="CU67" s="246"/>
      <c r="CV67" s="246"/>
      <c r="CW67" s="246"/>
      <c r="CX67" s="246"/>
      <c r="CY67" s="246"/>
      <c r="CZ67" s="247"/>
      <c r="DA67" s="245">
        <v>1340.03</v>
      </c>
      <c r="DB67" s="246"/>
      <c r="DC67" s="246"/>
      <c r="DD67" s="246"/>
      <c r="DE67" s="246"/>
      <c r="DF67" s="246"/>
      <c r="DG67" s="247"/>
      <c r="DH67" s="245">
        <v>1354.19</v>
      </c>
      <c r="DI67" s="246"/>
      <c r="DJ67" s="246"/>
      <c r="DK67" s="246"/>
      <c r="DL67" s="246"/>
      <c r="DM67" s="246"/>
      <c r="DN67" s="247"/>
      <c r="DO67" s="245">
        <v>1328.83</v>
      </c>
      <c r="DP67" s="246"/>
      <c r="DQ67" s="246"/>
      <c r="DR67" s="246"/>
      <c r="DS67" s="246"/>
      <c r="DT67" s="246"/>
      <c r="DU67" s="247"/>
      <c r="DV67" s="245">
        <v>1326.14</v>
      </c>
      <c r="DW67" s="246"/>
      <c r="DX67" s="246"/>
      <c r="DY67" s="246"/>
      <c r="DZ67" s="246"/>
      <c r="EA67" s="246"/>
      <c r="EB67" s="247"/>
      <c r="EC67" s="245">
        <v>1322.32</v>
      </c>
      <c r="ED67" s="246"/>
      <c r="EE67" s="246"/>
      <c r="EF67" s="246"/>
      <c r="EG67" s="246"/>
      <c r="EH67" s="246"/>
      <c r="EI67" s="247"/>
      <c r="EJ67" s="245">
        <v>1196.6199999999999</v>
      </c>
      <c r="EK67" s="246"/>
      <c r="EL67" s="246"/>
      <c r="EM67" s="246"/>
      <c r="EN67" s="246"/>
      <c r="EO67" s="246"/>
      <c r="EP67" s="247"/>
      <c r="EQ67" s="245">
        <v>1096.8699999999999</v>
      </c>
      <c r="ER67" s="246"/>
      <c r="ES67" s="246"/>
      <c r="ET67" s="246"/>
      <c r="EU67" s="246"/>
      <c r="EV67" s="246"/>
      <c r="EW67" s="247"/>
      <c r="EX67" s="245">
        <v>1108.4100000000001</v>
      </c>
      <c r="EY67" s="246"/>
      <c r="EZ67" s="246"/>
      <c r="FA67" s="246"/>
      <c r="FB67" s="246"/>
      <c r="FC67" s="246"/>
      <c r="FD67" s="247"/>
      <c r="FE67" s="245">
        <v>1061.1500000000001</v>
      </c>
      <c r="FF67" s="246"/>
      <c r="FG67" s="246"/>
      <c r="FH67" s="246"/>
      <c r="FI67" s="246"/>
      <c r="FJ67" s="246"/>
      <c r="FK67" s="246"/>
    </row>
    <row r="68" spans="1:167" ht="11.25" customHeight="1" x14ac:dyDescent="0.25">
      <c r="A68" s="248" t="s">
        <v>260</v>
      </c>
      <c r="B68" s="248"/>
      <c r="C68" s="248"/>
      <c r="D68" s="248"/>
      <c r="E68" s="248"/>
      <c r="F68" s="248"/>
      <c r="G68" s="248"/>
      <c r="H68" s="249"/>
      <c r="I68" s="245">
        <v>1033.1199999999999</v>
      </c>
      <c r="J68" s="246"/>
      <c r="K68" s="246"/>
      <c r="L68" s="246"/>
      <c r="M68" s="246"/>
      <c r="N68" s="247"/>
      <c r="O68" s="245">
        <v>981.74</v>
      </c>
      <c r="P68" s="246"/>
      <c r="Q68" s="246"/>
      <c r="R68" s="246"/>
      <c r="S68" s="246"/>
      <c r="T68" s="247"/>
      <c r="U68" s="245">
        <v>970.83</v>
      </c>
      <c r="V68" s="246"/>
      <c r="W68" s="246"/>
      <c r="X68" s="246"/>
      <c r="Y68" s="246"/>
      <c r="Z68" s="247"/>
      <c r="AA68" s="245">
        <v>971.81</v>
      </c>
      <c r="AB68" s="246"/>
      <c r="AC68" s="246"/>
      <c r="AD68" s="246"/>
      <c r="AE68" s="246"/>
      <c r="AF68" s="247"/>
      <c r="AG68" s="245">
        <v>985.89</v>
      </c>
      <c r="AH68" s="246"/>
      <c r="AI68" s="246"/>
      <c r="AJ68" s="246"/>
      <c r="AK68" s="246"/>
      <c r="AL68" s="247"/>
      <c r="AM68" s="245">
        <v>1096.01</v>
      </c>
      <c r="AN68" s="246"/>
      <c r="AO68" s="246"/>
      <c r="AP68" s="246"/>
      <c r="AQ68" s="246"/>
      <c r="AR68" s="247"/>
      <c r="AS68" s="245">
        <v>1205.1300000000001</v>
      </c>
      <c r="AT68" s="246"/>
      <c r="AU68" s="246"/>
      <c r="AV68" s="246"/>
      <c r="AW68" s="246"/>
      <c r="AX68" s="247"/>
      <c r="AY68" s="245">
        <v>1302.04</v>
      </c>
      <c r="AZ68" s="246"/>
      <c r="BA68" s="246"/>
      <c r="BB68" s="246"/>
      <c r="BC68" s="246"/>
      <c r="BD68" s="247"/>
      <c r="BE68" s="245">
        <v>1409.75</v>
      </c>
      <c r="BF68" s="246"/>
      <c r="BG68" s="246"/>
      <c r="BH68" s="246"/>
      <c r="BI68" s="246"/>
      <c r="BJ68" s="247"/>
      <c r="BK68" s="245">
        <v>1441.11</v>
      </c>
      <c r="BL68" s="246"/>
      <c r="BM68" s="246"/>
      <c r="BN68" s="246"/>
      <c r="BO68" s="246"/>
      <c r="BP68" s="246"/>
      <c r="BQ68" s="247"/>
      <c r="BR68" s="245">
        <v>1433.43</v>
      </c>
      <c r="BS68" s="246"/>
      <c r="BT68" s="246"/>
      <c r="BU68" s="246"/>
      <c r="BV68" s="246"/>
      <c r="BW68" s="246"/>
      <c r="BX68" s="247"/>
      <c r="BY68" s="245">
        <v>1453.54</v>
      </c>
      <c r="BZ68" s="246"/>
      <c r="CA68" s="246"/>
      <c r="CB68" s="246"/>
      <c r="CC68" s="246"/>
      <c r="CD68" s="246"/>
      <c r="CE68" s="247"/>
      <c r="CF68" s="245">
        <v>1433.35</v>
      </c>
      <c r="CG68" s="246"/>
      <c r="CH68" s="246"/>
      <c r="CI68" s="246"/>
      <c r="CJ68" s="246"/>
      <c r="CK68" s="246"/>
      <c r="CL68" s="247"/>
      <c r="CM68" s="245">
        <v>1423.72</v>
      </c>
      <c r="CN68" s="246"/>
      <c r="CO68" s="246"/>
      <c r="CP68" s="246"/>
      <c r="CQ68" s="246"/>
      <c r="CR68" s="246"/>
      <c r="CS68" s="247"/>
      <c r="CT68" s="245">
        <v>1427.83</v>
      </c>
      <c r="CU68" s="246"/>
      <c r="CV68" s="246"/>
      <c r="CW68" s="246"/>
      <c r="CX68" s="246"/>
      <c r="CY68" s="246"/>
      <c r="CZ68" s="247"/>
      <c r="DA68" s="245">
        <v>1425.14</v>
      </c>
      <c r="DB68" s="246"/>
      <c r="DC68" s="246"/>
      <c r="DD68" s="246"/>
      <c r="DE68" s="246"/>
      <c r="DF68" s="246"/>
      <c r="DG68" s="247"/>
      <c r="DH68" s="245">
        <v>1429.78</v>
      </c>
      <c r="DI68" s="246"/>
      <c r="DJ68" s="246"/>
      <c r="DK68" s="246"/>
      <c r="DL68" s="246"/>
      <c r="DM68" s="246"/>
      <c r="DN68" s="247"/>
      <c r="DO68" s="245">
        <v>1404.42</v>
      </c>
      <c r="DP68" s="246"/>
      <c r="DQ68" s="246"/>
      <c r="DR68" s="246"/>
      <c r="DS68" s="246"/>
      <c r="DT68" s="246"/>
      <c r="DU68" s="247"/>
      <c r="DV68" s="245">
        <v>1380.92</v>
      </c>
      <c r="DW68" s="246"/>
      <c r="DX68" s="246"/>
      <c r="DY68" s="246"/>
      <c r="DZ68" s="246"/>
      <c r="EA68" s="246"/>
      <c r="EB68" s="247"/>
      <c r="EC68" s="245">
        <v>1383.11</v>
      </c>
      <c r="ED68" s="246"/>
      <c r="EE68" s="246"/>
      <c r="EF68" s="246"/>
      <c r="EG68" s="246"/>
      <c r="EH68" s="246"/>
      <c r="EI68" s="247"/>
      <c r="EJ68" s="245">
        <v>1379.05</v>
      </c>
      <c r="EK68" s="246"/>
      <c r="EL68" s="246"/>
      <c r="EM68" s="246"/>
      <c r="EN68" s="246"/>
      <c r="EO68" s="246"/>
      <c r="EP68" s="247"/>
      <c r="EQ68" s="245">
        <v>1285.94</v>
      </c>
      <c r="ER68" s="246"/>
      <c r="ES68" s="246"/>
      <c r="ET68" s="246"/>
      <c r="EU68" s="246"/>
      <c r="EV68" s="246"/>
      <c r="EW68" s="247"/>
      <c r="EX68" s="245">
        <v>1163.3</v>
      </c>
      <c r="EY68" s="246"/>
      <c r="EZ68" s="246"/>
      <c r="FA68" s="246"/>
      <c r="FB68" s="246"/>
      <c r="FC68" s="246"/>
      <c r="FD68" s="247"/>
      <c r="FE68" s="245">
        <v>1146.1199999999999</v>
      </c>
      <c r="FF68" s="246"/>
      <c r="FG68" s="246"/>
      <c r="FH68" s="246"/>
      <c r="FI68" s="246"/>
      <c r="FJ68" s="246"/>
      <c r="FK68" s="246"/>
    </row>
    <row r="69" spans="1:167" ht="11.25" customHeight="1" x14ac:dyDescent="0.25">
      <c r="A69" s="248" t="s">
        <v>261</v>
      </c>
      <c r="B69" s="248"/>
      <c r="C69" s="248"/>
      <c r="D69" s="248"/>
      <c r="E69" s="248"/>
      <c r="F69" s="248"/>
      <c r="G69" s="248"/>
      <c r="H69" s="249"/>
      <c r="I69" s="245">
        <v>1033.1600000000001</v>
      </c>
      <c r="J69" s="246"/>
      <c r="K69" s="246"/>
      <c r="L69" s="246"/>
      <c r="M69" s="246"/>
      <c r="N69" s="247"/>
      <c r="O69" s="245">
        <v>977.5</v>
      </c>
      <c r="P69" s="246"/>
      <c r="Q69" s="246"/>
      <c r="R69" s="246"/>
      <c r="S69" s="246"/>
      <c r="T69" s="247"/>
      <c r="U69" s="245">
        <v>959.39</v>
      </c>
      <c r="V69" s="246"/>
      <c r="W69" s="246"/>
      <c r="X69" s="246"/>
      <c r="Y69" s="246"/>
      <c r="Z69" s="247"/>
      <c r="AA69" s="245">
        <v>964.58</v>
      </c>
      <c r="AB69" s="246"/>
      <c r="AC69" s="246"/>
      <c r="AD69" s="246"/>
      <c r="AE69" s="246"/>
      <c r="AF69" s="247"/>
      <c r="AG69" s="245">
        <v>978.79</v>
      </c>
      <c r="AH69" s="246"/>
      <c r="AI69" s="246"/>
      <c r="AJ69" s="246"/>
      <c r="AK69" s="246"/>
      <c r="AL69" s="247"/>
      <c r="AM69" s="245">
        <v>1047.74</v>
      </c>
      <c r="AN69" s="246"/>
      <c r="AO69" s="246"/>
      <c r="AP69" s="246"/>
      <c r="AQ69" s="246"/>
      <c r="AR69" s="247"/>
      <c r="AS69" s="245">
        <v>1176.42</v>
      </c>
      <c r="AT69" s="246"/>
      <c r="AU69" s="246"/>
      <c r="AV69" s="246"/>
      <c r="AW69" s="246"/>
      <c r="AX69" s="247"/>
      <c r="AY69" s="245">
        <v>1200.1199999999999</v>
      </c>
      <c r="AZ69" s="246"/>
      <c r="BA69" s="246"/>
      <c r="BB69" s="246"/>
      <c r="BC69" s="246"/>
      <c r="BD69" s="247"/>
      <c r="BE69" s="245">
        <v>1354.88</v>
      </c>
      <c r="BF69" s="246"/>
      <c r="BG69" s="246"/>
      <c r="BH69" s="246"/>
      <c r="BI69" s="246"/>
      <c r="BJ69" s="247"/>
      <c r="BK69" s="245">
        <v>1396.73</v>
      </c>
      <c r="BL69" s="246"/>
      <c r="BM69" s="246"/>
      <c r="BN69" s="246"/>
      <c r="BO69" s="246"/>
      <c r="BP69" s="246"/>
      <c r="BQ69" s="247"/>
      <c r="BR69" s="245">
        <v>1393.98</v>
      </c>
      <c r="BS69" s="246"/>
      <c r="BT69" s="246"/>
      <c r="BU69" s="246"/>
      <c r="BV69" s="246"/>
      <c r="BW69" s="246"/>
      <c r="BX69" s="247"/>
      <c r="BY69" s="245">
        <v>1403.41</v>
      </c>
      <c r="BZ69" s="246"/>
      <c r="CA69" s="246"/>
      <c r="CB69" s="246"/>
      <c r="CC69" s="246"/>
      <c r="CD69" s="246"/>
      <c r="CE69" s="247"/>
      <c r="CF69" s="245">
        <v>1392.5</v>
      </c>
      <c r="CG69" s="246"/>
      <c r="CH69" s="246"/>
      <c r="CI69" s="246"/>
      <c r="CJ69" s="246"/>
      <c r="CK69" s="246"/>
      <c r="CL69" s="247"/>
      <c r="CM69" s="245">
        <v>1381.58</v>
      </c>
      <c r="CN69" s="246"/>
      <c r="CO69" s="246"/>
      <c r="CP69" s="246"/>
      <c r="CQ69" s="246"/>
      <c r="CR69" s="246"/>
      <c r="CS69" s="247"/>
      <c r="CT69" s="245">
        <v>1394.98</v>
      </c>
      <c r="CU69" s="246"/>
      <c r="CV69" s="246"/>
      <c r="CW69" s="246"/>
      <c r="CX69" s="246"/>
      <c r="CY69" s="246"/>
      <c r="CZ69" s="247"/>
      <c r="DA69" s="245">
        <v>1377.23</v>
      </c>
      <c r="DB69" s="246"/>
      <c r="DC69" s="246"/>
      <c r="DD69" s="246"/>
      <c r="DE69" s="246"/>
      <c r="DF69" s="246"/>
      <c r="DG69" s="247"/>
      <c r="DH69" s="245">
        <v>1392.59</v>
      </c>
      <c r="DI69" s="246"/>
      <c r="DJ69" s="246"/>
      <c r="DK69" s="246"/>
      <c r="DL69" s="246"/>
      <c r="DM69" s="246"/>
      <c r="DN69" s="247"/>
      <c r="DO69" s="245">
        <v>1373.83</v>
      </c>
      <c r="DP69" s="246"/>
      <c r="DQ69" s="246"/>
      <c r="DR69" s="246"/>
      <c r="DS69" s="246"/>
      <c r="DT69" s="246"/>
      <c r="DU69" s="247"/>
      <c r="DV69" s="245">
        <v>1355.07</v>
      </c>
      <c r="DW69" s="246"/>
      <c r="DX69" s="246"/>
      <c r="DY69" s="246"/>
      <c r="DZ69" s="246"/>
      <c r="EA69" s="246"/>
      <c r="EB69" s="247"/>
      <c r="EC69" s="245">
        <v>1358.25</v>
      </c>
      <c r="ED69" s="246"/>
      <c r="EE69" s="246"/>
      <c r="EF69" s="246"/>
      <c r="EG69" s="246"/>
      <c r="EH69" s="246"/>
      <c r="EI69" s="247"/>
      <c r="EJ69" s="245">
        <v>1328.73</v>
      </c>
      <c r="EK69" s="246"/>
      <c r="EL69" s="246"/>
      <c r="EM69" s="246"/>
      <c r="EN69" s="246"/>
      <c r="EO69" s="246"/>
      <c r="EP69" s="247"/>
      <c r="EQ69" s="245">
        <v>1260.32</v>
      </c>
      <c r="ER69" s="246"/>
      <c r="ES69" s="246"/>
      <c r="ET69" s="246"/>
      <c r="EU69" s="246"/>
      <c r="EV69" s="246"/>
      <c r="EW69" s="247"/>
      <c r="EX69" s="245">
        <v>1176.29</v>
      </c>
      <c r="EY69" s="246"/>
      <c r="EZ69" s="246"/>
      <c r="FA69" s="246"/>
      <c r="FB69" s="246"/>
      <c r="FC69" s="246"/>
      <c r="FD69" s="247"/>
      <c r="FE69" s="245">
        <v>1052.4100000000001</v>
      </c>
      <c r="FF69" s="246"/>
      <c r="FG69" s="246"/>
      <c r="FH69" s="246"/>
      <c r="FI69" s="246"/>
      <c r="FJ69" s="246"/>
      <c r="FK69" s="246"/>
    </row>
    <row r="70" spans="1:167" ht="11.25" customHeight="1" x14ac:dyDescent="0.25">
      <c r="A70" s="248" t="s">
        <v>262</v>
      </c>
      <c r="B70" s="248"/>
      <c r="C70" s="248"/>
      <c r="D70" s="248"/>
      <c r="E70" s="248"/>
      <c r="F70" s="248"/>
      <c r="G70" s="248"/>
      <c r="H70" s="249"/>
      <c r="I70" s="245">
        <v>972.76</v>
      </c>
      <c r="J70" s="246"/>
      <c r="K70" s="246"/>
      <c r="L70" s="246"/>
      <c r="M70" s="246"/>
      <c r="N70" s="247"/>
      <c r="O70" s="245">
        <v>952.58</v>
      </c>
      <c r="P70" s="246"/>
      <c r="Q70" s="246"/>
      <c r="R70" s="246"/>
      <c r="S70" s="246"/>
      <c r="T70" s="247"/>
      <c r="U70" s="245">
        <v>816.56</v>
      </c>
      <c r="V70" s="246"/>
      <c r="W70" s="246"/>
      <c r="X70" s="246"/>
      <c r="Y70" s="246"/>
      <c r="Z70" s="247"/>
      <c r="AA70" s="245">
        <v>750.13</v>
      </c>
      <c r="AB70" s="246"/>
      <c r="AC70" s="246"/>
      <c r="AD70" s="246"/>
      <c r="AE70" s="246"/>
      <c r="AF70" s="247"/>
      <c r="AG70" s="245">
        <v>888.18</v>
      </c>
      <c r="AH70" s="246"/>
      <c r="AI70" s="246"/>
      <c r="AJ70" s="246"/>
      <c r="AK70" s="246"/>
      <c r="AL70" s="247"/>
      <c r="AM70" s="245">
        <v>989.22</v>
      </c>
      <c r="AN70" s="246"/>
      <c r="AO70" s="246"/>
      <c r="AP70" s="246"/>
      <c r="AQ70" s="246"/>
      <c r="AR70" s="247"/>
      <c r="AS70" s="245">
        <v>1132.96</v>
      </c>
      <c r="AT70" s="246"/>
      <c r="AU70" s="246"/>
      <c r="AV70" s="246"/>
      <c r="AW70" s="246"/>
      <c r="AX70" s="247"/>
      <c r="AY70" s="245">
        <v>1202.26</v>
      </c>
      <c r="AZ70" s="246"/>
      <c r="BA70" s="246"/>
      <c r="BB70" s="246"/>
      <c r="BC70" s="246"/>
      <c r="BD70" s="247"/>
      <c r="BE70" s="245">
        <v>1343.72</v>
      </c>
      <c r="BF70" s="246"/>
      <c r="BG70" s="246"/>
      <c r="BH70" s="246"/>
      <c r="BI70" s="246"/>
      <c r="BJ70" s="247"/>
      <c r="BK70" s="245">
        <v>1362.91</v>
      </c>
      <c r="BL70" s="246"/>
      <c r="BM70" s="246"/>
      <c r="BN70" s="246"/>
      <c r="BO70" s="246"/>
      <c r="BP70" s="246"/>
      <c r="BQ70" s="247"/>
      <c r="BR70" s="245">
        <v>1375.44</v>
      </c>
      <c r="BS70" s="246"/>
      <c r="BT70" s="246"/>
      <c r="BU70" s="246"/>
      <c r="BV70" s="246"/>
      <c r="BW70" s="246"/>
      <c r="BX70" s="247"/>
      <c r="BY70" s="245">
        <v>1381.85</v>
      </c>
      <c r="BZ70" s="246"/>
      <c r="CA70" s="246"/>
      <c r="CB70" s="246"/>
      <c r="CC70" s="246"/>
      <c r="CD70" s="246"/>
      <c r="CE70" s="247"/>
      <c r="CF70" s="245">
        <v>1368.43</v>
      </c>
      <c r="CG70" s="246"/>
      <c r="CH70" s="246"/>
      <c r="CI70" s="246"/>
      <c r="CJ70" s="246"/>
      <c r="CK70" s="246"/>
      <c r="CL70" s="247"/>
      <c r="CM70" s="245">
        <v>1370.24</v>
      </c>
      <c r="CN70" s="246"/>
      <c r="CO70" s="246"/>
      <c r="CP70" s="246"/>
      <c r="CQ70" s="246"/>
      <c r="CR70" s="246"/>
      <c r="CS70" s="247"/>
      <c r="CT70" s="245">
        <v>1382.53</v>
      </c>
      <c r="CU70" s="246"/>
      <c r="CV70" s="246"/>
      <c r="CW70" s="246"/>
      <c r="CX70" s="246"/>
      <c r="CY70" s="246"/>
      <c r="CZ70" s="247"/>
      <c r="DA70" s="245">
        <v>1362.88</v>
      </c>
      <c r="DB70" s="246"/>
      <c r="DC70" s="246"/>
      <c r="DD70" s="246"/>
      <c r="DE70" s="246"/>
      <c r="DF70" s="246"/>
      <c r="DG70" s="247"/>
      <c r="DH70" s="245">
        <v>1369.12</v>
      </c>
      <c r="DI70" s="246"/>
      <c r="DJ70" s="246"/>
      <c r="DK70" s="246"/>
      <c r="DL70" s="246"/>
      <c r="DM70" s="246"/>
      <c r="DN70" s="247"/>
      <c r="DO70" s="245">
        <v>1361.4</v>
      </c>
      <c r="DP70" s="246"/>
      <c r="DQ70" s="246"/>
      <c r="DR70" s="246"/>
      <c r="DS70" s="246"/>
      <c r="DT70" s="246"/>
      <c r="DU70" s="247"/>
      <c r="DV70" s="245">
        <v>1351.61</v>
      </c>
      <c r="DW70" s="246"/>
      <c r="DX70" s="246"/>
      <c r="DY70" s="246"/>
      <c r="DZ70" s="246"/>
      <c r="EA70" s="246"/>
      <c r="EB70" s="247"/>
      <c r="EC70" s="245">
        <v>1347.79</v>
      </c>
      <c r="ED70" s="246"/>
      <c r="EE70" s="246"/>
      <c r="EF70" s="246"/>
      <c r="EG70" s="246"/>
      <c r="EH70" s="246"/>
      <c r="EI70" s="247"/>
      <c r="EJ70" s="245">
        <v>1325.9</v>
      </c>
      <c r="EK70" s="246"/>
      <c r="EL70" s="246"/>
      <c r="EM70" s="246"/>
      <c r="EN70" s="246"/>
      <c r="EO70" s="246"/>
      <c r="EP70" s="247"/>
      <c r="EQ70" s="245">
        <v>1220.08</v>
      </c>
      <c r="ER70" s="246"/>
      <c r="ES70" s="246"/>
      <c r="ET70" s="246"/>
      <c r="EU70" s="246"/>
      <c r="EV70" s="246"/>
      <c r="EW70" s="247"/>
      <c r="EX70" s="245">
        <v>1156.57</v>
      </c>
      <c r="EY70" s="246"/>
      <c r="EZ70" s="246"/>
      <c r="FA70" s="246"/>
      <c r="FB70" s="246"/>
      <c r="FC70" s="246"/>
      <c r="FD70" s="247"/>
      <c r="FE70" s="245">
        <v>1089.3399999999999</v>
      </c>
      <c r="FF70" s="246"/>
      <c r="FG70" s="246"/>
      <c r="FH70" s="246"/>
      <c r="FI70" s="246"/>
      <c r="FJ70" s="246"/>
      <c r="FK70" s="246"/>
    </row>
    <row r="71" spans="1:167" ht="11.25" customHeight="1" x14ac:dyDescent="0.25">
      <c r="A71" s="248" t="s">
        <v>263</v>
      </c>
      <c r="B71" s="248"/>
      <c r="C71" s="248"/>
      <c r="D71" s="248"/>
      <c r="E71" s="248"/>
      <c r="F71" s="248"/>
      <c r="G71" s="248"/>
      <c r="H71" s="249"/>
      <c r="I71" s="245">
        <v>972.05</v>
      </c>
      <c r="J71" s="246"/>
      <c r="K71" s="246"/>
      <c r="L71" s="246"/>
      <c r="M71" s="246"/>
      <c r="N71" s="247"/>
      <c r="O71" s="245">
        <v>934.29</v>
      </c>
      <c r="P71" s="246"/>
      <c r="Q71" s="246"/>
      <c r="R71" s="246"/>
      <c r="S71" s="246"/>
      <c r="T71" s="247"/>
      <c r="U71" s="245">
        <v>894.48</v>
      </c>
      <c r="V71" s="246"/>
      <c r="W71" s="246"/>
      <c r="X71" s="246"/>
      <c r="Y71" s="246"/>
      <c r="Z71" s="247"/>
      <c r="AA71" s="245">
        <v>890.81</v>
      </c>
      <c r="AB71" s="246"/>
      <c r="AC71" s="246"/>
      <c r="AD71" s="246"/>
      <c r="AE71" s="246"/>
      <c r="AF71" s="247"/>
      <c r="AG71" s="245">
        <v>955.15</v>
      </c>
      <c r="AH71" s="246"/>
      <c r="AI71" s="246"/>
      <c r="AJ71" s="246"/>
      <c r="AK71" s="246"/>
      <c r="AL71" s="247"/>
      <c r="AM71" s="245">
        <v>973.65</v>
      </c>
      <c r="AN71" s="246"/>
      <c r="AO71" s="246"/>
      <c r="AP71" s="246"/>
      <c r="AQ71" s="246"/>
      <c r="AR71" s="247"/>
      <c r="AS71" s="245">
        <v>1110.4100000000001</v>
      </c>
      <c r="AT71" s="246"/>
      <c r="AU71" s="246"/>
      <c r="AV71" s="246"/>
      <c r="AW71" s="246"/>
      <c r="AX71" s="247"/>
      <c r="AY71" s="245">
        <v>1195.9100000000001</v>
      </c>
      <c r="AZ71" s="246"/>
      <c r="BA71" s="246"/>
      <c r="BB71" s="246"/>
      <c r="BC71" s="246"/>
      <c r="BD71" s="247"/>
      <c r="BE71" s="245">
        <v>1318.72</v>
      </c>
      <c r="BF71" s="246"/>
      <c r="BG71" s="246"/>
      <c r="BH71" s="246"/>
      <c r="BI71" s="246"/>
      <c r="BJ71" s="247"/>
      <c r="BK71" s="245">
        <v>1358.11</v>
      </c>
      <c r="BL71" s="246"/>
      <c r="BM71" s="246"/>
      <c r="BN71" s="246"/>
      <c r="BO71" s="246"/>
      <c r="BP71" s="246"/>
      <c r="BQ71" s="247"/>
      <c r="BR71" s="245">
        <v>1361.28</v>
      </c>
      <c r="BS71" s="246"/>
      <c r="BT71" s="246"/>
      <c r="BU71" s="246"/>
      <c r="BV71" s="246"/>
      <c r="BW71" s="246"/>
      <c r="BX71" s="247"/>
      <c r="BY71" s="245">
        <v>1370.29</v>
      </c>
      <c r="BZ71" s="246"/>
      <c r="CA71" s="246"/>
      <c r="CB71" s="246"/>
      <c r="CC71" s="246"/>
      <c r="CD71" s="246"/>
      <c r="CE71" s="247"/>
      <c r="CF71" s="245">
        <v>1359.46</v>
      </c>
      <c r="CG71" s="246"/>
      <c r="CH71" s="246"/>
      <c r="CI71" s="246"/>
      <c r="CJ71" s="246"/>
      <c r="CK71" s="246"/>
      <c r="CL71" s="247"/>
      <c r="CM71" s="245">
        <v>1361.25</v>
      </c>
      <c r="CN71" s="246"/>
      <c r="CO71" s="246"/>
      <c r="CP71" s="246"/>
      <c r="CQ71" s="246"/>
      <c r="CR71" s="246"/>
      <c r="CS71" s="247"/>
      <c r="CT71" s="245">
        <v>1360</v>
      </c>
      <c r="CU71" s="246"/>
      <c r="CV71" s="246"/>
      <c r="CW71" s="246"/>
      <c r="CX71" s="246"/>
      <c r="CY71" s="246"/>
      <c r="CZ71" s="247"/>
      <c r="DA71" s="245">
        <v>1350.69</v>
      </c>
      <c r="DB71" s="246"/>
      <c r="DC71" s="246"/>
      <c r="DD71" s="246"/>
      <c r="DE71" s="246"/>
      <c r="DF71" s="246"/>
      <c r="DG71" s="247"/>
      <c r="DH71" s="245">
        <v>1355.56</v>
      </c>
      <c r="DI71" s="246"/>
      <c r="DJ71" s="246"/>
      <c r="DK71" s="246"/>
      <c r="DL71" s="246"/>
      <c r="DM71" s="246"/>
      <c r="DN71" s="247"/>
      <c r="DO71" s="245">
        <v>1339.44</v>
      </c>
      <c r="DP71" s="246"/>
      <c r="DQ71" s="246"/>
      <c r="DR71" s="246"/>
      <c r="DS71" s="246"/>
      <c r="DT71" s="246"/>
      <c r="DU71" s="247"/>
      <c r="DV71" s="245">
        <v>1331.37</v>
      </c>
      <c r="DW71" s="246"/>
      <c r="DX71" s="246"/>
      <c r="DY71" s="246"/>
      <c r="DZ71" s="246"/>
      <c r="EA71" s="246"/>
      <c r="EB71" s="247"/>
      <c r="EC71" s="245">
        <v>1322.68</v>
      </c>
      <c r="ED71" s="246"/>
      <c r="EE71" s="246"/>
      <c r="EF71" s="246"/>
      <c r="EG71" s="246"/>
      <c r="EH71" s="246"/>
      <c r="EI71" s="247"/>
      <c r="EJ71" s="245">
        <v>1219.78</v>
      </c>
      <c r="EK71" s="246"/>
      <c r="EL71" s="246"/>
      <c r="EM71" s="246"/>
      <c r="EN71" s="246"/>
      <c r="EO71" s="246"/>
      <c r="EP71" s="247"/>
      <c r="EQ71" s="245">
        <v>1137.1199999999999</v>
      </c>
      <c r="ER71" s="246"/>
      <c r="ES71" s="246"/>
      <c r="ET71" s="246"/>
      <c r="EU71" s="246"/>
      <c r="EV71" s="246"/>
      <c r="EW71" s="247"/>
      <c r="EX71" s="245">
        <v>1098.6600000000001</v>
      </c>
      <c r="EY71" s="246"/>
      <c r="EZ71" s="246"/>
      <c r="FA71" s="246"/>
      <c r="FB71" s="246"/>
      <c r="FC71" s="246"/>
      <c r="FD71" s="247"/>
      <c r="FE71" s="245">
        <v>1033.3399999999999</v>
      </c>
      <c r="FF71" s="246"/>
      <c r="FG71" s="246"/>
      <c r="FH71" s="246"/>
      <c r="FI71" s="246"/>
      <c r="FJ71" s="246"/>
      <c r="FK71" s="246"/>
    </row>
    <row r="72" spans="1:167" ht="11.25" customHeight="1" x14ac:dyDescent="0.25">
      <c r="A72" s="248" t="s">
        <v>264</v>
      </c>
      <c r="B72" s="248"/>
      <c r="C72" s="248"/>
      <c r="D72" s="248"/>
      <c r="E72" s="248"/>
      <c r="F72" s="248"/>
      <c r="G72" s="248"/>
      <c r="H72" s="249"/>
      <c r="I72" s="245">
        <v>963.69</v>
      </c>
      <c r="J72" s="246"/>
      <c r="K72" s="246"/>
      <c r="L72" s="246"/>
      <c r="M72" s="246"/>
      <c r="N72" s="247"/>
      <c r="O72" s="245">
        <v>935.85</v>
      </c>
      <c r="P72" s="246"/>
      <c r="Q72" s="246"/>
      <c r="R72" s="246"/>
      <c r="S72" s="246"/>
      <c r="T72" s="247"/>
      <c r="U72" s="245">
        <v>785.94</v>
      </c>
      <c r="V72" s="246"/>
      <c r="W72" s="246"/>
      <c r="X72" s="246"/>
      <c r="Y72" s="246"/>
      <c r="Z72" s="247"/>
      <c r="AA72" s="245">
        <v>685.57</v>
      </c>
      <c r="AB72" s="246"/>
      <c r="AC72" s="246"/>
      <c r="AD72" s="246"/>
      <c r="AE72" s="246"/>
      <c r="AF72" s="247"/>
      <c r="AG72" s="245">
        <v>891.02</v>
      </c>
      <c r="AH72" s="246"/>
      <c r="AI72" s="246"/>
      <c r="AJ72" s="246"/>
      <c r="AK72" s="246"/>
      <c r="AL72" s="247"/>
      <c r="AM72" s="245">
        <v>915.2</v>
      </c>
      <c r="AN72" s="246"/>
      <c r="AO72" s="246"/>
      <c r="AP72" s="246"/>
      <c r="AQ72" s="246"/>
      <c r="AR72" s="247"/>
      <c r="AS72" s="245">
        <v>1111.9000000000001</v>
      </c>
      <c r="AT72" s="246"/>
      <c r="AU72" s="246"/>
      <c r="AV72" s="246"/>
      <c r="AW72" s="246"/>
      <c r="AX72" s="247"/>
      <c r="AY72" s="245">
        <v>1176.47</v>
      </c>
      <c r="AZ72" s="246"/>
      <c r="BA72" s="246"/>
      <c r="BB72" s="246"/>
      <c r="BC72" s="246"/>
      <c r="BD72" s="247"/>
      <c r="BE72" s="245">
        <v>1302.3599999999999</v>
      </c>
      <c r="BF72" s="246"/>
      <c r="BG72" s="246"/>
      <c r="BH72" s="246"/>
      <c r="BI72" s="246"/>
      <c r="BJ72" s="247"/>
      <c r="BK72" s="245">
        <v>1344.42</v>
      </c>
      <c r="BL72" s="246"/>
      <c r="BM72" s="246"/>
      <c r="BN72" s="246"/>
      <c r="BO72" s="246"/>
      <c r="BP72" s="246"/>
      <c r="BQ72" s="247"/>
      <c r="BR72" s="245">
        <v>1335.6</v>
      </c>
      <c r="BS72" s="246"/>
      <c r="BT72" s="246"/>
      <c r="BU72" s="246"/>
      <c r="BV72" s="246"/>
      <c r="BW72" s="246"/>
      <c r="BX72" s="247"/>
      <c r="BY72" s="245">
        <v>1343.29</v>
      </c>
      <c r="BZ72" s="246"/>
      <c r="CA72" s="246"/>
      <c r="CB72" s="246"/>
      <c r="CC72" s="246"/>
      <c r="CD72" s="246"/>
      <c r="CE72" s="247"/>
      <c r="CF72" s="245">
        <v>1335.19</v>
      </c>
      <c r="CG72" s="246"/>
      <c r="CH72" s="246"/>
      <c r="CI72" s="246"/>
      <c r="CJ72" s="246"/>
      <c r="CK72" s="246"/>
      <c r="CL72" s="247"/>
      <c r="CM72" s="245">
        <v>1333.05</v>
      </c>
      <c r="CN72" s="246"/>
      <c r="CO72" s="246"/>
      <c r="CP72" s="246"/>
      <c r="CQ72" s="246"/>
      <c r="CR72" s="246"/>
      <c r="CS72" s="247"/>
      <c r="CT72" s="245">
        <v>1329.11</v>
      </c>
      <c r="CU72" s="246"/>
      <c r="CV72" s="246"/>
      <c r="CW72" s="246"/>
      <c r="CX72" s="246"/>
      <c r="CY72" s="246"/>
      <c r="CZ72" s="247"/>
      <c r="DA72" s="245">
        <v>1320.91</v>
      </c>
      <c r="DB72" s="246"/>
      <c r="DC72" s="246"/>
      <c r="DD72" s="246"/>
      <c r="DE72" s="246"/>
      <c r="DF72" s="246"/>
      <c r="DG72" s="247"/>
      <c r="DH72" s="245">
        <v>1333.52</v>
      </c>
      <c r="DI72" s="246"/>
      <c r="DJ72" s="246"/>
      <c r="DK72" s="246"/>
      <c r="DL72" s="246"/>
      <c r="DM72" s="246"/>
      <c r="DN72" s="247"/>
      <c r="DO72" s="245">
        <v>1321.39</v>
      </c>
      <c r="DP72" s="246"/>
      <c r="DQ72" s="246"/>
      <c r="DR72" s="246"/>
      <c r="DS72" s="246"/>
      <c r="DT72" s="246"/>
      <c r="DU72" s="247"/>
      <c r="DV72" s="245">
        <v>1316.76</v>
      </c>
      <c r="DW72" s="246"/>
      <c r="DX72" s="246"/>
      <c r="DY72" s="246"/>
      <c r="DZ72" s="246"/>
      <c r="EA72" s="246"/>
      <c r="EB72" s="247"/>
      <c r="EC72" s="245">
        <v>1314.22</v>
      </c>
      <c r="ED72" s="246"/>
      <c r="EE72" s="246"/>
      <c r="EF72" s="246"/>
      <c r="EG72" s="246"/>
      <c r="EH72" s="246"/>
      <c r="EI72" s="247"/>
      <c r="EJ72" s="245">
        <v>1284.57</v>
      </c>
      <c r="EK72" s="246"/>
      <c r="EL72" s="246"/>
      <c r="EM72" s="246"/>
      <c r="EN72" s="246"/>
      <c r="EO72" s="246"/>
      <c r="EP72" s="247"/>
      <c r="EQ72" s="245">
        <v>1204.26</v>
      </c>
      <c r="ER72" s="246"/>
      <c r="ES72" s="246"/>
      <c r="ET72" s="246"/>
      <c r="EU72" s="246"/>
      <c r="EV72" s="246"/>
      <c r="EW72" s="247"/>
      <c r="EX72" s="245">
        <v>1146.1099999999999</v>
      </c>
      <c r="EY72" s="246"/>
      <c r="EZ72" s="246"/>
      <c r="FA72" s="246"/>
      <c r="FB72" s="246"/>
      <c r="FC72" s="246"/>
      <c r="FD72" s="247"/>
      <c r="FE72" s="245">
        <v>1054.77</v>
      </c>
      <c r="FF72" s="246"/>
      <c r="FG72" s="246"/>
      <c r="FH72" s="246"/>
      <c r="FI72" s="246"/>
      <c r="FJ72" s="246"/>
      <c r="FK72" s="246"/>
    </row>
    <row r="73" spans="1:167" ht="11.25" customHeight="1" x14ac:dyDescent="0.25">
      <c r="A73" s="248" t="s">
        <v>265</v>
      </c>
      <c r="B73" s="248"/>
      <c r="C73" s="248"/>
      <c r="D73" s="248"/>
      <c r="E73" s="248"/>
      <c r="F73" s="248"/>
      <c r="G73" s="248"/>
      <c r="H73" s="249"/>
      <c r="I73" s="245">
        <v>1097.51</v>
      </c>
      <c r="J73" s="246"/>
      <c r="K73" s="246"/>
      <c r="L73" s="246"/>
      <c r="M73" s="246"/>
      <c r="N73" s="247"/>
      <c r="O73" s="245">
        <v>1012.76</v>
      </c>
      <c r="P73" s="246"/>
      <c r="Q73" s="246"/>
      <c r="R73" s="246"/>
      <c r="S73" s="246"/>
      <c r="T73" s="247"/>
      <c r="U73" s="245">
        <v>982.64</v>
      </c>
      <c r="V73" s="246"/>
      <c r="W73" s="246"/>
      <c r="X73" s="246"/>
      <c r="Y73" s="246"/>
      <c r="Z73" s="247"/>
      <c r="AA73" s="245">
        <v>975.81</v>
      </c>
      <c r="AB73" s="246"/>
      <c r="AC73" s="246"/>
      <c r="AD73" s="246"/>
      <c r="AE73" s="246"/>
      <c r="AF73" s="247"/>
      <c r="AG73" s="245">
        <v>988.22</v>
      </c>
      <c r="AH73" s="246"/>
      <c r="AI73" s="246"/>
      <c r="AJ73" s="246"/>
      <c r="AK73" s="246"/>
      <c r="AL73" s="247"/>
      <c r="AM73" s="245">
        <v>1035.96</v>
      </c>
      <c r="AN73" s="246"/>
      <c r="AO73" s="246"/>
      <c r="AP73" s="246"/>
      <c r="AQ73" s="246"/>
      <c r="AR73" s="247"/>
      <c r="AS73" s="245">
        <v>1094.49</v>
      </c>
      <c r="AT73" s="246"/>
      <c r="AU73" s="246"/>
      <c r="AV73" s="246"/>
      <c r="AW73" s="246"/>
      <c r="AX73" s="247"/>
      <c r="AY73" s="245">
        <v>1174.1500000000001</v>
      </c>
      <c r="AZ73" s="246"/>
      <c r="BA73" s="246"/>
      <c r="BB73" s="246"/>
      <c r="BC73" s="246"/>
      <c r="BD73" s="247"/>
      <c r="BE73" s="245">
        <v>1384.56</v>
      </c>
      <c r="BF73" s="246"/>
      <c r="BG73" s="246"/>
      <c r="BH73" s="246"/>
      <c r="BI73" s="246"/>
      <c r="BJ73" s="247"/>
      <c r="BK73" s="245">
        <v>1442.8</v>
      </c>
      <c r="BL73" s="246"/>
      <c r="BM73" s="246"/>
      <c r="BN73" s="246"/>
      <c r="BO73" s="246"/>
      <c r="BP73" s="246"/>
      <c r="BQ73" s="247"/>
      <c r="BR73" s="245">
        <v>1379.25</v>
      </c>
      <c r="BS73" s="246"/>
      <c r="BT73" s="246"/>
      <c r="BU73" s="246"/>
      <c r="BV73" s="246"/>
      <c r="BW73" s="246"/>
      <c r="BX73" s="247"/>
      <c r="BY73" s="245">
        <v>1396.04</v>
      </c>
      <c r="BZ73" s="246"/>
      <c r="CA73" s="246"/>
      <c r="CB73" s="246"/>
      <c r="CC73" s="246"/>
      <c r="CD73" s="246"/>
      <c r="CE73" s="247"/>
      <c r="CF73" s="245">
        <v>1374.53</v>
      </c>
      <c r="CG73" s="246"/>
      <c r="CH73" s="246"/>
      <c r="CI73" s="246"/>
      <c r="CJ73" s="246"/>
      <c r="CK73" s="246"/>
      <c r="CL73" s="247"/>
      <c r="CM73" s="245">
        <v>1388.97</v>
      </c>
      <c r="CN73" s="246"/>
      <c r="CO73" s="246"/>
      <c r="CP73" s="246"/>
      <c r="CQ73" s="246"/>
      <c r="CR73" s="246"/>
      <c r="CS73" s="247"/>
      <c r="CT73" s="245">
        <v>1417.75</v>
      </c>
      <c r="CU73" s="246"/>
      <c r="CV73" s="246"/>
      <c r="CW73" s="246"/>
      <c r="CX73" s="246"/>
      <c r="CY73" s="246"/>
      <c r="CZ73" s="247"/>
      <c r="DA73" s="245">
        <v>1407.63</v>
      </c>
      <c r="DB73" s="246"/>
      <c r="DC73" s="246"/>
      <c r="DD73" s="246"/>
      <c r="DE73" s="246"/>
      <c r="DF73" s="246"/>
      <c r="DG73" s="247"/>
      <c r="DH73" s="245">
        <v>1356.26</v>
      </c>
      <c r="DI73" s="246"/>
      <c r="DJ73" s="246"/>
      <c r="DK73" s="246"/>
      <c r="DL73" s="246"/>
      <c r="DM73" s="246"/>
      <c r="DN73" s="247"/>
      <c r="DO73" s="245">
        <v>1345.02</v>
      </c>
      <c r="DP73" s="246"/>
      <c r="DQ73" s="246"/>
      <c r="DR73" s="246"/>
      <c r="DS73" s="246"/>
      <c r="DT73" s="246"/>
      <c r="DU73" s="247"/>
      <c r="DV73" s="245">
        <v>1349.11</v>
      </c>
      <c r="DW73" s="246"/>
      <c r="DX73" s="246"/>
      <c r="DY73" s="246"/>
      <c r="DZ73" s="246"/>
      <c r="EA73" s="246"/>
      <c r="EB73" s="247"/>
      <c r="EC73" s="245">
        <v>1352.26</v>
      </c>
      <c r="ED73" s="246"/>
      <c r="EE73" s="246"/>
      <c r="EF73" s="246"/>
      <c r="EG73" s="246"/>
      <c r="EH73" s="246"/>
      <c r="EI73" s="247"/>
      <c r="EJ73" s="245">
        <v>1330.48</v>
      </c>
      <c r="EK73" s="246"/>
      <c r="EL73" s="246"/>
      <c r="EM73" s="246"/>
      <c r="EN73" s="246"/>
      <c r="EO73" s="246"/>
      <c r="EP73" s="247"/>
      <c r="EQ73" s="245">
        <v>1112.3599999999999</v>
      </c>
      <c r="ER73" s="246"/>
      <c r="ES73" s="246"/>
      <c r="ET73" s="246"/>
      <c r="EU73" s="246"/>
      <c r="EV73" s="246"/>
      <c r="EW73" s="247"/>
      <c r="EX73" s="245">
        <v>1074.33</v>
      </c>
      <c r="EY73" s="246"/>
      <c r="EZ73" s="246"/>
      <c r="FA73" s="246"/>
      <c r="FB73" s="246"/>
      <c r="FC73" s="246"/>
      <c r="FD73" s="247"/>
      <c r="FE73" s="245">
        <v>1065.57</v>
      </c>
      <c r="FF73" s="246"/>
      <c r="FG73" s="246"/>
      <c r="FH73" s="246"/>
      <c r="FI73" s="246"/>
      <c r="FJ73" s="246"/>
      <c r="FK73" s="246"/>
    </row>
    <row r="74" spans="1:167" ht="11.25" customHeight="1" x14ac:dyDescent="0.25">
      <c r="A74" s="248" t="s">
        <v>266</v>
      </c>
      <c r="B74" s="248"/>
      <c r="C74" s="248"/>
      <c r="D74" s="248"/>
      <c r="E74" s="248"/>
      <c r="F74" s="248"/>
      <c r="G74" s="248"/>
      <c r="H74" s="249"/>
      <c r="I74" s="245">
        <v>1030.94</v>
      </c>
      <c r="J74" s="246"/>
      <c r="K74" s="246"/>
      <c r="L74" s="246"/>
      <c r="M74" s="246"/>
      <c r="N74" s="247"/>
      <c r="O74" s="245">
        <v>958.51</v>
      </c>
      <c r="P74" s="246"/>
      <c r="Q74" s="246"/>
      <c r="R74" s="246"/>
      <c r="S74" s="246"/>
      <c r="T74" s="247"/>
      <c r="U74" s="245">
        <v>946.96</v>
      </c>
      <c r="V74" s="246"/>
      <c r="W74" s="246"/>
      <c r="X74" s="246"/>
      <c r="Y74" s="246"/>
      <c r="Z74" s="247"/>
      <c r="AA74" s="245">
        <v>923.55</v>
      </c>
      <c r="AB74" s="246"/>
      <c r="AC74" s="246"/>
      <c r="AD74" s="246"/>
      <c r="AE74" s="246"/>
      <c r="AF74" s="247"/>
      <c r="AG74" s="245">
        <v>932.72</v>
      </c>
      <c r="AH74" s="246"/>
      <c r="AI74" s="246"/>
      <c r="AJ74" s="246"/>
      <c r="AK74" s="246"/>
      <c r="AL74" s="247"/>
      <c r="AM74" s="245">
        <v>950.35</v>
      </c>
      <c r="AN74" s="246"/>
      <c r="AO74" s="246"/>
      <c r="AP74" s="246"/>
      <c r="AQ74" s="246"/>
      <c r="AR74" s="247"/>
      <c r="AS74" s="245">
        <v>962.03</v>
      </c>
      <c r="AT74" s="246"/>
      <c r="AU74" s="246"/>
      <c r="AV74" s="246"/>
      <c r="AW74" s="246"/>
      <c r="AX74" s="247"/>
      <c r="AY74" s="245">
        <v>1063.79</v>
      </c>
      <c r="AZ74" s="246"/>
      <c r="BA74" s="246"/>
      <c r="BB74" s="246"/>
      <c r="BC74" s="246"/>
      <c r="BD74" s="247"/>
      <c r="BE74" s="245">
        <v>1212.73</v>
      </c>
      <c r="BF74" s="246"/>
      <c r="BG74" s="246"/>
      <c r="BH74" s="246"/>
      <c r="BI74" s="246"/>
      <c r="BJ74" s="247"/>
      <c r="BK74" s="245">
        <v>1362.2</v>
      </c>
      <c r="BL74" s="246"/>
      <c r="BM74" s="246"/>
      <c r="BN74" s="246"/>
      <c r="BO74" s="246"/>
      <c r="BP74" s="246"/>
      <c r="BQ74" s="247"/>
      <c r="BR74" s="245">
        <v>1349.56</v>
      </c>
      <c r="BS74" s="246"/>
      <c r="BT74" s="246"/>
      <c r="BU74" s="246"/>
      <c r="BV74" s="246"/>
      <c r="BW74" s="246"/>
      <c r="BX74" s="247"/>
      <c r="BY74" s="245">
        <v>1363.41</v>
      </c>
      <c r="BZ74" s="246"/>
      <c r="CA74" s="246"/>
      <c r="CB74" s="246"/>
      <c r="CC74" s="246"/>
      <c r="CD74" s="246"/>
      <c r="CE74" s="247"/>
      <c r="CF74" s="245">
        <v>1360.93</v>
      </c>
      <c r="CG74" s="246"/>
      <c r="CH74" s="246"/>
      <c r="CI74" s="246"/>
      <c r="CJ74" s="246"/>
      <c r="CK74" s="246"/>
      <c r="CL74" s="247"/>
      <c r="CM74" s="245">
        <v>1360.42</v>
      </c>
      <c r="CN74" s="246"/>
      <c r="CO74" s="246"/>
      <c r="CP74" s="246"/>
      <c r="CQ74" s="246"/>
      <c r="CR74" s="246"/>
      <c r="CS74" s="247"/>
      <c r="CT74" s="245">
        <v>1357.6</v>
      </c>
      <c r="CU74" s="246"/>
      <c r="CV74" s="246"/>
      <c r="CW74" s="246"/>
      <c r="CX74" s="246"/>
      <c r="CY74" s="246"/>
      <c r="CZ74" s="247"/>
      <c r="DA74" s="245">
        <v>1344.87</v>
      </c>
      <c r="DB74" s="246"/>
      <c r="DC74" s="246"/>
      <c r="DD74" s="246"/>
      <c r="DE74" s="246"/>
      <c r="DF74" s="246"/>
      <c r="DG74" s="247"/>
      <c r="DH74" s="245">
        <v>1344.16</v>
      </c>
      <c r="DI74" s="246"/>
      <c r="DJ74" s="246"/>
      <c r="DK74" s="246"/>
      <c r="DL74" s="246"/>
      <c r="DM74" s="246"/>
      <c r="DN74" s="247"/>
      <c r="DO74" s="245">
        <v>1339.96</v>
      </c>
      <c r="DP74" s="246"/>
      <c r="DQ74" s="246"/>
      <c r="DR74" s="246"/>
      <c r="DS74" s="246"/>
      <c r="DT74" s="246"/>
      <c r="DU74" s="247"/>
      <c r="DV74" s="245">
        <v>1344.04</v>
      </c>
      <c r="DW74" s="246"/>
      <c r="DX74" s="246"/>
      <c r="DY74" s="246"/>
      <c r="DZ74" s="246"/>
      <c r="EA74" s="246"/>
      <c r="EB74" s="247"/>
      <c r="EC74" s="245">
        <v>1376.36</v>
      </c>
      <c r="ED74" s="246"/>
      <c r="EE74" s="246"/>
      <c r="EF74" s="246"/>
      <c r="EG74" s="246"/>
      <c r="EH74" s="246"/>
      <c r="EI74" s="247"/>
      <c r="EJ74" s="245">
        <v>1376.7</v>
      </c>
      <c r="EK74" s="246"/>
      <c r="EL74" s="246"/>
      <c r="EM74" s="246"/>
      <c r="EN74" s="246"/>
      <c r="EO74" s="246"/>
      <c r="EP74" s="247"/>
      <c r="EQ74" s="245">
        <v>1281.02</v>
      </c>
      <c r="ER74" s="246"/>
      <c r="ES74" s="246"/>
      <c r="ET74" s="246"/>
      <c r="EU74" s="246"/>
      <c r="EV74" s="246"/>
      <c r="EW74" s="247"/>
      <c r="EX74" s="245">
        <v>1162.6500000000001</v>
      </c>
      <c r="EY74" s="246"/>
      <c r="EZ74" s="246"/>
      <c r="FA74" s="246"/>
      <c r="FB74" s="246"/>
      <c r="FC74" s="246"/>
      <c r="FD74" s="247"/>
      <c r="FE74" s="245">
        <v>1043.8399999999999</v>
      </c>
      <c r="FF74" s="246"/>
      <c r="FG74" s="246"/>
      <c r="FH74" s="246"/>
      <c r="FI74" s="246"/>
      <c r="FJ74" s="246"/>
      <c r="FK74" s="246"/>
    </row>
    <row r="75" spans="1:167" ht="11.25" customHeight="1" x14ac:dyDescent="0.25">
      <c r="A75" s="248" t="s">
        <v>267</v>
      </c>
      <c r="B75" s="248"/>
      <c r="C75" s="248"/>
      <c r="D75" s="248"/>
      <c r="E75" s="248"/>
      <c r="F75" s="248"/>
      <c r="G75" s="248"/>
      <c r="H75" s="249"/>
      <c r="I75" s="245">
        <v>1011.23</v>
      </c>
      <c r="J75" s="246"/>
      <c r="K75" s="246"/>
      <c r="L75" s="246"/>
      <c r="M75" s="246"/>
      <c r="N75" s="247"/>
      <c r="O75" s="245">
        <v>957.96</v>
      </c>
      <c r="P75" s="246"/>
      <c r="Q75" s="246"/>
      <c r="R75" s="246"/>
      <c r="S75" s="246"/>
      <c r="T75" s="247"/>
      <c r="U75" s="245">
        <v>949.19</v>
      </c>
      <c r="V75" s="246"/>
      <c r="W75" s="246"/>
      <c r="X75" s="246"/>
      <c r="Y75" s="246"/>
      <c r="Z75" s="247"/>
      <c r="AA75" s="245">
        <v>951.07</v>
      </c>
      <c r="AB75" s="246"/>
      <c r="AC75" s="246"/>
      <c r="AD75" s="246"/>
      <c r="AE75" s="246"/>
      <c r="AF75" s="247"/>
      <c r="AG75" s="245">
        <v>961.78</v>
      </c>
      <c r="AH75" s="246"/>
      <c r="AI75" s="246"/>
      <c r="AJ75" s="246"/>
      <c r="AK75" s="246"/>
      <c r="AL75" s="247"/>
      <c r="AM75" s="245">
        <v>1061.1500000000001</v>
      </c>
      <c r="AN75" s="246"/>
      <c r="AO75" s="246"/>
      <c r="AP75" s="246"/>
      <c r="AQ75" s="246"/>
      <c r="AR75" s="247"/>
      <c r="AS75" s="245">
        <v>1165.55</v>
      </c>
      <c r="AT75" s="246"/>
      <c r="AU75" s="246"/>
      <c r="AV75" s="246"/>
      <c r="AW75" s="246"/>
      <c r="AX75" s="247"/>
      <c r="AY75" s="245">
        <v>1344.02</v>
      </c>
      <c r="AZ75" s="246"/>
      <c r="BA75" s="246"/>
      <c r="BB75" s="246"/>
      <c r="BC75" s="246"/>
      <c r="BD75" s="247"/>
      <c r="BE75" s="245">
        <v>1421.82</v>
      </c>
      <c r="BF75" s="246"/>
      <c r="BG75" s="246"/>
      <c r="BH75" s="246"/>
      <c r="BI75" s="246"/>
      <c r="BJ75" s="247"/>
      <c r="BK75" s="245">
        <v>1448.53</v>
      </c>
      <c r="BL75" s="246"/>
      <c r="BM75" s="246"/>
      <c r="BN75" s="246"/>
      <c r="BO75" s="246"/>
      <c r="BP75" s="246"/>
      <c r="BQ75" s="247"/>
      <c r="BR75" s="245">
        <v>1443.41</v>
      </c>
      <c r="BS75" s="246"/>
      <c r="BT75" s="246"/>
      <c r="BU75" s="246"/>
      <c r="BV75" s="246"/>
      <c r="BW75" s="246"/>
      <c r="BX75" s="247"/>
      <c r="BY75" s="245">
        <v>1450.91</v>
      </c>
      <c r="BZ75" s="246"/>
      <c r="CA75" s="246"/>
      <c r="CB75" s="246"/>
      <c r="CC75" s="246"/>
      <c r="CD75" s="246"/>
      <c r="CE75" s="247"/>
      <c r="CF75" s="245">
        <v>1443.44</v>
      </c>
      <c r="CG75" s="246"/>
      <c r="CH75" s="246"/>
      <c r="CI75" s="246"/>
      <c r="CJ75" s="246"/>
      <c r="CK75" s="246"/>
      <c r="CL75" s="247"/>
      <c r="CM75" s="245">
        <v>1440.02</v>
      </c>
      <c r="CN75" s="246"/>
      <c r="CO75" s="246"/>
      <c r="CP75" s="246"/>
      <c r="CQ75" s="246"/>
      <c r="CR75" s="246"/>
      <c r="CS75" s="247"/>
      <c r="CT75" s="245">
        <v>1454.36</v>
      </c>
      <c r="CU75" s="246"/>
      <c r="CV75" s="246"/>
      <c r="CW75" s="246"/>
      <c r="CX75" s="246"/>
      <c r="CY75" s="246"/>
      <c r="CZ75" s="247"/>
      <c r="DA75" s="245">
        <v>1441.68</v>
      </c>
      <c r="DB75" s="246"/>
      <c r="DC75" s="246"/>
      <c r="DD75" s="246"/>
      <c r="DE75" s="246"/>
      <c r="DF75" s="246"/>
      <c r="DG75" s="247"/>
      <c r="DH75" s="245">
        <v>1454.07</v>
      </c>
      <c r="DI75" s="246"/>
      <c r="DJ75" s="246"/>
      <c r="DK75" s="246"/>
      <c r="DL75" s="246"/>
      <c r="DM75" s="246"/>
      <c r="DN75" s="247"/>
      <c r="DO75" s="245">
        <v>1429.53</v>
      </c>
      <c r="DP75" s="246"/>
      <c r="DQ75" s="246"/>
      <c r="DR75" s="246"/>
      <c r="DS75" s="246"/>
      <c r="DT75" s="246"/>
      <c r="DU75" s="247"/>
      <c r="DV75" s="245">
        <v>1410.84</v>
      </c>
      <c r="DW75" s="246"/>
      <c r="DX75" s="246"/>
      <c r="DY75" s="246"/>
      <c r="DZ75" s="246"/>
      <c r="EA75" s="246"/>
      <c r="EB75" s="247"/>
      <c r="EC75" s="245">
        <v>1407.77</v>
      </c>
      <c r="ED75" s="246"/>
      <c r="EE75" s="246"/>
      <c r="EF75" s="246"/>
      <c r="EG75" s="246"/>
      <c r="EH75" s="246"/>
      <c r="EI75" s="247"/>
      <c r="EJ75" s="245">
        <v>1271.57</v>
      </c>
      <c r="EK75" s="246"/>
      <c r="EL75" s="246"/>
      <c r="EM75" s="246"/>
      <c r="EN75" s="246"/>
      <c r="EO75" s="246"/>
      <c r="EP75" s="247"/>
      <c r="EQ75" s="245">
        <v>1196.6099999999999</v>
      </c>
      <c r="ER75" s="246"/>
      <c r="ES75" s="246"/>
      <c r="ET75" s="246"/>
      <c r="EU75" s="246"/>
      <c r="EV75" s="246"/>
      <c r="EW75" s="247"/>
      <c r="EX75" s="245">
        <v>1137.27</v>
      </c>
      <c r="EY75" s="246"/>
      <c r="EZ75" s="246"/>
      <c r="FA75" s="246"/>
      <c r="FB75" s="246"/>
      <c r="FC75" s="246"/>
      <c r="FD75" s="247"/>
      <c r="FE75" s="245">
        <v>1033.6600000000001</v>
      </c>
      <c r="FF75" s="246"/>
      <c r="FG75" s="246"/>
      <c r="FH75" s="246"/>
      <c r="FI75" s="246"/>
      <c r="FJ75" s="246"/>
      <c r="FK75" s="246"/>
    </row>
    <row r="76" spans="1:167" ht="11.25" customHeight="1" x14ac:dyDescent="0.25">
      <c r="A76" s="248" t="s">
        <v>268</v>
      </c>
      <c r="B76" s="248"/>
      <c r="C76" s="248"/>
      <c r="D76" s="248"/>
      <c r="E76" s="248"/>
      <c r="F76" s="248"/>
      <c r="G76" s="248"/>
      <c r="H76" s="249"/>
      <c r="I76" s="245">
        <v>959.1</v>
      </c>
      <c r="J76" s="246"/>
      <c r="K76" s="246"/>
      <c r="L76" s="246"/>
      <c r="M76" s="246"/>
      <c r="N76" s="247"/>
      <c r="O76" s="245">
        <v>952.16</v>
      </c>
      <c r="P76" s="246"/>
      <c r="Q76" s="246"/>
      <c r="R76" s="246"/>
      <c r="S76" s="246"/>
      <c r="T76" s="247"/>
      <c r="U76" s="245">
        <v>944.32</v>
      </c>
      <c r="V76" s="246"/>
      <c r="W76" s="246"/>
      <c r="X76" s="246"/>
      <c r="Y76" s="246"/>
      <c r="Z76" s="247"/>
      <c r="AA76" s="245">
        <v>939.63</v>
      </c>
      <c r="AB76" s="246"/>
      <c r="AC76" s="246"/>
      <c r="AD76" s="246"/>
      <c r="AE76" s="246"/>
      <c r="AF76" s="247"/>
      <c r="AG76" s="245">
        <v>955.63</v>
      </c>
      <c r="AH76" s="246"/>
      <c r="AI76" s="246"/>
      <c r="AJ76" s="246"/>
      <c r="AK76" s="246"/>
      <c r="AL76" s="247"/>
      <c r="AM76" s="245">
        <v>1034.5899999999999</v>
      </c>
      <c r="AN76" s="246"/>
      <c r="AO76" s="246"/>
      <c r="AP76" s="246"/>
      <c r="AQ76" s="246"/>
      <c r="AR76" s="247"/>
      <c r="AS76" s="245">
        <v>1141.02</v>
      </c>
      <c r="AT76" s="246"/>
      <c r="AU76" s="246"/>
      <c r="AV76" s="246"/>
      <c r="AW76" s="246"/>
      <c r="AX76" s="247"/>
      <c r="AY76" s="245">
        <v>1213.3399999999999</v>
      </c>
      <c r="AZ76" s="246"/>
      <c r="BA76" s="246"/>
      <c r="BB76" s="246"/>
      <c r="BC76" s="246"/>
      <c r="BD76" s="247"/>
      <c r="BE76" s="245">
        <v>1346.97</v>
      </c>
      <c r="BF76" s="246"/>
      <c r="BG76" s="246"/>
      <c r="BH76" s="246"/>
      <c r="BI76" s="246"/>
      <c r="BJ76" s="247"/>
      <c r="BK76" s="245">
        <v>1402.05</v>
      </c>
      <c r="BL76" s="246"/>
      <c r="BM76" s="246"/>
      <c r="BN76" s="246"/>
      <c r="BO76" s="246"/>
      <c r="BP76" s="246"/>
      <c r="BQ76" s="247"/>
      <c r="BR76" s="245">
        <v>1393.66</v>
      </c>
      <c r="BS76" s="246"/>
      <c r="BT76" s="246"/>
      <c r="BU76" s="246"/>
      <c r="BV76" s="246"/>
      <c r="BW76" s="246"/>
      <c r="BX76" s="247"/>
      <c r="BY76" s="245">
        <v>1399.2</v>
      </c>
      <c r="BZ76" s="246"/>
      <c r="CA76" s="246"/>
      <c r="CB76" s="246"/>
      <c r="CC76" s="246"/>
      <c r="CD76" s="246"/>
      <c r="CE76" s="247"/>
      <c r="CF76" s="245">
        <v>1400.66</v>
      </c>
      <c r="CG76" s="246"/>
      <c r="CH76" s="246"/>
      <c r="CI76" s="246"/>
      <c r="CJ76" s="246"/>
      <c r="CK76" s="246"/>
      <c r="CL76" s="247"/>
      <c r="CM76" s="245">
        <v>1391.71</v>
      </c>
      <c r="CN76" s="246"/>
      <c r="CO76" s="246"/>
      <c r="CP76" s="246"/>
      <c r="CQ76" s="246"/>
      <c r="CR76" s="246"/>
      <c r="CS76" s="247"/>
      <c r="CT76" s="245">
        <v>1400.54</v>
      </c>
      <c r="CU76" s="246"/>
      <c r="CV76" s="246"/>
      <c r="CW76" s="246"/>
      <c r="CX76" s="246"/>
      <c r="CY76" s="246"/>
      <c r="CZ76" s="247"/>
      <c r="DA76" s="245">
        <v>1397.96</v>
      </c>
      <c r="DB76" s="246"/>
      <c r="DC76" s="246"/>
      <c r="DD76" s="246"/>
      <c r="DE76" s="246"/>
      <c r="DF76" s="246"/>
      <c r="DG76" s="247"/>
      <c r="DH76" s="245">
        <v>1457.06</v>
      </c>
      <c r="DI76" s="246"/>
      <c r="DJ76" s="246"/>
      <c r="DK76" s="246"/>
      <c r="DL76" s="246"/>
      <c r="DM76" s="246"/>
      <c r="DN76" s="247"/>
      <c r="DO76" s="245">
        <v>1398.79</v>
      </c>
      <c r="DP76" s="246"/>
      <c r="DQ76" s="246"/>
      <c r="DR76" s="246"/>
      <c r="DS76" s="246"/>
      <c r="DT76" s="246"/>
      <c r="DU76" s="247"/>
      <c r="DV76" s="245">
        <v>1344.36</v>
      </c>
      <c r="DW76" s="246"/>
      <c r="DX76" s="246"/>
      <c r="DY76" s="246"/>
      <c r="DZ76" s="246"/>
      <c r="EA76" s="246"/>
      <c r="EB76" s="247"/>
      <c r="EC76" s="245">
        <v>1330.78</v>
      </c>
      <c r="ED76" s="246"/>
      <c r="EE76" s="246"/>
      <c r="EF76" s="246"/>
      <c r="EG76" s="246"/>
      <c r="EH76" s="246"/>
      <c r="EI76" s="247"/>
      <c r="EJ76" s="245">
        <v>1296</v>
      </c>
      <c r="EK76" s="246"/>
      <c r="EL76" s="246"/>
      <c r="EM76" s="246"/>
      <c r="EN76" s="246"/>
      <c r="EO76" s="246"/>
      <c r="EP76" s="247"/>
      <c r="EQ76" s="245">
        <v>1190.8800000000001</v>
      </c>
      <c r="ER76" s="246"/>
      <c r="ES76" s="246"/>
      <c r="ET76" s="246"/>
      <c r="EU76" s="246"/>
      <c r="EV76" s="246"/>
      <c r="EW76" s="247"/>
      <c r="EX76" s="245">
        <v>1159.56</v>
      </c>
      <c r="EY76" s="246"/>
      <c r="EZ76" s="246"/>
      <c r="FA76" s="246"/>
      <c r="FB76" s="246"/>
      <c r="FC76" s="246"/>
      <c r="FD76" s="247"/>
      <c r="FE76" s="245">
        <v>992.65</v>
      </c>
      <c r="FF76" s="246"/>
      <c r="FG76" s="246"/>
      <c r="FH76" s="246"/>
      <c r="FI76" s="246"/>
      <c r="FJ76" s="246"/>
      <c r="FK76" s="246"/>
    </row>
    <row r="77" spans="1:167" ht="11.25" customHeight="1" x14ac:dyDescent="0.25">
      <c r="A77" s="248" t="s">
        <v>269</v>
      </c>
      <c r="B77" s="248"/>
      <c r="C77" s="248"/>
      <c r="D77" s="248"/>
      <c r="E77" s="248"/>
      <c r="F77" s="248"/>
      <c r="G77" s="248"/>
      <c r="H77" s="249"/>
      <c r="I77" s="245">
        <v>1036.76</v>
      </c>
      <c r="J77" s="246"/>
      <c r="K77" s="246"/>
      <c r="L77" s="246"/>
      <c r="M77" s="246"/>
      <c r="N77" s="247"/>
      <c r="O77" s="245">
        <v>997.21</v>
      </c>
      <c r="P77" s="246"/>
      <c r="Q77" s="246"/>
      <c r="R77" s="246"/>
      <c r="S77" s="246"/>
      <c r="T77" s="247"/>
      <c r="U77" s="245">
        <v>975.21</v>
      </c>
      <c r="V77" s="246"/>
      <c r="W77" s="246"/>
      <c r="X77" s="246"/>
      <c r="Y77" s="246"/>
      <c r="Z77" s="247"/>
      <c r="AA77" s="245">
        <v>979.59</v>
      </c>
      <c r="AB77" s="246"/>
      <c r="AC77" s="246"/>
      <c r="AD77" s="246"/>
      <c r="AE77" s="246"/>
      <c r="AF77" s="247"/>
      <c r="AG77" s="245">
        <v>1046.98</v>
      </c>
      <c r="AH77" s="246"/>
      <c r="AI77" s="246"/>
      <c r="AJ77" s="246"/>
      <c r="AK77" s="246"/>
      <c r="AL77" s="247"/>
      <c r="AM77" s="245">
        <v>1135.72</v>
      </c>
      <c r="AN77" s="246"/>
      <c r="AO77" s="246"/>
      <c r="AP77" s="246"/>
      <c r="AQ77" s="246"/>
      <c r="AR77" s="247"/>
      <c r="AS77" s="245">
        <v>1348.35</v>
      </c>
      <c r="AT77" s="246"/>
      <c r="AU77" s="246"/>
      <c r="AV77" s="246"/>
      <c r="AW77" s="246"/>
      <c r="AX77" s="247"/>
      <c r="AY77" s="245">
        <v>1448.41</v>
      </c>
      <c r="AZ77" s="246"/>
      <c r="BA77" s="246"/>
      <c r="BB77" s="246"/>
      <c r="BC77" s="246"/>
      <c r="BD77" s="247"/>
      <c r="BE77" s="245">
        <v>1502.5</v>
      </c>
      <c r="BF77" s="246"/>
      <c r="BG77" s="246"/>
      <c r="BH77" s="246"/>
      <c r="BI77" s="246"/>
      <c r="BJ77" s="247"/>
      <c r="BK77" s="245">
        <v>1663.19</v>
      </c>
      <c r="BL77" s="246"/>
      <c r="BM77" s="246"/>
      <c r="BN77" s="246"/>
      <c r="BO77" s="246"/>
      <c r="BP77" s="246"/>
      <c r="BQ77" s="247"/>
      <c r="BR77" s="245">
        <v>1659.82</v>
      </c>
      <c r="BS77" s="246"/>
      <c r="BT77" s="246"/>
      <c r="BU77" s="246"/>
      <c r="BV77" s="246"/>
      <c r="BW77" s="246"/>
      <c r="BX77" s="247"/>
      <c r="BY77" s="245">
        <v>1658.13</v>
      </c>
      <c r="BZ77" s="246"/>
      <c r="CA77" s="246"/>
      <c r="CB77" s="246"/>
      <c r="CC77" s="246"/>
      <c r="CD77" s="246"/>
      <c r="CE77" s="247"/>
      <c r="CF77" s="245">
        <v>1605.88</v>
      </c>
      <c r="CG77" s="246"/>
      <c r="CH77" s="246"/>
      <c r="CI77" s="246"/>
      <c r="CJ77" s="246"/>
      <c r="CK77" s="246"/>
      <c r="CL77" s="247"/>
      <c r="CM77" s="245">
        <v>1620.7</v>
      </c>
      <c r="CN77" s="246"/>
      <c r="CO77" s="246"/>
      <c r="CP77" s="246"/>
      <c r="CQ77" s="246"/>
      <c r="CR77" s="246"/>
      <c r="CS77" s="247"/>
      <c r="CT77" s="245">
        <v>1648.37</v>
      </c>
      <c r="CU77" s="246"/>
      <c r="CV77" s="246"/>
      <c r="CW77" s="246"/>
      <c r="CX77" s="246"/>
      <c r="CY77" s="246"/>
      <c r="CZ77" s="247"/>
      <c r="DA77" s="245">
        <v>1625.4</v>
      </c>
      <c r="DB77" s="246"/>
      <c r="DC77" s="246"/>
      <c r="DD77" s="246"/>
      <c r="DE77" s="246"/>
      <c r="DF77" s="246"/>
      <c r="DG77" s="247"/>
      <c r="DH77" s="245">
        <v>1563.81</v>
      </c>
      <c r="DI77" s="246"/>
      <c r="DJ77" s="246"/>
      <c r="DK77" s="246"/>
      <c r="DL77" s="246"/>
      <c r="DM77" s="246"/>
      <c r="DN77" s="247"/>
      <c r="DO77" s="245">
        <v>1501.29</v>
      </c>
      <c r="DP77" s="246"/>
      <c r="DQ77" s="246"/>
      <c r="DR77" s="246"/>
      <c r="DS77" s="246"/>
      <c r="DT77" s="246"/>
      <c r="DU77" s="247"/>
      <c r="DV77" s="245">
        <v>1478.87</v>
      </c>
      <c r="DW77" s="246"/>
      <c r="DX77" s="246"/>
      <c r="DY77" s="246"/>
      <c r="DZ77" s="246"/>
      <c r="EA77" s="246"/>
      <c r="EB77" s="247"/>
      <c r="EC77" s="245">
        <v>1473.99</v>
      </c>
      <c r="ED77" s="246"/>
      <c r="EE77" s="246"/>
      <c r="EF77" s="246"/>
      <c r="EG77" s="246"/>
      <c r="EH77" s="246"/>
      <c r="EI77" s="247"/>
      <c r="EJ77" s="245">
        <v>1448.35</v>
      </c>
      <c r="EK77" s="246"/>
      <c r="EL77" s="246"/>
      <c r="EM77" s="246"/>
      <c r="EN77" s="246"/>
      <c r="EO77" s="246"/>
      <c r="EP77" s="247"/>
      <c r="EQ77" s="245">
        <v>1395.46</v>
      </c>
      <c r="ER77" s="246"/>
      <c r="ES77" s="246"/>
      <c r="ET77" s="246"/>
      <c r="EU77" s="246"/>
      <c r="EV77" s="246"/>
      <c r="EW77" s="247"/>
      <c r="EX77" s="245">
        <v>1264.68</v>
      </c>
      <c r="EY77" s="246"/>
      <c r="EZ77" s="246"/>
      <c r="FA77" s="246"/>
      <c r="FB77" s="246"/>
      <c r="FC77" s="246"/>
      <c r="FD77" s="247"/>
      <c r="FE77" s="245">
        <v>1112.8</v>
      </c>
      <c r="FF77" s="246"/>
      <c r="FG77" s="246"/>
      <c r="FH77" s="246"/>
      <c r="FI77" s="246"/>
      <c r="FJ77" s="246"/>
      <c r="FK77" s="246"/>
    </row>
    <row r="78" spans="1:167" ht="11.25" customHeight="1" x14ac:dyDescent="0.25">
      <c r="A78" s="248" t="s">
        <v>270</v>
      </c>
      <c r="B78" s="248"/>
      <c r="C78" s="248"/>
      <c r="D78" s="248"/>
      <c r="E78" s="248"/>
      <c r="F78" s="248"/>
      <c r="G78" s="248"/>
      <c r="H78" s="249"/>
      <c r="I78" s="245">
        <v>1048.56</v>
      </c>
      <c r="J78" s="246"/>
      <c r="K78" s="246"/>
      <c r="L78" s="246"/>
      <c r="M78" s="246"/>
      <c r="N78" s="247"/>
      <c r="O78" s="245">
        <v>1022.55</v>
      </c>
      <c r="P78" s="246"/>
      <c r="Q78" s="246"/>
      <c r="R78" s="246"/>
      <c r="S78" s="246"/>
      <c r="T78" s="247"/>
      <c r="U78" s="245">
        <v>995.32</v>
      </c>
      <c r="V78" s="246"/>
      <c r="W78" s="246"/>
      <c r="X78" s="246"/>
      <c r="Y78" s="246"/>
      <c r="Z78" s="247"/>
      <c r="AA78" s="245">
        <v>995.62</v>
      </c>
      <c r="AB78" s="246"/>
      <c r="AC78" s="246"/>
      <c r="AD78" s="246"/>
      <c r="AE78" s="246"/>
      <c r="AF78" s="247"/>
      <c r="AG78" s="245">
        <v>1037.8699999999999</v>
      </c>
      <c r="AH78" s="246"/>
      <c r="AI78" s="246"/>
      <c r="AJ78" s="246"/>
      <c r="AK78" s="246"/>
      <c r="AL78" s="247"/>
      <c r="AM78" s="245">
        <v>1120.44</v>
      </c>
      <c r="AN78" s="246"/>
      <c r="AO78" s="246"/>
      <c r="AP78" s="246"/>
      <c r="AQ78" s="246"/>
      <c r="AR78" s="247"/>
      <c r="AS78" s="245">
        <v>1257.5999999999999</v>
      </c>
      <c r="AT78" s="246"/>
      <c r="AU78" s="246"/>
      <c r="AV78" s="246"/>
      <c r="AW78" s="246"/>
      <c r="AX78" s="247"/>
      <c r="AY78" s="245">
        <v>1394.22</v>
      </c>
      <c r="AZ78" s="246"/>
      <c r="BA78" s="246"/>
      <c r="BB78" s="246"/>
      <c r="BC78" s="246"/>
      <c r="BD78" s="247"/>
      <c r="BE78" s="245">
        <v>1406.89</v>
      </c>
      <c r="BF78" s="246"/>
      <c r="BG78" s="246"/>
      <c r="BH78" s="246"/>
      <c r="BI78" s="246"/>
      <c r="BJ78" s="247"/>
      <c r="BK78" s="245">
        <v>1492.42</v>
      </c>
      <c r="BL78" s="246"/>
      <c r="BM78" s="246"/>
      <c r="BN78" s="246"/>
      <c r="BO78" s="246"/>
      <c r="BP78" s="246"/>
      <c r="BQ78" s="247"/>
      <c r="BR78" s="245">
        <v>1431.89</v>
      </c>
      <c r="BS78" s="246"/>
      <c r="BT78" s="246"/>
      <c r="BU78" s="246"/>
      <c r="BV78" s="246"/>
      <c r="BW78" s="246"/>
      <c r="BX78" s="247"/>
      <c r="BY78" s="245">
        <v>1416.56</v>
      </c>
      <c r="BZ78" s="246"/>
      <c r="CA78" s="246"/>
      <c r="CB78" s="246"/>
      <c r="CC78" s="246"/>
      <c r="CD78" s="246"/>
      <c r="CE78" s="247"/>
      <c r="CF78" s="245">
        <v>1414.83</v>
      </c>
      <c r="CG78" s="246"/>
      <c r="CH78" s="246"/>
      <c r="CI78" s="246"/>
      <c r="CJ78" s="246"/>
      <c r="CK78" s="246"/>
      <c r="CL78" s="247"/>
      <c r="CM78" s="245">
        <v>1414.12</v>
      </c>
      <c r="CN78" s="246"/>
      <c r="CO78" s="246"/>
      <c r="CP78" s="246"/>
      <c r="CQ78" s="246"/>
      <c r="CR78" s="246"/>
      <c r="CS78" s="247"/>
      <c r="CT78" s="245">
        <v>1439.22</v>
      </c>
      <c r="CU78" s="246"/>
      <c r="CV78" s="246"/>
      <c r="CW78" s="246"/>
      <c r="CX78" s="246"/>
      <c r="CY78" s="246"/>
      <c r="CZ78" s="247"/>
      <c r="DA78" s="245">
        <v>1413.87</v>
      </c>
      <c r="DB78" s="246"/>
      <c r="DC78" s="246"/>
      <c r="DD78" s="246"/>
      <c r="DE78" s="246"/>
      <c r="DF78" s="246"/>
      <c r="DG78" s="247"/>
      <c r="DH78" s="245">
        <v>1422.79</v>
      </c>
      <c r="DI78" s="246"/>
      <c r="DJ78" s="246"/>
      <c r="DK78" s="246"/>
      <c r="DL78" s="246"/>
      <c r="DM78" s="246"/>
      <c r="DN78" s="247"/>
      <c r="DO78" s="245">
        <v>1416.84</v>
      </c>
      <c r="DP78" s="246"/>
      <c r="DQ78" s="246"/>
      <c r="DR78" s="246"/>
      <c r="DS78" s="246"/>
      <c r="DT78" s="246"/>
      <c r="DU78" s="247"/>
      <c r="DV78" s="245">
        <v>1412.52</v>
      </c>
      <c r="DW78" s="246"/>
      <c r="DX78" s="246"/>
      <c r="DY78" s="246"/>
      <c r="DZ78" s="246"/>
      <c r="EA78" s="246"/>
      <c r="EB78" s="247"/>
      <c r="EC78" s="245">
        <v>1406.21</v>
      </c>
      <c r="ED78" s="246"/>
      <c r="EE78" s="246"/>
      <c r="EF78" s="246"/>
      <c r="EG78" s="246"/>
      <c r="EH78" s="246"/>
      <c r="EI78" s="247"/>
      <c r="EJ78" s="245">
        <v>1343.03</v>
      </c>
      <c r="EK78" s="246"/>
      <c r="EL78" s="246"/>
      <c r="EM78" s="246"/>
      <c r="EN78" s="246"/>
      <c r="EO78" s="246"/>
      <c r="EP78" s="247"/>
      <c r="EQ78" s="245">
        <v>1235.5</v>
      </c>
      <c r="ER78" s="246"/>
      <c r="ES78" s="246"/>
      <c r="ET78" s="246"/>
      <c r="EU78" s="246"/>
      <c r="EV78" s="246"/>
      <c r="EW78" s="247"/>
      <c r="EX78" s="245">
        <v>1134.99</v>
      </c>
      <c r="EY78" s="246"/>
      <c r="EZ78" s="246"/>
      <c r="FA78" s="246"/>
      <c r="FB78" s="246"/>
      <c r="FC78" s="246"/>
      <c r="FD78" s="247"/>
      <c r="FE78" s="245">
        <v>1041.01</v>
      </c>
      <c r="FF78" s="246"/>
      <c r="FG78" s="246"/>
      <c r="FH78" s="246"/>
      <c r="FI78" s="246"/>
      <c r="FJ78" s="246"/>
      <c r="FK78" s="246"/>
    </row>
    <row r="79" spans="1:167" ht="11.25" customHeight="1" x14ac:dyDescent="0.25">
      <c r="A79" s="248" t="s">
        <v>271</v>
      </c>
      <c r="B79" s="248"/>
      <c r="C79" s="248"/>
      <c r="D79" s="248"/>
      <c r="E79" s="248"/>
      <c r="F79" s="248"/>
      <c r="G79" s="248"/>
      <c r="H79" s="249"/>
      <c r="I79" s="245">
        <v>966.22</v>
      </c>
      <c r="J79" s="246"/>
      <c r="K79" s="246"/>
      <c r="L79" s="246"/>
      <c r="M79" s="246"/>
      <c r="N79" s="247"/>
      <c r="O79" s="245">
        <v>956.88</v>
      </c>
      <c r="P79" s="246"/>
      <c r="Q79" s="246"/>
      <c r="R79" s="246"/>
      <c r="S79" s="246"/>
      <c r="T79" s="247"/>
      <c r="U79" s="245">
        <v>956.38</v>
      </c>
      <c r="V79" s="246"/>
      <c r="W79" s="246"/>
      <c r="X79" s="246"/>
      <c r="Y79" s="246"/>
      <c r="Z79" s="247"/>
      <c r="AA79" s="245">
        <v>957.82</v>
      </c>
      <c r="AB79" s="246"/>
      <c r="AC79" s="246"/>
      <c r="AD79" s="246"/>
      <c r="AE79" s="246"/>
      <c r="AF79" s="247"/>
      <c r="AG79" s="245">
        <v>970.25</v>
      </c>
      <c r="AH79" s="246"/>
      <c r="AI79" s="246"/>
      <c r="AJ79" s="246"/>
      <c r="AK79" s="246"/>
      <c r="AL79" s="247"/>
      <c r="AM79" s="245">
        <v>1054.51</v>
      </c>
      <c r="AN79" s="246"/>
      <c r="AO79" s="246"/>
      <c r="AP79" s="246"/>
      <c r="AQ79" s="246"/>
      <c r="AR79" s="247"/>
      <c r="AS79" s="245">
        <v>1173.26</v>
      </c>
      <c r="AT79" s="246"/>
      <c r="AU79" s="246"/>
      <c r="AV79" s="246"/>
      <c r="AW79" s="246"/>
      <c r="AX79" s="247"/>
      <c r="AY79" s="245">
        <v>1238.8599999999999</v>
      </c>
      <c r="AZ79" s="246"/>
      <c r="BA79" s="246"/>
      <c r="BB79" s="246"/>
      <c r="BC79" s="246"/>
      <c r="BD79" s="247"/>
      <c r="BE79" s="245">
        <v>1275.6600000000001</v>
      </c>
      <c r="BF79" s="246"/>
      <c r="BG79" s="246"/>
      <c r="BH79" s="246"/>
      <c r="BI79" s="246"/>
      <c r="BJ79" s="247"/>
      <c r="BK79" s="245">
        <v>1410.55</v>
      </c>
      <c r="BL79" s="246"/>
      <c r="BM79" s="246"/>
      <c r="BN79" s="246"/>
      <c r="BO79" s="246"/>
      <c r="BP79" s="246"/>
      <c r="BQ79" s="247"/>
      <c r="BR79" s="245">
        <v>1367.55</v>
      </c>
      <c r="BS79" s="246"/>
      <c r="BT79" s="246"/>
      <c r="BU79" s="246"/>
      <c r="BV79" s="246"/>
      <c r="BW79" s="246"/>
      <c r="BX79" s="247"/>
      <c r="BY79" s="245">
        <v>1365.54</v>
      </c>
      <c r="BZ79" s="246"/>
      <c r="CA79" s="246"/>
      <c r="CB79" s="246"/>
      <c r="CC79" s="246"/>
      <c r="CD79" s="246"/>
      <c r="CE79" s="247"/>
      <c r="CF79" s="245">
        <v>1341.8</v>
      </c>
      <c r="CG79" s="246"/>
      <c r="CH79" s="246"/>
      <c r="CI79" s="246"/>
      <c r="CJ79" s="246"/>
      <c r="CK79" s="246"/>
      <c r="CL79" s="247"/>
      <c r="CM79" s="245">
        <v>1360.14</v>
      </c>
      <c r="CN79" s="246"/>
      <c r="CO79" s="246"/>
      <c r="CP79" s="246"/>
      <c r="CQ79" s="246"/>
      <c r="CR79" s="246"/>
      <c r="CS79" s="247"/>
      <c r="CT79" s="245">
        <v>1355.13</v>
      </c>
      <c r="CU79" s="246"/>
      <c r="CV79" s="246"/>
      <c r="CW79" s="246"/>
      <c r="CX79" s="246"/>
      <c r="CY79" s="246"/>
      <c r="CZ79" s="247"/>
      <c r="DA79" s="245">
        <v>1361.83</v>
      </c>
      <c r="DB79" s="246"/>
      <c r="DC79" s="246"/>
      <c r="DD79" s="246"/>
      <c r="DE79" s="246"/>
      <c r="DF79" s="246"/>
      <c r="DG79" s="247"/>
      <c r="DH79" s="245">
        <v>1348.97</v>
      </c>
      <c r="DI79" s="246"/>
      <c r="DJ79" s="246"/>
      <c r="DK79" s="246"/>
      <c r="DL79" s="246"/>
      <c r="DM79" s="246"/>
      <c r="DN79" s="247"/>
      <c r="DO79" s="245">
        <v>1319.1</v>
      </c>
      <c r="DP79" s="246"/>
      <c r="DQ79" s="246"/>
      <c r="DR79" s="246"/>
      <c r="DS79" s="246"/>
      <c r="DT79" s="246"/>
      <c r="DU79" s="247"/>
      <c r="DV79" s="245">
        <v>1350.44</v>
      </c>
      <c r="DW79" s="246"/>
      <c r="DX79" s="246"/>
      <c r="DY79" s="246"/>
      <c r="DZ79" s="246"/>
      <c r="EA79" s="246"/>
      <c r="EB79" s="247"/>
      <c r="EC79" s="245">
        <v>1364.32</v>
      </c>
      <c r="ED79" s="246"/>
      <c r="EE79" s="246"/>
      <c r="EF79" s="246"/>
      <c r="EG79" s="246"/>
      <c r="EH79" s="246"/>
      <c r="EI79" s="247"/>
      <c r="EJ79" s="245">
        <v>1329.9</v>
      </c>
      <c r="EK79" s="246"/>
      <c r="EL79" s="246"/>
      <c r="EM79" s="246"/>
      <c r="EN79" s="246"/>
      <c r="EO79" s="246"/>
      <c r="EP79" s="247"/>
      <c r="EQ79" s="245">
        <v>1254.6500000000001</v>
      </c>
      <c r="ER79" s="246"/>
      <c r="ES79" s="246"/>
      <c r="ET79" s="246"/>
      <c r="EU79" s="246"/>
      <c r="EV79" s="246"/>
      <c r="EW79" s="247"/>
      <c r="EX79" s="245">
        <v>1165.68</v>
      </c>
      <c r="EY79" s="246"/>
      <c r="EZ79" s="246"/>
      <c r="FA79" s="246"/>
      <c r="FB79" s="246"/>
      <c r="FC79" s="246"/>
      <c r="FD79" s="247"/>
      <c r="FE79" s="245">
        <v>1037.6400000000001</v>
      </c>
      <c r="FF79" s="246"/>
      <c r="FG79" s="246"/>
      <c r="FH79" s="246"/>
      <c r="FI79" s="246"/>
      <c r="FJ79" s="246"/>
      <c r="FK79" s="246"/>
    </row>
    <row r="80" spans="1:167" ht="11.25" customHeight="1" x14ac:dyDescent="0.25">
      <c r="A80" s="248" t="s">
        <v>272</v>
      </c>
      <c r="B80" s="248"/>
      <c r="C80" s="248"/>
      <c r="D80" s="248"/>
      <c r="E80" s="248"/>
      <c r="F80" s="248"/>
      <c r="G80" s="248"/>
      <c r="H80" s="249"/>
      <c r="I80" s="245">
        <v>1007.95</v>
      </c>
      <c r="J80" s="246"/>
      <c r="K80" s="246"/>
      <c r="L80" s="246"/>
      <c r="M80" s="246"/>
      <c r="N80" s="247"/>
      <c r="O80" s="245">
        <v>960.78</v>
      </c>
      <c r="P80" s="246"/>
      <c r="Q80" s="246"/>
      <c r="R80" s="246"/>
      <c r="S80" s="246"/>
      <c r="T80" s="247"/>
      <c r="U80" s="245">
        <v>959.06</v>
      </c>
      <c r="V80" s="246"/>
      <c r="W80" s="246"/>
      <c r="X80" s="246"/>
      <c r="Y80" s="246"/>
      <c r="Z80" s="247"/>
      <c r="AA80" s="245">
        <v>958.03</v>
      </c>
      <c r="AB80" s="246"/>
      <c r="AC80" s="246"/>
      <c r="AD80" s="246"/>
      <c r="AE80" s="246"/>
      <c r="AF80" s="247"/>
      <c r="AG80" s="245">
        <v>961.36</v>
      </c>
      <c r="AH80" s="246"/>
      <c r="AI80" s="246"/>
      <c r="AJ80" s="246"/>
      <c r="AK80" s="246"/>
      <c r="AL80" s="247"/>
      <c r="AM80" s="245">
        <v>1024.52</v>
      </c>
      <c r="AN80" s="246"/>
      <c r="AO80" s="246"/>
      <c r="AP80" s="246"/>
      <c r="AQ80" s="246"/>
      <c r="AR80" s="247"/>
      <c r="AS80" s="245">
        <v>1078</v>
      </c>
      <c r="AT80" s="246"/>
      <c r="AU80" s="246"/>
      <c r="AV80" s="246"/>
      <c r="AW80" s="246"/>
      <c r="AX80" s="247"/>
      <c r="AY80" s="245">
        <v>1166.08</v>
      </c>
      <c r="AZ80" s="246"/>
      <c r="BA80" s="246"/>
      <c r="BB80" s="246"/>
      <c r="BC80" s="246"/>
      <c r="BD80" s="247"/>
      <c r="BE80" s="245">
        <v>1386.33</v>
      </c>
      <c r="BF80" s="246"/>
      <c r="BG80" s="246"/>
      <c r="BH80" s="246"/>
      <c r="BI80" s="246"/>
      <c r="BJ80" s="247"/>
      <c r="BK80" s="245">
        <v>1415.78</v>
      </c>
      <c r="BL80" s="246"/>
      <c r="BM80" s="246"/>
      <c r="BN80" s="246"/>
      <c r="BO80" s="246"/>
      <c r="BP80" s="246"/>
      <c r="BQ80" s="247"/>
      <c r="BR80" s="245">
        <v>1388.97</v>
      </c>
      <c r="BS80" s="246"/>
      <c r="BT80" s="246"/>
      <c r="BU80" s="246"/>
      <c r="BV80" s="246"/>
      <c r="BW80" s="246"/>
      <c r="BX80" s="247"/>
      <c r="BY80" s="245">
        <v>1402.86</v>
      </c>
      <c r="BZ80" s="246"/>
      <c r="CA80" s="246"/>
      <c r="CB80" s="246"/>
      <c r="CC80" s="246"/>
      <c r="CD80" s="246"/>
      <c r="CE80" s="247"/>
      <c r="CF80" s="245">
        <v>1384.9</v>
      </c>
      <c r="CG80" s="246"/>
      <c r="CH80" s="246"/>
      <c r="CI80" s="246"/>
      <c r="CJ80" s="246"/>
      <c r="CK80" s="246"/>
      <c r="CL80" s="247"/>
      <c r="CM80" s="245">
        <v>1407.34</v>
      </c>
      <c r="CN80" s="246"/>
      <c r="CO80" s="246"/>
      <c r="CP80" s="246"/>
      <c r="CQ80" s="246"/>
      <c r="CR80" s="246"/>
      <c r="CS80" s="247"/>
      <c r="CT80" s="245">
        <v>1389.62</v>
      </c>
      <c r="CU80" s="246"/>
      <c r="CV80" s="246"/>
      <c r="CW80" s="246"/>
      <c r="CX80" s="246"/>
      <c r="CY80" s="246"/>
      <c r="CZ80" s="247"/>
      <c r="DA80" s="245">
        <v>1377.06</v>
      </c>
      <c r="DB80" s="246"/>
      <c r="DC80" s="246"/>
      <c r="DD80" s="246"/>
      <c r="DE80" s="246"/>
      <c r="DF80" s="246"/>
      <c r="DG80" s="247"/>
      <c r="DH80" s="245">
        <v>1398.04</v>
      </c>
      <c r="DI80" s="246"/>
      <c r="DJ80" s="246"/>
      <c r="DK80" s="246"/>
      <c r="DL80" s="246"/>
      <c r="DM80" s="246"/>
      <c r="DN80" s="247"/>
      <c r="DO80" s="245">
        <v>1415.93</v>
      </c>
      <c r="DP80" s="246"/>
      <c r="DQ80" s="246"/>
      <c r="DR80" s="246"/>
      <c r="DS80" s="246"/>
      <c r="DT80" s="246"/>
      <c r="DU80" s="247"/>
      <c r="DV80" s="245">
        <v>1389.62</v>
      </c>
      <c r="DW80" s="246"/>
      <c r="DX80" s="246"/>
      <c r="DY80" s="246"/>
      <c r="DZ80" s="246"/>
      <c r="EA80" s="246"/>
      <c r="EB80" s="247"/>
      <c r="EC80" s="245">
        <v>1386.83</v>
      </c>
      <c r="ED80" s="246"/>
      <c r="EE80" s="246"/>
      <c r="EF80" s="246"/>
      <c r="EG80" s="246"/>
      <c r="EH80" s="246"/>
      <c r="EI80" s="247"/>
      <c r="EJ80" s="245">
        <v>1336.78</v>
      </c>
      <c r="EK80" s="246"/>
      <c r="EL80" s="246"/>
      <c r="EM80" s="246"/>
      <c r="EN80" s="246"/>
      <c r="EO80" s="246"/>
      <c r="EP80" s="247"/>
      <c r="EQ80" s="245">
        <v>1303.33</v>
      </c>
      <c r="ER80" s="246"/>
      <c r="ES80" s="246"/>
      <c r="ET80" s="246"/>
      <c r="EU80" s="246"/>
      <c r="EV80" s="246"/>
      <c r="EW80" s="247"/>
      <c r="EX80" s="245">
        <v>1193.22</v>
      </c>
      <c r="EY80" s="246"/>
      <c r="EZ80" s="246"/>
      <c r="FA80" s="246"/>
      <c r="FB80" s="246"/>
      <c r="FC80" s="246"/>
      <c r="FD80" s="247"/>
      <c r="FE80" s="245">
        <v>1054.06</v>
      </c>
      <c r="FF80" s="246"/>
      <c r="FG80" s="246"/>
      <c r="FH80" s="246"/>
      <c r="FI80" s="246"/>
      <c r="FJ80" s="246"/>
      <c r="FK80" s="246"/>
    </row>
    <row r="83" spans="1:167" ht="14.25" customHeight="1" x14ac:dyDescent="0.25">
      <c r="A83" s="253" t="s">
        <v>93</v>
      </c>
      <c r="B83" s="253"/>
      <c r="C83" s="253"/>
      <c r="D83" s="253"/>
      <c r="E83" s="253"/>
      <c r="F83" s="253"/>
      <c r="G83" s="253"/>
      <c r="H83" s="254"/>
      <c r="I83" s="69"/>
      <c r="J83" s="70"/>
      <c r="K83" s="70"/>
      <c r="L83" s="70"/>
      <c r="M83" s="71"/>
      <c r="N83" s="70"/>
      <c r="O83" s="70"/>
      <c r="P83" s="70"/>
      <c r="Q83" s="70"/>
      <c r="R83" s="70"/>
      <c r="S83" s="70"/>
      <c r="T83" s="70"/>
      <c r="U83" s="70"/>
      <c r="V83" s="70"/>
      <c r="W83" s="70"/>
      <c r="X83" s="70"/>
      <c r="Y83" s="70"/>
      <c r="Z83" s="70"/>
      <c r="AA83" s="70"/>
      <c r="AB83" s="70"/>
      <c r="AC83" s="71"/>
      <c r="AD83" s="70"/>
      <c r="AE83" s="70"/>
      <c r="AF83" s="70"/>
      <c r="AG83" s="70"/>
      <c r="AH83" s="70"/>
      <c r="AI83" s="70"/>
      <c r="AJ83" s="70"/>
      <c r="AK83" s="70"/>
      <c r="AL83" s="70"/>
      <c r="AM83" s="70"/>
      <c r="AN83" s="70"/>
      <c r="AO83" s="70"/>
      <c r="AP83" s="70"/>
      <c r="AQ83" s="70"/>
      <c r="AR83" s="70"/>
      <c r="AS83" s="70"/>
      <c r="AT83" s="70"/>
      <c r="AU83" s="70"/>
      <c r="AV83" s="70"/>
      <c r="AW83" s="70"/>
      <c r="AX83" s="70"/>
      <c r="AY83" s="70"/>
      <c r="AZ83" s="70"/>
      <c r="BA83" s="70"/>
      <c r="BB83" s="70"/>
      <c r="BC83" s="70"/>
      <c r="BD83" s="70"/>
      <c r="BE83" s="70"/>
      <c r="BF83" s="70"/>
      <c r="BG83" s="70"/>
      <c r="BH83" s="70"/>
      <c r="BI83" s="70"/>
      <c r="BJ83" s="70"/>
      <c r="BK83" s="70"/>
      <c r="BL83" s="70"/>
      <c r="BM83" s="70"/>
      <c r="BN83" s="70"/>
      <c r="BO83" s="70"/>
      <c r="BP83" s="70"/>
      <c r="BQ83" s="70"/>
      <c r="BR83" s="70"/>
      <c r="BS83" s="70"/>
      <c r="BT83" s="70"/>
      <c r="BU83" s="70"/>
      <c r="BV83" s="70"/>
      <c r="BW83" s="70"/>
      <c r="BX83" s="70"/>
      <c r="BY83" s="70"/>
      <c r="BZ83" s="70"/>
      <c r="CA83" s="70"/>
      <c r="CB83" s="70"/>
      <c r="CC83" s="70"/>
      <c r="CD83" s="70"/>
      <c r="CE83" s="70"/>
      <c r="CF83" s="70"/>
      <c r="CG83" s="70"/>
      <c r="CH83" s="70"/>
      <c r="CI83" s="70"/>
      <c r="CJ83" s="70"/>
      <c r="CK83" s="70"/>
      <c r="CL83" s="70"/>
      <c r="CM83" s="70"/>
      <c r="CN83" s="70"/>
      <c r="CO83" s="70"/>
      <c r="CP83" s="70"/>
      <c r="CQ83" s="70"/>
      <c r="CR83" s="70"/>
      <c r="CS83" s="70"/>
      <c r="CT83" s="70"/>
      <c r="CU83" s="70"/>
      <c r="CV83" s="70"/>
      <c r="CW83" s="70"/>
      <c r="CX83" s="70"/>
      <c r="CY83" s="70"/>
      <c r="CZ83" s="70"/>
      <c r="DA83" s="70"/>
      <c r="DB83" s="70"/>
      <c r="DC83" s="70"/>
      <c r="DD83" s="70"/>
      <c r="DE83" s="70"/>
      <c r="DF83" s="70"/>
      <c r="DG83" s="70"/>
      <c r="DH83" s="70"/>
      <c r="DI83" s="70"/>
      <c r="DJ83" s="70"/>
      <c r="DK83" s="70"/>
      <c r="DL83" s="70"/>
      <c r="DM83" s="70"/>
      <c r="DN83" s="70"/>
      <c r="DO83" s="70"/>
      <c r="DP83" s="70"/>
      <c r="DQ83" s="70"/>
      <c r="DR83" s="70"/>
      <c r="DS83" s="70"/>
      <c r="DT83" s="70"/>
      <c r="DU83" s="71"/>
      <c r="DV83" s="71"/>
      <c r="DW83" s="71"/>
      <c r="DX83" s="71"/>
      <c r="DY83" s="71"/>
      <c r="DZ83" s="72" t="s">
        <v>186</v>
      </c>
      <c r="EA83" s="259" t="s">
        <v>189</v>
      </c>
      <c r="EB83" s="259"/>
      <c r="EC83" s="259"/>
      <c r="ED83" s="259"/>
      <c r="EE83" s="259"/>
      <c r="EF83" s="259"/>
      <c r="EG83" s="259"/>
      <c r="EH83" s="259"/>
      <c r="EI83" s="259"/>
      <c r="EJ83" s="259"/>
      <c r="EK83" s="259"/>
      <c r="EL83" s="70"/>
      <c r="EM83" s="70"/>
      <c r="EN83" s="70"/>
      <c r="EO83" s="70"/>
      <c r="EP83" s="70"/>
      <c r="EQ83" s="70"/>
      <c r="ER83" s="70"/>
      <c r="ES83" s="70"/>
      <c r="ET83" s="70"/>
      <c r="EU83" s="70"/>
      <c r="EV83" s="70"/>
      <c r="EW83" s="70"/>
      <c r="EX83" s="70"/>
      <c r="EY83" s="70"/>
      <c r="EZ83" s="70"/>
      <c r="FA83" s="70"/>
      <c r="FB83" s="70"/>
      <c r="FC83" s="70"/>
      <c r="FD83" s="70"/>
      <c r="FE83" s="70"/>
      <c r="FF83" s="70"/>
      <c r="FG83" s="70"/>
      <c r="FH83" s="70"/>
      <c r="FI83" s="70"/>
      <c r="FJ83" s="70"/>
      <c r="FK83" s="70"/>
    </row>
    <row r="84" spans="1:167" ht="3" customHeight="1" x14ac:dyDescent="0.25">
      <c r="A84" s="255"/>
      <c r="B84" s="255"/>
      <c r="C84" s="255"/>
      <c r="D84" s="255"/>
      <c r="E84" s="255"/>
      <c r="F84" s="255"/>
      <c r="G84" s="255"/>
      <c r="H84" s="256"/>
      <c r="I84" s="73"/>
      <c r="J84" s="74"/>
      <c r="K84" s="74"/>
      <c r="L84" s="74"/>
      <c r="M84" s="74"/>
      <c r="N84" s="74"/>
      <c r="O84" s="74"/>
      <c r="P84" s="74"/>
      <c r="Q84" s="74"/>
      <c r="R84" s="74"/>
      <c r="S84" s="74"/>
      <c r="T84" s="74"/>
      <c r="U84" s="74"/>
      <c r="V84" s="74"/>
      <c r="W84" s="74"/>
      <c r="X84" s="74"/>
      <c r="Y84" s="74"/>
      <c r="Z84" s="74"/>
      <c r="AA84" s="74"/>
      <c r="AB84" s="74"/>
      <c r="AC84" s="74"/>
      <c r="AD84" s="74"/>
      <c r="AE84" s="74"/>
      <c r="AF84" s="74"/>
      <c r="AG84" s="74"/>
      <c r="AH84" s="74"/>
      <c r="AI84" s="74"/>
      <c r="AJ84" s="74"/>
      <c r="AK84" s="74"/>
      <c r="AL84" s="74"/>
      <c r="AM84" s="74"/>
      <c r="AN84" s="74"/>
      <c r="AO84" s="74"/>
      <c r="AP84" s="74"/>
      <c r="AQ84" s="74"/>
      <c r="AR84" s="74"/>
      <c r="AS84" s="74"/>
      <c r="AT84" s="74"/>
      <c r="AU84" s="74"/>
      <c r="AV84" s="74"/>
      <c r="AW84" s="74"/>
      <c r="AX84" s="74"/>
      <c r="AY84" s="74"/>
      <c r="AZ84" s="74"/>
      <c r="BA84" s="74"/>
      <c r="BB84" s="74"/>
      <c r="BC84" s="74"/>
      <c r="BD84" s="74"/>
      <c r="BE84" s="74"/>
      <c r="BF84" s="74"/>
      <c r="BG84" s="74"/>
      <c r="BH84" s="74"/>
      <c r="BI84" s="74"/>
      <c r="BJ84" s="74"/>
      <c r="BK84" s="74"/>
      <c r="BL84" s="74"/>
      <c r="BM84" s="74"/>
      <c r="BN84" s="74"/>
      <c r="BO84" s="74"/>
      <c r="BP84" s="74"/>
      <c r="BQ84" s="74"/>
      <c r="BR84" s="74"/>
      <c r="BS84" s="74"/>
      <c r="BT84" s="74"/>
      <c r="BU84" s="74"/>
      <c r="BV84" s="74"/>
      <c r="BW84" s="74"/>
      <c r="BX84" s="74"/>
      <c r="BY84" s="74"/>
      <c r="BZ84" s="74"/>
      <c r="CA84" s="74"/>
      <c r="CB84" s="74"/>
      <c r="CC84" s="74"/>
      <c r="CD84" s="74"/>
      <c r="CE84" s="74"/>
      <c r="CF84" s="74"/>
      <c r="CG84" s="74"/>
      <c r="CH84" s="74"/>
      <c r="CI84" s="74"/>
      <c r="CJ84" s="74"/>
      <c r="CK84" s="74"/>
      <c r="CL84" s="74"/>
      <c r="CM84" s="74"/>
      <c r="CN84" s="74"/>
      <c r="CO84" s="74"/>
      <c r="CP84" s="74"/>
      <c r="CQ84" s="74"/>
      <c r="CR84" s="74"/>
      <c r="CS84" s="74"/>
      <c r="CT84" s="74"/>
      <c r="CU84" s="74"/>
      <c r="CV84" s="74"/>
      <c r="CW84" s="74"/>
      <c r="CX84" s="74"/>
      <c r="CY84" s="74"/>
      <c r="CZ84" s="74"/>
      <c r="DA84" s="74"/>
      <c r="DB84" s="74"/>
      <c r="DC84" s="74"/>
      <c r="DD84" s="74"/>
      <c r="DE84" s="74"/>
      <c r="DF84" s="74"/>
      <c r="DG84" s="74"/>
      <c r="DH84" s="74"/>
      <c r="DI84" s="74"/>
      <c r="DJ84" s="74"/>
      <c r="DK84" s="74"/>
      <c r="DL84" s="74"/>
      <c r="DM84" s="74"/>
      <c r="DN84" s="74"/>
      <c r="DO84" s="74"/>
      <c r="DP84" s="74"/>
      <c r="DQ84" s="74"/>
      <c r="DR84" s="74"/>
      <c r="DS84" s="74"/>
      <c r="DT84" s="74"/>
      <c r="DU84" s="74"/>
      <c r="DV84" s="74"/>
      <c r="DW84" s="74"/>
      <c r="DX84" s="74"/>
      <c r="DY84" s="74"/>
      <c r="DZ84" s="74"/>
      <c r="EA84" s="74"/>
      <c r="EB84" s="74"/>
      <c r="EC84" s="74"/>
      <c r="ED84" s="74"/>
      <c r="EE84" s="74"/>
      <c r="EF84" s="74"/>
      <c r="EG84" s="74"/>
      <c r="EH84" s="74"/>
      <c r="EI84" s="74"/>
      <c r="EJ84" s="74"/>
      <c r="EK84" s="74"/>
      <c r="EL84" s="74"/>
      <c r="EM84" s="74"/>
      <c r="EN84" s="74"/>
      <c r="EO84" s="74"/>
      <c r="EP84" s="74"/>
      <c r="EQ84" s="74"/>
      <c r="ER84" s="74"/>
      <c r="ES84" s="74"/>
      <c r="ET84" s="74"/>
      <c r="EU84" s="74"/>
      <c r="EV84" s="74"/>
      <c r="EW84" s="74"/>
      <c r="EX84" s="74"/>
      <c r="EY84" s="74"/>
      <c r="EZ84" s="74"/>
      <c r="FA84" s="74"/>
      <c r="FB84" s="74"/>
      <c r="FC84" s="74"/>
      <c r="FD84" s="74"/>
      <c r="FE84" s="74"/>
      <c r="FF84" s="74"/>
      <c r="FG84" s="74"/>
      <c r="FH84" s="74"/>
      <c r="FI84" s="74"/>
      <c r="FJ84" s="74"/>
      <c r="FK84" s="74"/>
    </row>
    <row r="85" spans="1:167" ht="27" customHeight="1" x14ac:dyDescent="0.25">
      <c r="A85" s="257"/>
      <c r="B85" s="257"/>
      <c r="C85" s="257"/>
      <c r="D85" s="257"/>
      <c r="E85" s="257"/>
      <c r="F85" s="257"/>
      <c r="G85" s="257"/>
      <c r="H85" s="258"/>
      <c r="I85" s="250" t="s">
        <v>94</v>
      </c>
      <c r="J85" s="251"/>
      <c r="K85" s="251"/>
      <c r="L85" s="251"/>
      <c r="M85" s="251"/>
      <c r="N85" s="252"/>
      <c r="O85" s="250" t="s">
        <v>95</v>
      </c>
      <c r="P85" s="251"/>
      <c r="Q85" s="251"/>
      <c r="R85" s="251"/>
      <c r="S85" s="251"/>
      <c r="T85" s="252"/>
      <c r="U85" s="250" t="s">
        <v>96</v>
      </c>
      <c r="V85" s="251"/>
      <c r="W85" s="251"/>
      <c r="X85" s="251"/>
      <c r="Y85" s="251"/>
      <c r="Z85" s="252"/>
      <c r="AA85" s="250" t="s">
        <v>97</v>
      </c>
      <c r="AB85" s="251"/>
      <c r="AC85" s="251"/>
      <c r="AD85" s="251"/>
      <c r="AE85" s="251"/>
      <c r="AF85" s="252"/>
      <c r="AG85" s="250" t="s">
        <v>98</v>
      </c>
      <c r="AH85" s="251"/>
      <c r="AI85" s="251"/>
      <c r="AJ85" s="251"/>
      <c r="AK85" s="251"/>
      <c r="AL85" s="252"/>
      <c r="AM85" s="250" t="s">
        <v>99</v>
      </c>
      <c r="AN85" s="251"/>
      <c r="AO85" s="251"/>
      <c r="AP85" s="251"/>
      <c r="AQ85" s="251"/>
      <c r="AR85" s="252"/>
      <c r="AS85" s="250" t="s">
        <v>100</v>
      </c>
      <c r="AT85" s="251"/>
      <c r="AU85" s="251"/>
      <c r="AV85" s="251"/>
      <c r="AW85" s="251"/>
      <c r="AX85" s="252"/>
      <c r="AY85" s="250" t="s">
        <v>101</v>
      </c>
      <c r="AZ85" s="251"/>
      <c r="BA85" s="251"/>
      <c r="BB85" s="251"/>
      <c r="BC85" s="251"/>
      <c r="BD85" s="251"/>
      <c r="BE85" s="250" t="s">
        <v>102</v>
      </c>
      <c r="BF85" s="251"/>
      <c r="BG85" s="251"/>
      <c r="BH85" s="251"/>
      <c r="BI85" s="251"/>
      <c r="BJ85" s="252"/>
      <c r="BK85" s="250" t="s">
        <v>103</v>
      </c>
      <c r="BL85" s="251"/>
      <c r="BM85" s="251"/>
      <c r="BN85" s="251"/>
      <c r="BO85" s="251"/>
      <c r="BP85" s="251"/>
      <c r="BQ85" s="252"/>
      <c r="BR85" s="250" t="s">
        <v>104</v>
      </c>
      <c r="BS85" s="251"/>
      <c r="BT85" s="251"/>
      <c r="BU85" s="251"/>
      <c r="BV85" s="251"/>
      <c r="BW85" s="251"/>
      <c r="BX85" s="252"/>
      <c r="BY85" s="250" t="s">
        <v>105</v>
      </c>
      <c r="BZ85" s="251"/>
      <c r="CA85" s="251"/>
      <c r="CB85" s="251"/>
      <c r="CC85" s="251"/>
      <c r="CD85" s="251"/>
      <c r="CE85" s="252"/>
      <c r="CF85" s="250" t="s">
        <v>106</v>
      </c>
      <c r="CG85" s="251"/>
      <c r="CH85" s="251"/>
      <c r="CI85" s="251"/>
      <c r="CJ85" s="251"/>
      <c r="CK85" s="251"/>
      <c r="CL85" s="252"/>
      <c r="CM85" s="250" t="s">
        <v>107</v>
      </c>
      <c r="CN85" s="251"/>
      <c r="CO85" s="251"/>
      <c r="CP85" s="251"/>
      <c r="CQ85" s="251"/>
      <c r="CR85" s="251"/>
      <c r="CS85" s="252"/>
      <c r="CT85" s="250" t="s">
        <v>108</v>
      </c>
      <c r="CU85" s="251"/>
      <c r="CV85" s="251"/>
      <c r="CW85" s="251"/>
      <c r="CX85" s="251"/>
      <c r="CY85" s="251"/>
      <c r="CZ85" s="252"/>
      <c r="DA85" s="250" t="s">
        <v>109</v>
      </c>
      <c r="DB85" s="251"/>
      <c r="DC85" s="251"/>
      <c r="DD85" s="251"/>
      <c r="DE85" s="251"/>
      <c r="DF85" s="251"/>
      <c r="DG85" s="252"/>
      <c r="DH85" s="250" t="s">
        <v>110</v>
      </c>
      <c r="DI85" s="251"/>
      <c r="DJ85" s="251"/>
      <c r="DK85" s="251"/>
      <c r="DL85" s="251"/>
      <c r="DM85" s="251"/>
      <c r="DN85" s="252"/>
      <c r="DO85" s="250" t="s">
        <v>111</v>
      </c>
      <c r="DP85" s="251"/>
      <c r="DQ85" s="251"/>
      <c r="DR85" s="251"/>
      <c r="DS85" s="251"/>
      <c r="DT85" s="251"/>
      <c r="DU85" s="252"/>
      <c r="DV85" s="250" t="s">
        <v>112</v>
      </c>
      <c r="DW85" s="251"/>
      <c r="DX85" s="251"/>
      <c r="DY85" s="251"/>
      <c r="DZ85" s="251"/>
      <c r="EA85" s="251"/>
      <c r="EB85" s="252"/>
      <c r="EC85" s="250" t="s">
        <v>113</v>
      </c>
      <c r="ED85" s="251"/>
      <c r="EE85" s="251"/>
      <c r="EF85" s="251"/>
      <c r="EG85" s="251"/>
      <c r="EH85" s="251"/>
      <c r="EI85" s="252"/>
      <c r="EJ85" s="250" t="s">
        <v>114</v>
      </c>
      <c r="EK85" s="251"/>
      <c r="EL85" s="251"/>
      <c r="EM85" s="251"/>
      <c r="EN85" s="251"/>
      <c r="EO85" s="251"/>
      <c r="EP85" s="252"/>
      <c r="EQ85" s="250" t="s">
        <v>115</v>
      </c>
      <c r="ER85" s="251"/>
      <c r="ES85" s="251"/>
      <c r="ET85" s="251"/>
      <c r="EU85" s="251"/>
      <c r="EV85" s="251"/>
      <c r="EW85" s="252"/>
      <c r="EX85" s="250" t="s">
        <v>116</v>
      </c>
      <c r="EY85" s="251"/>
      <c r="EZ85" s="251"/>
      <c r="FA85" s="251"/>
      <c r="FB85" s="251"/>
      <c r="FC85" s="251"/>
      <c r="FD85" s="252"/>
      <c r="FE85" s="250" t="s">
        <v>117</v>
      </c>
      <c r="FF85" s="251"/>
      <c r="FG85" s="251"/>
      <c r="FH85" s="251"/>
      <c r="FI85" s="251"/>
      <c r="FJ85" s="251"/>
      <c r="FK85" s="251"/>
    </row>
    <row r="86" spans="1:167" ht="11.25" customHeight="1" x14ac:dyDescent="0.25">
      <c r="A86" s="248" t="s">
        <v>242</v>
      </c>
      <c r="B86" s="248"/>
      <c r="C86" s="248"/>
      <c r="D86" s="248"/>
      <c r="E86" s="248"/>
      <c r="F86" s="248"/>
      <c r="G86" s="248"/>
      <c r="H86" s="249"/>
      <c r="I86" s="245">
        <v>1102.74</v>
      </c>
      <c r="J86" s="246"/>
      <c r="K86" s="246"/>
      <c r="L86" s="246"/>
      <c r="M86" s="246"/>
      <c r="N86" s="247"/>
      <c r="O86" s="245">
        <v>1057.1600000000001</v>
      </c>
      <c r="P86" s="246"/>
      <c r="Q86" s="246"/>
      <c r="R86" s="246"/>
      <c r="S86" s="246"/>
      <c r="T86" s="247"/>
      <c r="U86" s="245">
        <v>1027.18</v>
      </c>
      <c r="V86" s="246"/>
      <c r="W86" s="246"/>
      <c r="X86" s="246"/>
      <c r="Y86" s="246"/>
      <c r="Z86" s="247"/>
      <c r="AA86" s="245">
        <v>1003.95</v>
      </c>
      <c r="AB86" s="246"/>
      <c r="AC86" s="246"/>
      <c r="AD86" s="246"/>
      <c r="AE86" s="246"/>
      <c r="AF86" s="247"/>
      <c r="AG86" s="245">
        <v>1050.06</v>
      </c>
      <c r="AH86" s="246"/>
      <c r="AI86" s="246"/>
      <c r="AJ86" s="246"/>
      <c r="AK86" s="246"/>
      <c r="AL86" s="247"/>
      <c r="AM86" s="245">
        <v>1107.29</v>
      </c>
      <c r="AN86" s="246"/>
      <c r="AO86" s="246"/>
      <c r="AP86" s="246"/>
      <c r="AQ86" s="246"/>
      <c r="AR86" s="247"/>
      <c r="AS86" s="245">
        <v>1206.48</v>
      </c>
      <c r="AT86" s="246"/>
      <c r="AU86" s="246"/>
      <c r="AV86" s="246"/>
      <c r="AW86" s="246"/>
      <c r="AX86" s="247"/>
      <c r="AY86" s="245">
        <v>1339.9</v>
      </c>
      <c r="AZ86" s="246"/>
      <c r="BA86" s="246"/>
      <c r="BB86" s="246"/>
      <c r="BC86" s="246"/>
      <c r="BD86" s="247"/>
      <c r="BE86" s="245">
        <v>1390.28</v>
      </c>
      <c r="BF86" s="246"/>
      <c r="BG86" s="246"/>
      <c r="BH86" s="246"/>
      <c r="BI86" s="246"/>
      <c r="BJ86" s="247"/>
      <c r="BK86" s="245">
        <v>1393.5</v>
      </c>
      <c r="BL86" s="246"/>
      <c r="BM86" s="246"/>
      <c r="BN86" s="246"/>
      <c r="BO86" s="246"/>
      <c r="BP86" s="246"/>
      <c r="BQ86" s="247"/>
      <c r="BR86" s="245">
        <v>1371.51</v>
      </c>
      <c r="BS86" s="246"/>
      <c r="BT86" s="246"/>
      <c r="BU86" s="246"/>
      <c r="BV86" s="246"/>
      <c r="BW86" s="246"/>
      <c r="BX86" s="247"/>
      <c r="BY86" s="245">
        <v>1389.87</v>
      </c>
      <c r="BZ86" s="246"/>
      <c r="CA86" s="246"/>
      <c r="CB86" s="246"/>
      <c r="CC86" s="246"/>
      <c r="CD86" s="246"/>
      <c r="CE86" s="247"/>
      <c r="CF86" s="245">
        <v>1383.67</v>
      </c>
      <c r="CG86" s="246"/>
      <c r="CH86" s="246"/>
      <c r="CI86" s="246"/>
      <c r="CJ86" s="246"/>
      <c r="CK86" s="246"/>
      <c r="CL86" s="247"/>
      <c r="CM86" s="245">
        <v>1387.89</v>
      </c>
      <c r="CN86" s="246"/>
      <c r="CO86" s="246"/>
      <c r="CP86" s="246"/>
      <c r="CQ86" s="246"/>
      <c r="CR86" s="246"/>
      <c r="CS86" s="247"/>
      <c r="CT86" s="245">
        <v>1359.96</v>
      </c>
      <c r="CU86" s="246"/>
      <c r="CV86" s="246"/>
      <c r="CW86" s="246"/>
      <c r="CX86" s="246"/>
      <c r="CY86" s="246"/>
      <c r="CZ86" s="247"/>
      <c r="DA86" s="245">
        <v>1353.75</v>
      </c>
      <c r="DB86" s="246"/>
      <c r="DC86" s="246"/>
      <c r="DD86" s="246"/>
      <c r="DE86" s="246"/>
      <c r="DF86" s="246"/>
      <c r="DG86" s="247"/>
      <c r="DH86" s="245">
        <v>1363.44</v>
      </c>
      <c r="DI86" s="246"/>
      <c r="DJ86" s="246"/>
      <c r="DK86" s="246"/>
      <c r="DL86" s="246"/>
      <c r="DM86" s="246"/>
      <c r="DN86" s="247"/>
      <c r="DO86" s="245">
        <v>1360.15</v>
      </c>
      <c r="DP86" s="246"/>
      <c r="DQ86" s="246"/>
      <c r="DR86" s="246"/>
      <c r="DS86" s="246"/>
      <c r="DT86" s="246"/>
      <c r="DU86" s="247"/>
      <c r="DV86" s="245">
        <v>1349.34</v>
      </c>
      <c r="DW86" s="246"/>
      <c r="DX86" s="246"/>
      <c r="DY86" s="246"/>
      <c r="DZ86" s="246"/>
      <c r="EA86" s="246"/>
      <c r="EB86" s="247"/>
      <c r="EC86" s="245">
        <v>1294.33</v>
      </c>
      <c r="ED86" s="246"/>
      <c r="EE86" s="246"/>
      <c r="EF86" s="246"/>
      <c r="EG86" s="246"/>
      <c r="EH86" s="246"/>
      <c r="EI86" s="247"/>
      <c r="EJ86" s="245">
        <v>1176.6300000000001</v>
      </c>
      <c r="EK86" s="246"/>
      <c r="EL86" s="246"/>
      <c r="EM86" s="246"/>
      <c r="EN86" s="246"/>
      <c r="EO86" s="246"/>
      <c r="EP86" s="247"/>
      <c r="EQ86" s="245">
        <v>1128.8800000000001</v>
      </c>
      <c r="ER86" s="246"/>
      <c r="ES86" s="246"/>
      <c r="ET86" s="246"/>
      <c r="EU86" s="246"/>
      <c r="EV86" s="246"/>
      <c r="EW86" s="247"/>
      <c r="EX86" s="245">
        <v>1129.51</v>
      </c>
      <c r="EY86" s="246"/>
      <c r="EZ86" s="246"/>
      <c r="FA86" s="246"/>
      <c r="FB86" s="246"/>
      <c r="FC86" s="246"/>
      <c r="FD86" s="247"/>
      <c r="FE86" s="245">
        <v>1091.32</v>
      </c>
      <c r="FF86" s="246"/>
      <c r="FG86" s="246"/>
      <c r="FH86" s="246"/>
      <c r="FI86" s="246"/>
      <c r="FJ86" s="246"/>
      <c r="FK86" s="246"/>
    </row>
    <row r="87" spans="1:167" ht="11.25" customHeight="1" x14ac:dyDescent="0.25">
      <c r="A87" s="248" t="s">
        <v>243</v>
      </c>
      <c r="B87" s="248"/>
      <c r="C87" s="248"/>
      <c r="D87" s="248"/>
      <c r="E87" s="248"/>
      <c r="F87" s="248"/>
      <c r="G87" s="248"/>
      <c r="H87" s="249"/>
      <c r="I87" s="245">
        <v>1078.94</v>
      </c>
      <c r="J87" s="246"/>
      <c r="K87" s="246"/>
      <c r="L87" s="246"/>
      <c r="M87" s="246"/>
      <c r="N87" s="247"/>
      <c r="O87" s="245">
        <v>1037.67</v>
      </c>
      <c r="P87" s="246"/>
      <c r="Q87" s="246"/>
      <c r="R87" s="246"/>
      <c r="S87" s="246"/>
      <c r="T87" s="247"/>
      <c r="U87" s="245">
        <v>1018.07</v>
      </c>
      <c r="V87" s="246"/>
      <c r="W87" s="246"/>
      <c r="X87" s="246"/>
      <c r="Y87" s="246"/>
      <c r="Z87" s="247"/>
      <c r="AA87" s="245">
        <v>1012.15</v>
      </c>
      <c r="AB87" s="246"/>
      <c r="AC87" s="246"/>
      <c r="AD87" s="246"/>
      <c r="AE87" s="246"/>
      <c r="AF87" s="247"/>
      <c r="AG87" s="245">
        <v>1048.77</v>
      </c>
      <c r="AH87" s="246"/>
      <c r="AI87" s="246"/>
      <c r="AJ87" s="246"/>
      <c r="AK87" s="246"/>
      <c r="AL87" s="247"/>
      <c r="AM87" s="245">
        <v>1110.06</v>
      </c>
      <c r="AN87" s="246"/>
      <c r="AO87" s="246"/>
      <c r="AP87" s="246"/>
      <c r="AQ87" s="246"/>
      <c r="AR87" s="247"/>
      <c r="AS87" s="245">
        <v>1213.18</v>
      </c>
      <c r="AT87" s="246"/>
      <c r="AU87" s="246"/>
      <c r="AV87" s="246"/>
      <c r="AW87" s="246"/>
      <c r="AX87" s="247"/>
      <c r="AY87" s="245">
        <v>1322.29</v>
      </c>
      <c r="AZ87" s="246"/>
      <c r="BA87" s="246"/>
      <c r="BB87" s="246"/>
      <c r="BC87" s="246"/>
      <c r="BD87" s="247"/>
      <c r="BE87" s="245">
        <v>1375.61</v>
      </c>
      <c r="BF87" s="246"/>
      <c r="BG87" s="246"/>
      <c r="BH87" s="246"/>
      <c r="BI87" s="246"/>
      <c r="BJ87" s="247"/>
      <c r="BK87" s="245">
        <v>1411.9</v>
      </c>
      <c r="BL87" s="246"/>
      <c r="BM87" s="246"/>
      <c r="BN87" s="246"/>
      <c r="BO87" s="246"/>
      <c r="BP87" s="246"/>
      <c r="BQ87" s="247"/>
      <c r="BR87" s="245">
        <v>1429.26</v>
      </c>
      <c r="BS87" s="246"/>
      <c r="BT87" s="246"/>
      <c r="BU87" s="246"/>
      <c r="BV87" s="246"/>
      <c r="BW87" s="246"/>
      <c r="BX87" s="247"/>
      <c r="BY87" s="245">
        <v>1466.01</v>
      </c>
      <c r="BZ87" s="246"/>
      <c r="CA87" s="246"/>
      <c r="CB87" s="246"/>
      <c r="CC87" s="246"/>
      <c r="CD87" s="246"/>
      <c r="CE87" s="247"/>
      <c r="CF87" s="245">
        <v>1478.51</v>
      </c>
      <c r="CG87" s="246"/>
      <c r="CH87" s="246"/>
      <c r="CI87" s="246"/>
      <c r="CJ87" s="246"/>
      <c r="CK87" s="246"/>
      <c r="CL87" s="247"/>
      <c r="CM87" s="245">
        <v>1473.21</v>
      </c>
      <c r="CN87" s="246"/>
      <c r="CO87" s="246"/>
      <c r="CP87" s="246"/>
      <c r="CQ87" s="246"/>
      <c r="CR87" s="246"/>
      <c r="CS87" s="247"/>
      <c r="CT87" s="245">
        <v>1470.3</v>
      </c>
      <c r="CU87" s="246"/>
      <c r="CV87" s="246"/>
      <c r="CW87" s="246"/>
      <c r="CX87" s="246"/>
      <c r="CY87" s="246"/>
      <c r="CZ87" s="247"/>
      <c r="DA87" s="245">
        <v>1448.4</v>
      </c>
      <c r="DB87" s="246"/>
      <c r="DC87" s="246"/>
      <c r="DD87" s="246"/>
      <c r="DE87" s="246"/>
      <c r="DF87" s="246"/>
      <c r="DG87" s="247"/>
      <c r="DH87" s="245">
        <v>1416.15</v>
      </c>
      <c r="DI87" s="246"/>
      <c r="DJ87" s="246"/>
      <c r="DK87" s="246"/>
      <c r="DL87" s="246"/>
      <c r="DM87" s="246"/>
      <c r="DN87" s="247"/>
      <c r="DO87" s="245">
        <v>1403.6</v>
      </c>
      <c r="DP87" s="246"/>
      <c r="DQ87" s="246"/>
      <c r="DR87" s="246"/>
      <c r="DS87" s="246"/>
      <c r="DT87" s="246"/>
      <c r="DU87" s="247"/>
      <c r="DV87" s="245">
        <v>1391.52</v>
      </c>
      <c r="DW87" s="246"/>
      <c r="DX87" s="246"/>
      <c r="DY87" s="246"/>
      <c r="DZ87" s="246"/>
      <c r="EA87" s="246"/>
      <c r="EB87" s="247"/>
      <c r="EC87" s="245">
        <v>1374.76</v>
      </c>
      <c r="ED87" s="246"/>
      <c r="EE87" s="246"/>
      <c r="EF87" s="246"/>
      <c r="EG87" s="246"/>
      <c r="EH87" s="246"/>
      <c r="EI87" s="247"/>
      <c r="EJ87" s="245">
        <v>1359.02</v>
      </c>
      <c r="EK87" s="246"/>
      <c r="EL87" s="246"/>
      <c r="EM87" s="246"/>
      <c r="EN87" s="246"/>
      <c r="EO87" s="246"/>
      <c r="EP87" s="247"/>
      <c r="EQ87" s="245">
        <v>1313.97</v>
      </c>
      <c r="ER87" s="246"/>
      <c r="ES87" s="246"/>
      <c r="ET87" s="246"/>
      <c r="EU87" s="246"/>
      <c r="EV87" s="246"/>
      <c r="EW87" s="247"/>
      <c r="EX87" s="245">
        <v>1178.97</v>
      </c>
      <c r="EY87" s="246"/>
      <c r="EZ87" s="246"/>
      <c r="FA87" s="246"/>
      <c r="FB87" s="246"/>
      <c r="FC87" s="246"/>
      <c r="FD87" s="247"/>
      <c r="FE87" s="245">
        <v>1152.3399999999999</v>
      </c>
      <c r="FF87" s="246"/>
      <c r="FG87" s="246"/>
      <c r="FH87" s="246"/>
      <c r="FI87" s="246"/>
      <c r="FJ87" s="246"/>
      <c r="FK87" s="246"/>
    </row>
    <row r="88" spans="1:167" ht="11.25" customHeight="1" x14ac:dyDescent="0.25">
      <c r="A88" s="248" t="s">
        <v>244</v>
      </c>
      <c r="B88" s="248"/>
      <c r="C88" s="248"/>
      <c r="D88" s="248"/>
      <c r="E88" s="248"/>
      <c r="F88" s="248"/>
      <c r="G88" s="248"/>
      <c r="H88" s="249"/>
      <c r="I88" s="245">
        <v>1129.92</v>
      </c>
      <c r="J88" s="246"/>
      <c r="K88" s="246"/>
      <c r="L88" s="246"/>
      <c r="M88" s="246"/>
      <c r="N88" s="247"/>
      <c r="O88" s="245">
        <v>1106.97</v>
      </c>
      <c r="P88" s="246"/>
      <c r="Q88" s="246"/>
      <c r="R88" s="246"/>
      <c r="S88" s="246"/>
      <c r="T88" s="247"/>
      <c r="U88" s="245">
        <v>1067.0999999999999</v>
      </c>
      <c r="V88" s="246"/>
      <c r="W88" s="246"/>
      <c r="X88" s="246"/>
      <c r="Y88" s="246"/>
      <c r="Z88" s="247"/>
      <c r="AA88" s="245">
        <v>1044.9100000000001</v>
      </c>
      <c r="AB88" s="246"/>
      <c r="AC88" s="246"/>
      <c r="AD88" s="246"/>
      <c r="AE88" s="246"/>
      <c r="AF88" s="247"/>
      <c r="AG88" s="245">
        <v>1051.55</v>
      </c>
      <c r="AH88" s="246"/>
      <c r="AI88" s="246"/>
      <c r="AJ88" s="246"/>
      <c r="AK88" s="246"/>
      <c r="AL88" s="247"/>
      <c r="AM88" s="245">
        <v>1086.22</v>
      </c>
      <c r="AN88" s="246"/>
      <c r="AO88" s="246"/>
      <c r="AP88" s="246"/>
      <c r="AQ88" s="246"/>
      <c r="AR88" s="247"/>
      <c r="AS88" s="245">
        <v>1171.54</v>
      </c>
      <c r="AT88" s="246"/>
      <c r="AU88" s="246"/>
      <c r="AV88" s="246"/>
      <c r="AW88" s="246"/>
      <c r="AX88" s="247"/>
      <c r="AY88" s="245">
        <v>1299.6099999999999</v>
      </c>
      <c r="AZ88" s="246"/>
      <c r="BA88" s="246"/>
      <c r="BB88" s="246"/>
      <c r="BC88" s="246"/>
      <c r="BD88" s="247"/>
      <c r="BE88" s="245">
        <v>1415.19</v>
      </c>
      <c r="BF88" s="246"/>
      <c r="BG88" s="246"/>
      <c r="BH88" s="246"/>
      <c r="BI88" s="246"/>
      <c r="BJ88" s="247"/>
      <c r="BK88" s="245">
        <v>1468.31</v>
      </c>
      <c r="BL88" s="246"/>
      <c r="BM88" s="246"/>
      <c r="BN88" s="246"/>
      <c r="BO88" s="246"/>
      <c r="BP88" s="246"/>
      <c r="BQ88" s="247"/>
      <c r="BR88" s="245">
        <v>1424.42</v>
      </c>
      <c r="BS88" s="246"/>
      <c r="BT88" s="246"/>
      <c r="BU88" s="246"/>
      <c r="BV88" s="246"/>
      <c r="BW88" s="246"/>
      <c r="BX88" s="247"/>
      <c r="BY88" s="245">
        <v>1427.71</v>
      </c>
      <c r="BZ88" s="246"/>
      <c r="CA88" s="246"/>
      <c r="CB88" s="246"/>
      <c r="CC88" s="246"/>
      <c r="CD88" s="246"/>
      <c r="CE88" s="247"/>
      <c r="CF88" s="245">
        <v>1422.88</v>
      </c>
      <c r="CG88" s="246"/>
      <c r="CH88" s="246"/>
      <c r="CI88" s="246"/>
      <c r="CJ88" s="246"/>
      <c r="CK88" s="246"/>
      <c r="CL88" s="247"/>
      <c r="CM88" s="245">
        <v>1453.59</v>
      </c>
      <c r="CN88" s="246"/>
      <c r="CO88" s="246"/>
      <c r="CP88" s="246"/>
      <c r="CQ88" s="246"/>
      <c r="CR88" s="246"/>
      <c r="CS88" s="247"/>
      <c r="CT88" s="245">
        <v>1458.11</v>
      </c>
      <c r="CU88" s="246"/>
      <c r="CV88" s="246"/>
      <c r="CW88" s="246"/>
      <c r="CX88" s="246"/>
      <c r="CY88" s="246"/>
      <c r="CZ88" s="247"/>
      <c r="DA88" s="245">
        <v>1473.64</v>
      </c>
      <c r="DB88" s="246"/>
      <c r="DC88" s="246"/>
      <c r="DD88" s="246"/>
      <c r="DE88" s="246"/>
      <c r="DF88" s="246"/>
      <c r="DG88" s="247"/>
      <c r="DH88" s="245">
        <v>1460.25</v>
      </c>
      <c r="DI88" s="246"/>
      <c r="DJ88" s="246"/>
      <c r="DK88" s="246"/>
      <c r="DL88" s="246"/>
      <c r="DM88" s="246"/>
      <c r="DN88" s="247"/>
      <c r="DO88" s="245">
        <v>1459.57</v>
      </c>
      <c r="DP88" s="246"/>
      <c r="DQ88" s="246"/>
      <c r="DR88" s="246"/>
      <c r="DS88" s="246"/>
      <c r="DT88" s="246"/>
      <c r="DU88" s="247"/>
      <c r="DV88" s="245">
        <v>1459.87</v>
      </c>
      <c r="DW88" s="246"/>
      <c r="DX88" s="246"/>
      <c r="DY88" s="246"/>
      <c r="DZ88" s="246"/>
      <c r="EA88" s="246"/>
      <c r="EB88" s="247"/>
      <c r="EC88" s="245">
        <v>1453.56</v>
      </c>
      <c r="ED88" s="246"/>
      <c r="EE88" s="246"/>
      <c r="EF88" s="246"/>
      <c r="EG88" s="246"/>
      <c r="EH88" s="246"/>
      <c r="EI88" s="247"/>
      <c r="EJ88" s="245">
        <v>1350.2</v>
      </c>
      <c r="EK88" s="246"/>
      <c r="EL88" s="246"/>
      <c r="EM88" s="246"/>
      <c r="EN88" s="246"/>
      <c r="EO88" s="246"/>
      <c r="EP88" s="247"/>
      <c r="EQ88" s="245">
        <v>1216.5899999999999</v>
      </c>
      <c r="ER88" s="246"/>
      <c r="ES88" s="246"/>
      <c r="ET88" s="246"/>
      <c r="EU88" s="246"/>
      <c r="EV88" s="246"/>
      <c r="EW88" s="247"/>
      <c r="EX88" s="245">
        <v>1168.1199999999999</v>
      </c>
      <c r="EY88" s="246"/>
      <c r="EZ88" s="246"/>
      <c r="FA88" s="246"/>
      <c r="FB88" s="246"/>
      <c r="FC88" s="246"/>
      <c r="FD88" s="247"/>
      <c r="FE88" s="245">
        <v>1122.3900000000001</v>
      </c>
      <c r="FF88" s="246"/>
      <c r="FG88" s="246"/>
      <c r="FH88" s="246"/>
      <c r="FI88" s="246"/>
      <c r="FJ88" s="246"/>
      <c r="FK88" s="246"/>
    </row>
    <row r="89" spans="1:167" ht="11.25" customHeight="1" x14ac:dyDescent="0.25">
      <c r="A89" s="248" t="s">
        <v>245</v>
      </c>
      <c r="B89" s="248"/>
      <c r="C89" s="248"/>
      <c r="D89" s="248"/>
      <c r="E89" s="248"/>
      <c r="F89" s="248"/>
      <c r="G89" s="248"/>
      <c r="H89" s="249"/>
      <c r="I89" s="245">
        <v>1099.68</v>
      </c>
      <c r="J89" s="246"/>
      <c r="K89" s="246"/>
      <c r="L89" s="246"/>
      <c r="M89" s="246"/>
      <c r="N89" s="247"/>
      <c r="O89" s="245">
        <v>1073.75</v>
      </c>
      <c r="P89" s="246"/>
      <c r="Q89" s="246"/>
      <c r="R89" s="246"/>
      <c r="S89" s="246"/>
      <c r="T89" s="247"/>
      <c r="U89" s="245">
        <v>1028.47</v>
      </c>
      <c r="V89" s="246"/>
      <c r="W89" s="246"/>
      <c r="X89" s="246"/>
      <c r="Y89" s="246"/>
      <c r="Z89" s="247"/>
      <c r="AA89" s="245">
        <v>982.68</v>
      </c>
      <c r="AB89" s="246"/>
      <c r="AC89" s="246"/>
      <c r="AD89" s="246"/>
      <c r="AE89" s="246"/>
      <c r="AF89" s="247"/>
      <c r="AG89" s="245">
        <v>995.08</v>
      </c>
      <c r="AH89" s="246"/>
      <c r="AI89" s="246"/>
      <c r="AJ89" s="246"/>
      <c r="AK89" s="246"/>
      <c r="AL89" s="247"/>
      <c r="AM89" s="245">
        <v>987.26</v>
      </c>
      <c r="AN89" s="246"/>
      <c r="AO89" s="246"/>
      <c r="AP89" s="246"/>
      <c r="AQ89" s="246"/>
      <c r="AR89" s="247"/>
      <c r="AS89" s="245">
        <v>1103.25</v>
      </c>
      <c r="AT89" s="246"/>
      <c r="AU89" s="246"/>
      <c r="AV89" s="246"/>
      <c r="AW89" s="246"/>
      <c r="AX89" s="247"/>
      <c r="AY89" s="245">
        <v>1161.95</v>
      </c>
      <c r="AZ89" s="246"/>
      <c r="BA89" s="246"/>
      <c r="BB89" s="246"/>
      <c r="BC89" s="246"/>
      <c r="BD89" s="247"/>
      <c r="BE89" s="245">
        <v>1317.29</v>
      </c>
      <c r="BF89" s="246"/>
      <c r="BG89" s="246"/>
      <c r="BH89" s="246"/>
      <c r="BI89" s="246"/>
      <c r="BJ89" s="247"/>
      <c r="BK89" s="245">
        <v>1351.27</v>
      </c>
      <c r="BL89" s="246"/>
      <c r="BM89" s="246"/>
      <c r="BN89" s="246"/>
      <c r="BO89" s="246"/>
      <c r="BP89" s="246"/>
      <c r="BQ89" s="247"/>
      <c r="BR89" s="245">
        <v>1329.88</v>
      </c>
      <c r="BS89" s="246"/>
      <c r="BT89" s="246"/>
      <c r="BU89" s="246"/>
      <c r="BV89" s="246"/>
      <c r="BW89" s="246"/>
      <c r="BX89" s="247"/>
      <c r="BY89" s="245">
        <v>1375.05</v>
      </c>
      <c r="BZ89" s="246"/>
      <c r="CA89" s="246"/>
      <c r="CB89" s="246"/>
      <c r="CC89" s="246"/>
      <c r="CD89" s="246"/>
      <c r="CE89" s="247"/>
      <c r="CF89" s="245">
        <v>1330.73</v>
      </c>
      <c r="CG89" s="246"/>
      <c r="CH89" s="246"/>
      <c r="CI89" s="246"/>
      <c r="CJ89" s="246"/>
      <c r="CK89" s="246"/>
      <c r="CL89" s="247"/>
      <c r="CM89" s="245">
        <v>1347.35</v>
      </c>
      <c r="CN89" s="246"/>
      <c r="CO89" s="246"/>
      <c r="CP89" s="246"/>
      <c r="CQ89" s="246"/>
      <c r="CR89" s="246"/>
      <c r="CS89" s="247"/>
      <c r="CT89" s="245">
        <v>1354.08</v>
      </c>
      <c r="CU89" s="246"/>
      <c r="CV89" s="246"/>
      <c r="CW89" s="246"/>
      <c r="CX89" s="246"/>
      <c r="CY89" s="246"/>
      <c r="CZ89" s="247"/>
      <c r="DA89" s="245">
        <v>1364</v>
      </c>
      <c r="DB89" s="246"/>
      <c r="DC89" s="246"/>
      <c r="DD89" s="246"/>
      <c r="DE89" s="246"/>
      <c r="DF89" s="246"/>
      <c r="DG89" s="247"/>
      <c r="DH89" s="245">
        <v>1345.42</v>
      </c>
      <c r="DI89" s="246"/>
      <c r="DJ89" s="246"/>
      <c r="DK89" s="246"/>
      <c r="DL89" s="246"/>
      <c r="DM89" s="246"/>
      <c r="DN89" s="247"/>
      <c r="DO89" s="245">
        <v>1351.2</v>
      </c>
      <c r="DP89" s="246"/>
      <c r="DQ89" s="246"/>
      <c r="DR89" s="246"/>
      <c r="DS89" s="246"/>
      <c r="DT89" s="246"/>
      <c r="DU89" s="247"/>
      <c r="DV89" s="245">
        <v>1429.38</v>
      </c>
      <c r="DW89" s="246"/>
      <c r="DX89" s="246"/>
      <c r="DY89" s="246"/>
      <c r="DZ89" s="246"/>
      <c r="EA89" s="246"/>
      <c r="EB89" s="247"/>
      <c r="EC89" s="245">
        <v>1424.66</v>
      </c>
      <c r="ED89" s="246"/>
      <c r="EE89" s="246"/>
      <c r="EF89" s="246"/>
      <c r="EG89" s="246"/>
      <c r="EH89" s="246"/>
      <c r="EI89" s="247"/>
      <c r="EJ89" s="245">
        <v>1386.04</v>
      </c>
      <c r="EK89" s="246"/>
      <c r="EL89" s="246"/>
      <c r="EM89" s="246"/>
      <c r="EN89" s="246"/>
      <c r="EO89" s="246"/>
      <c r="EP89" s="247"/>
      <c r="EQ89" s="245">
        <v>1318.66</v>
      </c>
      <c r="ER89" s="246"/>
      <c r="ES89" s="246"/>
      <c r="ET89" s="246"/>
      <c r="EU89" s="246"/>
      <c r="EV89" s="246"/>
      <c r="EW89" s="247"/>
      <c r="EX89" s="245">
        <v>1261.8</v>
      </c>
      <c r="EY89" s="246"/>
      <c r="EZ89" s="246"/>
      <c r="FA89" s="246"/>
      <c r="FB89" s="246"/>
      <c r="FC89" s="246"/>
      <c r="FD89" s="247"/>
      <c r="FE89" s="245">
        <v>1142.3399999999999</v>
      </c>
      <c r="FF89" s="246"/>
      <c r="FG89" s="246"/>
      <c r="FH89" s="246"/>
      <c r="FI89" s="246"/>
      <c r="FJ89" s="246"/>
      <c r="FK89" s="246"/>
    </row>
    <row r="90" spans="1:167" ht="11.25" customHeight="1" x14ac:dyDescent="0.25">
      <c r="A90" s="248" t="s">
        <v>246</v>
      </c>
      <c r="B90" s="248"/>
      <c r="C90" s="248"/>
      <c r="D90" s="248"/>
      <c r="E90" s="248"/>
      <c r="F90" s="248"/>
      <c r="G90" s="248"/>
      <c r="H90" s="249"/>
      <c r="I90" s="245">
        <v>1074.04</v>
      </c>
      <c r="J90" s="246"/>
      <c r="K90" s="246"/>
      <c r="L90" s="246"/>
      <c r="M90" s="246"/>
      <c r="N90" s="247"/>
      <c r="O90" s="245">
        <v>1053.32</v>
      </c>
      <c r="P90" s="246"/>
      <c r="Q90" s="246"/>
      <c r="R90" s="246"/>
      <c r="S90" s="246"/>
      <c r="T90" s="247"/>
      <c r="U90" s="245">
        <v>1021.2</v>
      </c>
      <c r="V90" s="246"/>
      <c r="W90" s="246"/>
      <c r="X90" s="246"/>
      <c r="Y90" s="246"/>
      <c r="Z90" s="247"/>
      <c r="AA90" s="245">
        <v>1009.17</v>
      </c>
      <c r="AB90" s="246"/>
      <c r="AC90" s="246"/>
      <c r="AD90" s="246"/>
      <c r="AE90" s="246"/>
      <c r="AF90" s="247"/>
      <c r="AG90" s="245">
        <v>1031.76</v>
      </c>
      <c r="AH90" s="246"/>
      <c r="AI90" s="246"/>
      <c r="AJ90" s="246"/>
      <c r="AK90" s="246"/>
      <c r="AL90" s="247"/>
      <c r="AM90" s="245">
        <v>1100.98</v>
      </c>
      <c r="AN90" s="246"/>
      <c r="AO90" s="246"/>
      <c r="AP90" s="246"/>
      <c r="AQ90" s="246"/>
      <c r="AR90" s="247"/>
      <c r="AS90" s="245">
        <v>1170.6300000000001</v>
      </c>
      <c r="AT90" s="246"/>
      <c r="AU90" s="246"/>
      <c r="AV90" s="246"/>
      <c r="AW90" s="246"/>
      <c r="AX90" s="247"/>
      <c r="AY90" s="245">
        <v>1342.65</v>
      </c>
      <c r="AZ90" s="246"/>
      <c r="BA90" s="246"/>
      <c r="BB90" s="246"/>
      <c r="BC90" s="246"/>
      <c r="BD90" s="247"/>
      <c r="BE90" s="245">
        <v>1417.06</v>
      </c>
      <c r="BF90" s="246"/>
      <c r="BG90" s="246"/>
      <c r="BH90" s="246"/>
      <c r="BI90" s="246"/>
      <c r="BJ90" s="247"/>
      <c r="BK90" s="245">
        <v>1532.92</v>
      </c>
      <c r="BL90" s="246"/>
      <c r="BM90" s="246"/>
      <c r="BN90" s="246"/>
      <c r="BO90" s="246"/>
      <c r="BP90" s="246"/>
      <c r="BQ90" s="247"/>
      <c r="BR90" s="245">
        <v>1514.49</v>
      </c>
      <c r="BS90" s="246"/>
      <c r="BT90" s="246"/>
      <c r="BU90" s="246"/>
      <c r="BV90" s="246"/>
      <c r="BW90" s="246"/>
      <c r="BX90" s="247"/>
      <c r="BY90" s="245">
        <v>1530.05</v>
      </c>
      <c r="BZ90" s="246"/>
      <c r="CA90" s="246"/>
      <c r="CB90" s="246"/>
      <c r="CC90" s="246"/>
      <c r="CD90" s="246"/>
      <c r="CE90" s="247"/>
      <c r="CF90" s="245">
        <v>1496.82</v>
      </c>
      <c r="CG90" s="246"/>
      <c r="CH90" s="246"/>
      <c r="CI90" s="246"/>
      <c r="CJ90" s="246"/>
      <c r="CK90" s="246"/>
      <c r="CL90" s="247"/>
      <c r="CM90" s="245">
        <v>1510.05</v>
      </c>
      <c r="CN90" s="246"/>
      <c r="CO90" s="246"/>
      <c r="CP90" s="246"/>
      <c r="CQ90" s="246"/>
      <c r="CR90" s="246"/>
      <c r="CS90" s="247"/>
      <c r="CT90" s="245">
        <v>1528.93</v>
      </c>
      <c r="CU90" s="246"/>
      <c r="CV90" s="246"/>
      <c r="CW90" s="246"/>
      <c r="CX90" s="246"/>
      <c r="CY90" s="246"/>
      <c r="CZ90" s="247"/>
      <c r="DA90" s="245">
        <v>1506.03</v>
      </c>
      <c r="DB90" s="246"/>
      <c r="DC90" s="246"/>
      <c r="DD90" s="246"/>
      <c r="DE90" s="246"/>
      <c r="DF90" s="246"/>
      <c r="DG90" s="247"/>
      <c r="DH90" s="245">
        <v>1444.45</v>
      </c>
      <c r="DI90" s="246"/>
      <c r="DJ90" s="246"/>
      <c r="DK90" s="246"/>
      <c r="DL90" s="246"/>
      <c r="DM90" s="246"/>
      <c r="DN90" s="247"/>
      <c r="DO90" s="245">
        <v>1410.4</v>
      </c>
      <c r="DP90" s="246"/>
      <c r="DQ90" s="246"/>
      <c r="DR90" s="246"/>
      <c r="DS90" s="246"/>
      <c r="DT90" s="246"/>
      <c r="DU90" s="247"/>
      <c r="DV90" s="245">
        <v>1403.08</v>
      </c>
      <c r="DW90" s="246"/>
      <c r="DX90" s="246"/>
      <c r="DY90" s="246"/>
      <c r="DZ90" s="246"/>
      <c r="EA90" s="246"/>
      <c r="EB90" s="247"/>
      <c r="EC90" s="245">
        <v>1387.39</v>
      </c>
      <c r="ED90" s="246"/>
      <c r="EE90" s="246"/>
      <c r="EF90" s="246"/>
      <c r="EG90" s="246"/>
      <c r="EH90" s="246"/>
      <c r="EI90" s="247"/>
      <c r="EJ90" s="245">
        <v>1344.12</v>
      </c>
      <c r="EK90" s="246"/>
      <c r="EL90" s="246"/>
      <c r="EM90" s="246"/>
      <c r="EN90" s="246"/>
      <c r="EO90" s="246"/>
      <c r="EP90" s="247"/>
      <c r="EQ90" s="245">
        <v>1231.2</v>
      </c>
      <c r="ER90" s="246"/>
      <c r="ES90" s="246"/>
      <c r="ET90" s="246"/>
      <c r="EU90" s="246"/>
      <c r="EV90" s="246"/>
      <c r="EW90" s="247"/>
      <c r="EX90" s="245">
        <v>1166.27</v>
      </c>
      <c r="EY90" s="246"/>
      <c r="EZ90" s="246"/>
      <c r="FA90" s="246"/>
      <c r="FB90" s="246"/>
      <c r="FC90" s="246"/>
      <c r="FD90" s="247"/>
      <c r="FE90" s="245">
        <v>1030.96</v>
      </c>
      <c r="FF90" s="246"/>
      <c r="FG90" s="246"/>
      <c r="FH90" s="246"/>
      <c r="FI90" s="246"/>
      <c r="FJ90" s="246"/>
      <c r="FK90" s="246"/>
    </row>
    <row r="91" spans="1:167" ht="11.25" customHeight="1" x14ac:dyDescent="0.25">
      <c r="A91" s="248" t="s">
        <v>247</v>
      </c>
      <c r="B91" s="248"/>
      <c r="C91" s="248"/>
      <c r="D91" s="248"/>
      <c r="E91" s="248"/>
      <c r="F91" s="248"/>
      <c r="G91" s="248"/>
      <c r="H91" s="249"/>
      <c r="I91" s="245">
        <v>1013.59</v>
      </c>
      <c r="J91" s="246"/>
      <c r="K91" s="246"/>
      <c r="L91" s="246"/>
      <c r="M91" s="246"/>
      <c r="N91" s="247"/>
      <c r="O91" s="245">
        <v>971.55</v>
      </c>
      <c r="P91" s="246"/>
      <c r="Q91" s="246"/>
      <c r="R91" s="246"/>
      <c r="S91" s="246"/>
      <c r="T91" s="247"/>
      <c r="U91" s="245">
        <v>946.48</v>
      </c>
      <c r="V91" s="246"/>
      <c r="W91" s="246"/>
      <c r="X91" s="246"/>
      <c r="Y91" s="246"/>
      <c r="Z91" s="247"/>
      <c r="AA91" s="245">
        <v>989.24</v>
      </c>
      <c r="AB91" s="246"/>
      <c r="AC91" s="246"/>
      <c r="AD91" s="246"/>
      <c r="AE91" s="246"/>
      <c r="AF91" s="247"/>
      <c r="AG91" s="245">
        <v>1002.22</v>
      </c>
      <c r="AH91" s="246"/>
      <c r="AI91" s="246"/>
      <c r="AJ91" s="246"/>
      <c r="AK91" s="246"/>
      <c r="AL91" s="247"/>
      <c r="AM91" s="245">
        <v>1112.29</v>
      </c>
      <c r="AN91" s="246"/>
      <c r="AO91" s="246"/>
      <c r="AP91" s="246"/>
      <c r="AQ91" s="246"/>
      <c r="AR91" s="247"/>
      <c r="AS91" s="245">
        <v>1181.8800000000001</v>
      </c>
      <c r="AT91" s="246"/>
      <c r="AU91" s="246"/>
      <c r="AV91" s="246"/>
      <c r="AW91" s="246"/>
      <c r="AX91" s="247"/>
      <c r="AY91" s="245">
        <v>1394.18</v>
      </c>
      <c r="AZ91" s="246"/>
      <c r="BA91" s="246"/>
      <c r="BB91" s="246"/>
      <c r="BC91" s="246"/>
      <c r="BD91" s="247"/>
      <c r="BE91" s="245">
        <v>1445.93</v>
      </c>
      <c r="BF91" s="246"/>
      <c r="BG91" s="246"/>
      <c r="BH91" s="246"/>
      <c r="BI91" s="246"/>
      <c r="BJ91" s="247"/>
      <c r="BK91" s="245">
        <v>1511.81</v>
      </c>
      <c r="BL91" s="246"/>
      <c r="BM91" s="246"/>
      <c r="BN91" s="246"/>
      <c r="BO91" s="246"/>
      <c r="BP91" s="246"/>
      <c r="BQ91" s="247"/>
      <c r="BR91" s="245">
        <v>1503.08</v>
      </c>
      <c r="BS91" s="246"/>
      <c r="BT91" s="246"/>
      <c r="BU91" s="246"/>
      <c r="BV91" s="246"/>
      <c r="BW91" s="246"/>
      <c r="BX91" s="247"/>
      <c r="BY91" s="245">
        <v>1514.45</v>
      </c>
      <c r="BZ91" s="246"/>
      <c r="CA91" s="246"/>
      <c r="CB91" s="246"/>
      <c r="CC91" s="246"/>
      <c r="CD91" s="246"/>
      <c r="CE91" s="247"/>
      <c r="CF91" s="245">
        <v>1507.4</v>
      </c>
      <c r="CG91" s="246"/>
      <c r="CH91" s="246"/>
      <c r="CI91" s="246"/>
      <c r="CJ91" s="246"/>
      <c r="CK91" s="246"/>
      <c r="CL91" s="247"/>
      <c r="CM91" s="245">
        <v>1500.06</v>
      </c>
      <c r="CN91" s="246"/>
      <c r="CO91" s="246"/>
      <c r="CP91" s="246"/>
      <c r="CQ91" s="246"/>
      <c r="CR91" s="246"/>
      <c r="CS91" s="247"/>
      <c r="CT91" s="245">
        <v>1494.49</v>
      </c>
      <c r="CU91" s="246"/>
      <c r="CV91" s="246"/>
      <c r="CW91" s="246"/>
      <c r="CX91" s="246"/>
      <c r="CY91" s="246"/>
      <c r="CZ91" s="247"/>
      <c r="DA91" s="245">
        <v>1466.52</v>
      </c>
      <c r="DB91" s="246"/>
      <c r="DC91" s="246"/>
      <c r="DD91" s="246"/>
      <c r="DE91" s="246"/>
      <c r="DF91" s="246"/>
      <c r="DG91" s="247"/>
      <c r="DH91" s="245">
        <v>1462.39</v>
      </c>
      <c r="DI91" s="246"/>
      <c r="DJ91" s="246"/>
      <c r="DK91" s="246"/>
      <c r="DL91" s="246"/>
      <c r="DM91" s="246"/>
      <c r="DN91" s="247"/>
      <c r="DO91" s="245">
        <v>1448.96</v>
      </c>
      <c r="DP91" s="246"/>
      <c r="DQ91" s="246"/>
      <c r="DR91" s="246"/>
      <c r="DS91" s="246"/>
      <c r="DT91" s="246"/>
      <c r="DU91" s="247"/>
      <c r="DV91" s="245">
        <v>1446.44</v>
      </c>
      <c r="DW91" s="246"/>
      <c r="DX91" s="246"/>
      <c r="DY91" s="246"/>
      <c r="DZ91" s="246"/>
      <c r="EA91" s="246"/>
      <c r="EB91" s="247"/>
      <c r="EC91" s="245">
        <v>1425.12</v>
      </c>
      <c r="ED91" s="246"/>
      <c r="EE91" s="246"/>
      <c r="EF91" s="246"/>
      <c r="EG91" s="246"/>
      <c r="EH91" s="246"/>
      <c r="EI91" s="247"/>
      <c r="EJ91" s="245">
        <v>1391.23</v>
      </c>
      <c r="EK91" s="246"/>
      <c r="EL91" s="246"/>
      <c r="EM91" s="246"/>
      <c r="EN91" s="246"/>
      <c r="EO91" s="246"/>
      <c r="EP91" s="247"/>
      <c r="EQ91" s="245">
        <v>1325.2</v>
      </c>
      <c r="ER91" s="246"/>
      <c r="ES91" s="246"/>
      <c r="ET91" s="246"/>
      <c r="EU91" s="246"/>
      <c r="EV91" s="246"/>
      <c r="EW91" s="247"/>
      <c r="EX91" s="245">
        <v>1265.4000000000001</v>
      </c>
      <c r="EY91" s="246"/>
      <c r="EZ91" s="246"/>
      <c r="FA91" s="246"/>
      <c r="FB91" s="246"/>
      <c r="FC91" s="246"/>
      <c r="FD91" s="247"/>
      <c r="FE91" s="245">
        <v>1125.8</v>
      </c>
      <c r="FF91" s="246"/>
      <c r="FG91" s="246"/>
      <c r="FH91" s="246"/>
      <c r="FI91" s="246"/>
      <c r="FJ91" s="246"/>
      <c r="FK91" s="246"/>
    </row>
    <row r="92" spans="1:167" ht="11.25" customHeight="1" x14ac:dyDescent="0.25">
      <c r="A92" s="248" t="s">
        <v>248</v>
      </c>
      <c r="B92" s="248"/>
      <c r="C92" s="248"/>
      <c r="D92" s="248"/>
      <c r="E92" s="248"/>
      <c r="F92" s="248"/>
      <c r="G92" s="248"/>
      <c r="H92" s="249"/>
      <c r="I92" s="245">
        <v>1077.56</v>
      </c>
      <c r="J92" s="246"/>
      <c r="K92" s="246"/>
      <c r="L92" s="246"/>
      <c r="M92" s="246"/>
      <c r="N92" s="247"/>
      <c r="O92" s="245">
        <v>1019.2</v>
      </c>
      <c r="P92" s="246"/>
      <c r="Q92" s="246"/>
      <c r="R92" s="246"/>
      <c r="S92" s="246"/>
      <c r="T92" s="247"/>
      <c r="U92" s="245">
        <v>992.28</v>
      </c>
      <c r="V92" s="246"/>
      <c r="W92" s="246"/>
      <c r="X92" s="246"/>
      <c r="Y92" s="246"/>
      <c r="Z92" s="247"/>
      <c r="AA92" s="245">
        <v>988.32</v>
      </c>
      <c r="AB92" s="246"/>
      <c r="AC92" s="246"/>
      <c r="AD92" s="246"/>
      <c r="AE92" s="246"/>
      <c r="AF92" s="247"/>
      <c r="AG92" s="245">
        <v>1016.4</v>
      </c>
      <c r="AH92" s="246"/>
      <c r="AI92" s="246"/>
      <c r="AJ92" s="246"/>
      <c r="AK92" s="246"/>
      <c r="AL92" s="247"/>
      <c r="AM92" s="245">
        <v>1153.8699999999999</v>
      </c>
      <c r="AN92" s="246"/>
      <c r="AO92" s="246"/>
      <c r="AP92" s="246"/>
      <c r="AQ92" s="246"/>
      <c r="AR92" s="247"/>
      <c r="AS92" s="245">
        <v>1202.94</v>
      </c>
      <c r="AT92" s="246"/>
      <c r="AU92" s="246"/>
      <c r="AV92" s="246"/>
      <c r="AW92" s="246"/>
      <c r="AX92" s="247"/>
      <c r="AY92" s="245">
        <v>1397.45</v>
      </c>
      <c r="AZ92" s="246"/>
      <c r="BA92" s="246"/>
      <c r="BB92" s="246"/>
      <c r="BC92" s="246"/>
      <c r="BD92" s="247"/>
      <c r="BE92" s="245">
        <v>1466.25</v>
      </c>
      <c r="BF92" s="246"/>
      <c r="BG92" s="246"/>
      <c r="BH92" s="246"/>
      <c r="BI92" s="246"/>
      <c r="BJ92" s="247"/>
      <c r="BK92" s="245">
        <v>1512.65</v>
      </c>
      <c r="BL92" s="246"/>
      <c r="BM92" s="246"/>
      <c r="BN92" s="246"/>
      <c r="BO92" s="246"/>
      <c r="BP92" s="246"/>
      <c r="BQ92" s="247"/>
      <c r="BR92" s="245">
        <v>1512.34</v>
      </c>
      <c r="BS92" s="246"/>
      <c r="BT92" s="246"/>
      <c r="BU92" s="246"/>
      <c r="BV92" s="246"/>
      <c r="BW92" s="246"/>
      <c r="BX92" s="247"/>
      <c r="BY92" s="245">
        <v>1510.36</v>
      </c>
      <c r="BZ92" s="246"/>
      <c r="CA92" s="246"/>
      <c r="CB92" s="246"/>
      <c r="CC92" s="246"/>
      <c r="CD92" s="246"/>
      <c r="CE92" s="247"/>
      <c r="CF92" s="245">
        <v>1488.08</v>
      </c>
      <c r="CG92" s="246"/>
      <c r="CH92" s="246"/>
      <c r="CI92" s="246"/>
      <c r="CJ92" s="246"/>
      <c r="CK92" s="246"/>
      <c r="CL92" s="247"/>
      <c r="CM92" s="245">
        <v>1491.09</v>
      </c>
      <c r="CN92" s="246"/>
      <c r="CO92" s="246"/>
      <c r="CP92" s="246"/>
      <c r="CQ92" s="246"/>
      <c r="CR92" s="246"/>
      <c r="CS92" s="247"/>
      <c r="CT92" s="245">
        <v>1489.02</v>
      </c>
      <c r="CU92" s="246"/>
      <c r="CV92" s="246"/>
      <c r="CW92" s="246"/>
      <c r="CX92" s="246"/>
      <c r="CY92" s="246"/>
      <c r="CZ92" s="247"/>
      <c r="DA92" s="245">
        <v>1453.44</v>
      </c>
      <c r="DB92" s="246"/>
      <c r="DC92" s="246"/>
      <c r="DD92" s="246"/>
      <c r="DE92" s="246"/>
      <c r="DF92" s="246"/>
      <c r="DG92" s="247"/>
      <c r="DH92" s="245">
        <v>1435.48</v>
      </c>
      <c r="DI92" s="246"/>
      <c r="DJ92" s="246"/>
      <c r="DK92" s="246"/>
      <c r="DL92" s="246"/>
      <c r="DM92" s="246"/>
      <c r="DN92" s="247"/>
      <c r="DO92" s="245">
        <v>1432.61</v>
      </c>
      <c r="DP92" s="246"/>
      <c r="DQ92" s="246"/>
      <c r="DR92" s="246"/>
      <c r="DS92" s="246"/>
      <c r="DT92" s="246"/>
      <c r="DU92" s="247"/>
      <c r="DV92" s="245">
        <v>1432.96</v>
      </c>
      <c r="DW92" s="246"/>
      <c r="DX92" s="246"/>
      <c r="DY92" s="246"/>
      <c r="DZ92" s="246"/>
      <c r="EA92" s="246"/>
      <c r="EB92" s="247"/>
      <c r="EC92" s="245">
        <v>1424.08</v>
      </c>
      <c r="ED92" s="246"/>
      <c r="EE92" s="246"/>
      <c r="EF92" s="246"/>
      <c r="EG92" s="246"/>
      <c r="EH92" s="246"/>
      <c r="EI92" s="247"/>
      <c r="EJ92" s="245">
        <v>1386.84</v>
      </c>
      <c r="EK92" s="246"/>
      <c r="EL92" s="246"/>
      <c r="EM92" s="246"/>
      <c r="EN92" s="246"/>
      <c r="EO92" s="246"/>
      <c r="EP92" s="247"/>
      <c r="EQ92" s="245">
        <v>1328.62</v>
      </c>
      <c r="ER92" s="246"/>
      <c r="ES92" s="246"/>
      <c r="ET92" s="246"/>
      <c r="EU92" s="246"/>
      <c r="EV92" s="246"/>
      <c r="EW92" s="247"/>
      <c r="EX92" s="245">
        <v>1236</v>
      </c>
      <c r="EY92" s="246"/>
      <c r="EZ92" s="246"/>
      <c r="FA92" s="246"/>
      <c r="FB92" s="246"/>
      <c r="FC92" s="246"/>
      <c r="FD92" s="247"/>
      <c r="FE92" s="245">
        <v>1122.52</v>
      </c>
      <c r="FF92" s="246"/>
      <c r="FG92" s="246"/>
      <c r="FH92" s="246"/>
      <c r="FI92" s="246"/>
      <c r="FJ92" s="246"/>
      <c r="FK92" s="246"/>
    </row>
    <row r="93" spans="1:167" ht="11.25" customHeight="1" x14ac:dyDescent="0.25">
      <c r="A93" s="248" t="s">
        <v>249</v>
      </c>
      <c r="B93" s="248"/>
      <c r="C93" s="248"/>
      <c r="D93" s="248"/>
      <c r="E93" s="248"/>
      <c r="F93" s="248"/>
      <c r="G93" s="248"/>
      <c r="H93" s="249"/>
      <c r="I93" s="245">
        <v>1111.55</v>
      </c>
      <c r="J93" s="246"/>
      <c r="K93" s="246"/>
      <c r="L93" s="246"/>
      <c r="M93" s="246"/>
      <c r="N93" s="247"/>
      <c r="O93" s="245">
        <v>1029.9000000000001</v>
      </c>
      <c r="P93" s="246"/>
      <c r="Q93" s="246"/>
      <c r="R93" s="246"/>
      <c r="S93" s="246"/>
      <c r="T93" s="247"/>
      <c r="U93" s="245">
        <v>998.77</v>
      </c>
      <c r="V93" s="246"/>
      <c r="W93" s="246"/>
      <c r="X93" s="246"/>
      <c r="Y93" s="246"/>
      <c r="Z93" s="247"/>
      <c r="AA93" s="245">
        <v>1001.34</v>
      </c>
      <c r="AB93" s="246"/>
      <c r="AC93" s="246"/>
      <c r="AD93" s="246"/>
      <c r="AE93" s="246"/>
      <c r="AF93" s="247"/>
      <c r="AG93" s="245">
        <v>1043.24</v>
      </c>
      <c r="AH93" s="246"/>
      <c r="AI93" s="246"/>
      <c r="AJ93" s="246"/>
      <c r="AK93" s="246"/>
      <c r="AL93" s="247"/>
      <c r="AM93" s="245">
        <v>1135.05</v>
      </c>
      <c r="AN93" s="246"/>
      <c r="AO93" s="246"/>
      <c r="AP93" s="246"/>
      <c r="AQ93" s="246"/>
      <c r="AR93" s="247"/>
      <c r="AS93" s="245">
        <v>1198.94</v>
      </c>
      <c r="AT93" s="246"/>
      <c r="AU93" s="246"/>
      <c r="AV93" s="246"/>
      <c r="AW93" s="246"/>
      <c r="AX93" s="247"/>
      <c r="AY93" s="245">
        <v>1364.86</v>
      </c>
      <c r="AZ93" s="246"/>
      <c r="BA93" s="246"/>
      <c r="BB93" s="246"/>
      <c r="BC93" s="246"/>
      <c r="BD93" s="247"/>
      <c r="BE93" s="245">
        <v>1465.37</v>
      </c>
      <c r="BF93" s="246"/>
      <c r="BG93" s="246"/>
      <c r="BH93" s="246"/>
      <c r="BI93" s="246"/>
      <c r="BJ93" s="247"/>
      <c r="BK93" s="245">
        <v>1518.18</v>
      </c>
      <c r="BL93" s="246"/>
      <c r="BM93" s="246"/>
      <c r="BN93" s="246"/>
      <c r="BO93" s="246"/>
      <c r="BP93" s="246"/>
      <c r="BQ93" s="247"/>
      <c r="BR93" s="245">
        <v>1529.73</v>
      </c>
      <c r="BS93" s="246"/>
      <c r="BT93" s="246"/>
      <c r="BU93" s="246"/>
      <c r="BV93" s="246"/>
      <c r="BW93" s="246"/>
      <c r="BX93" s="247"/>
      <c r="BY93" s="245">
        <v>1533.68</v>
      </c>
      <c r="BZ93" s="246"/>
      <c r="CA93" s="246"/>
      <c r="CB93" s="246"/>
      <c r="CC93" s="246"/>
      <c r="CD93" s="246"/>
      <c r="CE93" s="247"/>
      <c r="CF93" s="245">
        <v>1520.09</v>
      </c>
      <c r="CG93" s="246"/>
      <c r="CH93" s="246"/>
      <c r="CI93" s="246"/>
      <c r="CJ93" s="246"/>
      <c r="CK93" s="246"/>
      <c r="CL93" s="247"/>
      <c r="CM93" s="245">
        <v>1532.76</v>
      </c>
      <c r="CN93" s="246"/>
      <c r="CO93" s="246"/>
      <c r="CP93" s="246"/>
      <c r="CQ93" s="246"/>
      <c r="CR93" s="246"/>
      <c r="CS93" s="247"/>
      <c r="CT93" s="245">
        <v>1535.97</v>
      </c>
      <c r="CU93" s="246"/>
      <c r="CV93" s="246"/>
      <c r="CW93" s="246"/>
      <c r="CX93" s="246"/>
      <c r="CY93" s="246"/>
      <c r="CZ93" s="247"/>
      <c r="DA93" s="245">
        <v>1521.94</v>
      </c>
      <c r="DB93" s="246"/>
      <c r="DC93" s="246"/>
      <c r="DD93" s="246"/>
      <c r="DE93" s="246"/>
      <c r="DF93" s="246"/>
      <c r="DG93" s="247"/>
      <c r="DH93" s="245">
        <v>1533.93</v>
      </c>
      <c r="DI93" s="246"/>
      <c r="DJ93" s="246"/>
      <c r="DK93" s="246"/>
      <c r="DL93" s="246"/>
      <c r="DM93" s="246"/>
      <c r="DN93" s="247"/>
      <c r="DO93" s="245">
        <v>1510.25</v>
      </c>
      <c r="DP93" s="246"/>
      <c r="DQ93" s="246"/>
      <c r="DR93" s="246"/>
      <c r="DS93" s="246"/>
      <c r="DT93" s="246"/>
      <c r="DU93" s="247"/>
      <c r="DV93" s="245">
        <v>1515.12</v>
      </c>
      <c r="DW93" s="246"/>
      <c r="DX93" s="246"/>
      <c r="DY93" s="246"/>
      <c r="DZ93" s="246"/>
      <c r="EA93" s="246"/>
      <c r="EB93" s="247"/>
      <c r="EC93" s="245">
        <v>1469.73</v>
      </c>
      <c r="ED93" s="246"/>
      <c r="EE93" s="246"/>
      <c r="EF93" s="246"/>
      <c r="EG93" s="246"/>
      <c r="EH93" s="246"/>
      <c r="EI93" s="247"/>
      <c r="EJ93" s="245">
        <v>1405.72</v>
      </c>
      <c r="EK93" s="246"/>
      <c r="EL93" s="246"/>
      <c r="EM93" s="246"/>
      <c r="EN93" s="246"/>
      <c r="EO93" s="246"/>
      <c r="EP93" s="247"/>
      <c r="EQ93" s="245">
        <v>1341.86</v>
      </c>
      <c r="ER93" s="246"/>
      <c r="ES93" s="246"/>
      <c r="ET93" s="246"/>
      <c r="EU93" s="246"/>
      <c r="EV93" s="246"/>
      <c r="EW93" s="247"/>
      <c r="EX93" s="245">
        <v>1273.69</v>
      </c>
      <c r="EY93" s="246"/>
      <c r="EZ93" s="246"/>
      <c r="FA93" s="246"/>
      <c r="FB93" s="246"/>
      <c r="FC93" s="246"/>
      <c r="FD93" s="247"/>
      <c r="FE93" s="245">
        <v>1124.08</v>
      </c>
      <c r="FF93" s="246"/>
      <c r="FG93" s="246"/>
      <c r="FH93" s="246"/>
      <c r="FI93" s="246"/>
      <c r="FJ93" s="246"/>
      <c r="FK93" s="246"/>
    </row>
    <row r="94" spans="1:167" ht="11.25" customHeight="1" x14ac:dyDescent="0.25">
      <c r="A94" s="248" t="s">
        <v>250</v>
      </c>
      <c r="B94" s="248"/>
      <c r="C94" s="248"/>
      <c r="D94" s="248"/>
      <c r="E94" s="248"/>
      <c r="F94" s="248"/>
      <c r="G94" s="248"/>
      <c r="H94" s="249"/>
      <c r="I94" s="245">
        <v>1042.1300000000001</v>
      </c>
      <c r="J94" s="246"/>
      <c r="K94" s="246"/>
      <c r="L94" s="246"/>
      <c r="M94" s="246"/>
      <c r="N94" s="247"/>
      <c r="O94" s="245">
        <v>994.14</v>
      </c>
      <c r="P94" s="246"/>
      <c r="Q94" s="246"/>
      <c r="R94" s="246"/>
      <c r="S94" s="246"/>
      <c r="T94" s="247"/>
      <c r="U94" s="245">
        <v>981.96</v>
      </c>
      <c r="V94" s="246"/>
      <c r="W94" s="246"/>
      <c r="X94" s="246"/>
      <c r="Y94" s="246"/>
      <c r="Z94" s="247"/>
      <c r="AA94" s="245">
        <v>988.86</v>
      </c>
      <c r="AB94" s="246"/>
      <c r="AC94" s="246"/>
      <c r="AD94" s="246"/>
      <c r="AE94" s="246"/>
      <c r="AF94" s="247"/>
      <c r="AG94" s="245">
        <v>1000.31</v>
      </c>
      <c r="AH94" s="246"/>
      <c r="AI94" s="246"/>
      <c r="AJ94" s="246"/>
      <c r="AK94" s="246"/>
      <c r="AL94" s="247"/>
      <c r="AM94" s="245">
        <v>1104.3699999999999</v>
      </c>
      <c r="AN94" s="246"/>
      <c r="AO94" s="246"/>
      <c r="AP94" s="246"/>
      <c r="AQ94" s="246"/>
      <c r="AR94" s="247"/>
      <c r="AS94" s="245">
        <v>1197.02</v>
      </c>
      <c r="AT94" s="246"/>
      <c r="AU94" s="246"/>
      <c r="AV94" s="246"/>
      <c r="AW94" s="246"/>
      <c r="AX94" s="247"/>
      <c r="AY94" s="245">
        <v>1333.14</v>
      </c>
      <c r="AZ94" s="246"/>
      <c r="BA94" s="246"/>
      <c r="BB94" s="246"/>
      <c r="BC94" s="246"/>
      <c r="BD94" s="247"/>
      <c r="BE94" s="245">
        <v>1411.76</v>
      </c>
      <c r="BF94" s="246"/>
      <c r="BG94" s="246"/>
      <c r="BH94" s="246"/>
      <c r="BI94" s="246"/>
      <c r="BJ94" s="247"/>
      <c r="BK94" s="245">
        <v>1494.17</v>
      </c>
      <c r="BL94" s="246"/>
      <c r="BM94" s="246"/>
      <c r="BN94" s="246"/>
      <c r="BO94" s="246"/>
      <c r="BP94" s="246"/>
      <c r="BQ94" s="247"/>
      <c r="BR94" s="245">
        <v>1495.25</v>
      </c>
      <c r="BS94" s="246"/>
      <c r="BT94" s="246"/>
      <c r="BU94" s="246"/>
      <c r="BV94" s="246"/>
      <c r="BW94" s="246"/>
      <c r="BX94" s="247"/>
      <c r="BY94" s="245">
        <v>1500.19</v>
      </c>
      <c r="BZ94" s="246"/>
      <c r="CA94" s="246"/>
      <c r="CB94" s="246"/>
      <c r="CC94" s="246"/>
      <c r="CD94" s="246"/>
      <c r="CE94" s="247"/>
      <c r="CF94" s="245">
        <v>1438.37</v>
      </c>
      <c r="CG94" s="246"/>
      <c r="CH94" s="246"/>
      <c r="CI94" s="246"/>
      <c r="CJ94" s="246"/>
      <c r="CK94" s="246"/>
      <c r="CL94" s="247"/>
      <c r="CM94" s="245">
        <v>1433.61</v>
      </c>
      <c r="CN94" s="246"/>
      <c r="CO94" s="246"/>
      <c r="CP94" s="246"/>
      <c r="CQ94" s="246"/>
      <c r="CR94" s="246"/>
      <c r="CS94" s="247"/>
      <c r="CT94" s="245">
        <v>1462.61</v>
      </c>
      <c r="CU94" s="246"/>
      <c r="CV94" s="246"/>
      <c r="CW94" s="246"/>
      <c r="CX94" s="246"/>
      <c r="CY94" s="246"/>
      <c r="CZ94" s="247"/>
      <c r="DA94" s="245">
        <v>1427.55</v>
      </c>
      <c r="DB94" s="246"/>
      <c r="DC94" s="246"/>
      <c r="DD94" s="246"/>
      <c r="DE94" s="246"/>
      <c r="DF94" s="246"/>
      <c r="DG94" s="247"/>
      <c r="DH94" s="245">
        <v>1419.9</v>
      </c>
      <c r="DI94" s="246"/>
      <c r="DJ94" s="246"/>
      <c r="DK94" s="246"/>
      <c r="DL94" s="246"/>
      <c r="DM94" s="246"/>
      <c r="DN94" s="247"/>
      <c r="DO94" s="245">
        <v>1420.4</v>
      </c>
      <c r="DP94" s="246"/>
      <c r="DQ94" s="246"/>
      <c r="DR94" s="246"/>
      <c r="DS94" s="246"/>
      <c r="DT94" s="246"/>
      <c r="DU94" s="247"/>
      <c r="DV94" s="245">
        <v>1417.51</v>
      </c>
      <c r="DW94" s="246"/>
      <c r="DX94" s="246"/>
      <c r="DY94" s="246"/>
      <c r="DZ94" s="246"/>
      <c r="EA94" s="246"/>
      <c r="EB94" s="247"/>
      <c r="EC94" s="245">
        <v>1392.52</v>
      </c>
      <c r="ED94" s="246"/>
      <c r="EE94" s="246"/>
      <c r="EF94" s="246"/>
      <c r="EG94" s="246"/>
      <c r="EH94" s="246"/>
      <c r="EI94" s="247"/>
      <c r="EJ94" s="245">
        <v>1356.2</v>
      </c>
      <c r="EK94" s="246"/>
      <c r="EL94" s="246"/>
      <c r="EM94" s="246"/>
      <c r="EN94" s="246"/>
      <c r="EO94" s="246"/>
      <c r="EP94" s="247"/>
      <c r="EQ94" s="245">
        <v>1302.52</v>
      </c>
      <c r="ER94" s="246"/>
      <c r="ES94" s="246"/>
      <c r="ET94" s="246"/>
      <c r="EU94" s="246"/>
      <c r="EV94" s="246"/>
      <c r="EW94" s="247"/>
      <c r="EX94" s="245">
        <v>1241.72</v>
      </c>
      <c r="EY94" s="246"/>
      <c r="EZ94" s="246"/>
      <c r="FA94" s="246"/>
      <c r="FB94" s="246"/>
      <c r="FC94" s="246"/>
      <c r="FD94" s="247"/>
      <c r="FE94" s="245">
        <v>1132.5</v>
      </c>
      <c r="FF94" s="246"/>
      <c r="FG94" s="246"/>
      <c r="FH94" s="246"/>
      <c r="FI94" s="246"/>
      <c r="FJ94" s="246"/>
      <c r="FK94" s="246"/>
    </row>
    <row r="95" spans="1:167" ht="11.25" customHeight="1" x14ac:dyDescent="0.25">
      <c r="A95" s="248" t="s">
        <v>251</v>
      </c>
      <c r="B95" s="248"/>
      <c r="C95" s="248"/>
      <c r="D95" s="248"/>
      <c r="E95" s="248"/>
      <c r="F95" s="248"/>
      <c r="G95" s="248"/>
      <c r="H95" s="249"/>
      <c r="I95" s="245">
        <v>1068.3499999999999</v>
      </c>
      <c r="J95" s="246"/>
      <c r="K95" s="246"/>
      <c r="L95" s="246"/>
      <c r="M95" s="246"/>
      <c r="N95" s="247"/>
      <c r="O95" s="245">
        <v>1016.39</v>
      </c>
      <c r="P95" s="246"/>
      <c r="Q95" s="246"/>
      <c r="R95" s="246"/>
      <c r="S95" s="246"/>
      <c r="T95" s="247"/>
      <c r="U95" s="245">
        <v>996.63</v>
      </c>
      <c r="V95" s="246"/>
      <c r="W95" s="246"/>
      <c r="X95" s="246"/>
      <c r="Y95" s="246"/>
      <c r="Z95" s="247"/>
      <c r="AA95" s="245">
        <v>996.29</v>
      </c>
      <c r="AB95" s="246"/>
      <c r="AC95" s="246"/>
      <c r="AD95" s="246"/>
      <c r="AE95" s="246"/>
      <c r="AF95" s="247"/>
      <c r="AG95" s="245">
        <v>1002.94</v>
      </c>
      <c r="AH95" s="246"/>
      <c r="AI95" s="246"/>
      <c r="AJ95" s="246"/>
      <c r="AK95" s="246"/>
      <c r="AL95" s="247"/>
      <c r="AM95" s="245">
        <v>1076.02</v>
      </c>
      <c r="AN95" s="246"/>
      <c r="AO95" s="246"/>
      <c r="AP95" s="246"/>
      <c r="AQ95" s="246"/>
      <c r="AR95" s="247"/>
      <c r="AS95" s="245">
        <v>1156.3499999999999</v>
      </c>
      <c r="AT95" s="246"/>
      <c r="AU95" s="246"/>
      <c r="AV95" s="246"/>
      <c r="AW95" s="246"/>
      <c r="AX95" s="247"/>
      <c r="AY95" s="245">
        <v>1222.1300000000001</v>
      </c>
      <c r="AZ95" s="246"/>
      <c r="BA95" s="246"/>
      <c r="BB95" s="246"/>
      <c r="BC95" s="246"/>
      <c r="BD95" s="247"/>
      <c r="BE95" s="245">
        <v>1412.51</v>
      </c>
      <c r="BF95" s="246"/>
      <c r="BG95" s="246"/>
      <c r="BH95" s="246"/>
      <c r="BI95" s="246"/>
      <c r="BJ95" s="247"/>
      <c r="BK95" s="245">
        <v>1501.11</v>
      </c>
      <c r="BL95" s="246"/>
      <c r="BM95" s="246"/>
      <c r="BN95" s="246"/>
      <c r="BO95" s="246"/>
      <c r="BP95" s="246"/>
      <c r="BQ95" s="247"/>
      <c r="BR95" s="245">
        <v>1528.25</v>
      </c>
      <c r="BS95" s="246"/>
      <c r="BT95" s="246"/>
      <c r="BU95" s="246"/>
      <c r="BV95" s="246"/>
      <c r="BW95" s="246"/>
      <c r="BX95" s="247"/>
      <c r="BY95" s="245">
        <v>1530.3</v>
      </c>
      <c r="BZ95" s="246"/>
      <c r="CA95" s="246"/>
      <c r="CB95" s="246"/>
      <c r="CC95" s="246"/>
      <c r="CD95" s="246"/>
      <c r="CE95" s="247"/>
      <c r="CF95" s="245">
        <v>1515.48</v>
      </c>
      <c r="CG95" s="246"/>
      <c r="CH95" s="246"/>
      <c r="CI95" s="246"/>
      <c r="CJ95" s="246"/>
      <c r="CK95" s="246"/>
      <c r="CL95" s="247"/>
      <c r="CM95" s="245">
        <v>1510.02</v>
      </c>
      <c r="CN95" s="246"/>
      <c r="CO95" s="246"/>
      <c r="CP95" s="246"/>
      <c r="CQ95" s="246"/>
      <c r="CR95" s="246"/>
      <c r="CS95" s="247"/>
      <c r="CT95" s="245">
        <v>1514.68</v>
      </c>
      <c r="CU95" s="246"/>
      <c r="CV95" s="246"/>
      <c r="CW95" s="246"/>
      <c r="CX95" s="246"/>
      <c r="CY95" s="246"/>
      <c r="CZ95" s="247"/>
      <c r="DA95" s="245">
        <v>1511.93</v>
      </c>
      <c r="DB95" s="246"/>
      <c r="DC95" s="246"/>
      <c r="DD95" s="246"/>
      <c r="DE95" s="246"/>
      <c r="DF95" s="246"/>
      <c r="DG95" s="247"/>
      <c r="DH95" s="245">
        <v>1506.79</v>
      </c>
      <c r="DI95" s="246"/>
      <c r="DJ95" s="246"/>
      <c r="DK95" s="246"/>
      <c r="DL95" s="246"/>
      <c r="DM95" s="246"/>
      <c r="DN95" s="247"/>
      <c r="DO95" s="245">
        <v>1422.71</v>
      </c>
      <c r="DP95" s="246"/>
      <c r="DQ95" s="246"/>
      <c r="DR95" s="246"/>
      <c r="DS95" s="246"/>
      <c r="DT95" s="246"/>
      <c r="DU95" s="247"/>
      <c r="DV95" s="245">
        <v>1407.7</v>
      </c>
      <c r="DW95" s="246"/>
      <c r="DX95" s="246"/>
      <c r="DY95" s="246"/>
      <c r="DZ95" s="246"/>
      <c r="EA95" s="246"/>
      <c r="EB95" s="247"/>
      <c r="EC95" s="245">
        <v>1364.06</v>
      </c>
      <c r="ED95" s="246"/>
      <c r="EE95" s="246"/>
      <c r="EF95" s="246"/>
      <c r="EG95" s="246"/>
      <c r="EH95" s="246"/>
      <c r="EI95" s="247"/>
      <c r="EJ95" s="245">
        <v>1326.86</v>
      </c>
      <c r="EK95" s="246"/>
      <c r="EL95" s="246"/>
      <c r="EM95" s="246"/>
      <c r="EN95" s="246"/>
      <c r="EO95" s="246"/>
      <c r="EP95" s="247"/>
      <c r="EQ95" s="245">
        <v>1195.6300000000001</v>
      </c>
      <c r="ER95" s="246"/>
      <c r="ES95" s="246"/>
      <c r="ET95" s="246"/>
      <c r="EU95" s="246"/>
      <c r="EV95" s="246"/>
      <c r="EW95" s="247"/>
      <c r="EX95" s="245">
        <v>1131.81</v>
      </c>
      <c r="EY95" s="246"/>
      <c r="EZ95" s="246"/>
      <c r="FA95" s="246"/>
      <c r="FB95" s="246"/>
      <c r="FC95" s="246"/>
      <c r="FD95" s="247"/>
      <c r="FE95" s="245">
        <v>1092.8399999999999</v>
      </c>
      <c r="FF95" s="246"/>
      <c r="FG95" s="246"/>
      <c r="FH95" s="246"/>
      <c r="FI95" s="246"/>
      <c r="FJ95" s="246"/>
      <c r="FK95" s="246"/>
    </row>
    <row r="96" spans="1:167" ht="11.25" customHeight="1" x14ac:dyDescent="0.25">
      <c r="A96" s="248" t="s">
        <v>252</v>
      </c>
      <c r="B96" s="248"/>
      <c r="C96" s="248"/>
      <c r="D96" s="248"/>
      <c r="E96" s="248"/>
      <c r="F96" s="248"/>
      <c r="G96" s="248"/>
      <c r="H96" s="249"/>
      <c r="I96" s="245">
        <v>997.46</v>
      </c>
      <c r="J96" s="246"/>
      <c r="K96" s="246"/>
      <c r="L96" s="246"/>
      <c r="M96" s="246"/>
      <c r="N96" s="247"/>
      <c r="O96" s="245">
        <v>987.48</v>
      </c>
      <c r="P96" s="246"/>
      <c r="Q96" s="246"/>
      <c r="R96" s="246"/>
      <c r="S96" s="246"/>
      <c r="T96" s="247"/>
      <c r="U96" s="245">
        <v>980.8</v>
      </c>
      <c r="V96" s="246"/>
      <c r="W96" s="246"/>
      <c r="X96" s="246"/>
      <c r="Y96" s="246"/>
      <c r="Z96" s="247"/>
      <c r="AA96" s="245">
        <v>957.94</v>
      </c>
      <c r="AB96" s="246"/>
      <c r="AC96" s="246"/>
      <c r="AD96" s="246"/>
      <c r="AE96" s="246"/>
      <c r="AF96" s="247"/>
      <c r="AG96" s="245">
        <v>961.76</v>
      </c>
      <c r="AH96" s="246"/>
      <c r="AI96" s="246"/>
      <c r="AJ96" s="246"/>
      <c r="AK96" s="246"/>
      <c r="AL96" s="247"/>
      <c r="AM96" s="245">
        <v>906.13</v>
      </c>
      <c r="AN96" s="246"/>
      <c r="AO96" s="246"/>
      <c r="AP96" s="246"/>
      <c r="AQ96" s="246"/>
      <c r="AR96" s="247"/>
      <c r="AS96" s="245">
        <v>1027.43</v>
      </c>
      <c r="AT96" s="246"/>
      <c r="AU96" s="246"/>
      <c r="AV96" s="246"/>
      <c r="AW96" s="246"/>
      <c r="AX96" s="247"/>
      <c r="AY96" s="245">
        <v>1085.7</v>
      </c>
      <c r="AZ96" s="246"/>
      <c r="BA96" s="246"/>
      <c r="BB96" s="246"/>
      <c r="BC96" s="246"/>
      <c r="BD96" s="247"/>
      <c r="BE96" s="245">
        <v>1230.76</v>
      </c>
      <c r="BF96" s="246"/>
      <c r="BG96" s="246"/>
      <c r="BH96" s="246"/>
      <c r="BI96" s="246"/>
      <c r="BJ96" s="247"/>
      <c r="BK96" s="245">
        <v>1361.71</v>
      </c>
      <c r="BL96" s="246"/>
      <c r="BM96" s="246"/>
      <c r="BN96" s="246"/>
      <c r="BO96" s="246"/>
      <c r="BP96" s="246"/>
      <c r="BQ96" s="247"/>
      <c r="BR96" s="245">
        <v>1356.68</v>
      </c>
      <c r="BS96" s="246"/>
      <c r="BT96" s="246"/>
      <c r="BU96" s="246"/>
      <c r="BV96" s="246"/>
      <c r="BW96" s="246"/>
      <c r="BX96" s="247"/>
      <c r="BY96" s="245">
        <v>1358.4</v>
      </c>
      <c r="BZ96" s="246"/>
      <c r="CA96" s="246"/>
      <c r="CB96" s="246"/>
      <c r="CC96" s="246"/>
      <c r="CD96" s="246"/>
      <c r="CE96" s="247"/>
      <c r="CF96" s="245">
        <v>1352.22</v>
      </c>
      <c r="CG96" s="246"/>
      <c r="CH96" s="246"/>
      <c r="CI96" s="246"/>
      <c r="CJ96" s="246"/>
      <c r="CK96" s="246"/>
      <c r="CL96" s="247"/>
      <c r="CM96" s="245">
        <v>1355.82</v>
      </c>
      <c r="CN96" s="246"/>
      <c r="CO96" s="246"/>
      <c r="CP96" s="246"/>
      <c r="CQ96" s="246"/>
      <c r="CR96" s="246"/>
      <c r="CS96" s="247"/>
      <c r="CT96" s="245">
        <v>1354.51</v>
      </c>
      <c r="CU96" s="246"/>
      <c r="CV96" s="246"/>
      <c r="CW96" s="246"/>
      <c r="CX96" s="246"/>
      <c r="CY96" s="246"/>
      <c r="CZ96" s="247"/>
      <c r="DA96" s="245">
        <v>1367.47</v>
      </c>
      <c r="DB96" s="246"/>
      <c r="DC96" s="246"/>
      <c r="DD96" s="246"/>
      <c r="DE96" s="246"/>
      <c r="DF96" s="246"/>
      <c r="DG96" s="247"/>
      <c r="DH96" s="245">
        <v>1356.31</v>
      </c>
      <c r="DI96" s="246"/>
      <c r="DJ96" s="246"/>
      <c r="DK96" s="246"/>
      <c r="DL96" s="246"/>
      <c r="DM96" s="246"/>
      <c r="DN96" s="247"/>
      <c r="DO96" s="245">
        <v>1333.37</v>
      </c>
      <c r="DP96" s="246"/>
      <c r="DQ96" s="246"/>
      <c r="DR96" s="246"/>
      <c r="DS96" s="246"/>
      <c r="DT96" s="246"/>
      <c r="DU96" s="247"/>
      <c r="DV96" s="245">
        <v>1319.17</v>
      </c>
      <c r="DW96" s="246"/>
      <c r="DX96" s="246"/>
      <c r="DY96" s="246"/>
      <c r="DZ96" s="246"/>
      <c r="EA96" s="246"/>
      <c r="EB96" s="247"/>
      <c r="EC96" s="245">
        <v>1342.35</v>
      </c>
      <c r="ED96" s="246"/>
      <c r="EE96" s="246"/>
      <c r="EF96" s="246"/>
      <c r="EG96" s="246"/>
      <c r="EH96" s="246"/>
      <c r="EI96" s="247"/>
      <c r="EJ96" s="245">
        <v>1325.11</v>
      </c>
      <c r="EK96" s="246"/>
      <c r="EL96" s="246"/>
      <c r="EM96" s="246"/>
      <c r="EN96" s="246"/>
      <c r="EO96" s="246"/>
      <c r="EP96" s="247"/>
      <c r="EQ96" s="245">
        <v>1197.6500000000001</v>
      </c>
      <c r="ER96" s="246"/>
      <c r="ES96" s="246"/>
      <c r="ET96" s="246"/>
      <c r="EU96" s="246"/>
      <c r="EV96" s="246"/>
      <c r="EW96" s="247"/>
      <c r="EX96" s="245">
        <v>1131.19</v>
      </c>
      <c r="EY96" s="246"/>
      <c r="EZ96" s="246"/>
      <c r="FA96" s="246"/>
      <c r="FB96" s="246"/>
      <c r="FC96" s="246"/>
      <c r="FD96" s="247"/>
      <c r="FE96" s="245">
        <v>1083.4100000000001</v>
      </c>
      <c r="FF96" s="246"/>
      <c r="FG96" s="246"/>
      <c r="FH96" s="246"/>
      <c r="FI96" s="246"/>
      <c r="FJ96" s="246"/>
      <c r="FK96" s="246"/>
    </row>
    <row r="97" spans="1:167" ht="11.25" customHeight="1" x14ac:dyDescent="0.25">
      <c r="A97" s="248" t="s">
        <v>253</v>
      </c>
      <c r="B97" s="248"/>
      <c r="C97" s="248"/>
      <c r="D97" s="248"/>
      <c r="E97" s="248"/>
      <c r="F97" s="248"/>
      <c r="G97" s="248"/>
      <c r="H97" s="249"/>
      <c r="I97" s="245">
        <v>989.28</v>
      </c>
      <c r="J97" s="246"/>
      <c r="K97" s="246"/>
      <c r="L97" s="246"/>
      <c r="M97" s="246"/>
      <c r="N97" s="247"/>
      <c r="O97" s="245">
        <v>976.19</v>
      </c>
      <c r="P97" s="246"/>
      <c r="Q97" s="246"/>
      <c r="R97" s="246"/>
      <c r="S97" s="246"/>
      <c r="T97" s="247"/>
      <c r="U97" s="245">
        <v>955.77</v>
      </c>
      <c r="V97" s="246"/>
      <c r="W97" s="246"/>
      <c r="X97" s="246"/>
      <c r="Y97" s="246"/>
      <c r="Z97" s="247"/>
      <c r="AA97" s="245">
        <v>957.65</v>
      </c>
      <c r="AB97" s="246"/>
      <c r="AC97" s="246"/>
      <c r="AD97" s="246"/>
      <c r="AE97" s="246"/>
      <c r="AF97" s="247"/>
      <c r="AG97" s="245">
        <v>981.49</v>
      </c>
      <c r="AH97" s="246"/>
      <c r="AI97" s="246"/>
      <c r="AJ97" s="246"/>
      <c r="AK97" s="246"/>
      <c r="AL97" s="247"/>
      <c r="AM97" s="245">
        <v>1041.76</v>
      </c>
      <c r="AN97" s="246"/>
      <c r="AO97" s="246"/>
      <c r="AP97" s="246"/>
      <c r="AQ97" s="246"/>
      <c r="AR97" s="247"/>
      <c r="AS97" s="245">
        <v>1148.24</v>
      </c>
      <c r="AT97" s="246"/>
      <c r="AU97" s="246"/>
      <c r="AV97" s="246"/>
      <c r="AW97" s="246"/>
      <c r="AX97" s="247"/>
      <c r="AY97" s="245">
        <v>1269.29</v>
      </c>
      <c r="AZ97" s="246"/>
      <c r="BA97" s="246"/>
      <c r="BB97" s="246"/>
      <c r="BC97" s="246"/>
      <c r="BD97" s="247"/>
      <c r="BE97" s="245">
        <v>1352.06</v>
      </c>
      <c r="BF97" s="246"/>
      <c r="BG97" s="246"/>
      <c r="BH97" s="246"/>
      <c r="BI97" s="246"/>
      <c r="BJ97" s="247"/>
      <c r="BK97" s="245">
        <v>1374.53</v>
      </c>
      <c r="BL97" s="246"/>
      <c r="BM97" s="246"/>
      <c r="BN97" s="246"/>
      <c r="BO97" s="246"/>
      <c r="BP97" s="246"/>
      <c r="BQ97" s="247"/>
      <c r="BR97" s="245">
        <v>1379.17</v>
      </c>
      <c r="BS97" s="246"/>
      <c r="BT97" s="246"/>
      <c r="BU97" s="246"/>
      <c r="BV97" s="246"/>
      <c r="BW97" s="246"/>
      <c r="BX97" s="247"/>
      <c r="BY97" s="245">
        <v>1375.79</v>
      </c>
      <c r="BZ97" s="246"/>
      <c r="CA97" s="246"/>
      <c r="CB97" s="246"/>
      <c r="CC97" s="246"/>
      <c r="CD97" s="246"/>
      <c r="CE97" s="247"/>
      <c r="CF97" s="245">
        <v>1373.7</v>
      </c>
      <c r="CG97" s="246"/>
      <c r="CH97" s="246"/>
      <c r="CI97" s="246"/>
      <c r="CJ97" s="246"/>
      <c r="CK97" s="246"/>
      <c r="CL97" s="247"/>
      <c r="CM97" s="245">
        <v>1393.03</v>
      </c>
      <c r="CN97" s="246"/>
      <c r="CO97" s="246"/>
      <c r="CP97" s="246"/>
      <c r="CQ97" s="246"/>
      <c r="CR97" s="246"/>
      <c r="CS97" s="247"/>
      <c r="CT97" s="245">
        <v>1424.07</v>
      </c>
      <c r="CU97" s="246"/>
      <c r="CV97" s="246"/>
      <c r="CW97" s="246"/>
      <c r="CX97" s="246"/>
      <c r="CY97" s="246"/>
      <c r="CZ97" s="247"/>
      <c r="DA97" s="245">
        <v>1415.3</v>
      </c>
      <c r="DB97" s="246"/>
      <c r="DC97" s="246"/>
      <c r="DD97" s="246"/>
      <c r="DE97" s="246"/>
      <c r="DF97" s="246"/>
      <c r="DG97" s="247"/>
      <c r="DH97" s="245">
        <v>1367.71</v>
      </c>
      <c r="DI97" s="246"/>
      <c r="DJ97" s="246"/>
      <c r="DK97" s="246"/>
      <c r="DL97" s="246"/>
      <c r="DM97" s="246"/>
      <c r="DN97" s="247"/>
      <c r="DO97" s="245">
        <v>1329.67</v>
      </c>
      <c r="DP97" s="246"/>
      <c r="DQ97" s="246"/>
      <c r="DR97" s="246"/>
      <c r="DS97" s="246"/>
      <c r="DT97" s="246"/>
      <c r="DU97" s="247"/>
      <c r="DV97" s="245">
        <v>1328.74</v>
      </c>
      <c r="DW97" s="246"/>
      <c r="DX97" s="246"/>
      <c r="DY97" s="246"/>
      <c r="DZ97" s="246"/>
      <c r="EA97" s="246"/>
      <c r="EB97" s="247"/>
      <c r="EC97" s="245">
        <v>1322.81</v>
      </c>
      <c r="ED97" s="246"/>
      <c r="EE97" s="246"/>
      <c r="EF97" s="246"/>
      <c r="EG97" s="246"/>
      <c r="EH97" s="246"/>
      <c r="EI97" s="247"/>
      <c r="EJ97" s="245">
        <v>1246.9000000000001</v>
      </c>
      <c r="EK97" s="246"/>
      <c r="EL97" s="246"/>
      <c r="EM97" s="246"/>
      <c r="EN97" s="246"/>
      <c r="EO97" s="246"/>
      <c r="EP97" s="247"/>
      <c r="EQ97" s="245">
        <v>1205.5999999999999</v>
      </c>
      <c r="ER97" s="246"/>
      <c r="ES97" s="246"/>
      <c r="ET97" s="246"/>
      <c r="EU97" s="246"/>
      <c r="EV97" s="246"/>
      <c r="EW97" s="247"/>
      <c r="EX97" s="245">
        <v>1144.27</v>
      </c>
      <c r="EY97" s="246"/>
      <c r="EZ97" s="246"/>
      <c r="FA97" s="246"/>
      <c r="FB97" s="246"/>
      <c r="FC97" s="246"/>
      <c r="FD97" s="247"/>
      <c r="FE97" s="245">
        <v>1087.51</v>
      </c>
      <c r="FF97" s="246"/>
      <c r="FG97" s="246"/>
      <c r="FH97" s="246"/>
      <c r="FI97" s="246"/>
      <c r="FJ97" s="246"/>
      <c r="FK97" s="246"/>
    </row>
    <row r="98" spans="1:167" ht="11.25" customHeight="1" x14ac:dyDescent="0.25">
      <c r="A98" s="248" t="s">
        <v>254</v>
      </c>
      <c r="B98" s="248"/>
      <c r="C98" s="248"/>
      <c r="D98" s="248"/>
      <c r="E98" s="248"/>
      <c r="F98" s="248"/>
      <c r="G98" s="248"/>
      <c r="H98" s="249"/>
      <c r="I98" s="245">
        <v>997.86</v>
      </c>
      <c r="J98" s="246"/>
      <c r="K98" s="246"/>
      <c r="L98" s="246"/>
      <c r="M98" s="246"/>
      <c r="N98" s="247"/>
      <c r="O98" s="245">
        <v>994.3</v>
      </c>
      <c r="P98" s="246"/>
      <c r="Q98" s="246"/>
      <c r="R98" s="246"/>
      <c r="S98" s="246"/>
      <c r="T98" s="247"/>
      <c r="U98" s="245">
        <v>988.28</v>
      </c>
      <c r="V98" s="246"/>
      <c r="W98" s="246"/>
      <c r="X98" s="246"/>
      <c r="Y98" s="246"/>
      <c r="Z98" s="247"/>
      <c r="AA98" s="245">
        <v>988.18</v>
      </c>
      <c r="AB98" s="246"/>
      <c r="AC98" s="246"/>
      <c r="AD98" s="246"/>
      <c r="AE98" s="246"/>
      <c r="AF98" s="247"/>
      <c r="AG98" s="245">
        <v>995.64</v>
      </c>
      <c r="AH98" s="246"/>
      <c r="AI98" s="246"/>
      <c r="AJ98" s="246"/>
      <c r="AK98" s="246"/>
      <c r="AL98" s="247"/>
      <c r="AM98" s="245">
        <v>1094.95</v>
      </c>
      <c r="AN98" s="246"/>
      <c r="AO98" s="246"/>
      <c r="AP98" s="246"/>
      <c r="AQ98" s="246"/>
      <c r="AR98" s="247"/>
      <c r="AS98" s="245">
        <v>1213.8399999999999</v>
      </c>
      <c r="AT98" s="246"/>
      <c r="AU98" s="246"/>
      <c r="AV98" s="246"/>
      <c r="AW98" s="246"/>
      <c r="AX98" s="247"/>
      <c r="AY98" s="245">
        <v>1348.21</v>
      </c>
      <c r="AZ98" s="246"/>
      <c r="BA98" s="246"/>
      <c r="BB98" s="246"/>
      <c r="BC98" s="246"/>
      <c r="BD98" s="247"/>
      <c r="BE98" s="245">
        <v>1419.02</v>
      </c>
      <c r="BF98" s="246"/>
      <c r="BG98" s="246"/>
      <c r="BH98" s="246"/>
      <c r="BI98" s="246"/>
      <c r="BJ98" s="247"/>
      <c r="BK98" s="245">
        <v>1445.25</v>
      </c>
      <c r="BL98" s="246"/>
      <c r="BM98" s="246"/>
      <c r="BN98" s="246"/>
      <c r="BO98" s="246"/>
      <c r="BP98" s="246"/>
      <c r="BQ98" s="247"/>
      <c r="BR98" s="245">
        <v>1490.62</v>
      </c>
      <c r="BS98" s="246"/>
      <c r="BT98" s="246"/>
      <c r="BU98" s="246"/>
      <c r="BV98" s="246"/>
      <c r="BW98" s="246"/>
      <c r="BX98" s="247"/>
      <c r="BY98" s="245">
        <v>1521.38</v>
      </c>
      <c r="BZ98" s="246"/>
      <c r="CA98" s="246"/>
      <c r="CB98" s="246"/>
      <c r="CC98" s="246"/>
      <c r="CD98" s="246"/>
      <c r="CE98" s="247"/>
      <c r="CF98" s="245">
        <v>1483.53</v>
      </c>
      <c r="CG98" s="246"/>
      <c r="CH98" s="246"/>
      <c r="CI98" s="246"/>
      <c r="CJ98" s="246"/>
      <c r="CK98" s="246"/>
      <c r="CL98" s="247"/>
      <c r="CM98" s="245">
        <v>1453.56</v>
      </c>
      <c r="CN98" s="246"/>
      <c r="CO98" s="246"/>
      <c r="CP98" s="246"/>
      <c r="CQ98" s="246"/>
      <c r="CR98" s="246"/>
      <c r="CS98" s="247"/>
      <c r="CT98" s="245">
        <v>1404.61</v>
      </c>
      <c r="CU98" s="246"/>
      <c r="CV98" s="246"/>
      <c r="CW98" s="246"/>
      <c r="CX98" s="246"/>
      <c r="CY98" s="246"/>
      <c r="CZ98" s="247"/>
      <c r="DA98" s="245">
        <v>1389.27</v>
      </c>
      <c r="DB98" s="246"/>
      <c r="DC98" s="246"/>
      <c r="DD98" s="246"/>
      <c r="DE98" s="246"/>
      <c r="DF98" s="246"/>
      <c r="DG98" s="247"/>
      <c r="DH98" s="245">
        <v>1414.62</v>
      </c>
      <c r="DI98" s="246"/>
      <c r="DJ98" s="246"/>
      <c r="DK98" s="246"/>
      <c r="DL98" s="246"/>
      <c r="DM98" s="246"/>
      <c r="DN98" s="247"/>
      <c r="DO98" s="245">
        <v>1411.47</v>
      </c>
      <c r="DP98" s="246"/>
      <c r="DQ98" s="246"/>
      <c r="DR98" s="246"/>
      <c r="DS98" s="246"/>
      <c r="DT98" s="246"/>
      <c r="DU98" s="247"/>
      <c r="DV98" s="245">
        <v>1401.76</v>
      </c>
      <c r="DW98" s="246"/>
      <c r="DX98" s="246"/>
      <c r="DY98" s="246"/>
      <c r="DZ98" s="246"/>
      <c r="EA98" s="246"/>
      <c r="EB98" s="247"/>
      <c r="EC98" s="245">
        <v>1396.28</v>
      </c>
      <c r="ED98" s="246"/>
      <c r="EE98" s="246"/>
      <c r="EF98" s="246"/>
      <c r="EG98" s="246"/>
      <c r="EH98" s="246"/>
      <c r="EI98" s="247"/>
      <c r="EJ98" s="245">
        <v>1340.32</v>
      </c>
      <c r="EK98" s="246"/>
      <c r="EL98" s="246"/>
      <c r="EM98" s="246"/>
      <c r="EN98" s="246"/>
      <c r="EO98" s="246"/>
      <c r="EP98" s="247"/>
      <c r="EQ98" s="245">
        <v>1068.21</v>
      </c>
      <c r="ER98" s="246"/>
      <c r="ES98" s="246"/>
      <c r="ET98" s="246"/>
      <c r="EU98" s="246"/>
      <c r="EV98" s="246"/>
      <c r="EW98" s="247"/>
      <c r="EX98" s="245">
        <v>1038.5899999999999</v>
      </c>
      <c r="EY98" s="246"/>
      <c r="EZ98" s="246"/>
      <c r="FA98" s="246"/>
      <c r="FB98" s="246"/>
      <c r="FC98" s="246"/>
      <c r="FD98" s="247"/>
      <c r="FE98" s="245">
        <v>1042.17</v>
      </c>
      <c r="FF98" s="246"/>
      <c r="FG98" s="246"/>
      <c r="FH98" s="246"/>
      <c r="FI98" s="246"/>
      <c r="FJ98" s="246"/>
      <c r="FK98" s="246"/>
    </row>
    <row r="99" spans="1:167" ht="11.25" customHeight="1" x14ac:dyDescent="0.25">
      <c r="A99" s="248" t="s">
        <v>255</v>
      </c>
      <c r="B99" s="248"/>
      <c r="C99" s="248"/>
      <c r="D99" s="248"/>
      <c r="E99" s="248"/>
      <c r="F99" s="248"/>
      <c r="G99" s="248"/>
      <c r="H99" s="249"/>
      <c r="I99" s="245">
        <v>1059.99</v>
      </c>
      <c r="J99" s="246"/>
      <c r="K99" s="246"/>
      <c r="L99" s="246"/>
      <c r="M99" s="246"/>
      <c r="N99" s="247"/>
      <c r="O99" s="245">
        <v>989.72</v>
      </c>
      <c r="P99" s="246"/>
      <c r="Q99" s="246"/>
      <c r="R99" s="246"/>
      <c r="S99" s="246"/>
      <c r="T99" s="247"/>
      <c r="U99" s="245">
        <v>983.12</v>
      </c>
      <c r="V99" s="246"/>
      <c r="W99" s="246"/>
      <c r="X99" s="246"/>
      <c r="Y99" s="246"/>
      <c r="Z99" s="247"/>
      <c r="AA99" s="245">
        <v>973.65</v>
      </c>
      <c r="AB99" s="246"/>
      <c r="AC99" s="246"/>
      <c r="AD99" s="246"/>
      <c r="AE99" s="246"/>
      <c r="AF99" s="247"/>
      <c r="AG99" s="245">
        <v>987.03</v>
      </c>
      <c r="AH99" s="246"/>
      <c r="AI99" s="246"/>
      <c r="AJ99" s="246"/>
      <c r="AK99" s="246"/>
      <c r="AL99" s="247"/>
      <c r="AM99" s="245">
        <v>1056.1600000000001</v>
      </c>
      <c r="AN99" s="246"/>
      <c r="AO99" s="246"/>
      <c r="AP99" s="246"/>
      <c r="AQ99" s="246"/>
      <c r="AR99" s="247"/>
      <c r="AS99" s="245">
        <v>1182.0899999999999</v>
      </c>
      <c r="AT99" s="246"/>
      <c r="AU99" s="246"/>
      <c r="AV99" s="246"/>
      <c r="AW99" s="246"/>
      <c r="AX99" s="247"/>
      <c r="AY99" s="245">
        <v>1259.01</v>
      </c>
      <c r="AZ99" s="246"/>
      <c r="BA99" s="246"/>
      <c r="BB99" s="246"/>
      <c r="BC99" s="246"/>
      <c r="BD99" s="247"/>
      <c r="BE99" s="245">
        <v>1252.75</v>
      </c>
      <c r="BF99" s="246"/>
      <c r="BG99" s="246"/>
      <c r="BH99" s="246"/>
      <c r="BI99" s="246"/>
      <c r="BJ99" s="247"/>
      <c r="BK99" s="245">
        <v>1233.8699999999999</v>
      </c>
      <c r="BL99" s="246"/>
      <c r="BM99" s="246"/>
      <c r="BN99" s="246"/>
      <c r="BO99" s="246"/>
      <c r="BP99" s="246"/>
      <c r="BQ99" s="247"/>
      <c r="BR99" s="245">
        <v>1170.1600000000001</v>
      </c>
      <c r="BS99" s="246"/>
      <c r="BT99" s="246"/>
      <c r="BU99" s="246"/>
      <c r="BV99" s="246"/>
      <c r="BW99" s="246"/>
      <c r="BX99" s="247"/>
      <c r="BY99" s="245">
        <v>1295.3599999999999</v>
      </c>
      <c r="BZ99" s="246"/>
      <c r="CA99" s="246"/>
      <c r="CB99" s="246"/>
      <c r="CC99" s="246"/>
      <c r="CD99" s="246"/>
      <c r="CE99" s="247"/>
      <c r="CF99" s="245">
        <v>1280.56</v>
      </c>
      <c r="CG99" s="246"/>
      <c r="CH99" s="246"/>
      <c r="CI99" s="246"/>
      <c r="CJ99" s="246"/>
      <c r="CK99" s="246"/>
      <c r="CL99" s="247"/>
      <c r="CM99" s="245">
        <v>1180.8800000000001</v>
      </c>
      <c r="CN99" s="246"/>
      <c r="CO99" s="246"/>
      <c r="CP99" s="246"/>
      <c r="CQ99" s="246"/>
      <c r="CR99" s="246"/>
      <c r="CS99" s="247"/>
      <c r="CT99" s="245">
        <v>1071.8499999999999</v>
      </c>
      <c r="CU99" s="246"/>
      <c r="CV99" s="246"/>
      <c r="CW99" s="246"/>
      <c r="CX99" s="246"/>
      <c r="CY99" s="246"/>
      <c r="CZ99" s="247"/>
      <c r="DA99" s="245">
        <v>1064.6099999999999</v>
      </c>
      <c r="DB99" s="246"/>
      <c r="DC99" s="246"/>
      <c r="DD99" s="246"/>
      <c r="DE99" s="246"/>
      <c r="DF99" s="246"/>
      <c r="DG99" s="247"/>
      <c r="DH99" s="245">
        <v>1064.6199999999999</v>
      </c>
      <c r="DI99" s="246"/>
      <c r="DJ99" s="246"/>
      <c r="DK99" s="246"/>
      <c r="DL99" s="246"/>
      <c r="DM99" s="246"/>
      <c r="DN99" s="247"/>
      <c r="DO99" s="245">
        <v>1067.58</v>
      </c>
      <c r="DP99" s="246"/>
      <c r="DQ99" s="246"/>
      <c r="DR99" s="246"/>
      <c r="DS99" s="246"/>
      <c r="DT99" s="246"/>
      <c r="DU99" s="247"/>
      <c r="DV99" s="245">
        <v>1064.71</v>
      </c>
      <c r="DW99" s="246"/>
      <c r="DX99" s="246"/>
      <c r="DY99" s="246"/>
      <c r="DZ99" s="246"/>
      <c r="EA99" s="246"/>
      <c r="EB99" s="247"/>
      <c r="EC99" s="245">
        <v>1073.02</v>
      </c>
      <c r="ED99" s="246"/>
      <c r="EE99" s="246"/>
      <c r="EF99" s="246"/>
      <c r="EG99" s="246"/>
      <c r="EH99" s="246"/>
      <c r="EI99" s="247"/>
      <c r="EJ99" s="245">
        <v>1066.3499999999999</v>
      </c>
      <c r="EK99" s="246"/>
      <c r="EL99" s="246"/>
      <c r="EM99" s="246"/>
      <c r="EN99" s="246"/>
      <c r="EO99" s="246"/>
      <c r="EP99" s="247"/>
      <c r="EQ99" s="245">
        <v>1056.3900000000001</v>
      </c>
      <c r="ER99" s="246"/>
      <c r="ES99" s="246"/>
      <c r="ET99" s="246"/>
      <c r="EU99" s="246"/>
      <c r="EV99" s="246"/>
      <c r="EW99" s="247"/>
      <c r="EX99" s="245">
        <v>1012.71</v>
      </c>
      <c r="EY99" s="246"/>
      <c r="EZ99" s="246"/>
      <c r="FA99" s="246"/>
      <c r="FB99" s="246"/>
      <c r="FC99" s="246"/>
      <c r="FD99" s="247"/>
      <c r="FE99" s="245">
        <v>1035.06</v>
      </c>
      <c r="FF99" s="246"/>
      <c r="FG99" s="246"/>
      <c r="FH99" s="246"/>
      <c r="FI99" s="246"/>
      <c r="FJ99" s="246"/>
      <c r="FK99" s="246"/>
    </row>
    <row r="100" spans="1:167" ht="11.25" customHeight="1" x14ac:dyDescent="0.25">
      <c r="A100" s="248" t="s">
        <v>256</v>
      </c>
      <c r="B100" s="248"/>
      <c r="C100" s="248"/>
      <c r="D100" s="248"/>
      <c r="E100" s="248"/>
      <c r="F100" s="248"/>
      <c r="G100" s="248"/>
      <c r="H100" s="249"/>
      <c r="I100" s="245">
        <v>1071.5</v>
      </c>
      <c r="J100" s="246"/>
      <c r="K100" s="246"/>
      <c r="L100" s="246"/>
      <c r="M100" s="246"/>
      <c r="N100" s="247"/>
      <c r="O100" s="245">
        <v>1029.1500000000001</v>
      </c>
      <c r="P100" s="246"/>
      <c r="Q100" s="246"/>
      <c r="R100" s="246"/>
      <c r="S100" s="246"/>
      <c r="T100" s="247"/>
      <c r="U100" s="245">
        <v>998.1</v>
      </c>
      <c r="V100" s="246"/>
      <c r="W100" s="246"/>
      <c r="X100" s="246"/>
      <c r="Y100" s="246"/>
      <c r="Z100" s="247"/>
      <c r="AA100" s="245">
        <v>994.74</v>
      </c>
      <c r="AB100" s="246"/>
      <c r="AC100" s="246"/>
      <c r="AD100" s="246"/>
      <c r="AE100" s="246"/>
      <c r="AF100" s="247"/>
      <c r="AG100" s="245">
        <v>1048.3800000000001</v>
      </c>
      <c r="AH100" s="246"/>
      <c r="AI100" s="246"/>
      <c r="AJ100" s="246"/>
      <c r="AK100" s="246"/>
      <c r="AL100" s="247"/>
      <c r="AM100" s="245">
        <v>1095.6600000000001</v>
      </c>
      <c r="AN100" s="246"/>
      <c r="AO100" s="246"/>
      <c r="AP100" s="246"/>
      <c r="AQ100" s="246"/>
      <c r="AR100" s="247"/>
      <c r="AS100" s="245">
        <v>1181.08</v>
      </c>
      <c r="AT100" s="246"/>
      <c r="AU100" s="246"/>
      <c r="AV100" s="246"/>
      <c r="AW100" s="246"/>
      <c r="AX100" s="247"/>
      <c r="AY100" s="245">
        <v>1351.36</v>
      </c>
      <c r="AZ100" s="246"/>
      <c r="BA100" s="246"/>
      <c r="BB100" s="246"/>
      <c r="BC100" s="246"/>
      <c r="BD100" s="247"/>
      <c r="BE100" s="245">
        <v>1411.46</v>
      </c>
      <c r="BF100" s="246"/>
      <c r="BG100" s="246"/>
      <c r="BH100" s="246"/>
      <c r="BI100" s="246"/>
      <c r="BJ100" s="247"/>
      <c r="BK100" s="245">
        <v>1400.65</v>
      </c>
      <c r="BL100" s="246"/>
      <c r="BM100" s="246"/>
      <c r="BN100" s="246"/>
      <c r="BO100" s="246"/>
      <c r="BP100" s="246"/>
      <c r="BQ100" s="247"/>
      <c r="BR100" s="245">
        <v>1393.3</v>
      </c>
      <c r="BS100" s="246"/>
      <c r="BT100" s="246"/>
      <c r="BU100" s="246"/>
      <c r="BV100" s="246"/>
      <c r="BW100" s="246"/>
      <c r="BX100" s="247"/>
      <c r="BY100" s="245">
        <v>1424.86</v>
      </c>
      <c r="BZ100" s="246"/>
      <c r="CA100" s="246"/>
      <c r="CB100" s="246"/>
      <c r="CC100" s="246"/>
      <c r="CD100" s="246"/>
      <c r="CE100" s="247"/>
      <c r="CF100" s="245">
        <v>1404.66</v>
      </c>
      <c r="CG100" s="246"/>
      <c r="CH100" s="246"/>
      <c r="CI100" s="246"/>
      <c r="CJ100" s="246"/>
      <c r="CK100" s="246"/>
      <c r="CL100" s="247"/>
      <c r="CM100" s="245">
        <v>1394.96</v>
      </c>
      <c r="CN100" s="246"/>
      <c r="CO100" s="246"/>
      <c r="CP100" s="246"/>
      <c r="CQ100" s="246"/>
      <c r="CR100" s="246"/>
      <c r="CS100" s="247"/>
      <c r="CT100" s="245">
        <v>1387.28</v>
      </c>
      <c r="CU100" s="246"/>
      <c r="CV100" s="246"/>
      <c r="CW100" s="246"/>
      <c r="CX100" s="246"/>
      <c r="CY100" s="246"/>
      <c r="CZ100" s="247"/>
      <c r="DA100" s="245">
        <v>1282.1300000000001</v>
      </c>
      <c r="DB100" s="246"/>
      <c r="DC100" s="246"/>
      <c r="DD100" s="246"/>
      <c r="DE100" s="246"/>
      <c r="DF100" s="246"/>
      <c r="DG100" s="247"/>
      <c r="DH100" s="245">
        <v>1267.52</v>
      </c>
      <c r="DI100" s="246"/>
      <c r="DJ100" s="246"/>
      <c r="DK100" s="246"/>
      <c r="DL100" s="246"/>
      <c r="DM100" s="246"/>
      <c r="DN100" s="247"/>
      <c r="DO100" s="245">
        <v>1251.42</v>
      </c>
      <c r="DP100" s="246"/>
      <c r="DQ100" s="246"/>
      <c r="DR100" s="246"/>
      <c r="DS100" s="246"/>
      <c r="DT100" s="246"/>
      <c r="DU100" s="247"/>
      <c r="DV100" s="245">
        <v>1253.8499999999999</v>
      </c>
      <c r="DW100" s="246"/>
      <c r="DX100" s="246"/>
      <c r="DY100" s="246"/>
      <c r="DZ100" s="246"/>
      <c r="EA100" s="246"/>
      <c r="EB100" s="247"/>
      <c r="EC100" s="245">
        <v>1240.96</v>
      </c>
      <c r="ED100" s="246"/>
      <c r="EE100" s="246"/>
      <c r="EF100" s="246"/>
      <c r="EG100" s="246"/>
      <c r="EH100" s="246"/>
      <c r="EI100" s="247"/>
      <c r="EJ100" s="245">
        <v>1184.42</v>
      </c>
      <c r="EK100" s="246"/>
      <c r="EL100" s="246"/>
      <c r="EM100" s="246"/>
      <c r="EN100" s="246"/>
      <c r="EO100" s="246"/>
      <c r="EP100" s="247"/>
      <c r="EQ100" s="245">
        <v>1086.98</v>
      </c>
      <c r="ER100" s="246"/>
      <c r="ES100" s="246"/>
      <c r="ET100" s="246"/>
      <c r="EU100" s="246"/>
      <c r="EV100" s="246"/>
      <c r="EW100" s="247"/>
      <c r="EX100" s="245">
        <v>1057.49</v>
      </c>
      <c r="EY100" s="246"/>
      <c r="EZ100" s="246"/>
      <c r="FA100" s="246"/>
      <c r="FB100" s="246"/>
      <c r="FC100" s="246"/>
      <c r="FD100" s="247"/>
      <c r="FE100" s="245">
        <v>1096.24</v>
      </c>
      <c r="FF100" s="246"/>
      <c r="FG100" s="246"/>
      <c r="FH100" s="246"/>
      <c r="FI100" s="246"/>
      <c r="FJ100" s="246"/>
      <c r="FK100" s="246"/>
    </row>
    <row r="101" spans="1:167" ht="11.25" customHeight="1" x14ac:dyDescent="0.25">
      <c r="A101" s="248" t="s">
        <v>257</v>
      </c>
      <c r="B101" s="248"/>
      <c r="C101" s="248"/>
      <c r="D101" s="248"/>
      <c r="E101" s="248"/>
      <c r="F101" s="248"/>
      <c r="G101" s="248"/>
      <c r="H101" s="249"/>
      <c r="I101" s="245">
        <v>998.83</v>
      </c>
      <c r="J101" s="246"/>
      <c r="K101" s="246"/>
      <c r="L101" s="246"/>
      <c r="M101" s="246"/>
      <c r="N101" s="247"/>
      <c r="O101" s="245">
        <v>986.83</v>
      </c>
      <c r="P101" s="246"/>
      <c r="Q101" s="246"/>
      <c r="R101" s="246"/>
      <c r="S101" s="246"/>
      <c r="T101" s="247"/>
      <c r="U101" s="245">
        <v>956.83</v>
      </c>
      <c r="V101" s="246"/>
      <c r="W101" s="246"/>
      <c r="X101" s="246"/>
      <c r="Y101" s="246"/>
      <c r="Z101" s="247"/>
      <c r="AA101" s="245">
        <v>898.89</v>
      </c>
      <c r="AB101" s="246"/>
      <c r="AC101" s="246"/>
      <c r="AD101" s="246"/>
      <c r="AE101" s="246"/>
      <c r="AF101" s="247"/>
      <c r="AG101" s="245">
        <v>984.06</v>
      </c>
      <c r="AH101" s="246"/>
      <c r="AI101" s="246"/>
      <c r="AJ101" s="246"/>
      <c r="AK101" s="246"/>
      <c r="AL101" s="247"/>
      <c r="AM101" s="245">
        <v>1071.25</v>
      </c>
      <c r="AN101" s="246"/>
      <c r="AO101" s="246"/>
      <c r="AP101" s="246"/>
      <c r="AQ101" s="246"/>
      <c r="AR101" s="247"/>
      <c r="AS101" s="245">
        <v>1171.79</v>
      </c>
      <c r="AT101" s="246"/>
      <c r="AU101" s="246"/>
      <c r="AV101" s="246"/>
      <c r="AW101" s="246"/>
      <c r="AX101" s="247"/>
      <c r="AY101" s="245">
        <v>1317.02</v>
      </c>
      <c r="AZ101" s="246"/>
      <c r="BA101" s="246"/>
      <c r="BB101" s="246"/>
      <c r="BC101" s="246"/>
      <c r="BD101" s="247"/>
      <c r="BE101" s="245">
        <v>1393.89</v>
      </c>
      <c r="BF101" s="246"/>
      <c r="BG101" s="246"/>
      <c r="BH101" s="246"/>
      <c r="BI101" s="246"/>
      <c r="BJ101" s="247"/>
      <c r="BK101" s="245">
        <v>1447.16</v>
      </c>
      <c r="BL101" s="246"/>
      <c r="BM101" s="246"/>
      <c r="BN101" s="246"/>
      <c r="BO101" s="246"/>
      <c r="BP101" s="246"/>
      <c r="BQ101" s="247"/>
      <c r="BR101" s="245">
        <v>1450.59</v>
      </c>
      <c r="BS101" s="246"/>
      <c r="BT101" s="246"/>
      <c r="BU101" s="246"/>
      <c r="BV101" s="246"/>
      <c r="BW101" s="246"/>
      <c r="BX101" s="247"/>
      <c r="BY101" s="245">
        <v>1450.69</v>
      </c>
      <c r="BZ101" s="246"/>
      <c r="CA101" s="246"/>
      <c r="CB101" s="246"/>
      <c r="CC101" s="246"/>
      <c r="CD101" s="246"/>
      <c r="CE101" s="247"/>
      <c r="CF101" s="245">
        <v>1444.7</v>
      </c>
      <c r="CG101" s="246"/>
      <c r="CH101" s="246"/>
      <c r="CI101" s="246"/>
      <c r="CJ101" s="246"/>
      <c r="CK101" s="246"/>
      <c r="CL101" s="247"/>
      <c r="CM101" s="245">
        <v>1444.15</v>
      </c>
      <c r="CN101" s="246"/>
      <c r="CO101" s="246"/>
      <c r="CP101" s="246"/>
      <c r="CQ101" s="246"/>
      <c r="CR101" s="246"/>
      <c r="CS101" s="247"/>
      <c r="CT101" s="245">
        <v>1408.89</v>
      </c>
      <c r="CU101" s="246"/>
      <c r="CV101" s="246"/>
      <c r="CW101" s="246"/>
      <c r="CX101" s="246"/>
      <c r="CY101" s="246"/>
      <c r="CZ101" s="247"/>
      <c r="DA101" s="245">
        <v>1352.73</v>
      </c>
      <c r="DB101" s="246"/>
      <c r="DC101" s="246"/>
      <c r="DD101" s="246"/>
      <c r="DE101" s="246"/>
      <c r="DF101" s="246"/>
      <c r="DG101" s="247"/>
      <c r="DH101" s="245">
        <v>1392.34</v>
      </c>
      <c r="DI101" s="246"/>
      <c r="DJ101" s="246"/>
      <c r="DK101" s="246"/>
      <c r="DL101" s="246"/>
      <c r="DM101" s="246"/>
      <c r="DN101" s="247"/>
      <c r="DO101" s="245">
        <v>1320.46</v>
      </c>
      <c r="DP101" s="246"/>
      <c r="DQ101" s="246"/>
      <c r="DR101" s="246"/>
      <c r="DS101" s="246"/>
      <c r="DT101" s="246"/>
      <c r="DU101" s="247"/>
      <c r="DV101" s="245">
        <v>1317.19</v>
      </c>
      <c r="DW101" s="246"/>
      <c r="DX101" s="246"/>
      <c r="DY101" s="246"/>
      <c r="DZ101" s="246"/>
      <c r="EA101" s="246"/>
      <c r="EB101" s="247"/>
      <c r="EC101" s="245">
        <v>1311.01</v>
      </c>
      <c r="ED101" s="246"/>
      <c r="EE101" s="246"/>
      <c r="EF101" s="246"/>
      <c r="EG101" s="246"/>
      <c r="EH101" s="246"/>
      <c r="EI101" s="247"/>
      <c r="EJ101" s="245">
        <v>1096.08</v>
      </c>
      <c r="EK101" s="246"/>
      <c r="EL101" s="246"/>
      <c r="EM101" s="246"/>
      <c r="EN101" s="246"/>
      <c r="EO101" s="246"/>
      <c r="EP101" s="247"/>
      <c r="EQ101" s="245">
        <v>1008.69</v>
      </c>
      <c r="ER101" s="246"/>
      <c r="ES101" s="246"/>
      <c r="ET101" s="246"/>
      <c r="EU101" s="246"/>
      <c r="EV101" s="246"/>
      <c r="EW101" s="247"/>
      <c r="EX101" s="245">
        <v>1167.8800000000001</v>
      </c>
      <c r="EY101" s="246"/>
      <c r="EZ101" s="246"/>
      <c r="FA101" s="246"/>
      <c r="FB101" s="246"/>
      <c r="FC101" s="246"/>
      <c r="FD101" s="247"/>
      <c r="FE101" s="245">
        <v>1096.71</v>
      </c>
      <c r="FF101" s="246"/>
      <c r="FG101" s="246"/>
      <c r="FH101" s="246"/>
      <c r="FI101" s="246"/>
      <c r="FJ101" s="246"/>
      <c r="FK101" s="246"/>
    </row>
    <row r="102" spans="1:167" ht="11.25" customHeight="1" x14ac:dyDescent="0.25">
      <c r="A102" s="248" t="s">
        <v>258</v>
      </c>
      <c r="B102" s="248"/>
      <c r="C102" s="248"/>
      <c r="D102" s="248"/>
      <c r="E102" s="248"/>
      <c r="F102" s="248"/>
      <c r="G102" s="248"/>
      <c r="H102" s="249"/>
      <c r="I102" s="245">
        <v>1104.0899999999999</v>
      </c>
      <c r="J102" s="246"/>
      <c r="K102" s="246"/>
      <c r="L102" s="246"/>
      <c r="M102" s="246"/>
      <c r="N102" s="247"/>
      <c r="O102" s="245">
        <v>1049.79</v>
      </c>
      <c r="P102" s="246"/>
      <c r="Q102" s="246"/>
      <c r="R102" s="246"/>
      <c r="S102" s="246"/>
      <c r="T102" s="247"/>
      <c r="U102" s="245">
        <v>1057.46</v>
      </c>
      <c r="V102" s="246"/>
      <c r="W102" s="246"/>
      <c r="X102" s="246"/>
      <c r="Y102" s="246"/>
      <c r="Z102" s="247"/>
      <c r="AA102" s="245">
        <v>1048.51</v>
      </c>
      <c r="AB102" s="246"/>
      <c r="AC102" s="246"/>
      <c r="AD102" s="246"/>
      <c r="AE102" s="246"/>
      <c r="AF102" s="247"/>
      <c r="AG102" s="245">
        <v>1047.68</v>
      </c>
      <c r="AH102" s="246"/>
      <c r="AI102" s="246"/>
      <c r="AJ102" s="246"/>
      <c r="AK102" s="246"/>
      <c r="AL102" s="247"/>
      <c r="AM102" s="245">
        <v>1070.3699999999999</v>
      </c>
      <c r="AN102" s="246"/>
      <c r="AO102" s="246"/>
      <c r="AP102" s="246"/>
      <c r="AQ102" s="246"/>
      <c r="AR102" s="247"/>
      <c r="AS102" s="245">
        <v>1151.4000000000001</v>
      </c>
      <c r="AT102" s="246"/>
      <c r="AU102" s="246"/>
      <c r="AV102" s="246"/>
      <c r="AW102" s="246"/>
      <c r="AX102" s="247"/>
      <c r="AY102" s="245">
        <v>1260.6199999999999</v>
      </c>
      <c r="AZ102" s="246"/>
      <c r="BA102" s="246"/>
      <c r="BB102" s="246"/>
      <c r="BC102" s="246"/>
      <c r="BD102" s="247"/>
      <c r="BE102" s="245">
        <v>1434.5</v>
      </c>
      <c r="BF102" s="246"/>
      <c r="BG102" s="246"/>
      <c r="BH102" s="246"/>
      <c r="BI102" s="246"/>
      <c r="BJ102" s="247"/>
      <c r="BK102" s="245">
        <v>1517.03</v>
      </c>
      <c r="BL102" s="246"/>
      <c r="BM102" s="246"/>
      <c r="BN102" s="246"/>
      <c r="BO102" s="246"/>
      <c r="BP102" s="246"/>
      <c r="BQ102" s="247"/>
      <c r="BR102" s="245">
        <v>1462.55</v>
      </c>
      <c r="BS102" s="246"/>
      <c r="BT102" s="246"/>
      <c r="BU102" s="246"/>
      <c r="BV102" s="246"/>
      <c r="BW102" s="246"/>
      <c r="BX102" s="247"/>
      <c r="BY102" s="245">
        <v>1499.62</v>
      </c>
      <c r="BZ102" s="246"/>
      <c r="CA102" s="246"/>
      <c r="CB102" s="246"/>
      <c r="CC102" s="246"/>
      <c r="CD102" s="246"/>
      <c r="CE102" s="247"/>
      <c r="CF102" s="245">
        <v>1462.93</v>
      </c>
      <c r="CG102" s="246"/>
      <c r="CH102" s="246"/>
      <c r="CI102" s="246"/>
      <c r="CJ102" s="246"/>
      <c r="CK102" s="246"/>
      <c r="CL102" s="247"/>
      <c r="CM102" s="245">
        <v>1436.47</v>
      </c>
      <c r="CN102" s="246"/>
      <c r="CO102" s="246"/>
      <c r="CP102" s="246"/>
      <c r="CQ102" s="246"/>
      <c r="CR102" s="246"/>
      <c r="CS102" s="247"/>
      <c r="CT102" s="245">
        <v>1455.63</v>
      </c>
      <c r="CU102" s="246"/>
      <c r="CV102" s="246"/>
      <c r="CW102" s="246"/>
      <c r="CX102" s="246"/>
      <c r="CY102" s="246"/>
      <c r="CZ102" s="247"/>
      <c r="DA102" s="245">
        <v>1457.51</v>
      </c>
      <c r="DB102" s="246"/>
      <c r="DC102" s="246"/>
      <c r="DD102" s="246"/>
      <c r="DE102" s="246"/>
      <c r="DF102" s="246"/>
      <c r="DG102" s="247"/>
      <c r="DH102" s="245">
        <v>1406.81</v>
      </c>
      <c r="DI102" s="246"/>
      <c r="DJ102" s="246"/>
      <c r="DK102" s="246"/>
      <c r="DL102" s="246"/>
      <c r="DM102" s="246"/>
      <c r="DN102" s="247"/>
      <c r="DO102" s="245">
        <v>1433.59</v>
      </c>
      <c r="DP102" s="246"/>
      <c r="DQ102" s="246"/>
      <c r="DR102" s="246"/>
      <c r="DS102" s="246"/>
      <c r="DT102" s="246"/>
      <c r="DU102" s="247"/>
      <c r="DV102" s="245">
        <v>1384.98</v>
      </c>
      <c r="DW102" s="246"/>
      <c r="DX102" s="246"/>
      <c r="DY102" s="246"/>
      <c r="DZ102" s="246"/>
      <c r="EA102" s="246"/>
      <c r="EB102" s="247"/>
      <c r="EC102" s="245">
        <v>1349.27</v>
      </c>
      <c r="ED102" s="246"/>
      <c r="EE102" s="246"/>
      <c r="EF102" s="246"/>
      <c r="EG102" s="246"/>
      <c r="EH102" s="246"/>
      <c r="EI102" s="247"/>
      <c r="EJ102" s="245">
        <v>1205.67</v>
      </c>
      <c r="EK102" s="246"/>
      <c r="EL102" s="246"/>
      <c r="EM102" s="246"/>
      <c r="EN102" s="246"/>
      <c r="EO102" s="246"/>
      <c r="EP102" s="247"/>
      <c r="EQ102" s="245">
        <v>1080.19</v>
      </c>
      <c r="ER102" s="246"/>
      <c r="ES102" s="246"/>
      <c r="ET102" s="246"/>
      <c r="EU102" s="246"/>
      <c r="EV102" s="246"/>
      <c r="EW102" s="247"/>
      <c r="EX102" s="245">
        <v>1082.8399999999999</v>
      </c>
      <c r="EY102" s="246"/>
      <c r="EZ102" s="246"/>
      <c r="FA102" s="246"/>
      <c r="FB102" s="246"/>
      <c r="FC102" s="246"/>
      <c r="FD102" s="247"/>
      <c r="FE102" s="245">
        <v>1103.1300000000001</v>
      </c>
      <c r="FF102" s="246"/>
      <c r="FG102" s="246"/>
      <c r="FH102" s="246"/>
      <c r="FI102" s="246"/>
      <c r="FJ102" s="246"/>
      <c r="FK102" s="246"/>
    </row>
    <row r="103" spans="1:167" ht="11.25" customHeight="1" x14ac:dyDescent="0.25">
      <c r="A103" s="248" t="s">
        <v>259</v>
      </c>
      <c r="B103" s="248"/>
      <c r="C103" s="248"/>
      <c r="D103" s="248"/>
      <c r="E103" s="248"/>
      <c r="F103" s="248"/>
      <c r="G103" s="248"/>
      <c r="H103" s="249"/>
      <c r="I103" s="245">
        <v>1073.76</v>
      </c>
      <c r="J103" s="246"/>
      <c r="K103" s="246"/>
      <c r="L103" s="246"/>
      <c r="M103" s="246"/>
      <c r="N103" s="247"/>
      <c r="O103" s="245">
        <v>1007.09</v>
      </c>
      <c r="P103" s="246"/>
      <c r="Q103" s="246"/>
      <c r="R103" s="246"/>
      <c r="S103" s="246"/>
      <c r="T103" s="247"/>
      <c r="U103" s="245">
        <v>991.16</v>
      </c>
      <c r="V103" s="246"/>
      <c r="W103" s="246"/>
      <c r="X103" s="246"/>
      <c r="Y103" s="246"/>
      <c r="Z103" s="247"/>
      <c r="AA103" s="245">
        <v>979.67</v>
      </c>
      <c r="AB103" s="246"/>
      <c r="AC103" s="246"/>
      <c r="AD103" s="246"/>
      <c r="AE103" s="246"/>
      <c r="AF103" s="247"/>
      <c r="AG103" s="245">
        <v>974.76</v>
      </c>
      <c r="AH103" s="246"/>
      <c r="AI103" s="246"/>
      <c r="AJ103" s="246"/>
      <c r="AK103" s="246"/>
      <c r="AL103" s="247"/>
      <c r="AM103" s="245">
        <v>986.38</v>
      </c>
      <c r="AN103" s="246"/>
      <c r="AO103" s="246"/>
      <c r="AP103" s="246"/>
      <c r="AQ103" s="246"/>
      <c r="AR103" s="247"/>
      <c r="AS103" s="245">
        <v>1097.6099999999999</v>
      </c>
      <c r="AT103" s="246"/>
      <c r="AU103" s="246"/>
      <c r="AV103" s="246"/>
      <c r="AW103" s="246"/>
      <c r="AX103" s="247"/>
      <c r="AY103" s="245">
        <v>1115.8499999999999</v>
      </c>
      <c r="AZ103" s="246"/>
      <c r="BA103" s="246"/>
      <c r="BB103" s="246"/>
      <c r="BC103" s="246"/>
      <c r="BD103" s="247"/>
      <c r="BE103" s="245">
        <v>1278.1500000000001</v>
      </c>
      <c r="BF103" s="246"/>
      <c r="BG103" s="246"/>
      <c r="BH103" s="246"/>
      <c r="BI103" s="246"/>
      <c r="BJ103" s="247"/>
      <c r="BK103" s="245">
        <v>1376.81</v>
      </c>
      <c r="BL103" s="246"/>
      <c r="BM103" s="246"/>
      <c r="BN103" s="246"/>
      <c r="BO103" s="246"/>
      <c r="BP103" s="246"/>
      <c r="BQ103" s="247"/>
      <c r="BR103" s="245">
        <v>1363.37</v>
      </c>
      <c r="BS103" s="246"/>
      <c r="BT103" s="246"/>
      <c r="BU103" s="246"/>
      <c r="BV103" s="246"/>
      <c r="BW103" s="246"/>
      <c r="BX103" s="247"/>
      <c r="BY103" s="245">
        <v>1354.8</v>
      </c>
      <c r="BZ103" s="246"/>
      <c r="CA103" s="246"/>
      <c r="CB103" s="246"/>
      <c r="CC103" s="246"/>
      <c r="CD103" s="246"/>
      <c r="CE103" s="247"/>
      <c r="CF103" s="245">
        <v>1346.33</v>
      </c>
      <c r="CG103" s="246"/>
      <c r="CH103" s="246"/>
      <c r="CI103" s="246"/>
      <c r="CJ103" s="246"/>
      <c r="CK103" s="246"/>
      <c r="CL103" s="247"/>
      <c r="CM103" s="245">
        <v>1340.58</v>
      </c>
      <c r="CN103" s="246"/>
      <c r="CO103" s="246"/>
      <c r="CP103" s="246"/>
      <c r="CQ103" s="246"/>
      <c r="CR103" s="246"/>
      <c r="CS103" s="247"/>
      <c r="CT103" s="245">
        <v>1337.33</v>
      </c>
      <c r="CU103" s="246"/>
      <c r="CV103" s="246"/>
      <c r="CW103" s="246"/>
      <c r="CX103" s="246"/>
      <c r="CY103" s="246"/>
      <c r="CZ103" s="247"/>
      <c r="DA103" s="245">
        <v>1340.03</v>
      </c>
      <c r="DB103" s="246"/>
      <c r="DC103" s="246"/>
      <c r="DD103" s="246"/>
      <c r="DE103" s="246"/>
      <c r="DF103" s="246"/>
      <c r="DG103" s="247"/>
      <c r="DH103" s="245">
        <v>1354.19</v>
      </c>
      <c r="DI103" s="246"/>
      <c r="DJ103" s="246"/>
      <c r="DK103" s="246"/>
      <c r="DL103" s="246"/>
      <c r="DM103" s="246"/>
      <c r="DN103" s="247"/>
      <c r="DO103" s="245">
        <v>1328.83</v>
      </c>
      <c r="DP103" s="246"/>
      <c r="DQ103" s="246"/>
      <c r="DR103" s="246"/>
      <c r="DS103" s="246"/>
      <c r="DT103" s="246"/>
      <c r="DU103" s="247"/>
      <c r="DV103" s="245">
        <v>1326.14</v>
      </c>
      <c r="DW103" s="246"/>
      <c r="DX103" s="246"/>
      <c r="DY103" s="246"/>
      <c r="DZ103" s="246"/>
      <c r="EA103" s="246"/>
      <c r="EB103" s="247"/>
      <c r="EC103" s="245">
        <v>1322.32</v>
      </c>
      <c r="ED103" s="246"/>
      <c r="EE103" s="246"/>
      <c r="EF103" s="246"/>
      <c r="EG103" s="246"/>
      <c r="EH103" s="246"/>
      <c r="EI103" s="247"/>
      <c r="EJ103" s="245">
        <v>1196.6199999999999</v>
      </c>
      <c r="EK103" s="246"/>
      <c r="EL103" s="246"/>
      <c r="EM103" s="246"/>
      <c r="EN103" s="246"/>
      <c r="EO103" s="246"/>
      <c r="EP103" s="247"/>
      <c r="EQ103" s="245">
        <v>1096.8699999999999</v>
      </c>
      <c r="ER103" s="246"/>
      <c r="ES103" s="246"/>
      <c r="ET103" s="246"/>
      <c r="EU103" s="246"/>
      <c r="EV103" s="246"/>
      <c r="EW103" s="247"/>
      <c r="EX103" s="245">
        <v>1108.4100000000001</v>
      </c>
      <c r="EY103" s="246"/>
      <c r="EZ103" s="246"/>
      <c r="FA103" s="246"/>
      <c r="FB103" s="246"/>
      <c r="FC103" s="246"/>
      <c r="FD103" s="247"/>
      <c r="FE103" s="245">
        <v>1061.1500000000001</v>
      </c>
      <c r="FF103" s="246"/>
      <c r="FG103" s="246"/>
      <c r="FH103" s="246"/>
      <c r="FI103" s="246"/>
      <c r="FJ103" s="246"/>
      <c r="FK103" s="246"/>
    </row>
    <row r="104" spans="1:167" ht="11.25" customHeight="1" x14ac:dyDescent="0.25">
      <c r="A104" s="248" t="s">
        <v>260</v>
      </c>
      <c r="B104" s="248"/>
      <c r="C104" s="248"/>
      <c r="D104" s="248"/>
      <c r="E104" s="248"/>
      <c r="F104" s="248"/>
      <c r="G104" s="248"/>
      <c r="H104" s="249"/>
      <c r="I104" s="245">
        <v>1033.1199999999999</v>
      </c>
      <c r="J104" s="246"/>
      <c r="K104" s="246"/>
      <c r="L104" s="246"/>
      <c r="M104" s="246"/>
      <c r="N104" s="247"/>
      <c r="O104" s="245">
        <v>981.74</v>
      </c>
      <c r="P104" s="246"/>
      <c r="Q104" s="246"/>
      <c r="R104" s="246"/>
      <c r="S104" s="246"/>
      <c r="T104" s="247"/>
      <c r="U104" s="245">
        <v>970.83</v>
      </c>
      <c r="V104" s="246"/>
      <c r="W104" s="246"/>
      <c r="X104" s="246"/>
      <c r="Y104" s="246"/>
      <c r="Z104" s="247"/>
      <c r="AA104" s="245">
        <v>971.81</v>
      </c>
      <c r="AB104" s="246"/>
      <c r="AC104" s="246"/>
      <c r="AD104" s="246"/>
      <c r="AE104" s="246"/>
      <c r="AF104" s="247"/>
      <c r="AG104" s="245">
        <v>985.89</v>
      </c>
      <c r="AH104" s="246"/>
      <c r="AI104" s="246"/>
      <c r="AJ104" s="246"/>
      <c r="AK104" s="246"/>
      <c r="AL104" s="247"/>
      <c r="AM104" s="245">
        <v>1096.01</v>
      </c>
      <c r="AN104" s="246"/>
      <c r="AO104" s="246"/>
      <c r="AP104" s="246"/>
      <c r="AQ104" s="246"/>
      <c r="AR104" s="247"/>
      <c r="AS104" s="245">
        <v>1205.1300000000001</v>
      </c>
      <c r="AT104" s="246"/>
      <c r="AU104" s="246"/>
      <c r="AV104" s="246"/>
      <c r="AW104" s="246"/>
      <c r="AX104" s="247"/>
      <c r="AY104" s="245">
        <v>1302.04</v>
      </c>
      <c r="AZ104" s="246"/>
      <c r="BA104" s="246"/>
      <c r="BB104" s="246"/>
      <c r="BC104" s="246"/>
      <c r="BD104" s="247"/>
      <c r="BE104" s="245">
        <v>1409.75</v>
      </c>
      <c r="BF104" s="246"/>
      <c r="BG104" s="246"/>
      <c r="BH104" s="246"/>
      <c r="BI104" s="246"/>
      <c r="BJ104" s="247"/>
      <c r="BK104" s="245">
        <v>1441.11</v>
      </c>
      <c r="BL104" s="246"/>
      <c r="BM104" s="246"/>
      <c r="BN104" s="246"/>
      <c r="BO104" s="246"/>
      <c r="BP104" s="246"/>
      <c r="BQ104" s="247"/>
      <c r="BR104" s="245">
        <v>1433.43</v>
      </c>
      <c r="BS104" s="246"/>
      <c r="BT104" s="246"/>
      <c r="BU104" s="246"/>
      <c r="BV104" s="246"/>
      <c r="BW104" s="246"/>
      <c r="BX104" s="247"/>
      <c r="BY104" s="245">
        <v>1453.54</v>
      </c>
      <c r="BZ104" s="246"/>
      <c r="CA104" s="246"/>
      <c r="CB104" s="246"/>
      <c r="CC104" s="246"/>
      <c r="CD104" s="246"/>
      <c r="CE104" s="247"/>
      <c r="CF104" s="245">
        <v>1433.35</v>
      </c>
      <c r="CG104" s="246"/>
      <c r="CH104" s="246"/>
      <c r="CI104" s="246"/>
      <c r="CJ104" s="246"/>
      <c r="CK104" s="246"/>
      <c r="CL104" s="247"/>
      <c r="CM104" s="245">
        <v>1423.72</v>
      </c>
      <c r="CN104" s="246"/>
      <c r="CO104" s="246"/>
      <c r="CP104" s="246"/>
      <c r="CQ104" s="246"/>
      <c r="CR104" s="246"/>
      <c r="CS104" s="247"/>
      <c r="CT104" s="245">
        <v>1427.83</v>
      </c>
      <c r="CU104" s="246"/>
      <c r="CV104" s="246"/>
      <c r="CW104" s="246"/>
      <c r="CX104" s="246"/>
      <c r="CY104" s="246"/>
      <c r="CZ104" s="247"/>
      <c r="DA104" s="245">
        <v>1425.14</v>
      </c>
      <c r="DB104" s="246"/>
      <c r="DC104" s="246"/>
      <c r="DD104" s="246"/>
      <c r="DE104" s="246"/>
      <c r="DF104" s="246"/>
      <c r="DG104" s="247"/>
      <c r="DH104" s="245">
        <v>1429.78</v>
      </c>
      <c r="DI104" s="246"/>
      <c r="DJ104" s="246"/>
      <c r="DK104" s="246"/>
      <c r="DL104" s="246"/>
      <c r="DM104" s="246"/>
      <c r="DN104" s="247"/>
      <c r="DO104" s="245">
        <v>1404.42</v>
      </c>
      <c r="DP104" s="246"/>
      <c r="DQ104" s="246"/>
      <c r="DR104" s="246"/>
      <c r="DS104" s="246"/>
      <c r="DT104" s="246"/>
      <c r="DU104" s="247"/>
      <c r="DV104" s="245">
        <v>1380.92</v>
      </c>
      <c r="DW104" s="246"/>
      <c r="DX104" s="246"/>
      <c r="DY104" s="246"/>
      <c r="DZ104" s="246"/>
      <c r="EA104" s="246"/>
      <c r="EB104" s="247"/>
      <c r="EC104" s="245">
        <v>1383.11</v>
      </c>
      <c r="ED104" s="246"/>
      <c r="EE104" s="246"/>
      <c r="EF104" s="246"/>
      <c r="EG104" s="246"/>
      <c r="EH104" s="246"/>
      <c r="EI104" s="247"/>
      <c r="EJ104" s="245">
        <v>1379.05</v>
      </c>
      <c r="EK104" s="246"/>
      <c r="EL104" s="246"/>
      <c r="EM104" s="246"/>
      <c r="EN104" s="246"/>
      <c r="EO104" s="246"/>
      <c r="EP104" s="247"/>
      <c r="EQ104" s="245">
        <v>1285.94</v>
      </c>
      <c r="ER104" s="246"/>
      <c r="ES104" s="246"/>
      <c r="ET104" s="246"/>
      <c r="EU104" s="246"/>
      <c r="EV104" s="246"/>
      <c r="EW104" s="247"/>
      <c r="EX104" s="245">
        <v>1163.3</v>
      </c>
      <c r="EY104" s="246"/>
      <c r="EZ104" s="246"/>
      <c r="FA104" s="246"/>
      <c r="FB104" s="246"/>
      <c r="FC104" s="246"/>
      <c r="FD104" s="247"/>
      <c r="FE104" s="245">
        <v>1146.1199999999999</v>
      </c>
      <c r="FF104" s="246"/>
      <c r="FG104" s="246"/>
      <c r="FH104" s="246"/>
      <c r="FI104" s="246"/>
      <c r="FJ104" s="246"/>
      <c r="FK104" s="246"/>
    </row>
    <row r="105" spans="1:167" ht="11.25" customHeight="1" x14ac:dyDescent="0.25">
      <c r="A105" s="248" t="s">
        <v>261</v>
      </c>
      <c r="B105" s="248"/>
      <c r="C105" s="248"/>
      <c r="D105" s="248"/>
      <c r="E105" s="248"/>
      <c r="F105" s="248"/>
      <c r="G105" s="248"/>
      <c r="H105" s="249"/>
      <c r="I105" s="245">
        <v>1033.1600000000001</v>
      </c>
      <c r="J105" s="246"/>
      <c r="K105" s="246"/>
      <c r="L105" s="246"/>
      <c r="M105" s="246"/>
      <c r="N105" s="247"/>
      <c r="O105" s="245">
        <v>977.5</v>
      </c>
      <c r="P105" s="246"/>
      <c r="Q105" s="246"/>
      <c r="R105" s="246"/>
      <c r="S105" s="246"/>
      <c r="T105" s="247"/>
      <c r="U105" s="245">
        <v>959.39</v>
      </c>
      <c r="V105" s="246"/>
      <c r="W105" s="246"/>
      <c r="X105" s="246"/>
      <c r="Y105" s="246"/>
      <c r="Z105" s="247"/>
      <c r="AA105" s="245">
        <v>964.58</v>
      </c>
      <c r="AB105" s="246"/>
      <c r="AC105" s="246"/>
      <c r="AD105" s="246"/>
      <c r="AE105" s="246"/>
      <c r="AF105" s="247"/>
      <c r="AG105" s="245">
        <v>978.79</v>
      </c>
      <c r="AH105" s="246"/>
      <c r="AI105" s="246"/>
      <c r="AJ105" s="246"/>
      <c r="AK105" s="246"/>
      <c r="AL105" s="247"/>
      <c r="AM105" s="245">
        <v>1047.74</v>
      </c>
      <c r="AN105" s="246"/>
      <c r="AO105" s="246"/>
      <c r="AP105" s="246"/>
      <c r="AQ105" s="246"/>
      <c r="AR105" s="247"/>
      <c r="AS105" s="245">
        <v>1176.42</v>
      </c>
      <c r="AT105" s="246"/>
      <c r="AU105" s="246"/>
      <c r="AV105" s="246"/>
      <c r="AW105" s="246"/>
      <c r="AX105" s="247"/>
      <c r="AY105" s="245">
        <v>1200.1199999999999</v>
      </c>
      <c r="AZ105" s="246"/>
      <c r="BA105" s="246"/>
      <c r="BB105" s="246"/>
      <c r="BC105" s="246"/>
      <c r="BD105" s="247"/>
      <c r="BE105" s="245">
        <v>1354.88</v>
      </c>
      <c r="BF105" s="246"/>
      <c r="BG105" s="246"/>
      <c r="BH105" s="246"/>
      <c r="BI105" s="246"/>
      <c r="BJ105" s="247"/>
      <c r="BK105" s="245">
        <v>1396.73</v>
      </c>
      <c r="BL105" s="246"/>
      <c r="BM105" s="246"/>
      <c r="BN105" s="246"/>
      <c r="BO105" s="246"/>
      <c r="BP105" s="246"/>
      <c r="BQ105" s="247"/>
      <c r="BR105" s="245">
        <v>1393.98</v>
      </c>
      <c r="BS105" s="246"/>
      <c r="BT105" s="246"/>
      <c r="BU105" s="246"/>
      <c r="BV105" s="246"/>
      <c r="BW105" s="246"/>
      <c r="BX105" s="247"/>
      <c r="BY105" s="245">
        <v>1403.41</v>
      </c>
      <c r="BZ105" s="246"/>
      <c r="CA105" s="246"/>
      <c r="CB105" s="246"/>
      <c r="CC105" s="246"/>
      <c r="CD105" s="246"/>
      <c r="CE105" s="247"/>
      <c r="CF105" s="245">
        <v>1392.5</v>
      </c>
      <c r="CG105" s="246"/>
      <c r="CH105" s="246"/>
      <c r="CI105" s="246"/>
      <c r="CJ105" s="246"/>
      <c r="CK105" s="246"/>
      <c r="CL105" s="247"/>
      <c r="CM105" s="245">
        <v>1381.58</v>
      </c>
      <c r="CN105" s="246"/>
      <c r="CO105" s="246"/>
      <c r="CP105" s="246"/>
      <c r="CQ105" s="246"/>
      <c r="CR105" s="246"/>
      <c r="CS105" s="247"/>
      <c r="CT105" s="245">
        <v>1394.98</v>
      </c>
      <c r="CU105" s="246"/>
      <c r="CV105" s="246"/>
      <c r="CW105" s="246"/>
      <c r="CX105" s="246"/>
      <c r="CY105" s="246"/>
      <c r="CZ105" s="247"/>
      <c r="DA105" s="245">
        <v>1377.23</v>
      </c>
      <c r="DB105" s="246"/>
      <c r="DC105" s="246"/>
      <c r="DD105" s="246"/>
      <c r="DE105" s="246"/>
      <c r="DF105" s="246"/>
      <c r="DG105" s="247"/>
      <c r="DH105" s="245">
        <v>1392.59</v>
      </c>
      <c r="DI105" s="246"/>
      <c r="DJ105" s="246"/>
      <c r="DK105" s="246"/>
      <c r="DL105" s="246"/>
      <c r="DM105" s="246"/>
      <c r="DN105" s="247"/>
      <c r="DO105" s="245">
        <v>1373.83</v>
      </c>
      <c r="DP105" s="246"/>
      <c r="DQ105" s="246"/>
      <c r="DR105" s="246"/>
      <c r="DS105" s="246"/>
      <c r="DT105" s="246"/>
      <c r="DU105" s="247"/>
      <c r="DV105" s="245">
        <v>1355.07</v>
      </c>
      <c r="DW105" s="246"/>
      <c r="DX105" s="246"/>
      <c r="DY105" s="246"/>
      <c r="DZ105" s="246"/>
      <c r="EA105" s="246"/>
      <c r="EB105" s="247"/>
      <c r="EC105" s="245">
        <v>1358.25</v>
      </c>
      <c r="ED105" s="246"/>
      <c r="EE105" s="246"/>
      <c r="EF105" s="246"/>
      <c r="EG105" s="246"/>
      <c r="EH105" s="246"/>
      <c r="EI105" s="247"/>
      <c r="EJ105" s="245">
        <v>1328.73</v>
      </c>
      <c r="EK105" s="246"/>
      <c r="EL105" s="246"/>
      <c r="EM105" s="246"/>
      <c r="EN105" s="246"/>
      <c r="EO105" s="246"/>
      <c r="EP105" s="247"/>
      <c r="EQ105" s="245">
        <v>1260.32</v>
      </c>
      <c r="ER105" s="246"/>
      <c r="ES105" s="246"/>
      <c r="ET105" s="246"/>
      <c r="EU105" s="246"/>
      <c r="EV105" s="246"/>
      <c r="EW105" s="247"/>
      <c r="EX105" s="245">
        <v>1176.29</v>
      </c>
      <c r="EY105" s="246"/>
      <c r="EZ105" s="246"/>
      <c r="FA105" s="246"/>
      <c r="FB105" s="246"/>
      <c r="FC105" s="246"/>
      <c r="FD105" s="247"/>
      <c r="FE105" s="245">
        <v>1052.4100000000001</v>
      </c>
      <c r="FF105" s="246"/>
      <c r="FG105" s="246"/>
      <c r="FH105" s="246"/>
      <c r="FI105" s="246"/>
      <c r="FJ105" s="246"/>
      <c r="FK105" s="246"/>
    </row>
    <row r="106" spans="1:167" ht="11.25" customHeight="1" x14ac:dyDescent="0.25">
      <c r="A106" s="248" t="s">
        <v>262</v>
      </c>
      <c r="B106" s="248"/>
      <c r="C106" s="248"/>
      <c r="D106" s="248"/>
      <c r="E106" s="248"/>
      <c r="F106" s="248"/>
      <c r="G106" s="248"/>
      <c r="H106" s="249"/>
      <c r="I106" s="245">
        <v>972.76</v>
      </c>
      <c r="J106" s="246"/>
      <c r="K106" s="246"/>
      <c r="L106" s="246"/>
      <c r="M106" s="246"/>
      <c r="N106" s="247"/>
      <c r="O106" s="245">
        <v>952.58</v>
      </c>
      <c r="P106" s="246"/>
      <c r="Q106" s="246"/>
      <c r="R106" s="246"/>
      <c r="S106" s="246"/>
      <c r="T106" s="247"/>
      <c r="U106" s="245">
        <v>816.56</v>
      </c>
      <c r="V106" s="246"/>
      <c r="W106" s="246"/>
      <c r="X106" s="246"/>
      <c r="Y106" s="246"/>
      <c r="Z106" s="247"/>
      <c r="AA106" s="245">
        <v>750.13</v>
      </c>
      <c r="AB106" s="246"/>
      <c r="AC106" s="246"/>
      <c r="AD106" s="246"/>
      <c r="AE106" s="246"/>
      <c r="AF106" s="247"/>
      <c r="AG106" s="245">
        <v>888.18</v>
      </c>
      <c r="AH106" s="246"/>
      <c r="AI106" s="246"/>
      <c r="AJ106" s="246"/>
      <c r="AK106" s="246"/>
      <c r="AL106" s="247"/>
      <c r="AM106" s="245">
        <v>989.22</v>
      </c>
      <c r="AN106" s="246"/>
      <c r="AO106" s="246"/>
      <c r="AP106" s="246"/>
      <c r="AQ106" s="246"/>
      <c r="AR106" s="247"/>
      <c r="AS106" s="245">
        <v>1132.96</v>
      </c>
      <c r="AT106" s="246"/>
      <c r="AU106" s="246"/>
      <c r="AV106" s="246"/>
      <c r="AW106" s="246"/>
      <c r="AX106" s="247"/>
      <c r="AY106" s="245">
        <v>1202.26</v>
      </c>
      <c r="AZ106" s="246"/>
      <c r="BA106" s="246"/>
      <c r="BB106" s="246"/>
      <c r="BC106" s="246"/>
      <c r="BD106" s="247"/>
      <c r="BE106" s="245">
        <v>1343.72</v>
      </c>
      <c r="BF106" s="246"/>
      <c r="BG106" s="246"/>
      <c r="BH106" s="246"/>
      <c r="BI106" s="246"/>
      <c r="BJ106" s="247"/>
      <c r="BK106" s="245">
        <v>1362.91</v>
      </c>
      <c r="BL106" s="246"/>
      <c r="BM106" s="246"/>
      <c r="BN106" s="246"/>
      <c r="BO106" s="246"/>
      <c r="BP106" s="246"/>
      <c r="BQ106" s="247"/>
      <c r="BR106" s="245">
        <v>1375.44</v>
      </c>
      <c r="BS106" s="246"/>
      <c r="BT106" s="246"/>
      <c r="BU106" s="246"/>
      <c r="BV106" s="246"/>
      <c r="BW106" s="246"/>
      <c r="BX106" s="247"/>
      <c r="BY106" s="245">
        <v>1381.85</v>
      </c>
      <c r="BZ106" s="246"/>
      <c r="CA106" s="246"/>
      <c r="CB106" s="246"/>
      <c r="CC106" s="246"/>
      <c r="CD106" s="246"/>
      <c r="CE106" s="247"/>
      <c r="CF106" s="245">
        <v>1368.43</v>
      </c>
      <c r="CG106" s="246"/>
      <c r="CH106" s="246"/>
      <c r="CI106" s="246"/>
      <c r="CJ106" s="246"/>
      <c r="CK106" s="246"/>
      <c r="CL106" s="247"/>
      <c r="CM106" s="245">
        <v>1370.24</v>
      </c>
      <c r="CN106" s="246"/>
      <c r="CO106" s="246"/>
      <c r="CP106" s="246"/>
      <c r="CQ106" s="246"/>
      <c r="CR106" s="246"/>
      <c r="CS106" s="247"/>
      <c r="CT106" s="245">
        <v>1382.53</v>
      </c>
      <c r="CU106" s="246"/>
      <c r="CV106" s="246"/>
      <c r="CW106" s="246"/>
      <c r="CX106" s="246"/>
      <c r="CY106" s="246"/>
      <c r="CZ106" s="247"/>
      <c r="DA106" s="245">
        <v>1362.88</v>
      </c>
      <c r="DB106" s="246"/>
      <c r="DC106" s="246"/>
      <c r="DD106" s="246"/>
      <c r="DE106" s="246"/>
      <c r="DF106" s="246"/>
      <c r="DG106" s="247"/>
      <c r="DH106" s="245">
        <v>1369.12</v>
      </c>
      <c r="DI106" s="246"/>
      <c r="DJ106" s="246"/>
      <c r="DK106" s="246"/>
      <c r="DL106" s="246"/>
      <c r="DM106" s="246"/>
      <c r="DN106" s="247"/>
      <c r="DO106" s="245">
        <v>1361.4</v>
      </c>
      <c r="DP106" s="246"/>
      <c r="DQ106" s="246"/>
      <c r="DR106" s="246"/>
      <c r="DS106" s="246"/>
      <c r="DT106" s="246"/>
      <c r="DU106" s="247"/>
      <c r="DV106" s="245">
        <v>1351.61</v>
      </c>
      <c r="DW106" s="246"/>
      <c r="DX106" s="246"/>
      <c r="DY106" s="246"/>
      <c r="DZ106" s="246"/>
      <c r="EA106" s="246"/>
      <c r="EB106" s="247"/>
      <c r="EC106" s="245">
        <v>1347.79</v>
      </c>
      <c r="ED106" s="246"/>
      <c r="EE106" s="246"/>
      <c r="EF106" s="246"/>
      <c r="EG106" s="246"/>
      <c r="EH106" s="246"/>
      <c r="EI106" s="247"/>
      <c r="EJ106" s="245">
        <v>1325.9</v>
      </c>
      <c r="EK106" s="246"/>
      <c r="EL106" s="246"/>
      <c r="EM106" s="246"/>
      <c r="EN106" s="246"/>
      <c r="EO106" s="246"/>
      <c r="EP106" s="247"/>
      <c r="EQ106" s="245">
        <v>1220.08</v>
      </c>
      <c r="ER106" s="246"/>
      <c r="ES106" s="246"/>
      <c r="ET106" s="246"/>
      <c r="EU106" s="246"/>
      <c r="EV106" s="246"/>
      <c r="EW106" s="247"/>
      <c r="EX106" s="245">
        <v>1156.57</v>
      </c>
      <c r="EY106" s="246"/>
      <c r="EZ106" s="246"/>
      <c r="FA106" s="246"/>
      <c r="FB106" s="246"/>
      <c r="FC106" s="246"/>
      <c r="FD106" s="247"/>
      <c r="FE106" s="245">
        <v>1089.3399999999999</v>
      </c>
      <c r="FF106" s="246"/>
      <c r="FG106" s="246"/>
      <c r="FH106" s="246"/>
      <c r="FI106" s="246"/>
      <c r="FJ106" s="246"/>
      <c r="FK106" s="246"/>
    </row>
    <row r="107" spans="1:167" ht="11.25" customHeight="1" x14ac:dyDescent="0.25">
      <c r="A107" s="248" t="s">
        <v>263</v>
      </c>
      <c r="B107" s="248"/>
      <c r="C107" s="248"/>
      <c r="D107" s="248"/>
      <c r="E107" s="248"/>
      <c r="F107" s="248"/>
      <c r="G107" s="248"/>
      <c r="H107" s="249"/>
      <c r="I107" s="245">
        <v>972.05</v>
      </c>
      <c r="J107" s="246"/>
      <c r="K107" s="246"/>
      <c r="L107" s="246"/>
      <c r="M107" s="246"/>
      <c r="N107" s="247"/>
      <c r="O107" s="245">
        <v>934.29</v>
      </c>
      <c r="P107" s="246"/>
      <c r="Q107" s="246"/>
      <c r="R107" s="246"/>
      <c r="S107" s="246"/>
      <c r="T107" s="247"/>
      <c r="U107" s="245">
        <v>894.48</v>
      </c>
      <c r="V107" s="246"/>
      <c r="W107" s="246"/>
      <c r="X107" s="246"/>
      <c r="Y107" s="246"/>
      <c r="Z107" s="247"/>
      <c r="AA107" s="245">
        <v>890.81</v>
      </c>
      <c r="AB107" s="246"/>
      <c r="AC107" s="246"/>
      <c r="AD107" s="246"/>
      <c r="AE107" s="246"/>
      <c r="AF107" s="247"/>
      <c r="AG107" s="245">
        <v>955.15</v>
      </c>
      <c r="AH107" s="246"/>
      <c r="AI107" s="246"/>
      <c r="AJ107" s="246"/>
      <c r="AK107" s="246"/>
      <c r="AL107" s="247"/>
      <c r="AM107" s="245">
        <v>973.65</v>
      </c>
      <c r="AN107" s="246"/>
      <c r="AO107" s="246"/>
      <c r="AP107" s="246"/>
      <c r="AQ107" s="246"/>
      <c r="AR107" s="247"/>
      <c r="AS107" s="245">
        <v>1110.4100000000001</v>
      </c>
      <c r="AT107" s="246"/>
      <c r="AU107" s="246"/>
      <c r="AV107" s="246"/>
      <c r="AW107" s="246"/>
      <c r="AX107" s="247"/>
      <c r="AY107" s="245">
        <v>1195.9100000000001</v>
      </c>
      <c r="AZ107" s="246"/>
      <c r="BA107" s="246"/>
      <c r="BB107" s="246"/>
      <c r="BC107" s="246"/>
      <c r="BD107" s="247"/>
      <c r="BE107" s="245">
        <v>1318.72</v>
      </c>
      <c r="BF107" s="246"/>
      <c r="BG107" s="246"/>
      <c r="BH107" s="246"/>
      <c r="BI107" s="246"/>
      <c r="BJ107" s="247"/>
      <c r="BK107" s="245">
        <v>1358.11</v>
      </c>
      <c r="BL107" s="246"/>
      <c r="BM107" s="246"/>
      <c r="BN107" s="246"/>
      <c r="BO107" s="246"/>
      <c r="BP107" s="246"/>
      <c r="BQ107" s="247"/>
      <c r="BR107" s="245">
        <v>1361.28</v>
      </c>
      <c r="BS107" s="246"/>
      <c r="BT107" s="246"/>
      <c r="BU107" s="246"/>
      <c r="BV107" s="246"/>
      <c r="BW107" s="246"/>
      <c r="BX107" s="247"/>
      <c r="BY107" s="245">
        <v>1370.29</v>
      </c>
      <c r="BZ107" s="246"/>
      <c r="CA107" s="246"/>
      <c r="CB107" s="246"/>
      <c r="CC107" s="246"/>
      <c r="CD107" s="246"/>
      <c r="CE107" s="247"/>
      <c r="CF107" s="245">
        <v>1359.46</v>
      </c>
      <c r="CG107" s="246"/>
      <c r="CH107" s="246"/>
      <c r="CI107" s="246"/>
      <c r="CJ107" s="246"/>
      <c r="CK107" s="246"/>
      <c r="CL107" s="247"/>
      <c r="CM107" s="245">
        <v>1361.25</v>
      </c>
      <c r="CN107" s="246"/>
      <c r="CO107" s="246"/>
      <c r="CP107" s="246"/>
      <c r="CQ107" s="246"/>
      <c r="CR107" s="246"/>
      <c r="CS107" s="247"/>
      <c r="CT107" s="245">
        <v>1360</v>
      </c>
      <c r="CU107" s="246"/>
      <c r="CV107" s="246"/>
      <c r="CW107" s="246"/>
      <c r="CX107" s="246"/>
      <c r="CY107" s="246"/>
      <c r="CZ107" s="247"/>
      <c r="DA107" s="245">
        <v>1350.69</v>
      </c>
      <c r="DB107" s="246"/>
      <c r="DC107" s="246"/>
      <c r="DD107" s="246"/>
      <c r="DE107" s="246"/>
      <c r="DF107" s="246"/>
      <c r="DG107" s="247"/>
      <c r="DH107" s="245">
        <v>1355.56</v>
      </c>
      <c r="DI107" s="246"/>
      <c r="DJ107" s="246"/>
      <c r="DK107" s="246"/>
      <c r="DL107" s="246"/>
      <c r="DM107" s="246"/>
      <c r="DN107" s="247"/>
      <c r="DO107" s="245">
        <v>1339.44</v>
      </c>
      <c r="DP107" s="246"/>
      <c r="DQ107" s="246"/>
      <c r="DR107" s="246"/>
      <c r="DS107" s="246"/>
      <c r="DT107" s="246"/>
      <c r="DU107" s="247"/>
      <c r="DV107" s="245">
        <v>1331.37</v>
      </c>
      <c r="DW107" s="246"/>
      <c r="DX107" s="246"/>
      <c r="DY107" s="246"/>
      <c r="DZ107" s="246"/>
      <c r="EA107" s="246"/>
      <c r="EB107" s="247"/>
      <c r="EC107" s="245">
        <v>1322.68</v>
      </c>
      <c r="ED107" s="246"/>
      <c r="EE107" s="246"/>
      <c r="EF107" s="246"/>
      <c r="EG107" s="246"/>
      <c r="EH107" s="246"/>
      <c r="EI107" s="247"/>
      <c r="EJ107" s="245">
        <v>1219.78</v>
      </c>
      <c r="EK107" s="246"/>
      <c r="EL107" s="246"/>
      <c r="EM107" s="246"/>
      <c r="EN107" s="246"/>
      <c r="EO107" s="246"/>
      <c r="EP107" s="247"/>
      <c r="EQ107" s="245">
        <v>1137.1199999999999</v>
      </c>
      <c r="ER107" s="246"/>
      <c r="ES107" s="246"/>
      <c r="ET107" s="246"/>
      <c r="EU107" s="246"/>
      <c r="EV107" s="246"/>
      <c r="EW107" s="247"/>
      <c r="EX107" s="245">
        <v>1098.6600000000001</v>
      </c>
      <c r="EY107" s="246"/>
      <c r="EZ107" s="246"/>
      <c r="FA107" s="246"/>
      <c r="FB107" s="246"/>
      <c r="FC107" s="246"/>
      <c r="FD107" s="247"/>
      <c r="FE107" s="245">
        <v>1033.3399999999999</v>
      </c>
      <c r="FF107" s="246"/>
      <c r="FG107" s="246"/>
      <c r="FH107" s="246"/>
      <c r="FI107" s="246"/>
      <c r="FJ107" s="246"/>
      <c r="FK107" s="246"/>
    </row>
    <row r="108" spans="1:167" ht="11.25" customHeight="1" x14ac:dyDescent="0.25">
      <c r="A108" s="248" t="s">
        <v>264</v>
      </c>
      <c r="B108" s="248"/>
      <c r="C108" s="248"/>
      <c r="D108" s="248"/>
      <c r="E108" s="248"/>
      <c r="F108" s="248"/>
      <c r="G108" s="248"/>
      <c r="H108" s="249"/>
      <c r="I108" s="245">
        <v>963.69</v>
      </c>
      <c r="J108" s="246"/>
      <c r="K108" s="246"/>
      <c r="L108" s="246"/>
      <c r="M108" s="246"/>
      <c r="N108" s="247"/>
      <c r="O108" s="245">
        <v>935.85</v>
      </c>
      <c r="P108" s="246"/>
      <c r="Q108" s="246"/>
      <c r="R108" s="246"/>
      <c r="S108" s="246"/>
      <c r="T108" s="247"/>
      <c r="U108" s="245">
        <v>785.94</v>
      </c>
      <c r="V108" s="246"/>
      <c r="W108" s="246"/>
      <c r="X108" s="246"/>
      <c r="Y108" s="246"/>
      <c r="Z108" s="247"/>
      <c r="AA108" s="245">
        <v>685.57</v>
      </c>
      <c r="AB108" s="246"/>
      <c r="AC108" s="246"/>
      <c r="AD108" s="246"/>
      <c r="AE108" s="246"/>
      <c r="AF108" s="247"/>
      <c r="AG108" s="245">
        <v>891.02</v>
      </c>
      <c r="AH108" s="246"/>
      <c r="AI108" s="246"/>
      <c r="AJ108" s="246"/>
      <c r="AK108" s="246"/>
      <c r="AL108" s="247"/>
      <c r="AM108" s="245">
        <v>915.2</v>
      </c>
      <c r="AN108" s="246"/>
      <c r="AO108" s="246"/>
      <c r="AP108" s="246"/>
      <c r="AQ108" s="246"/>
      <c r="AR108" s="247"/>
      <c r="AS108" s="245">
        <v>1111.9000000000001</v>
      </c>
      <c r="AT108" s="246"/>
      <c r="AU108" s="246"/>
      <c r="AV108" s="246"/>
      <c r="AW108" s="246"/>
      <c r="AX108" s="247"/>
      <c r="AY108" s="245">
        <v>1176.47</v>
      </c>
      <c r="AZ108" s="246"/>
      <c r="BA108" s="246"/>
      <c r="BB108" s="246"/>
      <c r="BC108" s="246"/>
      <c r="BD108" s="247"/>
      <c r="BE108" s="245">
        <v>1302.3599999999999</v>
      </c>
      <c r="BF108" s="246"/>
      <c r="BG108" s="246"/>
      <c r="BH108" s="246"/>
      <c r="BI108" s="246"/>
      <c r="BJ108" s="247"/>
      <c r="BK108" s="245">
        <v>1344.42</v>
      </c>
      <c r="BL108" s="246"/>
      <c r="BM108" s="246"/>
      <c r="BN108" s="246"/>
      <c r="BO108" s="246"/>
      <c r="BP108" s="246"/>
      <c r="BQ108" s="247"/>
      <c r="BR108" s="245">
        <v>1335.6</v>
      </c>
      <c r="BS108" s="246"/>
      <c r="BT108" s="246"/>
      <c r="BU108" s="246"/>
      <c r="BV108" s="246"/>
      <c r="BW108" s="246"/>
      <c r="BX108" s="247"/>
      <c r="BY108" s="245">
        <v>1343.29</v>
      </c>
      <c r="BZ108" s="246"/>
      <c r="CA108" s="246"/>
      <c r="CB108" s="246"/>
      <c r="CC108" s="246"/>
      <c r="CD108" s="246"/>
      <c r="CE108" s="247"/>
      <c r="CF108" s="245">
        <v>1335.19</v>
      </c>
      <c r="CG108" s="246"/>
      <c r="CH108" s="246"/>
      <c r="CI108" s="246"/>
      <c r="CJ108" s="246"/>
      <c r="CK108" s="246"/>
      <c r="CL108" s="247"/>
      <c r="CM108" s="245">
        <v>1333.05</v>
      </c>
      <c r="CN108" s="246"/>
      <c r="CO108" s="246"/>
      <c r="CP108" s="246"/>
      <c r="CQ108" s="246"/>
      <c r="CR108" s="246"/>
      <c r="CS108" s="247"/>
      <c r="CT108" s="245">
        <v>1329.11</v>
      </c>
      <c r="CU108" s="246"/>
      <c r="CV108" s="246"/>
      <c r="CW108" s="246"/>
      <c r="CX108" s="246"/>
      <c r="CY108" s="246"/>
      <c r="CZ108" s="247"/>
      <c r="DA108" s="245">
        <v>1320.91</v>
      </c>
      <c r="DB108" s="246"/>
      <c r="DC108" s="246"/>
      <c r="DD108" s="246"/>
      <c r="DE108" s="246"/>
      <c r="DF108" s="246"/>
      <c r="DG108" s="247"/>
      <c r="DH108" s="245">
        <v>1333.52</v>
      </c>
      <c r="DI108" s="246"/>
      <c r="DJ108" s="246"/>
      <c r="DK108" s="246"/>
      <c r="DL108" s="246"/>
      <c r="DM108" s="246"/>
      <c r="DN108" s="247"/>
      <c r="DO108" s="245">
        <v>1321.39</v>
      </c>
      <c r="DP108" s="246"/>
      <c r="DQ108" s="246"/>
      <c r="DR108" s="246"/>
      <c r="DS108" s="246"/>
      <c r="DT108" s="246"/>
      <c r="DU108" s="247"/>
      <c r="DV108" s="245">
        <v>1316.76</v>
      </c>
      <c r="DW108" s="246"/>
      <c r="DX108" s="246"/>
      <c r="DY108" s="246"/>
      <c r="DZ108" s="246"/>
      <c r="EA108" s="246"/>
      <c r="EB108" s="247"/>
      <c r="EC108" s="245">
        <v>1314.22</v>
      </c>
      <c r="ED108" s="246"/>
      <c r="EE108" s="246"/>
      <c r="EF108" s="246"/>
      <c r="EG108" s="246"/>
      <c r="EH108" s="246"/>
      <c r="EI108" s="247"/>
      <c r="EJ108" s="245">
        <v>1284.57</v>
      </c>
      <c r="EK108" s="246"/>
      <c r="EL108" s="246"/>
      <c r="EM108" s="246"/>
      <c r="EN108" s="246"/>
      <c r="EO108" s="246"/>
      <c r="EP108" s="247"/>
      <c r="EQ108" s="245">
        <v>1204.26</v>
      </c>
      <c r="ER108" s="246"/>
      <c r="ES108" s="246"/>
      <c r="ET108" s="246"/>
      <c r="EU108" s="246"/>
      <c r="EV108" s="246"/>
      <c r="EW108" s="247"/>
      <c r="EX108" s="245">
        <v>1146.1099999999999</v>
      </c>
      <c r="EY108" s="246"/>
      <c r="EZ108" s="246"/>
      <c r="FA108" s="246"/>
      <c r="FB108" s="246"/>
      <c r="FC108" s="246"/>
      <c r="FD108" s="247"/>
      <c r="FE108" s="245">
        <v>1054.77</v>
      </c>
      <c r="FF108" s="246"/>
      <c r="FG108" s="246"/>
      <c r="FH108" s="246"/>
      <c r="FI108" s="246"/>
      <c r="FJ108" s="246"/>
      <c r="FK108" s="246"/>
    </row>
    <row r="109" spans="1:167" ht="11.25" customHeight="1" x14ac:dyDescent="0.25">
      <c r="A109" s="248" t="s">
        <v>265</v>
      </c>
      <c r="B109" s="248"/>
      <c r="C109" s="248"/>
      <c r="D109" s="248"/>
      <c r="E109" s="248"/>
      <c r="F109" s="248"/>
      <c r="G109" s="248"/>
      <c r="H109" s="249"/>
      <c r="I109" s="245">
        <v>1097.51</v>
      </c>
      <c r="J109" s="246"/>
      <c r="K109" s="246"/>
      <c r="L109" s="246"/>
      <c r="M109" s="246"/>
      <c r="N109" s="247"/>
      <c r="O109" s="245">
        <v>1012.76</v>
      </c>
      <c r="P109" s="246"/>
      <c r="Q109" s="246"/>
      <c r="R109" s="246"/>
      <c r="S109" s="246"/>
      <c r="T109" s="247"/>
      <c r="U109" s="245">
        <v>982.64</v>
      </c>
      <c r="V109" s="246"/>
      <c r="W109" s="246"/>
      <c r="X109" s="246"/>
      <c r="Y109" s="246"/>
      <c r="Z109" s="247"/>
      <c r="AA109" s="245">
        <v>975.81</v>
      </c>
      <c r="AB109" s="246"/>
      <c r="AC109" s="246"/>
      <c r="AD109" s="246"/>
      <c r="AE109" s="246"/>
      <c r="AF109" s="247"/>
      <c r="AG109" s="245">
        <v>988.22</v>
      </c>
      <c r="AH109" s="246"/>
      <c r="AI109" s="246"/>
      <c r="AJ109" s="246"/>
      <c r="AK109" s="246"/>
      <c r="AL109" s="247"/>
      <c r="AM109" s="245">
        <v>1035.96</v>
      </c>
      <c r="AN109" s="246"/>
      <c r="AO109" s="246"/>
      <c r="AP109" s="246"/>
      <c r="AQ109" s="246"/>
      <c r="AR109" s="247"/>
      <c r="AS109" s="245">
        <v>1094.49</v>
      </c>
      <c r="AT109" s="246"/>
      <c r="AU109" s="246"/>
      <c r="AV109" s="246"/>
      <c r="AW109" s="246"/>
      <c r="AX109" s="247"/>
      <c r="AY109" s="245">
        <v>1174.1500000000001</v>
      </c>
      <c r="AZ109" s="246"/>
      <c r="BA109" s="246"/>
      <c r="BB109" s="246"/>
      <c r="BC109" s="246"/>
      <c r="BD109" s="247"/>
      <c r="BE109" s="245">
        <v>1384.56</v>
      </c>
      <c r="BF109" s="246"/>
      <c r="BG109" s="246"/>
      <c r="BH109" s="246"/>
      <c r="BI109" s="246"/>
      <c r="BJ109" s="247"/>
      <c r="BK109" s="245">
        <v>1442.8</v>
      </c>
      <c r="BL109" s="246"/>
      <c r="BM109" s="246"/>
      <c r="BN109" s="246"/>
      <c r="BO109" s="246"/>
      <c r="BP109" s="246"/>
      <c r="BQ109" s="247"/>
      <c r="BR109" s="245">
        <v>1379.25</v>
      </c>
      <c r="BS109" s="246"/>
      <c r="BT109" s="246"/>
      <c r="BU109" s="246"/>
      <c r="BV109" s="246"/>
      <c r="BW109" s="246"/>
      <c r="BX109" s="247"/>
      <c r="BY109" s="245">
        <v>1396.04</v>
      </c>
      <c r="BZ109" s="246"/>
      <c r="CA109" s="246"/>
      <c r="CB109" s="246"/>
      <c r="CC109" s="246"/>
      <c r="CD109" s="246"/>
      <c r="CE109" s="247"/>
      <c r="CF109" s="245">
        <v>1374.53</v>
      </c>
      <c r="CG109" s="246"/>
      <c r="CH109" s="246"/>
      <c r="CI109" s="246"/>
      <c r="CJ109" s="246"/>
      <c r="CK109" s="246"/>
      <c r="CL109" s="247"/>
      <c r="CM109" s="245">
        <v>1388.97</v>
      </c>
      <c r="CN109" s="246"/>
      <c r="CO109" s="246"/>
      <c r="CP109" s="246"/>
      <c r="CQ109" s="246"/>
      <c r="CR109" s="246"/>
      <c r="CS109" s="247"/>
      <c r="CT109" s="245">
        <v>1417.75</v>
      </c>
      <c r="CU109" s="246"/>
      <c r="CV109" s="246"/>
      <c r="CW109" s="246"/>
      <c r="CX109" s="246"/>
      <c r="CY109" s="246"/>
      <c r="CZ109" s="247"/>
      <c r="DA109" s="245">
        <v>1407.63</v>
      </c>
      <c r="DB109" s="246"/>
      <c r="DC109" s="246"/>
      <c r="DD109" s="246"/>
      <c r="DE109" s="246"/>
      <c r="DF109" s="246"/>
      <c r="DG109" s="247"/>
      <c r="DH109" s="245">
        <v>1356.26</v>
      </c>
      <c r="DI109" s="246"/>
      <c r="DJ109" s="246"/>
      <c r="DK109" s="246"/>
      <c r="DL109" s="246"/>
      <c r="DM109" s="246"/>
      <c r="DN109" s="247"/>
      <c r="DO109" s="245">
        <v>1345.02</v>
      </c>
      <c r="DP109" s="246"/>
      <c r="DQ109" s="246"/>
      <c r="DR109" s="246"/>
      <c r="DS109" s="246"/>
      <c r="DT109" s="246"/>
      <c r="DU109" s="247"/>
      <c r="DV109" s="245">
        <v>1349.11</v>
      </c>
      <c r="DW109" s="246"/>
      <c r="DX109" s="246"/>
      <c r="DY109" s="246"/>
      <c r="DZ109" s="246"/>
      <c r="EA109" s="246"/>
      <c r="EB109" s="247"/>
      <c r="EC109" s="245">
        <v>1352.26</v>
      </c>
      <c r="ED109" s="246"/>
      <c r="EE109" s="246"/>
      <c r="EF109" s="246"/>
      <c r="EG109" s="246"/>
      <c r="EH109" s="246"/>
      <c r="EI109" s="247"/>
      <c r="EJ109" s="245">
        <v>1330.48</v>
      </c>
      <c r="EK109" s="246"/>
      <c r="EL109" s="246"/>
      <c r="EM109" s="246"/>
      <c r="EN109" s="246"/>
      <c r="EO109" s="246"/>
      <c r="EP109" s="247"/>
      <c r="EQ109" s="245">
        <v>1112.3599999999999</v>
      </c>
      <c r="ER109" s="246"/>
      <c r="ES109" s="246"/>
      <c r="ET109" s="246"/>
      <c r="EU109" s="246"/>
      <c r="EV109" s="246"/>
      <c r="EW109" s="247"/>
      <c r="EX109" s="245">
        <v>1074.33</v>
      </c>
      <c r="EY109" s="246"/>
      <c r="EZ109" s="246"/>
      <c r="FA109" s="246"/>
      <c r="FB109" s="246"/>
      <c r="FC109" s="246"/>
      <c r="FD109" s="247"/>
      <c r="FE109" s="245">
        <v>1065.57</v>
      </c>
      <c r="FF109" s="246"/>
      <c r="FG109" s="246"/>
      <c r="FH109" s="246"/>
      <c r="FI109" s="246"/>
      <c r="FJ109" s="246"/>
      <c r="FK109" s="246"/>
    </row>
    <row r="110" spans="1:167" ht="11.25" customHeight="1" x14ac:dyDescent="0.25">
      <c r="A110" s="248" t="s">
        <v>266</v>
      </c>
      <c r="B110" s="248"/>
      <c r="C110" s="248"/>
      <c r="D110" s="248"/>
      <c r="E110" s="248"/>
      <c r="F110" s="248"/>
      <c r="G110" s="248"/>
      <c r="H110" s="249"/>
      <c r="I110" s="245">
        <v>1030.94</v>
      </c>
      <c r="J110" s="246"/>
      <c r="K110" s="246"/>
      <c r="L110" s="246"/>
      <c r="M110" s="246"/>
      <c r="N110" s="247"/>
      <c r="O110" s="245">
        <v>958.51</v>
      </c>
      <c r="P110" s="246"/>
      <c r="Q110" s="246"/>
      <c r="R110" s="246"/>
      <c r="S110" s="246"/>
      <c r="T110" s="247"/>
      <c r="U110" s="245">
        <v>946.96</v>
      </c>
      <c r="V110" s="246"/>
      <c r="W110" s="246"/>
      <c r="X110" s="246"/>
      <c r="Y110" s="246"/>
      <c r="Z110" s="247"/>
      <c r="AA110" s="245">
        <v>923.55</v>
      </c>
      <c r="AB110" s="246"/>
      <c r="AC110" s="246"/>
      <c r="AD110" s="246"/>
      <c r="AE110" s="246"/>
      <c r="AF110" s="247"/>
      <c r="AG110" s="245">
        <v>932.72</v>
      </c>
      <c r="AH110" s="246"/>
      <c r="AI110" s="246"/>
      <c r="AJ110" s="246"/>
      <c r="AK110" s="246"/>
      <c r="AL110" s="247"/>
      <c r="AM110" s="245">
        <v>950.35</v>
      </c>
      <c r="AN110" s="246"/>
      <c r="AO110" s="246"/>
      <c r="AP110" s="246"/>
      <c r="AQ110" s="246"/>
      <c r="AR110" s="247"/>
      <c r="AS110" s="245">
        <v>962.03</v>
      </c>
      <c r="AT110" s="246"/>
      <c r="AU110" s="246"/>
      <c r="AV110" s="246"/>
      <c r="AW110" s="246"/>
      <c r="AX110" s="247"/>
      <c r="AY110" s="245">
        <v>1063.79</v>
      </c>
      <c r="AZ110" s="246"/>
      <c r="BA110" s="246"/>
      <c r="BB110" s="246"/>
      <c r="BC110" s="246"/>
      <c r="BD110" s="247"/>
      <c r="BE110" s="245">
        <v>1212.73</v>
      </c>
      <c r="BF110" s="246"/>
      <c r="BG110" s="246"/>
      <c r="BH110" s="246"/>
      <c r="BI110" s="246"/>
      <c r="BJ110" s="247"/>
      <c r="BK110" s="245">
        <v>1362.2</v>
      </c>
      <c r="BL110" s="246"/>
      <c r="BM110" s="246"/>
      <c r="BN110" s="246"/>
      <c r="BO110" s="246"/>
      <c r="BP110" s="246"/>
      <c r="BQ110" s="247"/>
      <c r="BR110" s="245">
        <v>1349.56</v>
      </c>
      <c r="BS110" s="246"/>
      <c r="BT110" s="246"/>
      <c r="BU110" s="246"/>
      <c r="BV110" s="246"/>
      <c r="BW110" s="246"/>
      <c r="BX110" s="247"/>
      <c r="BY110" s="245">
        <v>1363.41</v>
      </c>
      <c r="BZ110" s="246"/>
      <c r="CA110" s="246"/>
      <c r="CB110" s="246"/>
      <c r="CC110" s="246"/>
      <c r="CD110" s="246"/>
      <c r="CE110" s="247"/>
      <c r="CF110" s="245">
        <v>1360.93</v>
      </c>
      <c r="CG110" s="246"/>
      <c r="CH110" s="246"/>
      <c r="CI110" s="246"/>
      <c r="CJ110" s="246"/>
      <c r="CK110" s="246"/>
      <c r="CL110" s="247"/>
      <c r="CM110" s="245">
        <v>1360.42</v>
      </c>
      <c r="CN110" s="246"/>
      <c r="CO110" s="246"/>
      <c r="CP110" s="246"/>
      <c r="CQ110" s="246"/>
      <c r="CR110" s="246"/>
      <c r="CS110" s="247"/>
      <c r="CT110" s="245">
        <v>1357.6</v>
      </c>
      <c r="CU110" s="246"/>
      <c r="CV110" s="246"/>
      <c r="CW110" s="246"/>
      <c r="CX110" s="246"/>
      <c r="CY110" s="246"/>
      <c r="CZ110" s="247"/>
      <c r="DA110" s="245">
        <v>1344.87</v>
      </c>
      <c r="DB110" s="246"/>
      <c r="DC110" s="246"/>
      <c r="DD110" s="246"/>
      <c r="DE110" s="246"/>
      <c r="DF110" s="246"/>
      <c r="DG110" s="247"/>
      <c r="DH110" s="245">
        <v>1344.16</v>
      </c>
      <c r="DI110" s="246"/>
      <c r="DJ110" s="246"/>
      <c r="DK110" s="246"/>
      <c r="DL110" s="246"/>
      <c r="DM110" s="246"/>
      <c r="DN110" s="247"/>
      <c r="DO110" s="245">
        <v>1339.96</v>
      </c>
      <c r="DP110" s="246"/>
      <c r="DQ110" s="246"/>
      <c r="DR110" s="246"/>
      <c r="DS110" s="246"/>
      <c r="DT110" s="246"/>
      <c r="DU110" s="247"/>
      <c r="DV110" s="245">
        <v>1344.04</v>
      </c>
      <c r="DW110" s="246"/>
      <c r="DX110" s="246"/>
      <c r="DY110" s="246"/>
      <c r="DZ110" s="246"/>
      <c r="EA110" s="246"/>
      <c r="EB110" s="247"/>
      <c r="EC110" s="245">
        <v>1376.36</v>
      </c>
      <c r="ED110" s="246"/>
      <c r="EE110" s="246"/>
      <c r="EF110" s="246"/>
      <c r="EG110" s="246"/>
      <c r="EH110" s="246"/>
      <c r="EI110" s="247"/>
      <c r="EJ110" s="245">
        <v>1376.7</v>
      </c>
      <c r="EK110" s="246"/>
      <c r="EL110" s="246"/>
      <c r="EM110" s="246"/>
      <c r="EN110" s="246"/>
      <c r="EO110" s="246"/>
      <c r="EP110" s="247"/>
      <c r="EQ110" s="245">
        <v>1281.02</v>
      </c>
      <c r="ER110" s="246"/>
      <c r="ES110" s="246"/>
      <c r="ET110" s="246"/>
      <c r="EU110" s="246"/>
      <c r="EV110" s="246"/>
      <c r="EW110" s="247"/>
      <c r="EX110" s="245">
        <v>1162.6500000000001</v>
      </c>
      <c r="EY110" s="246"/>
      <c r="EZ110" s="246"/>
      <c r="FA110" s="246"/>
      <c r="FB110" s="246"/>
      <c r="FC110" s="246"/>
      <c r="FD110" s="247"/>
      <c r="FE110" s="245">
        <v>1043.8399999999999</v>
      </c>
      <c r="FF110" s="246"/>
      <c r="FG110" s="246"/>
      <c r="FH110" s="246"/>
      <c r="FI110" s="246"/>
      <c r="FJ110" s="246"/>
      <c r="FK110" s="246"/>
    </row>
    <row r="111" spans="1:167" ht="11.25" customHeight="1" x14ac:dyDescent="0.25">
      <c r="A111" s="248" t="s">
        <v>267</v>
      </c>
      <c r="B111" s="248"/>
      <c r="C111" s="248"/>
      <c r="D111" s="248"/>
      <c r="E111" s="248"/>
      <c r="F111" s="248"/>
      <c r="G111" s="248"/>
      <c r="H111" s="249"/>
      <c r="I111" s="245">
        <v>1011.23</v>
      </c>
      <c r="J111" s="246"/>
      <c r="K111" s="246"/>
      <c r="L111" s="246"/>
      <c r="M111" s="246"/>
      <c r="N111" s="247"/>
      <c r="O111" s="245">
        <v>957.96</v>
      </c>
      <c r="P111" s="246"/>
      <c r="Q111" s="246"/>
      <c r="R111" s="246"/>
      <c r="S111" s="246"/>
      <c r="T111" s="247"/>
      <c r="U111" s="245">
        <v>949.19</v>
      </c>
      <c r="V111" s="246"/>
      <c r="W111" s="246"/>
      <c r="X111" s="246"/>
      <c r="Y111" s="246"/>
      <c r="Z111" s="247"/>
      <c r="AA111" s="245">
        <v>951.07</v>
      </c>
      <c r="AB111" s="246"/>
      <c r="AC111" s="246"/>
      <c r="AD111" s="246"/>
      <c r="AE111" s="246"/>
      <c r="AF111" s="247"/>
      <c r="AG111" s="245">
        <v>961.78</v>
      </c>
      <c r="AH111" s="246"/>
      <c r="AI111" s="246"/>
      <c r="AJ111" s="246"/>
      <c r="AK111" s="246"/>
      <c r="AL111" s="247"/>
      <c r="AM111" s="245">
        <v>1061.1500000000001</v>
      </c>
      <c r="AN111" s="246"/>
      <c r="AO111" s="246"/>
      <c r="AP111" s="246"/>
      <c r="AQ111" s="246"/>
      <c r="AR111" s="247"/>
      <c r="AS111" s="245">
        <v>1165.55</v>
      </c>
      <c r="AT111" s="246"/>
      <c r="AU111" s="246"/>
      <c r="AV111" s="246"/>
      <c r="AW111" s="246"/>
      <c r="AX111" s="247"/>
      <c r="AY111" s="245">
        <v>1344.02</v>
      </c>
      <c r="AZ111" s="246"/>
      <c r="BA111" s="246"/>
      <c r="BB111" s="246"/>
      <c r="BC111" s="246"/>
      <c r="BD111" s="247"/>
      <c r="BE111" s="245">
        <v>1421.82</v>
      </c>
      <c r="BF111" s="246"/>
      <c r="BG111" s="246"/>
      <c r="BH111" s="246"/>
      <c r="BI111" s="246"/>
      <c r="BJ111" s="247"/>
      <c r="BK111" s="245">
        <v>1448.53</v>
      </c>
      <c r="BL111" s="246"/>
      <c r="BM111" s="246"/>
      <c r="BN111" s="246"/>
      <c r="BO111" s="246"/>
      <c r="BP111" s="246"/>
      <c r="BQ111" s="247"/>
      <c r="BR111" s="245">
        <v>1443.41</v>
      </c>
      <c r="BS111" s="246"/>
      <c r="BT111" s="246"/>
      <c r="BU111" s="246"/>
      <c r="BV111" s="246"/>
      <c r="BW111" s="246"/>
      <c r="BX111" s="247"/>
      <c r="BY111" s="245">
        <v>1450.91</v>
      </c>
      <c r="BZ111" s="246"/>
      <c r="CA111" s="246"/>
      <c r="CB111" s="246"/>
      <c r="CC111" s="246"/>
      <c r="CD111" s="246"/>
      <c r="CE111" s="247"/>
      <c r="CF111" s="245">
        <v>1443.44</v>
      </c>
      <c r="CG111" s="246"/>
      <c r="CH111" s="246"/>
      <c r="CI111" s="246"/>
      <c r="CJ111" s="246"/>
      <c r="CK111" s="246"/>
      <c r="CL111" s="247"/>
      <c r="CM111" s="245">
        <v>1440.02</v>
      </c>
      <c r="CN111" s="246"/>
      <c r="CO111" s="246"/>
      <c r="CP111" s="246"/>
      <c r="CQ111" s="246"/>
      <c r="CR111" s="246"/>
      <c r="CS111" s="247"/>
      <c r="CT111" s="245">
        <v>1454.36</v>
      </c>
      <c r="CU111" s="246"/>
      <c r="CV111" s="246"/>
      <c r="CW111" s="246"/>
      <c r="CX111" s="246"/>
      <c r="CY111" s="246"/>
      <c r="CZ111" s="247"/>
      <c r="DA111" s="245">
        <v>1441.68</v>
      </c>
      <c r="DB111" s="246"/>
      <c r="DC111" s="246"/>
      <c r="DD111" s="246"/>
      <c r="DE111" s="246"/>
      <c r="DF111" s="246"/>
      <c r="DG111" s="247"/>
      <c r="DH111" s="245">
        <v>1454.07</v>
      </c>
      <c r="DI111" s="246"/>
      <c r="DJ111" s="246"/>
      <c r="DK111" s="246"/>
      <c r="DL111" s="246"/>
      <c r="DM111" s="246"/>
      <c r="DN111" s="247"/>
      <c r="DO111" s="245">
        <v>1429.53</v>
      </c>
      <c r="DP111" s="246"/>
      <c r="DQ111" s="246"/>
      <c r="DR111" s="246"/>
      <c r="DS111" s="246"/>
      <c r="DT111" s="246"/>
      <c r="DU111" s="247"/>
      <c r="DV111" s="245">
        <v>1410.84</v>
      </c>
      <c r="DW111" s="246"/>
      <c r="DX111" s="246"/>
      <c r="DY111" s="246"/>
      <c r="DZ111" s="246"/>
      <c r="EA111" s="246"/>
      <c r="EB111" s="247"/>
      <c r="EC111" s="245">
        <v>1407.77</v>
      </c>
      <c r="ED111" s="246"/>
      <c r="EE111" s="246"/>
      <c r="EF111" s="246"/>
      <c r="EG111" s="246"/>
      <c r="EH111" s="246"/>
      <c r="EI111" s="247"/>
      <c r="EJ111" s="245">
        <v>1271.57</v>
      </c>
      <c r="EK111" s="246"/>
      <c r="EL111" s="246"/>
      <c r="EM111" s="246"/>
      <c r="EN111" s="246"/>
      <c r="EO111" s="246"/>
      <c r="EP111" s="247"/>
      <c r="EQ111" s="245">
        <v>1196.6099999999999</v>
      </c>
      <c r="ER111" s="246"/>
      <c r="ES111" s="246"/>
      <c r="ET111" s="246"/>
      <c r="EU111" s="246"/>
      <c r="EV111" s="246"/>
      <c r="EW111" s="247"/>
      <c r="EX111" s="245">
        <v>1137.27</v>
      </c>
      <c r="EY111" s="246"/>
      <c r="EZ111" s="246"/>
      <c r="FA111" s="246"/>
      <c r="FB111" s="246"/>
      <c r="FC111" s="246"/>
      <c r="FD111" s="247"/>
      <c r="FE111" s="245">
        <v>1033.6600000000001</v>
      </c>
      <c r="FF111" s="246"/>
      <c r="FG111" s="246"/>
      <c r="FH111" s="246"/>
      <c r="FI111" s="246"/>
      <c r="FJ111" s="246"/>
      <c r="FK111" s="246"/>
    </row>
    <row r="112" spans="1:167" ht="11.25" customHeight="1" x14ac:dyDescent="0.25">
      <c r="A112" s="248" t="s">
        <v>268</v>
      </c>
      <c r="B112" s="248"/>
      <c r="C112" s="248"/>
      <c r="D112" s="248"/>
      <c r="E112" s="248"/>
      <c r="F112" s="248"/>
      <c r="G112" s="248"/>
      <c r="H112" s="249"/>
      <c r="I112" s="245">
        <v>959.1</v>
      </c>
      <c r="J112" s="246"/>
      <c r="K112" s="246"/>
      <c r="L112" s="246"/>
      <c r="M112" s="246"/>
      <c r="N112" s="247"/>
      <c r="O112" s="245">
        <v>952.16</v>
      </c>
      <c r="P112" s="246"/>
      <c r="Q112" s="246"/>
      <c r="R112" s="246"/>
      <c r="S112" s="246"/>
      <c r="T112" s="247"/>
      <c r="U112" s="245">
        <v>944.32</v>
      </c>
      <c r="V112" s="246"/>
      <c r="W112" s="246"/>
      <c r="X112" s="246"/>
      <c r="Y112" s="246"/>
      <c r="Z112" s="247"/>
      <c r="AA112" s="245">
        <v>939.63</v>
      </c>
      <c r="AB112" s="246"/>
      <c r="AC112" s="246"/>
      <c r="AD112" s="246"/>
      <c r="AE112" s="246"/>
      <c r="AF112" s="247"/>
      <c r="AG112" s="245">
        <v>955.63</v>
      </c>
      <c r="AH112" s="246"/>
      <c r="AI112" s="246"/>
      <c r="AJ112" s="246"/>
      <c r="AK112" s="246"/>
      <c r="AL112" s="247"/>
      <c r="AM112" s="245">
        <v>1034.5899999999999</v>
      </c>
      <c r="AN112" s="246"/>
      <c r="AO112" s="246"/>
      <c r="AP112" s="246"/>
      <c r="AQ112" s="246"/>
      <c r="AR112" s="247"/>
      <c r="AS112" s="245">
        <v>1141.02</v>
      </c>
      <c r="AT112" s="246"/>
      <c r="AU112" s="246"/>
      <c r="AV112" s="246"/>
      <c r="AW112" s="246"/>
      <c r="AX112" s="247"/>
      <c r="AY112" s="245">
        <v>1213.3399999999999</v>
      </c>
      <c r="AZ112" s="246"/>
      <c r="BA112" s="246"/>
      <c r="BB112" s="246"/>
      <c r="BC112" s="246"/>
      <c r="BD112" s="247"/>
      <c r="BE112" s="245">
        <v>1346.97</v>
      </c>
      <c r="BF112" s="246"/>
      <c r="BG112" s="246"/>
      <c r="BH112" s="246"/>
      <c r="BI112" s="246"/>
      <c r="BJ112" s="247"/>
      <c r="BK112" s="245">
        <v>1402.05</v>
      </c>
      <c r="BL112" s="246"/>
      <c r="BM112" s="246"/>
      <c r="BN112" s="246"/>
      <c r="BO112" s="246"/>
      <c r="BP112" s="246"/>
      <c r="BQ112" s="247"/>
      <c r="BR112" s="245">
        <v>1393.66</v>
      </c>
      <c r="BS112" s="246"/>
      <c r="BT112" s="246"/>
      <c r="BU112" s="246"/>
      <c r="BV112" s="246"/>
      <c r="BW112" s="246"/>
      <c r="BX112" s="247"/>
      <c r="BY112" s="245">
        <v>1399.2</v>
      </c>
      <c r="BZ112" s="246"/>
      <c r="CA112" s="246"/>
      <c r="CB112" s="246"/>
      <c r="CC112" s="246"/>
      <c r="CD112" s="246"/>
      <c r="CE112" s="247"/>
      <c r="CF112" s="245">
        <v>1400.66</v>
      </c>
      <c r="CG112" s="246"/>
      <c r="CH112" s="246"/>
      <c r="CI112" s="246"/>
      <c r="CJ112" s="246"/>
      <c r="CK112" s="246"/>
      <c r="CL112" s="247"/>
      <c r="CM112" s="245">
        <v>1391.71</v>
      </c>
      <c r="CN112" s="246"/>
      <c r="CO112" s="246"/>
      <c r="CP112" s="246"/>
      <c r="CQ112" s="246"/>
      <c r="CR112" s="246"/>
      <c r="CS112" s="247"/>
      <c r="CT112" s="245">
        <v>1400.54</v>
      </c>
      <c r="CU112" s="246"/>
      <c r="CV112" s="246"/>
      <c r="CW112" s="246"/>
      <c r="CX112" s="246"/>
      <c r="CY112" s="246"/>
      <c r="CZ112" s="247"/>
      <c r="DA112" s="245">
        <v>1397.96</v>
      </c>
      <c r="DB112" s="246"/>
      <c r="DC112" s="246"/>
      <c r="DD112" s="246"/>
      <c r="DE112" s="246"/>
      <c r="DF112" s="246"/>
      <c r="DG112" s="247"/>
      <c r="DH112" s="245">
        <v>1457.06</v>
      </c>
      <c r="DI112" s="246"/>
      <c r="DJ112" s="246"/>
      <c r="DK112" s="246"/>
      <c r="DL112" s="246"/>
      <c r="DM112" s="246"/>
      <c r="DN112" s="247"/>
      <c r="DO112" s="245">
        <v>1398.79</v>
      </c>
      <c r="DP112" s="246"/>
      <c r="DQ112" s="246"/>
      <c r="DR112" s="246"/>
      <c r="DS112" s="246"/>
      <c r="DT112" s="246"/>
      <c r="DU112" s="247"/>
      <c r="DV112" s="245">
        <v>1344.36</v>
      </c>
      <c r="DW112" s="246"/>
      <c r="DX112" s="246"/>
      <c r="DY112" s="246"/>
      <c r="DZ112" s="246"/>
      <c r="EA112" s="246"/>
      <c r="EB112" s="247"/>
      <c r="EC112" s="245">
        <v>1330.78</v>
      </c>
      <c r="ED112" s="246"/>
      <c r="EE112" s="246"/>
      <c r="EF112" s="246"/>
      <c r="EG112" s="246"/>
      <c r="EH112" s="246"/>
      <c r="EI112" s="247"/>
      <c r="EJ112" s="245">
        <v>1296</v>
      </c>
      <c r="EK112" s="246"/>
      <c r="EL112" s="246"/>
      <c r="EM112" s="246"/>
      <c r="EN112" s="246"/>
      <c r="EO112" s="246"/>
      <c r="EP112" s="247"/>
      <c r="EQ112" s="245">
        <v>1190.8800000000001</v>
      </c>
      <c r="ER112" s="246"/>
      <c r="ES112" s="246"/>
      <c r="ET112" s="246"/>
      <c r="EU112" s="246"/>
      <c r="EV112" s="246"/>
      <c r="EW112" s="247"/>
      <c r="EX112" s="245">
        <v>1159.56</v>
      </c>
      <c r="EY112" s="246"/>
      <c r="EZ112" s="246"/>
      <c r="FA112" s="246"/>
      <c r="FB112" s="246"/>
      <c r="FC112" s="246"/>
      <c r="FD112" s="247"/>
      <c r="FE112" s="245">
        <v>992.65</v>
      </c>
      <c r="FF112" s="246"/>
      <c r="FG112" s="246"/>
      <c r="FH112" s="246"/>
      <c r="FI112" s="246"/>
      <c r="FJ112" s="246"/>
      <c r="FK112" s="246"/>
    </row>
    <row r="113" spans="1:167" ht="11.25" customHeight="1" x14ac:dyDescent="0.25">
      <c r="A113" s="248" t="s">
        <v>269</v>
      </c>
      <c r="B113" s="248"/>
      <c r="C113" s="248"/>
      <c r="D113" s="248"/>
      <c r="E113" s="248"/>
      <c r="F113" s="248"/>
      <c r="G113" s="248"/>
      <c r="H113" s="249"/>
      <c r="I113" s="245">
        <v>1036.76</v>
      </c>
      <c r="J113" s="246"/>
      <c r="K113" s="246"/>
      <c r="L113" s="246"/>
      <c r="M113" s="246"/>
      <c r="N113" s="247"/>
      <c r="O113" s="245">
        <v>997.21</v>
      </c>
      <c r="P113" s="246"/>
      <c r="Q113" s="246"/>
      <c r="R113" s="246"/>
      <c r="S113" s="246"/>
      <c r="T113" s="247"/>
      <c r="U113" s="245">
        <v>975.21</v>
      </c>
      <c r="V113" s="246"/>
      <c r="W113" s="246"/>
      <c r="X113" s="246"/>
      <c r="Y113" s="246"/>
      <c r="Z113" s="247"/>
      <c r="AA113" s="245">
        <v>979.59</v>
      </c>
      <c r="AB113" s="246"/>
      <c r="AC113" s="246"/>
      <c r="AD113" s="246"/>
      <c r="AE113" s="246"/>
      <c r="AF113" s="247"/>
      <c r="AG113" s="245">
        <v>1046.98</v>
      </c>
      <c r="AH113" s="246"/>
      <c r="AI113" s="246"/>
      <c r="AJ113" s="246"/>
      <c r="AK113" s="246"/>
      <c r="AL113" s="247"/>
      <c r="AM113" s="245">
        <v>1135.72</v>
      </c>
      <c r="AN113" s="246"/>
      <c r="AO113" s="246"/>
      <c r="AP113" s="246"/>
      <c r="AQ113" s="246"/>
      <c r="AR113" s="247"/>
      <c r="AS113" s="245">
        <v>1348.35</v>
      </c>
      <c r="AT113" s="246"/>
      <c r="AU113" s="246"/>
      <c r="AV113" s="246"/>
      <c r="AW113" s="246"/>
      <c r="AX113" s="247"/>
      <c r="AY113" s="245">
        <v>1448.41</v>
      </c>
      <c r="AZ113" s="246"/>
      <c r="BA113" s="246"/>
      <c r="BB113" s="246"/>
      <c r="BC113" s="246"/>
      <c r="BD113" s="247"/>
      <c r="BE113" s="245">
        <v>1502.5</v>
      </c>
      <c r="BF113" s="246"/>
      <c r="BG113" s="246"/>
      <c r="BH113" s="246"/>
      <c r="BI113" s="246"/>
      <c r="BJ113" s="247"/>
      <c r="BK113" s="245">
        <v>1663.19</v>
      </c>
      <c r="BL113" s="246"/>
      <c r="BM113" s="246"/>
      <c r="BN113" s="246"/>
      <c r="BO113" s="246"/>
      <c r="BP113" s="246"/>
      <c r="BQ113" s="247"/>
      <c r="BR113" s="245">
        <v>1659.82</v>
      </c>
      <c r="BS113" s="246"/>
      <c r="BT113" s="246"/>
      <c r="BU113" s="246"/>
      <c r="BV113" s="246"/>
      <c r="BW113" s="246"/>
      <c r="BX113" s="247"/>
      <c r="BY113" s="245">
        <v>1658.13</v>
      </c>
      <c r="BZ113" s="246"/>
      <c r="CA113" s="246"/>
      <c r="CB113" s="246"/>
      <c r="CC113" s="246"/>
      <c r="CD113" s="246"/>
      <c r="CE113" s="247"/>
      <c r="CF113" s="245">
        <v>1605.88</v>
      </c>
      <c r="CG113" s="246"/>
      <c r="CH113" s="246"/>
      <c r="CI113" s="246"/>
      <c r="CJ113" s="246"/>
      <c r="CK113" s="246"/>
      <c r="CL113" s="247"/>
      <c r="CM113" s="245">
        <v>1620.7</v>
      </c>
      <c r="CN113" s="246"/>
      <c r="CO113" s="246"/>
      <c r="CP113" s="246"/>
      <c r="CQ113" s="246"/>
      <c r="CR113" s="246"/>
      <c r="CS113" s="247"/>
      <c r="CT113" s="245">
        <v>1648.37</v>
      </c>
      <c r="CU113" s="246"/>
      <c r="CV113" s="246"/>
      <c r="CW113" s="246"/>
      <c r="CX113" s="246"/>
      <c r="CY113" s="246"/>
      <c r="CZ113" s="247"/>
      <c r="DA113" s="245">
        <v>1625.4</v>
      </c>
      <c r="DB113" s="246"/>
      <c r="DC113" s="246"/>
      <c r="DD113" s="246"/>
      <c r="DE113" s="246"/>
      <c r="DF113" s="246"/>
      <c r="DG113" s="247"/>
      <c r="DH113" s="245">
        <v>1563.81</v>
      </c>
      <c r="DI113" s="246"/>
      <c r="DJ113" s="246"/>
      <c r="DK113" s="246"/>
      <c r="DL113" s="246"/>
      <c r="DM113" s="246"/>
      <c r="DN113" s="247"/>
      <c r="DO113" s="245">
        <v>1501.29</v>
      </c>
      <c r="DP113" s="246"/>
      <c r="DQ113" s="246"/>
      <c r="DR113" s="246"/>
      <c r="DS113" s="246"/>
      <c r="DT113" s="246"/>
      <c r="DU113" s="247"/>
      <c r="DV113" s="245">
        <v>1478.87</v>
      </c>
      <c r="DW113" s="246"/>
      <c r="DX113" s="246"/>
      <c r="DY113" s="246"/>
      <c r="DZ113" s="246"/>
      <c r="EA113" s="246"/>
      <c r="EB113" s="247"/>
      <c r="EC113" s="245">
        <v>1473.99</v>
      </c>
      <c r="ED113" s="246"/>
      <c r="EE113" s="246"/>
      <c r="EF113" s="246"/>
      <c r="EG113" s="246"/>
      <c r="EH113" s="246"/>
      <c r="EI113" s="247"/>
      <c r="EJ113" s="245">
        <v>1448.35</v>
      </c>
      <c r="EK113" s="246"/>
      <c r="EL113" s="246"/>
      <c r="EM113" s="246"/>
      <c r="EN113" s="246"/>
      <c r="EO113" s="246"/>
      <c r="EP113" s="247"/>
      <c r="EQ113" s="245">
        <v>1395.46</v>
      </c>
      <c r="ER113" s="246"/>
      <c r="ES113" s="246"/>
      <c r="ET113" s="246"/>
      <c r="EU113" s="246"/>
      <c r="EV113" s="246"/>
      <c r="EW113" s="247"/>
      <c r="EX113" s="245">
        <v>1264.68</v>
      </c>
      <c r="EY113" s="246"/>
      <c r="EZ113" s="246"/>
      <c r="FA113" s="246"/>
      <c r="FB113" s="246"/>
      <c r="FC113" s="246"/>
      <c r="FD113" s="247"/>
      <c r="FE113" s="245">
        <v>1112.8</v>
      </c>
      <c r="FF113" s="246"/>
      <c r="FG113" s="246"/>
      <c r="FH113" s="246"/>
      <c r="FI113" s="246"/>
      <c r="FJ113" s="246"/>
      <c r="FK113" s="246"/>
    </row>
    <row r="114" spans="1:167" ht="11.25" customHeight="1" x14ac:dyDescent="0.25">
      <c r="A114" s="248" t="s">
        <v>270</v>
      </c>
      <c r="B114" s="248"/>
      <c r="C114" s="248"/>
      <c r="D114" s="248"/>
      <c r="E114" s="248"/>
      <c r="F114" s="248"/>
      <c r="G114" s="248"/>
      <c r="H114" s="249"/>
      <c r="I114" s="245">
        <v>1048.56</v>
      </c>
      <c r="J114" s="246"/>
      <c r="K114" s="246"/>
      <c r="L114" s="246"/>
      <c r="M114" s="246"/>
      <c r="N114" s="247"/>
      <c r="O114" s="245">
        <v>1022.55</v>
      </c>
      <c r="P114" s="246"/>
      <c r="Q114" s="246"/>
      <c r="R114" s="246"/>
      <c r="S114" s="246"/>
      <c r="T114" s="247"/>
      <c r="U114" s="245">
        <v>995.32</v>
      </c>
      <c r="V114" s="246"/>
      <c r="W114" s="246"/>
      <c r="X114" s="246"/>
      <c r="Y114" s="246"/>
      <c r="Z114" s="247"/>
      <c r="AA114" s="245">
        <v>995.62</v>
      </c>
      <c r="AB114" s="246"/>
      <c r="AC114" s="246"/>
      <c r="AD114" s="246"/>
      <c r="AE114" s="246"/>
      <c r="AF114" s="247"/>
      <c r="AG114" s="245">
        <v>1037.8699999999999</v>
      </c>
      <c r="AH114" s="246"/>
      <c r="AI114" s="246"/>
      <c r="AJ114" s="246"/>
      <c r="AK114" s="246"/>
      <c r="AL114" s="247"/>
      <c r="AM114" s="245">
        <v>1120.44</v>
      </c>
      <c r="AN114" s="246"/>
      <c r="AO114" s="246"/>
      <c r="AP114" s="246"/>
      <c r="AQ114" s="246"/>
      <c r="AR114" s="247"/>
      <c r="AS114" s="245">
        <v>1257.5999999999999</v>
      </c>
      <c r="AT114" s="246"/>
      <c r="AU114" s="246"/>
      <c r="AV114" s="246"/>
      <c r="AW114" s="246"/>
      <c r="AX114" s="247"/>
      <c r="AY114" s="245">
        <v>1394.22</v>
      </c>
      <c r="AZ114" s="246"/>
      <c r="BA114" s="246"/>
      <c r="BB114" s="246"/>
      <c r="BC114" s="246"/>
      <c r="BD114" s="247"/>
      <c r="BE114" s="245">
        <v>1406.89</v>
      </c>
      <c r="BF114" s="246"/>
      <c r="BG114" s="246"/>
      <c r="BH114" s="246"/>
      <c r="BI114" s="246"/>
      <c r="BJ114" s="247"/>
      <c r="BK114" s="245">
        <v>1492.42</v>
      </c>
      <c r="BL114" s="246"/>
      <c r="BM114" s="246"/>
      <c r="BN114" s="246"/>
      <c r="BO114" s="246"/>
      <c r="BP114" s="246"/>
      <c r="BQ114" s="247"/>
      <c r="BR114" s="245">
        <v>1431.89</v>
      </c>
      <c r="BS114" s="246"/>
      <c r="BT114" s="246"/>
      <c r="BU114" s="246"/>
      <c r="BV114" s="246"/>
      <c r="BW114" s="246"/>
      <c r="BX114" s="247"/>
      <c r="BY114" s="245">
        <v>1416.56</v>
      </c>
      <c r="BZ114" s="246"/>
      <c r="CA114" s="246"/>
      <c r="CB114" s="246"/>
      <c r="CC114" s="246"/>
      <c r="CD114" s="246"/>
      <c r="CE114" s="247"/>
      <c r="CF114" s="245">
        <v>1414.83</v>
      </c>
      <c r="CG114" s="246"/>
      <c r="CH114" s="246"/>
      <c r="CI114" s="246"/>
      <c r="CJ114" s="246"/>
      <c r="CK114" s="246"/>
      <c r="CL114" s="247"/>
      <c r="CM114" s="245">
        <v>1414.12</v>
      </c>
      <c r="CN114" s="246"/>
      <c r="CO114" s="246"/>
      <c r="CP114" s="246"/>
      <c r="CQ114" s="246"/>
      <c r="CR114" s="246"/>
      <c r="CS114" s="247"/>
      <c r="CT114" s="245">
        <v>1439.22</v>
      </c>
      <c r="CU114" s="246"/>
      <c r="CV114" s="246"/>
      <c r="CW114" s="246"/>
      <c r="CX114" s="246"/>
      <c r="CY114" s="246"/>
      <c r="CZ114" s="247"/>
      <c r="DA114" s="245">
        <v>1413.87</v>
      </c>
      <c r="DB114" s="246"/>
      <c r="DC114" s="246"/>
      <c r="DD114" s="246"/>
      <c r="DE114" s="246"/>
      <c r="DF114" s="246"/>
      <c r="DG114" s="247"/>
      <c r="DH114" s="245">
        <v>1422.79</v>
      </c>
      <c r="DI114" s="246"/>
      <c r="DJ114" s="246"/>
      <c r="DK114" s="246"/>
      <c r="DL114" s="246"/>
      <c r="DM114" s="246"/>
      <c r="DN114" s="247"/>
      <c r="DO114" s="245">
        <v>1416.84</v>
      </c>
      <c r="DP114" s="246"/>
      <c r="DQ114" s="246"/>
      <c r="DR114" s="246"/>
      <c r="DS114" s="246"/>
      <c r="DT114" s="246"/>
      <c r="DU114" s="247"/>
      <c r="DV114" s="245">
        <v>1412.52</v>
      </c>
      <c r="DW114" s="246"/>
      <c r="DX114" s="246"/>
      <c r="DY114" s="246"/>
      <c r="DZ114" s="246"/>
      <c r="EA114" s="246"/>
      <c r="EB114" s="247"/>
      <c r="EC114" s="245">
        <v>1406.21</v>
      </c>
      <c r="ED114" s="246"/>
      <c r="EE114" s="246"/>
      <c r="EF114" s="246"/>
      <c r="EG114" s="246"/>
      <c r="EH114" s="246"/>
      <c r="EI114" s="247"/>
      <c r="EJ114" s="245">
        <v>1343.03</v>
      </c>
      <c r="EK114" s="246"/>
      <c r="EL114" s="246"/>
      <c r="EM114" s="246"/>
      <c r="EN114" s="246"/>
      <c r="EO114" s="246"/>
      <c r="EP114" s="247"/>
      <c r="EQ114" s="245">
        <v>1235.5</v>
      </c>
      <c r="ER114" s="246"/>
      <c r="ES114" s="246"/>
      <c r="ET114" s="246"/>
      <c r="EU114" s="246"/>
      <c r="EV114" s="246"/>
      <c r="EW114" s="247"/>
      <c r="EX114" s="245">
        <v>1134.99</v>
      </c>
      <c r="EY114" s="246"/>
      <c r="EZ114" s="246"/>
      <c r="FA114" s="246"/>
      <c r="FB114" s="246"/>
      <c r="FC114" s="246"/>
      <c r="FD114" s="247"/>
      <c r="FE114" s="245">
        <v>1041.01</v>
      </c>
      <c r="FF114" s="246"/>
      <c r="FG114" s="246"/>
      <c r="FH114" s="246"/>
      <c r="FI114" s="246"/>
      <c r="FJ114" s="246"/>
      <c r="FK114" s="246"/>
    </row>
    <row r="115" spans="1:167" ht="11.25" customHeight="1" x14ac:dyDescent="0.25">
      <c r="A115" s="248" t="s">
        <v>271</v>
      </c>
      <c r="B115" s="248"/>
      <c r="C115" s="248"/>
      <c r="D115" s="248"/>
      <c r="E115" s="248"/>
      <c r="F115" s="248"/>
      <c r="G115" s="248"/>
      <c r="H115" s="249"/>
      <c r="I115" s="245">
        <v>966.22</v>
      </c>
      <c r="J115" s="246"/>
      <c r="K115" s="246"/>
      <c r="L115" s="246"/>
      <c r="M115" s="246"/>
      <c r="N115" s="247"/>
      <c r="O115" s="245">
        <v>956.88</v>
      </c>
      <c r="P115" s="246"/>
      <c r="Q115" s="246"/>
      <c r="R115" s="246"/>
      <c r="S115" s="246"/>
      <c r="T115" s="247"/>
      <c r="U115" s="245">
        <v>956.38</v>
      </c>
      <c r="V115" s="246"/>
      <c r="W115" s="246"/>
      <c r="X115" s="246"/>
      <c r="Y115" s="246"/>
      <c r="Z115" s="247"/>
      <c r="AA115" s="245">
        <v>957.82</v>
      </c>
      <c r="AB115" s="246"/>
      <c r="AC115" s="246"/>
      <c r="AD115" s="246"/>
      <c r="AE115" s="246"/>
      <c r="AF115" s="247"/>
      <c r="AG115" s="245">
        <v>970.25</v>
      </c>
      <c r="AH115" s="246"/>
      <c r="AI115" s="246"/>
      <c r="AJ115" s="246"/>
      <c r="AK115" s="246"/>
      <c r="AL115" s="247"/>
      <c r="AM115" s="245">
        <v>1054.51</v>
      </c>
      <c r="AN115" s="246"/>
      <c r="AO115" s="246"/>
      <c r="AP115" s="246"/>
      <c r="AQ115" s="246"/>
      <c r="AR115" s="247"/>
      <c r="AS115" s="245">
        <v>1173.26</v>
      </c>
      <c r="AT115" s="246"/>
      <c r="AU115" s="246"/>
      <c r="AV115" s="246"/>
      <c r="AW115" s="246"/>
      <c r="AX115" s="247"/>
      <c r="AY115" s="245">
        <v>1238.8599999999999</v>
      </c>
      <c r="AZ115" s="246"/>
      <c r="BA115" s="246"/>
      <c r="BB115" s="246"/>
      <c r="BC115" s="246"/>
      <c r="BD115" s="247"/>
      <c r="BE115" s="245">
        <v>1275.6600000000001</v>
      </c>
      <c r="BF115" s="246"/>
      <c r="BG115" s="246"/>
      <c r="BH115" s="246"/>
      <c r="BI115" s="246"/>
      <c r="BJ115" s="247"/>
      <c r="BK115" s="245">
        <v>1410.55</v>
      </c>
      <c r="BL115" s="246"/>
      <c r="BM115" s="246"/>
      <c r="BN115" s="246"/>
      <c r="BO115" s="246"/>
      <c r="BP115" s="246"/>
      <c r="BQ115" s="247"/>
      <c r="BR115" s="245">
        <v>1367.55</v>
      </c>
      <c r="BS115" s="246"/>
      <c r="BT115" s="246"/>
      <c r="BU115" s="246"/>
      <c r="BV115" s="246"/>
      <c r="BW115" s="246"/>
      <c r="BX115" s="247"/>
      <c r="BY115" s="245">
        <v>1365.54</v>
      </c>
      <c r="BZ115" s="246"/>
      <c r="CA115" s="246"/>
      <c r="CB115" s="246"/>
      <c r="CC115" s="246"/>
      <c r="CD115" s="246"/>
      <c r="CE115" s="247"/>
      <c r="CF115" s="245">
        <v>1341.8</v>
      </c>
      <c r="CG115" s="246"/>
      <c r="CH115" s="246"/>
      <c r="CI115" s="246"/>
      <c r="CJ115" s="246"/>
      <c r="CK115" s="246"/>
      <c r="CL115" s="247"/>
      <c r="CM115" s="245">
        <v>1360.14</v>
      </c>
      <c r="CN115" s="246"/>
      <c r="CO115" s="246"/>
      <c r="CP115" s="246"/>
      <c r="CQ115" s="246"/>
      <c r="CR115" s="246"/>
      <c r="CS115" s="247"/>
      <c r="CT115" s="245">
        <v>1355.13</v>
      </c>
      <c r="CU115" s="246"/>
      <c r="CV115" s="246"/>
      <c r="CW115" s="246"/>
      <c r="CX115" s="246"/>
      <c r="CY115" s="246"/>
      <c r="CZ115" s="247"/>
      <c r="DA115" s="245">
        <v>1361.83</v>
      </c>
      <c r="DB115" s="246"/>
      <c r="DC115" s="246"/>
      <c r="DD115" s="246"/>
      <c r="DE115" s="246"/>
      <c r="DF115" s="246"/>
      <c r="DG115" s="247"/>
      <c r="DH115" s="245">
        <v>1348.97</v>
      </c>
      <c r="DI115" s="246"/>
      <c r="DJ115" s="246"/>
      <c r="DK115" s="246"/>
      <c r="DL115" s="246"/>
      <c r="DM115" s="246"/>
      <c r="DN115" s="247"/>
      <c r="DO115" s="245">
        <v>1319.1</v>
      </c>
      <c r="DP115" s="246"/>
      <c r="DQ115" s="246"/>
      <c r="DR115" s="246"/>
      <c r="DS115" s="246"/>
      <c r="DT115" s="246"/>
      <c r="DU115" s="247"/>
      <c r="DV115" s="245">
        <v>1350.44</v>
      </c>
      <c r="DW115" s="246"/>
      <c r="DX115" s="246"/>
      <c r="DY115" s="246"/>
      <c r="DZ115" s="246"/>
      <c r="EA115" s="246"/>
      <c r="EB115" s="247"/>
      <c r="EC115" s="245">
        <v>1364.32</v>
      </c>
      <c r="ED115" s="246"/>
      <c r="EE115" s="246"/>
      <c r="EF115" s="246"/>
      <c r="EG115" s="246"/>
      <c r="EH115" s="246"/>
      <c r="EI115" s="247"/>
      <c r="EJ115" s="245">
        <v>1329.9</v>
      </c>
      <c r="EK115" s="246"/>
      <c r="EL115" s="246"/>
      <c r="EM115" s="246"/>
      <c r="EN115" s="246"/>
      <c r="EO115" s="246"/>
      <c r="EP115" s="247"/>
      <c r="EQ115" s="245">
        <v>1254.6500000000001</v>
      </c>
      <c r="ER115" s="246"/>
      <c r="ES115" s="246"/>
      <c r="ET115" s="246"/>
      <c r="EU115" s="246"/>
      <c r="EV115" s="246"/>
      <c r="EW115" s="247"/>
      <c r="EX115" s="245">
        <v>1165.68</v>
      </c>
      <c r="EY115" s="246"/>
      <c r="EZ115" s="246"/>
      <c r="FA115" s="246"/>
      <c r="FB115" s="246"/>
      <c r="FC115" s="246"/>
      <c r="FD115" s="247"/>
      <c r="FE115" s="245">
        <v>1037.6400000000001</v>
      </c>
      <c r="FF115" s="246"/>
      <c r="FG115" s="246"/>
      <c r="FH115" s="246"/>
      <c r="FI115" s="246"/>
      <c r="FJ115" s="246"/>
      <c r="FK115" s="246"/>
    </row>
    <row r="116" spans="1:167" ht="11.25" customHeight="1" x14ac:dyDescent="0.25">
      <c r="A116" s="248" t="s">
        <v>272</v>
      </c>
      <c r="B116" s="248"/>
      <c r="C116" s="248"/>
      <c r="D116" s="248"/>
      <c r="E116" s="248"/>
      <c r="F116" s="248"/>
      <c r="G116" s="248"/>
      <c r="H116" s="249"/>
      <c r="I116" s="245">
        <v>1007.95</v>
      </c>
      <c r="J116" s="246"/>
      <c r="K116" s="246"/>
      <c r="L116" s="246"/>
      <c r="M116" s="246"/>
      <c r="N116" s="247"/>
      <c r="O116" s="245">
        <v>960.78</v>
      </c>
      <c r="P116" s="246"/>
      <c r="Q116" s="246"/>
      <c r="R116" s="246"/>
      <c r="S116" s="246"/>
      <c r="T116" s="247"/>
      <c r="U116" s="245">
        <v>959.06</v>
      </c>
      <c r="V116" s="246"/>
      <c r="W116" s="246"/>
      <c r="X116" s="246"/>
      <c r="Y116" s="246"/>
      <c r="Z116" s="247"/>
      <c r="AA116" s="245">
        <v>958.03</v>
      </c>
      <c r="AB116" s="246"/>
      <c r="AC116" s="246"/>
      <c r="AD116" s="246"/>
      <c r="AE116" s="246"/>
      <c r="AF116" s="247"/>
      <c r="AG116" s="245">
        <v>961.36</v>
      </c>
      <c r="AH116" s="246"/>
      <c r="AI116" s="246"/>
      <c r="AJ116" s="246"/>
      <c r="AK116" s="246"/>
      <c r="AL116" s="247"/>
      <c r="AM116" s="245">
        <v>1024.52</v>
      </c>
      <c r="AN116" s="246"/>
      <c r="AO116" s="246"/>
      <c r="AP116" s="246"/>
      <c r="AQ116" s="246"/>
      <c r="AR116" s="247"/>
      <c r="AS116" s="245">
        <v>1078</v>
      </c>
      <c r="AT116" s="246"/>
      <c r="AU116" s="246"/>
      <c r="AV116" s="246"/>
      <c r="AW116" s="246"/>
      <c r="AX116" s="247"/>
      <c r="AY116" s="245">
        <v>1166.08</v>
      </c>
      <c r="AZ116" s="246"/>
      <c r="BA116" s="246"/>
      <c r="BB116" s="246"/>
      <c r="BC116" s="246"/>
      <c r="BD116" s="247"/>
      <c r="BE116" s="245">
        <v>1386.33</v>
      </c>
      <c r="BF116" s="246"/>
      <c r="BG116" s="246"/>
      <c r="BH116" s="246"/>
      <c r="BI116" s="246"/>
      <c r="BJ116" s="247"/>
      <c r="BK116" s="245">
        <v>1415.78</v>
      </c>
      <c r="BL116" s="246"/>
      <c r="BM116" s="246"/>
      <c r="BN116" s="246"/>
      <c r="BO116" s="246"/>
      <c r="BP116" s="246"/>
      <c r="BQ116" s="247"/>
      <c r="BR116" s="245">
        <v>1388.97</v>
      </c>
      <c r="BS116" s="246"/>
      <c r="BT116" s="246"/>
      <c r="BU116" s="246"/>
      <c r="BV116" s="246"/>
      <c r="BW116" s="246"/>
      <c r="BX116" s="247"/>
      <c r="BY116" s="245">
        <v>1402.86</v>
      </c>
      <c r="BZ116" s="246"/>
      <c r="CA116" s="246"/>
      <c r="CB116" s="246"/>
      <c r="CC116" s="246"/>
      <c r="CD116" s="246"/>
      <c r="CE116" s="247"/>
      <c r="CF116" s="245">
        <v>1384.9</v>
      </c>
      <c r="CG116" s="246"/>
      <c r="CH116" s="246"/>
      <c r="CI116" s="246"/>
      <c r="CJ116" s="246"/>
      <c r="CK116" s="246"/>
      <c r="CL116" s="247"/>
      <c r="CM116" s="245">
        <v>1407.34</v>
      </c>
      <c r="CN116" s="246"/>
      <c r="CO116" s="246"/>
      <c r="CP116" s="246"/>
      <c r="CQ116" s="246"/>
      <c r="CR116" s="246"/>
      <c r="CS116" s="247"/>
      <c r="CT116" s="245">
        <v>1389.62</v>
      </c>
      <c r="CU116" s="246"/>
      <c r="CV116" s="246"/>
      <c r="CW116" s="246"/>
      <c r="CX116" s="246"/>
      <c r="CY116" s="246"/>
      <c r="CZ116" s="247"/>
      <c r="DA116" s="245">
        <v>1377.06</v>
      </c>
      <c r="DB116" s="246"/>
      <c r="DC116" s="246"/>
      <c r="DD116" s="246"/>
      <c r="DE116" s="246"/>
      <c r="DF116" s="246"/>
      <c r="DG116" s="247"/>
      <c r="DH116" s="245">
        <v>1398.04</v>
      </c>
      <c r="DI116" s="246"/>
      <c r="DJ116" s="246"/>
      <c r="DK116" s="246"/>
      <c r="DL116" s="246"/>
      <c r="DM116" s="246"/>
      <c r="DN116" s="247"/>
      <c r="DO116" s="245">
        <v>1415.93</v>
      </c>
      <c r="DP116" s="246"/>
      <c r="DQ116" s="246"/>
      <c r="DR116" s="246"/>
      <c r="DS116" s="246"/>
      <c r="DT116" s="246"/>
      <c r="DU116" s="247"/>
      <c r="DV116" s="245">
        <v>1389.62</v>
      </c>
      <c r="DW116" s="246"/>
      <c r="DX116" s="246"/>
      <c r="DY116" s="246"/>
      <c r="DZ116" s="246"/>
      <c r="EA116" s="246"/>
      <c r="EB116" s="247"/>
      <c r="EC116" s="245">
        <v>1386.83</v>
      </c>
      <c r="ED116" s="246"/>
      <c r="EE116" s="246"/>
      <c r="EF116" s="246"/>
      <c r="EG116" s="246"/>
      <c r="EH116" s="246"/>
      <c r="EI116" s="247"/>
      <c r="EJ116" s="245">
        <v>1336.78</v>
      </c>
      <c r="EK116" s="246"/>
      <c r="EL116" s="246"/>
      <c r="EM116" s="246"/>
      <c r="EN116" s="246"/>
      <c r="EO116" s="246"/>
      <c r="EP116" s="247"/>
      <c r="EQ116" s="245">
        <v>1303.33</v>
      </c>
      <c r="ER116" s="246"/>
      <c r="ES116" s="246"/>
      <c r="ET116" s="246"/>
      <c r="EU116" s="246"/>
      <c r="EV116" s="246"/>
      <c r="EW116" s="247"/>
      <c r="EX116" s="245">
        <v>1193.22</v>
      </c>
      <c r="EY116" s="246"/>
      <c r="EZ116" s="246"/>
      <c r="FA116" s="246"/>
      <c r="FB116" s="246"/>
      <c r="FC116" s="246"/>
      <c r="FD116" s="247"/>
      <c r="FE116" s="245">
        <v>1054.06</v>
      </c>
      <c r="FF116" s="246"/>
      <c r="FG116" s="246"/>
      <c r="FH116" s="246"/>
      <c r="FI116" s="246"/>
      <c r="FJ116" s="246"/>
      <c r="FK116" s="246"/>
    </row>
    <row r="119" spans="1:167" ht="14.25" customHeight="1" x14ac:dyDescent="0.25">
      <c r="A119" s="253" t="s">
        <v>93</v>
      </c>
      <c r="B119" s="253"/>
      <c r="C119" s="253"/>
      <c r="D119" s="253"/>
      <c r="E119" s="253"/>
      <c r="F119" s="253"/>
      <c r="G119" s="253"/>
      <c r="H119" s="254"/>
      <c r="I119" s="69"/>
      <c r="J119" s="70"/>
      <c r="K119" s="70"/>
      <c r="L119" s="70"/>
      <c r="M119" s="71"/>
      <c r="N119" s="70"/>
      <c r="O119" s="70"/>
      <c r="P119" s="70"/>
      <c r="Q119" s="70"/>
      <c r="R119" s="70"/>
      <c r="S119" s="70"/>
      <c r="T119" s="70"/>
      <c r="U119" s="70"/>
      <c r="V119" s="70"/>
      <c r="W119" s="70"/>
      <c r="X119" s="70"/>
      <c r="Y119" s="70"/>
      <c r="Z119" s="70"/>
      <c r="AA119" s="70"/>
      <c r="AB119" s="70"/>
      <c r="AC119" s="71"/>
      <c r="AD119" s="70"/>
      <c r="AE119" s="70"/>
      <c r="AF119" s="70"/>
      <c r="AG119" s="70"/>
      <c r="AH119" s="70"/>
      <c r="AI119" s="70"/>
      <c r="AJ119" s="70"/>
      <c r="AK119" s="70"/>
      <c r="AL119" s="70"/>
      <c r="AM119" s="70"/>
      <c r="AN119" s="70"/>
      <c r="AO119" s="70"/>
      <c r="AP119" s="70"/>
      <c r="AQ119" s="70"/>
      <c r="AR119" s="70"/>
      <c r="AS119" s="70"/>
      <c r="AT119" s="70"/>
      <c r="AU119" s="70"/>
      <c r="AV119" s="70"/>
      <c r="AW119" s="70"/>
      <c r="AX119" s="70"/>
      <c r="AY119" s="70"/>
      <c r="AZ119" s="70"/>
      <c r="BA119" s="70"/>
      <c r="BB119" s="70"/>
      <c r="BC119" s="70"/>
      <c r="BD119" s="70"/>
      <c r="BE119" s="70"/>
      <c r="BF119" s="70"/>
      <c r="BG119" s="70"/>
      <c r="BH119" s="70"/>
      <c r="BI119" s="70"/>
      <c r="BJ119" s="70"/>
      <c r="BK119" s="70"/>
      <c r="BL119" s="70"/>
      <c r="BM119" s="70"/>
      <c r="BN119" s="70"/>
      <c r="BO119" s="70"/>
      <c r="BP119" s="70"/>
      <c r="BQ119" s="70"/>
      <c r="BR119" s="70"/>
      <c r="BS119" s="70"/>
      <c r="BT119" s="70"/>
      <c r="BU119" s="70"/>
      <c r="BV119" s="70"/>
      <c r="BW119" s="70"/>
      <c r="BX119" s="70"/>
      <c r="BY119" s="70"/>
      <c r="BZ119" s="70"/>
      <c r="CA119" s="70"/>
      <c r="CB119" s="70"/>
      <c r="CC119" s="70"/>
      <c r="CD119" s="70"/>
      <c r="CE119" s="70"/>
      <c r="CF119" s="70"/>
      <c r="CG119" s="70"/>
      <c r="CH119" s="70"/>
      <c r="CI119" s="70"/>
      <c r="CJ119" s="70"/>
      <c r="CK119" s="70"/>
      <c r="CL119" s="70"/>
      <c r="CM119" s="70"/>
      <c r="CN119" s="70"/>
      <c r="CO119" s="70"/>
      <c r="CP119" s="70"/>
      <c r="CQ119" s="70"/>
      <c r="CR119" s="70"/>
      <c r="CS119" s="70"/>
      <c r="CT119" s="70"/>
      <c r="CU119" s="70"/>
      <c r="CV119" s="70"/>
      <c r="CW119" s="70"/>
      <c r="CX119" s="70"/>
      <c r="CY119" s="70"/>
      <c r="CZ119" s="70"/>
      <c r="DA119" s="70"/>
      <c r="DB119" s="70"/>
      <c r="DC119" s="70"/>
      <c r="DD119" s="70"/>
      <c r="DE119" s="70"/>
      <c r="DF119" s="70"/>
      <c r="DG119" s="70"/>
      <c r="DH119" s="70"/>
      <c r="DI119" s="70"/>
      <c r="DJ119" s="70"/>
      <c r="DK119" s="70"/>
      <c r="DL119" s="70"/>
      <c r="DM119" s="70"/>
      <c r="DN119" s="70"/>
      <c r="DO119" s="70"/>
      <c r="DP119" s="70"/>
      <c r="DQ119" s="70"/>
      <c r="DR119" s="70"/>
      <c r="DS119" s="70"/>
      <c r="DT119" s="70"/>
      <c r="DU119" s="71"/>
      <c r="DV119" s="71"/>
      <c r="DW119" s="71"/>
      <c r="DX119" s="71"/>
      <c r="DY119" s="71"/>
      <c r="DZ119" s="72" t="s">
        <v>186</v>
      </c>
      <c r="EA119" s="259" t="s">
        <v>60</v>
      </c>
      <c r="EB119" s="259"/>
      <c r="EC119" s="259"/>
      <c r="ED119" s="259"/>
      <c r="EE119" s="259"/>
      <c r="EF119" s="259"/>
      <c r="EG119" s="259"/>
      <c r="EH119" s="259"/>
      <c r="EI119" s="259"/>
      <c r="EJ119" s="259"/>
      <c r="EK119" s="259"/>
      <c r="EL119" s="70"/>
      <c r="EM119" s="70"/>
      <c r="EN119" s="70"/>
      <c r="EO119" s="70"/>
      <c r="EP119" s="70"/>
      <c r="EQ119" s="70"/>
      <c r="ER119" s="70"/>
      <c r="ES119" s="70"/>
      <c r="ET119" s="70"/>
      <c r="EU119" s="70"/>
      <c r="EV119" s="70"/>
      <c r="EW119" s="70"/>
      <c r="EX119" s="70"/>
      <c r="EY119" s="70"/>
      <c r="EZ119" s="70"/>
      <c r="FA119" s="70"/>
      <c r="FB119" s="70"/>
      <c r="FC119" s="70"/>
      <c r="FD119" s="70"/>
      <c r="FE119" s="70"/>
      <c r="FF119" s="70"/>
      <c r="FG119" s="70"/>
      <c r="FH119" s="70"/>
      <c r="FI119" s="70"/>
      <c r="FJ119" s="70"/>
      <c r="FK119" s="70"/>
    </row>
    <row r="120" spans="1:167" ht="3" customHeight="1" x14ac:dyDescent="0.25">
      <c r="A120" s="255"/>
      <c r="B120" s="255"/>
      <c r="C120" s="255"/>
      <c r="D120" s="255"/>
      <c r="E120" s="255"/>
      <c r="F120" s="255"/>
      <c r="G120" s="255"/>
      <c r="H120" s="256"/>
      <c r="I120" s="73"/>
      <c r="J120" s="74"/>
      <c r="K120" s="74"/>
      <c r="L120" s="74"/>
      <c r="M120" s="74"/>
      <c r="N120" s="74"/>
      <c r="O120" s="74"/>
      <c r="P120" s="74"/>
      <c r="Q120" s="74"/>
      <c r="R120" s="74"/>
      <c r="S120" s="74"/>
      <c r="T120" s="74"/>
      <c r="U120" s="74"/>
      <c r="V120" s="74"/>
      <c r="W120" s="74"/>
      <c r="X120" s="74"/>
      <c r="Y120" s="74"/>
      <c r="Z120" s="74"/>
      <c r="AA120" s="74"/>
      <c r="AB120" s="74"/>
      <c r="AC120" s="74"/>
      <c r="AD120" s="74"/>
      <c r="AE120" s="74"/>
      <c r="AF120" s="74"/>
      <c r="AG120" s="74"/>
      <c r="AH120" s="74"/>
      <c r="AI120" s="74"/>
      <c r="AJ120" s="74"/>
      <c r="AK120" s="74"/>
      <c r="AL120" s="74"/>
      <c r="AM120" s="74"/>
      <c r="AN120" s="74"/>
      <c r="AO120" s="74"/>
      <c r="AP120" s="74"/>
      <c r="AQ120" s="74"/>
      <c r="AR120" s="74"/>
      <c r="AS120" s="74"/>
      <c r="AT120" s="74"/>
      <c r="AU120" s="74"/>
      <c r="AV120" s="74"/>
      <c r="AW120" s="74"/>
      <c r="AX120" s="74"/>
      <c r="AY120" s="74"/>
      <c r="AZ120" s="74"/>
      <c r="BA120" s="74"/>
      <c r="BB120" s="74"/>
      <c r="BC120" s="74"/>
      <c r="BD120" s="74"/>
      <c r="BE120" s="74"/>
      <c r="BF120" s="74"/>
      <c r="BG120" s="74"/>
      <c r="BH120" s="74"/>
      <c r="BI120" s="74"/>
      <c r="BJ120" s="74"/>
      <c r="BK120" s="74"/>
      <c r="BL120" s="74"/>
      <c r="BM120" s="74"/>
      <c r="BN120" s="74"/>
      <c r="BO120" s="74"/>
      <c r="BP120" s="74"/>
      <c r="BQ120" s="74"/>
      <c r="BR120" s="74"/>
      <c r="BS120" s="74"/>
      <c r="BT120" s="74"/>
      <c r="BU120" s="74"/>
      <c r="BV120" s="74"/>
      <c r="BW120" s="74"/>
      <c r="BX120" s="74"/>
      <c r="BY120" s="74"/>
      <c r="BZ120" s="74"/>
      <c r="CA120" s="74"/>
      <c r="CB120" s="74"/>
      <c r="CC120" s="74"/>
      <c r="CD120" s="74"/>
      <c r="CE120" s="74"/>
      <c r="CF120" s="74"/>
      <c r="CG120" s="74"/>
      <c r="CH120" s="74"/>
      <c r="CI120" s="74"/>
      <c r="CJ120" s="74"/>
      <c r="CK120" s="74"/>
      <c r="CL120" s="74"/>
      <c r="CM120" s="74"/>
      <c r="CN120" s="74"/>
      <c r="CO120" s="74"/>
      <c r="CP120" s="74"/>
      <c r="CQ120" s="74"/>
      <c r="CR120" s="74"/>
      <c r="CS120" s="74"/>
      <c r="CT120" s="74"/>
      <c r="CU120" s="74"/>
      <c r="CV120" s="74"/>
      <c r="CW120" s="74"/>
      <c r="CX120" s="74"/>
      <c r="CY120" s="74"/>
      <c r="CZ120" s="74"/>
      <c r="DA120" s="74"/>
      <c r="DB120" s="74"/>
      <c r="DC120" s="74"/>
      <c r="DD120" s="74"/>
      <c r="DE120" s="74"/>
      <c r="DF120" s="74"/>
      <c r="DG120" s="74"/>
      <c r="DH120" s="74"/>
      <c r="DI120" s="74"/>
      <c r="DJ120" s="74"/>
      <c r="DK120" s="74"/>
      <c r="DL120" s="74"/>
      <c r="DM120" s="74"/>
      <c r="DN120" s="74"/>
      <c r="DO120" s="74"/>
      <c r="DP120" s="74"/>
      <c r="DQ120" s="74"/>
      <c r="DR120" s="74"/>
      <c r="DS120" s="74"/>
      <c r="DT120" s="74"/>
      <c r="DU120" s="74"/>
      <c r="DV120" s="74"/>
      <c r="DW120" s="74"/>
      <c r="DX120" s="74"/>
      <c r="DY120" s="74"/>
      <c r="DZ120" s="74"/>
      <c r="EA120" s="74"/>
      <c r="EB120" s="74"/>
      <c r="EC120" s="74"/>
      <c r="ED120" s="74"/>
      <c r="EE120" s="74"/>
      <c r="EF120" s="74"/>
      <c r="EG120" s="74"/>
      <c r="EH120" s="74"/>
      <c r="EI120" s="74"/>
      <c r="EJ120" s="74"/>
      <c r="EK120" s="74"/>
      <c r="EL120" s="74"/>
      <c r="EM120" s="74"/>
      <c r="EN120" s="74"/>
      <c r="EO120" s="74"/>
      <c r="EP120" s="74"/>
      <c r="EQ120" s="74"/>
      <c r="ER120" s="74"/>
      <c r="ES120" s="74"/>
      <c r="ET120" s="74"/>
      <c r="EU120" s="74"/>
      <c r="EV120" s="74"/>
      <c r="EW120" s="74"/>
      <c r="EX120" s="74"/>
      <c r="EY120" s="74"/>
      <c r="EZ120" s="74"/>
      <c r="FA120" s="74"/>
      <c r="FB120" s="74"/>
      <c r="FC120" s="74"/>
      <c r="FD120" s="74"/>
      <c r="FE120" s="74"/>
      <c r="FF120" s="74"/>
      <c r="FG120" s="74"/>
      <c r="FH120" s="74"/>
      <c r="FI120" s="74"/>
      <c r="FJ120" s="74"/>
      <c r="FK120" s="74"/>
    </row>
    <row r="121" spans="1:167" ht="27" customHeight="1" x14ac:dyDescent="0.25">
      <c r="A121" s="257"/>
      <c r="B121" s="257"/>
      <c r="C121" s="257"/>
      <c r="D121" s="257"/>
      <c r="E121" s="257"/>
      <c r="F121" s="257"/>
      <c r="G121" s="257"/>
      <c r="H121" s="258"/>
      <c r="I121" s="250" t="s">
        <v>94</v>
      </c>
      <c r="J121" s="251"/>
      <c r="K121" s="251"/>
      <c r="L121" s="251"/>
      <c r="M121" s="251"/>
      <c r="N121" s="252"/>
      <c r="O121" s="250" t="s">
        <v>95</v>
      </c>
      <c r="P121" s="251"/>
      <c r="Q121" s="251"/>
      <c r="R121" s="251"/>
      <c r="S121" s="251"/>
      <c r="T121" s="252"/>
      <c r="U121" s="250" t="s">
        <v>96</v>
      </c>
      <c r="V121" s="251"/>
      <c r="W121" s="251"/>
      <c r="X121" s="251"/>
      <c r="Y121" s="251"/>
      <c r="Z121" s="252"/>
      <c r="AA121" s="250" t="s">
        <v>97</v>
      </c>
      <c r="AB121" s="251"/>
      <c r="AC121" s="251"/>
      <c r="AD121" s="251"/>
      <c r="AE121" s="251"/>
      <c r="AF121" s="252"/>
      <c r="AG121" s="250" t="s">
        <v>98</v>
      </c>
      <c r="AH121" s="251"/>
      <c r="AI121" s="251"/>
      <c r="AJ121" s="251"/>
      <c r="AK121" s="251"/>
      <c r="AL121" s="252"/>
      <c r="AM121" s="250" t="s">
        <v>99</v>
      </c>
      <c r="AN121" s="251"/>
      <c r="AO121" s="251"/>
      <c r="AP121" s="251"/>
      <c r="AQ121" s="251"/>
      <c r="AR121" s="252"/>
      <c r="AS121" s="250" t="s">
        <v>100</v>
      </c>
      <c r="AT121" s="251"/>
      <c r="AU121" s="251"/>
      <c r="AV121" s="251"/>
      <c r="AW121" s="251"/>
      <c r="AX121" s="252"/>
      <c r="AY121" s="250" t="s">
        <v>101</v>
      </c>
      <c r="AZ121" s="251"/>
      <c r="BA121" s="251"/>
      <c r="BB121" s="251"/>
      <c r="BC121" s="251"/>
      <c r="BD121" s="251"/>
      <c r="BE121" s="250" t="s">
        <v>102</v>
      </c>
      <c r="BF121" s="251"/>
      <c r="BG121" s="251"/>
      <c r="BH121" s="251"/>
      <c r="BI121" s="251"/>
      <c r="BJ121" s="252"/>
      <c r="BK121" s="250" t="s">
        <v>103</v>
      </c>
      <c r="BL121" s="251"/>
      <c r="BM121" s="251"/>
      <c r="BN121" s="251"/>
      <c r="BO121" s="251"/>
      <c r="BP121" s="251"/>
      <c r="BQ121" s="252"/>
      <c r="BR121" s="250" t="s">
        <v>104</v>
      </c>
      <c r="BS121" s="251"/>
      <c r="BT121" s="251"/>
      <c r="BU121" s="251"/>
      <c r="BV121" s="251"/>
      <c r="BW121" s="251"/>
      <c r="BX121" s="252"/>
      <c r="BY121" s="250" t="s">
        <v>105</v>
      </c>
      <c r="BZ121" s="251"/>
      <c r="CA121" s="251"/>
      <c r="CB121" s="251"/>
      <c r="CC121" s="251"/>
      <c r="CD121" s="251"/>
      <c r="CE121" s="252"/>
      <c r="CF121" s="250" t="s">
        <v>106</v>
      </c>
      <c r="CG121" s="251"/>
      <c r="CH121" s="251"/>
      <c r="CI121" s="251"/>
      <c r="CJ121" s="251"/>
      <c r="CK121" s="251"/>
      <c r="CL121" s="252"/>
      <c r="CM121" s="250" t="s">
        <v>107</v>
      </c>
      <c r="CN121" s="251"/>
      <c r="CO121" s="251"/>
      <c r="CP121" s="251"/>
      <c r="CQ121" s="251"/>
      <c r="CR121" s="251"/>
      <c r="CS121" s="252"/>
      <c r="CT121" s="250" t="s">
        <v>108</v>
      </c>
      <c r="CU121" s="251"/>
      <c r="CV121" s="251"/>
      <c r="CW121" s="251"/>
      <c r="CX121" s="251"/>
      <c r="CY121" s="251"/>
      <c r="CZ121" s="252"/>
      <c r="DA121" s="250" t="s">
        <v>109</v>
      </c>
      <c r="DB121" s="251"/>
      <c r="DC121" s="251"/>
      <c r="DD121" s="251"/>
      <c r="DE121" s="251"/>
      <c r="DF121" s="251"/>
      <c r="DG121" s="252"/>
      <c r="DH121" s="250" t="s">
        <v>110</v>
      </c>
      <c r="DI121" s="251"/>
      <c r="DJ121" s="251"/>
      <c r="DK121" s="251"/>
      <c r="DL121" s="251"/>
      <c r="DM121" s="251"/>
      <c r="DN121" s="252"/>
      <c r="DO121" s="250" t="s">
        <v>111</v>
      </c>
      <c r="DP121" s="251"/>
      <c r="DQ121" s="251"/>
      <c r="DR121" s="251"/>
      <c r="DS121" s="251"/>
      <c r="DT121" s="251"/>
      <c r="DU121" s="252"/>
      <c r="DV121" s="250" t="s">
        <v>112</v>
      </c>
      <c r="DW121" s="251"/>
      <c r="DX121" s="251"/>
      <c r="DY121" s="251"/>
      <c r="DZ121" s="251"/>
      <c r="EA121" s="251"/>
      <c r="EB121" s="252"/>
      <c r="EC121" s="250" t="s">
        <v>113</v>
      </c>
      <c r="ED121" s="251"/>
      <c r="EE121" s="251"/>
      <c r="EF121" s="251"/>
      <c r="EG121" s="251"/>
      <c r="EH121" s="251"/>
      <c r="EI121" s="252"/>
      <c r="EJ121" s="250" t="s">
        <v>114</v>
      </c>
      <c r="EK121" s="251"/>
      <c r="EL121" s="251"/>
      <c r="EM121" s="251"/>
      <c r="EN121" s="251"/>
      <c r="EO121" s="251"/>
      <c r="EP121" s="252"/>
      <c r="EQ121" s="250" t="s">
        <v>115</v>
      </c>
      <c r="ER121" s="251"/>
      <c r="ES121" s="251"/>
      <c r="ET121" s="251"/>
      <c r="EU121" s="251"/>
      <c r="EV121" s="251"/>
      <c r="EW121" s="252"/>
      <c r="EX121" s="250" t="s">
        <v>116</v>
      </c>
      <c r="EY121" s="251"/>
      <c r="EZ121" s="251"/>
      <c r="FA121" s="251"/>
      <c r="FB121" s="251"/>
      <c r="FC121" s="251"/>
      <c r="FD121" s="252"/>
      <c r="FE121" s="250" t="s">
        <v>117</v>
      </c>
      <c r="FF121" s="251"/>
      <c r="FG121" s="251"/>
      <c r="FH121" s="251"/>
      <c r="FI121" s="251"/>
      <c r="FJ121" s="251"/>
      <c r="FK121" s="251"/>
    </row>
    <row r="122" spans="1:167" ht="11.25" customHeight="1" x14ac:dyDescent="0.25">
      <c r="A122" s="248" t="s">
        <v>242</v>
      </c>
      <c r="B122" s="248"/>
      <c r="C122" s="248"/>
      <c r="D122" s="248"/>
      <c r="E122" s="248"/>
      <c r="F122" s="248"/>
      <c r="G122" s="248"/>
      <c r="H122" s="249"/>
      <c r="I122" s="245">
        <v>1102.74</v>
      </c>
      <c r="J122" s="246"/>
      <c r="K122" s="246"/>
      <c r="L122" s="246"/>
      <c r="M122" s="246"/>
      <c r="N122" s="247"/>
      <c r="O122" s="245">
        <v>1057.1600000000001</v>
      </c>
      <c r="P122" s="246"/>
      <c r="Q122" s="246"/>
      <c r="R122" s="246"/>
      <c r="S122" s="246"/>
      <c r="T122" s="247"/>
      <c r="U122" s="245">
        <v>1027.18</v>
      </c>
      <c r="V122" s="246"/>
      <c r="W122" s="246"/>
      <c r="X122" s="246"/>
      <c r="Y122" s="246"/>
      <c r="Z122" s="247"/>
      <c r="AA122" s="245">
        <v>1003.95</v>
      </c>
      <c r="AB122" s="246"/>
      <c r="AC122" s="246"/>
      <c r="AD122" s="246"/>
      <c r="AE122" s="246"/>
      <c r="AF122" s="247"/>
      <c r="AG122" s="245">
        <v>1050.06</v>
      </c>
      <c r="AH122" s="246"/>
      <c r="AI122" s="246"/>
      <c r="AJ122" s="246"/>
      <c r="AK122" s="246"/>
      <c r="AL122" s="247"/>
      <c r="AM122" s="245">
        <v>1107.29</v>
      </c>
      <c r="AN122" s="246"/>
      <c r="AO122" s="246"/>
      <c r="AP122" s="246"/>
      <c r="AQ122" s="246"/>
      <c r="AR122" s="247"/>
      <c r="AS122" s="245">
        <v>1206.48</v>
      </c>
      <c r="AT122" s="246"/>
      <c r="AU122" s="246"/>
      <c r="AV122" s="246"/>
      <c r="AW122" s="246"/>
      <c r="AX122" s="247"/>
      <c r="AY122" s="245">
        <v>1339.9</v>
      </c>
      <c r="AZ122" s="246"/>
      <c r="BA122" s="246"/>
      <c r="BB122" s="246"/>
      <c r="BC122" s="246"/>
      <c r="BD122" s="247"/>
      <c r="BE122" s="245">
        <v>1390.28</v>
      </c>
      <c r="BF122" s="246"/>
      <c r="BG122" s="246"/>
      <c r="BH122" s="246"/>
      <c r="BI122" s="246"/>
      <c r="BJ122" s="247"/>
      <c r="BK122" s="245">
        <v>1393.5</v>
      </c>
      <c r="BL122" s="246"/>
      <c r="BM122" s="246"/>
      <c r="BN122" s="246"/>
      <c r="BO122" s="246"/>
      <c r="BP122" s="246"/>
      <c r="BQ122" s="247"/>
      <c r="BR122" s="245">
        <v>1371.51</v>
      </c>
      <c r="BS122" s="246"/>
      <c r="BT122" s="246"/>
      <c r="BU122" s="246"/>
      <c r="BV122" s="246"/>
      <c r="BW122" s="246"/>
      <c r="BX122" s="247"/>
      <c r="BY122" s="245">
        <v>1389.87</v>
      </c>
      <c r="BZ122" s="246"/>
      <c r="CA122" s="246"/>
      <c r="CB122" s="246"/>
      <c r="CC122" s="246"/>
      <c r="CD122" s="246"/>
      <c r="CE122" s="247"/>
      <c r="CF122" s="245">
        <v>1383.67</v>
      </c>
      <c r="CG122" s="246"/>
      <c r="CH122" s="246"/>
      <c r="CI122" s="246"/>
      <c r="CJ122" s="246"/>
      <c r="CK122" s="246"/>
      <c r="CL122" s="247"/>
      <c r="CM122" s="245">
        <v>1387.89</v>
      </c>
      <c r="CN122" s="246"/>
      <c r="CO122" s="246"/>
      <c r="CP122" s="246"/>
      <c r="CQ122" s="246"/>
      <c r="CR122" s="246"/>
      <c r="CS122" s="247"/>
      <c r="CT122" s="245">
        <v>1359.96</v>
      </c>
      <c r="CU122" s="246"/>
      <c r="CV122" s="246"/>
      <c r="CW122" s="246"/>
      <c r="CX122" s="246"/>
      <c r="CY122" s="246"/>
      <c r="CZ122" s="247"/>
      <c r="DA122" s="245">
        <v>1353.75</v>
      </c>
      <c r="DB122" s="246"/>
      <c r="DC122" s="246"/>
      <c r="DD122" s="246"/>
      <c r="DE122" s="246"/>
      <c r="DF122" s="246"/>
      <c r="DG122" s="247"/>
      <c r="DH122" s="245">
        <v>1363.44</v>
      </c>
      <c r="DI122" s="246"/>
      <c r="DJ122" s="246"/>
      <c r="DK122" s="246"/>
      <c r="DL122" s="246"/>
      <c r="DM122" s="246"/>
      <c r="DN122" s="247"/>
      <c r="DO122" s="245">
        <v>1360.15</v>
      </c>
      <c r="DP122" s="246"/>
      <c r="DQ122" s="246"/>
      <c r="DR122" s="246"/>
      <c r="DS122" s="246"/>
      <c r="DT122" s="246"/>
      <c r="DU122" s="247"/>
      <c r="DV122" s="245">
        <v>1349.34</v>
      </c>
      <c r="DW122" s="246"/>
      <c r="DX122" s="246"/>
      <c r="DY122" s="246"/>
      <c r="DZ122" s="246"/>
      <c r="EA122" s="246"/>
      <c r="EB122" s="247"/>
      <c r="EC122" s="245">
        <v>1294.33</v>
      </c>
      <c r="ED122" s="246"/>
      <c r="EE122" s="246"/>
      <c r="EF122" s="246"/>
      <c r="EG122" s="246"/>
      <c r="EH122" s="246"/>
      <c r="EI122" s="247"/>
      <c r="EJ122" s="245">
        <v>1176.6300000000001</v>
      </c>
      <c r="EK122" s="246"/>
      <c r="EL122" s="246"/>
      <c r="EM122" s="246"/>
      <c r="EN122" s="246"/>
      <c r="EO122" s="246"/>
      <c r="EP122" s="247"/>
      <c r="EQ122" s="245">
        <v>1128.8800000000001</v>
      </c>
      <c r="ER122" s="246"/>
      <c r="ES122" s="246"/>
      <c r="ET122" s="246"/>
      <c r="EU122" s="246"/>
      <c r="EV122" s="246"/>
      <c r="EW122" s="247"/>
      <c r="EX122" s="245">
        <v>1129.51</v>
      </c>
      <c r="EY122" s="246"/>
      <c r="EZ122" s="246"/>
      <c r="FA122" s="246"/>
      <c r="FB122" s="246"/>
      <c r="FC122" s="246"/>
      <c r="FD122" s="247"/>
      <c r="FE122" s="245">
        <v>1091.32</v>
      </c>
      <c r="FF122" s="246"/>
      <c r="FG122" s="246"/>
      <c r="FH122" s="246"/>
      <c r="FI122" s="246"/>
      <c r="FJ122" s="246"/>
      <c r="FK122" s="246"/>
    </row>
    <row r="123" spans="1:167" ht="11.25" customHeight="1" x14ac:dyDescent="0.25">
      <c r="A123" s="248" t="s">
        <v>243</v>
      </c>
      <c r="B123" s="248"/>
      <c r="C123" s="248"/>
      <c r="D123" s="248"/>
      <c r="E123" s="248"/>
      <c r="F123" s="248"/>
      <c r="G123" s="248"/>
      <c r="H123" s="249"/>
      <c r="I123" s="245">
        <v>1078.94</v>
      </c>
      <c r="J123" s="246"/>
      <c r="K123" s="246"/>
      <c r="L123" s="246"/>
      <c r="M123" s="246"/>
      <c r="N123" s="247"/>
      <c r="O123" s="245">
        <v>1037.67</v>
      </c>
      <c r="P123" s="246"/>
      <c r="Q123" s="246"/>
      <c r="R123" s="246"/>
      <c r="S123" s="246"/>
      <c r="T123" s="247"/>
      <c r="U123" s="245">
        <v>1018.07</v>
      </c>
      <c r="V123" s="246"/>
      <c r="W123" s="246"/>
      <c r="X123" s="246"/>
      <c r="Y123" s="246"/>
      <c r="Z123" s="247"/>
      <c r="AA123" s="245">
        <v>1012.15</v>
      </c>
      <c r="AB123" s="246"/>
      <c r="AC123" s="246"/>
      <c r="AD123" s="246"/>
      <c r="AE123" s="246"/>
      <c r="AF123" s="247"/>
      <c r="AG123" s="245">
        <v>1048.77</v>
      </c>
      <c r="AH123" s="246"/>
      <c r="AI123" s="246"/>
      <c r="AJ123" s="246"/>
      <c r="AK123" s="246"/>
      <c r="AL123" s="247"/>
      <c r="AM123" s="245">
        <v>1110.06</v>
      </c>
      <c r="AN123" s="246"/>
      <c r="AO123" s="246"/>
      <c r="AP123" s="246"/>
      <c r="AQ123" s="246"/>
      <c r="AR123" s="247"/>
      <c r="AS123" s="245">
        <v>1213.18</v>
      </c>
      <c r="AT123" s="246"/>
      <c r="AU123" s="246"/>
      <c r="AV123" s="246"/>
      <c r="AW123" s="246"/>
      <c r="AX123" s="247"/>
      <c r="AY123" s="245">
        <v>1322.29</v>
      </c>
      <c r="AZ123" s="246"/>
      <c r="BA123" s="246"/>
      <c r="BB123" s="246"/>
      <c r="BC123" s="246"/>
      <c r="BD123" s="247"/>
      <c r="BE123" s="245">
        <v>1375.61</v>
      </c>
      <c r="BF123" s="246"/>
      <c r="BG123" s="246"/>
      <c r="BH123" s="246"/>
      <c r="BI123" s="246"/>
      <c r="BJ123" s="247"/>
      <c r="BK123" s="245">
        <v>1411.9</v>
      </c>
      <c r="BL123" s="246"/>
      <c r="BM123" s="246"/>
      <c r="BN123" s="246"/>
      <c r="BO123" s="246"/>
      <c r="BP123" s="246"/>
      <c r="BQ123" s="247"/>
      <c r="BR123" s="245">
        <v>1429.26</v>
      </c>
      <c r="BS123" s="246"/>
      <c r="BT123" s="246"/>
      <c r="BU123" s="246"/>
      <c r="BV123" s="246"/>
      <c r="BW123" s="246"/>
      <c r="BX123" s="247"/>
      <c r="BY123" s="245">
        <v>1466.01</v>
      </c>
      <c r="BZ123" s="246"/>
      <c r="CA123" s="246"/>
      <c r="CB123" s="246"/>
      <c r="CC123" s="246"/>
      <c r="CD123" s="246"/>
      <c r="CE123" s="247"/>
      <c r="CF123" s="245">
        <v>1478.51</v>
      </c>
      <c r="CG123" s="246"/>
      <c r="CH123" s="246"/>
      <c r="CI123" s="246"/>
      <c r="CJ123" s="246"/>
      <c r="CK123" s="246"/>
      <c r="CL123" s="247"/>
      <c r="CM123" s="245">
        <v>1473.21</v>
      </c>
      <c r="CN123" s="246"/>
      <c r="CO123" s="246"/>
      <c r="CP123" s="246"/>
      <c r="CQ123" s="246"/>
      <c r="CR123" s="246"/>
      <c r="CS123" s="247"/>
      <c r="CT123" s="245">
        <v>1470.3</v>
      </c>
      <c r="CU123" s="246"/>
      <c r="CV123" s="246"/>
      <c r="CW123" s="246"/>
      <c r="CX123" s="246"/>
      <c r="CY123" s="246"/>
      <c r="CZ123" s="247"/>
      <c r="DA123" s="245">
        <v>1448.4</v>
      </c>
      <c r="DB123" s="246"/>
      <c r="DC123" s="246"/>
      <c r="DD123" s="246"/>
      <c r="DE123" s="246"/>
      <c r="DF123" s="246"/>
      <c r="DG123" s="247"/>
      <c r="DH123" s="245">
        <v>1416.15</v>
      </c>
      <c r="DI123" s="246"/>
      <c r="DJ123" s="246"/>
      <c r="DK123" s="246"/>
      <c r="DL123" s="246"/>
      <c r="DM123" s="246"/>
      <c r="DN123" s="247"/>
      <c r="DO123" s="245">
        <v>1403.6</v>
      </c>
      <c r="DP123" s="246"/>
      <c r="DQ123" s="246"/>
      <c r="DR123" s="246"/>
      <c r="DS123" s="246"/>
      <c r="DT123" s="246"/>
      <c r="DU123" s="247"/>
      <c r="DV123" s="245">
        <v>1391.52</v>
      </c>
      <c r="DW123" s="246"/>
      <c r="DX123" s="246"/>
      <c r="DY123" s="246"/>
      <c r="DZ123" s="246"/>
      <c r="EA123" s="246"/>
      <c r="EB123" s="247"/>
      <c r="EC123" s="245">
        <v>1374.76</v>
      </c>
      <c r="ED123" s="246"/>
      <c r="EE123" s="246"/>
      <c r="EF123" s="246"/>
      <c r="EG123" s="246"/>
      <c r="EH123" s="246"/>
      <c r="EI123" s="247"/>
      <c r="EJ123" s="245">
        <v>1359.02</v>
      </c>
      <c r="EK123" s="246"/>
      <c r="EL123" s="246"/>
      <c r="EM123" s="246"/>
      <c r="EN123" s="246"/>
      <c r="EO123" s="246"/>
      <c r="EP123" s="247"/>
      <c r="EQ123" s="245">
        <v>1313.97</v>
      </c>
      <c r="ER123" s="246"/>
      <c r="ES123" s="246"/>
      <c r="ET123" s="246"/>
      <c r="EU123" s="246"/>
      <c r="EV123" s="246"/>
      <c r="EW123" s="247"/>
      <c r="EX123" s="245">
        <v>1178.97</v>
      </c>
      <c r="EY123" s="246"/>
      <c r="EZ123" s="246"/>
      <c r="FA123" s="246"/>
      <c r="FB123" s="246"/>
      <c r="FC123" s="246"/>
      <c r="FD123" s="247"/>
      <c r="FE123" s="245">
        <v>1152.3399999999999</v>
      </c>
      <c r="FF123" s="246"/>
      <c r="FG123" s="246"/>
      <c r="FH123" s="246"/>
      <c r="FI123" s="246"/>
      <c r="FJ123" s="246"/>
      <c r="FK123" s="246"/>
    </row>
    <row r="124" spans="1:167" ht="11.25" customHeight="1" x14ac:dyDescent="0.25">
      <c r="A124" s="248" t="s">
        <v>244</v>
      </c>
      <c r="B124" s="248"/>
      <c r="C124" s="248"/>
      <c r="D124" s="248"/>
      <c r="E124" s="248"/>
      <c r="F124" s="248"/>
      <c r="G124" s="248"/>
      <c r="H124" s="249"/>
      <c r="I124" s="245">
        <v>1129.92</v>
      </c>
      <c r="J124" s="246"/>
      <c r="K124" s="246"/>
      <c r="L124" s="246"/>
      <c r="M124" s="246"/>
      <c r="N124" s="247"/>
      <c r="O124" s="245">
        <v>1106.97</v>
      </c>
      <c r="P124" s="246"/>
      <c r="Q124" s="246"/>
      <c r="R124" s="246"/>
      <c r="S124" s="246"/>
      <c r="T124" s="247"/>
      <c r="U124" s="245">
        <v>1067.0999999999999</v>
      </c>
      <c r="V124" s="246"/>
      <c r="W124" s="246"/>
      <c r="X124" s="246"/>
      <c r="Y124" s="246"/>
      <c r="Z124" s="247"/>
      <c r="AA124" s="245">
        <v>1044.9100000000001</v>
      </c>
      <c r="AB124" s="246"/>
      <c r="AC124" s="246"/>
      <c r="AD124" s="246"/>
      <c r="AE124" s="246"/>
      <c r="AF124" s="247"/>
      <c r="AG124" s="245">
        <v>1051.55</v>
      </c>
      <c r="AH124" s="246"/>
      <c r="AI124" s="246"/>
      <c r="AJ124" s="246"/>
      <c r="AK124" s="246"/>
      <c r="AL124" s="247"/>
      <c r="AM124" s="245">
        <v>1086.22</v>
      </c>
      <c r="AN124" s="246"/>
      <c r="AO124" s="246"/>
      <c r="AP124" s="246"/>
      <c r="AQ124" s="246"/>
      <c r="AR124" s="247"/>
      <c r="AS124" s="245">
        <v>1171.54</v>
      </c>
      <c r="AT124" s="246"/>
      <c r="AU124" s="246"/>
      <c r="AV124" s="246"/>
      <c r="AW124" s="246"/>
      <c r="AX124" s="247"/>
      <c r="AY124" s="245">
        <v>1299.6099999999999</v>
      </c>
      <c r="AZ124" s="246"/>
      <c r="BA124" s="246"/>
      <c r="BB124" s="246"/>
      <c r="BC124" s="246"/>
      <c r="BD124" s="247"/>
      <c r="BE124" s="245">
        <v>1415.19</v>
      </c>
      <c r="BF124" s="246"/>
      <c r="BG124" s="246"/>
      <c r="BH124" s="246"/>
      <c r="BI124" s="246"/>
      <c r="BJ124" s="247"/>
      <c r="BK124" s="245">
        <v>1468.31</v>
      </c>
      <c r="BL124" s="246"/>
      <c r="BM124" s="246"/>
      <c r="BN124" s="246"/>
      <c r="BO124" s="246"/>
      <c r="BP124" s="246"/>
      <c r="BQ124" s="247"/>
      <c r="BR124" s="245">
        <v>1424.42</v>
      </c>
      <c r="BS124" s="246"/>
      <c r="BT124" s="246"/>
      <c r="BU124" s="246"/>
      <c r="BV124" s="246"/>
      <c r="BW124" s="246"/>
      <c r="BX124" s="247"/>
      <c r="BY124" s="245">
        <v>1427.71</v>
      </c>
      <c r="BZ124" s="246"/>
      <c r="CA124" s="246"/>
      <c r="CB124" s="246"/>
      <c r="CC124" s="246"/>
      <c r="CD124" s="246"/>
      <c r="CE124" s="247"/>
      <c r="CF124" s="245">
        <v>1422.88</v>
      </c>
      <c r="CG124" s="246"/>
      <c r="CH124" s="246"/>
      <c r="CI124" s="246"/>
      <c r="CJ124" s="246"/>
      <c r="CK124" s="246"/>
      <c r="CL124" s="247"/>
      <c r="CM124" s="245">
        <v>1453.59</v>
      </c>
      <c r="CN124" s="246"/>
      <c r="CO124" s="246"/>
      <c r="CP124" s="246"/>
      <c r="CQ124" s="246"/>
      <c r="CR124" s="246"/>
      <c r="CS124" s="247"/>
      <c r="CT124" s="245">
        <v>1458.11</v>
      </c>
      <c r="CU124" s="246"/>
      <c r="CV124" s="246"/>
      <c r="CW124" s="246"/>
      <c r="CX124" s="246"/>
      <c r="CY124" s="246"/>
      <c r="CZ124" s="247"/>
      <c r="DA124" s="245">
        <v>1473.64</v>
      </c>
      <c r="DB124" s="246"/>
      <c r="DC124" s="246"/>
      <c r="DD124" s="246"/>
      <c r="DE124" s="246"/>
      <c r="DF124" s="246"/>
      <c r="DG124" s="247"/>
      <c r="DH124" s="245">
        <v>1460.25</v>
      </c>
      <c r="DI124" s="246"/>
      <c r="DJ124" s="246"/>
      <c r="DK124" s="246"/>
      <c r="DL124" s="246"/>
      <c r="DM124" s="246"/>
      <c r="DN124" s="247"/>
      <c r="DO124" s="245">
        <v>1459.57</v>
      </c>
      <c r="DP124" s="246"/>
      <c r="DQ124" s="246"/>
      <c r="DR124" s="246"/>
      <c r="DS124" s="246"/>
      <c r="DT124" s="246"/>
      <c r="DU124" s="247"/>
      <c r="DV124" s="245">
        <v>1459.87</v>
      </c>
      <c r="DW124" s="246"/>
      <c r="DX124" s="246"/>
      <c r="DY124" s="246"/>
      <c r="DZ124" s="246"/>
      <c r="EA124" s="246"/>
      <c r="EB124" s="247"/>
      <c r="EC124" s="245">
        <v>1453.56</v>
      </c>
      <c r="ED124" s="246"/>
      <c r="EE124" s="246"/>
      <c r="EF124" s="246"/>
      <c r="EG124" s="246"/>
      <c r="EH124" s="246"/>
      <c r="EI124" s="247"/>
      <c r="EJ124" s="245">
        <v>1350.2</v>
      </c>
      <c r="EK124" s="246"/>
      <c r="EL124" s="246"/>
      <c r="EM124" s="246"/>
      <c r="EN124" s="246"/>
      <c r="EO124" s="246"/>
      <c r="EP124" s="247"/>
      <c r="EQ124" s="245">
        <v>1216.5899999999999</v>
      </c>
      <c r="ER124" s="246"/>
      <c r="ES124" s="246"/>
      <c r="ET124" s="246"/>
      <c r="EU124" s="246"/>
      <c r="EV124" s="246"/>
      <c r="EW124" s="247"/>
      <c r="EX124" s="245">
        <v>1168.1199999999999</v>
      </c>
      <c r="EY124" s="246"/>
      <c r="EZ124" s="246"/>
      <c r="FA124" s="246"/>
      <c r="FB124" s="246"/>
      <c r="FC124" s="246"/>
      <c r="FD124" s="247"/>
      <c r="FE124" s="245">
        <v>1122.3900000000001</v>
      </c>
      <c r="FF124" s="246"/>
      <c r="FG124" s="246"/>
      <c r="FH124" s="246"/>
      <c r="FI124" s="246"/>
      <c r="FJ124" s="246"/>
      <c r="FK124" s="246"/>
    </row>
    <row r="125" spans="1:167" ht="11.25" customHeight="1" x14ac:dyDescent="0.25">
      <c r="A125" s="248" t="s">
        <v>245</v>
      </c>
      <c r="B125" s="248"/>
      <c r="C125" s="248"/>
      <c r="D125" s="248"/>
      <c r="E125" s="248"/>
      <c r="F125" s="248"/>
      <c r="G125" s="248"/>
      <c r="H125" s="249"/>
      <c r="I125" s="245">
        <v>1099.68</v>
      </c>
      <c r="J125" s="246"/>
      <c r="K125" s="246"/>
      <c r="L125" s="246"/>
      <c r="M125" s="246"/>
      <c r="N125" s="247"/>
      <c r="O125" s="245">
        <v>1073.75</v>
      </c>
      <c r="P125" s="246"/>
      <c r="Q125" s="246"/>
      <c r="R125" s="246"/>
      <c r="S125" s="246"/>
      <c r="T125" s="247"/>
      <c r="U125" s="245">
        <v>1028.47</v>
      </c>
      <c r="V125" s="246"/>
      <c r="W125" s="246"/>
      <c r="X125" s="246"/>
      <c r="Y125" s="246"/>
      <c r="Z125" s="247"/>
      <c r="AA125" s="245">
        <v>982.68</v>
      </c>
      <c r="AB125" s="246"/>
      <c r="AC125" s="246"/>
      <c r="AD125" s="246"/>
      <c r="AE125" s="246"/>
      <c r="AF125" s="247"/>
      <c r="AG125" s="245">
        <v>995.08</v>
      </c>
      <c r="AH125" s="246"/>
      <c r="AI125" s="246"/>
      <c r="AJ125" s="246"/>
      <c r="AK125" s="246"/>
      <c r="AL125" s="247"/>
      <c r="AM125" s="245">
        <v>987.26</v>
      </c>
      <c r="AN125" s="246"/>
      <c r="AO125" s="246"/>
      <c r="AP125" s="246"/>
      <c r="AQ125" s="246"/>
      <c r="AR125" s="247"/>
      <c r="AS125" s="245">
        <v>1103.25</v>
      </c>
      <c r="AT125" s="246"/>
      <c r="AU125" s="246"/>
      <c r="AV125" s="246"/>
      <c r="AW125" s="246"/>
      <c r="AX125" s="247"/>
      <c r="AY125" s="245">
        <v>1161.95</v>
      </c>
      <c r="AZ125" s="246"/>
      <c r="BA125" s="246"/>
      <c r="BB125" s="246"/>
      <c r="BC125" s="246"/>
      <c r="BD125" s="247"/>
      <c r="BE125" s="245">
        <v>1317.29</v>
      </c>
      <c r="BF125" s="246"/>
      <c r="BG125" s="246"/>
      <c r="BH125" s="246"/>
      <c r="BI125" s="246"/>
      <c r="BJ125" s="247"/>
      <c r="BK125" s="245">
        <v>1351.27</v>
      </c>
      <c r="BL125" s="246"/>
      <c r="BM125" s="246"/>
      <c r="BN125" s="246"/>
      <c r="BO125" s="246"/>
      <c r="BP125" s="246"/>
      <c r="BQ125" s="247"/>
      <c r="BR125" s="245">
        <v>1329.88</v>
      </c>
      <c r="BS125" s="246"/>
      <c r="BT125" s="246"/>
      <c r="BU125" s="246"/>
      <c r="BV125" s="246"/>
      <c r="BW125" s="246"/>
      <c r="BX125" s="247"/>
      <c r="BY125" s="245">
        <v>1375.05</v>
      </c>
      <c r="BZ125" s="246"/>
      <c r="CA125" s="246"/>
      <c r="CB125" s="246"/>
      <c r="CC125" s="246"/>
      <c r="CD125" s="246"/>
      <c r="CE125" s="247"/>
      <c r="CF125" s="245">
        <v>1330.73</v>
      </c>
      <c r="CG125" s="246"/>
      <c r="CH125" s="246"/>
      <c r="CI125" s="246"/>
      <c r="CJ125" s="246"/>
      <c r="CK125" s="246"/>
      <c r="CL125" s="247"/>
      <c r="CM125" s="245">
        <v>1347.35</v>
      </c>
      <c r="CN125" s="246"/>
      <c r="CO125" s="246"/>
      <c r="CP125" s="246"/>
      <c r="CQ125" s="246"/>
      <c r="CR125" s="246"/>
      <c r="CS125" s="247"/>
      <c r="CT125" s="245">
        <v>1354.08</v>
      </c>
      <c r="CU125" s="246"/>
      <c r="CV125" s="246"/>
      <c r="CW125" s="246"/>
      <c r="CX125" s="246"/>
      <c r="CY125" s="246"/>
      <c r="CZ125" s="247"/>
      <c r="DA125" s="245">
        <v>1364</v>
      </c>
      <c r="DB125" s="246"/>
      <c r="DC125" s="246"/>
      <c r="DD125" s="246"/>
      <c r="DE125" s="246"/>
      <c r="DF125" s="246"/>
      <c r="DG125" s="247"/>
      <c r="DH125" s="245">
        <v>1345.42</v>
      </c>
      <c r="DI125" s="246"/>
      <c r="DJ125" s="246"/>
      <c r="DK125" s="246"/>
      <c r="DL125" s="246"/>
      <c r="DM125" s="246"/>
      <c r="DN125" s="247"/>
      <c r="DO125" s="245">
        <v>1351.2</v>
      </c>
      <c r="DP125" s="246"/>
      <c r="DQ125" s="246"/>
      <c r="DR125" s="246"/>
      <c r="DS125" s="246"/>
      <c r="DT125" s="246"/>
      <c r="DU125" s="247"/>
      <c r="DV125" s="245">
        <v>1429.38</v>
      </c>
      <c r="DW125" s="246"/>
      <c r="DX125" s="246"/>
      <c r="DY125" s="246"/>
      <c r="DZ125" s="246"/>
      <c r="EA125" s="246"/>
      <c r="EB125" s="247"/>
      <c r="EC125" s="245">
        <v>1424.66</v>
      </c>
      <c r="ED125" s="246"/>
      <c r="EE125" s="246"/>
      <c r="EF125" s="246"/>
      <c r="EG125" s="246"/>
      <c r="EH125" s="246"/>
      <c r="EI125" s="247"/>
      <c r="EJ125" s="245">
        <v>1386.04</v>
      </c>
      <c r="EK125" s="246"/>
      <c r="EL125" s="246"/>
      <c r="EM125" s="246"/>
      <c r="EN125" s="246"/>
      <c r="EO125" s="246"/>
      <c r="EP125" s="247"/>
      <c r="EQ125" s="245">
        <v>1318.66</v>
      </c>
      <c r="ER125" s="246"/>
      <c r="ES125" s="246"/>
      <c r="ET125" s="246"/>
      <c r="EU125" s="246"/>
      <c r="EV125" s="246"/>
      <c r="EW125" s="247"/>
      <c r="EX125" s="245">
        <v>1261.8</v>
      </c>
      <c r="EY125" s="246"/>
      <c r="EZ125" s="246"/>
      <c r="FA125" s="246"/>
      <c r="FB125" s="246"/>
      <c r="FC125" s="246"/>
      <c r="FD125" s="247"/>
      <c r="FE125" s="245">
        <v>1142.3399999999999</v>
      </c>
      <c r="FF125" s="246"/>
      <c r="FG125" s="246"/>
      <c r="FH125" s="246"/>
      <c r="FI125" s="246"/>
      <c r="FJ125" s="246"/>
      <c r="FK125" s="246"/>
    </row>
    <row r="126" spans="1:167" ht="11.25" customHeight="1" x14ac:dyDescent="0.25">
      <c r="A126" s="248" t="s">
        <v>246</v>
      </c>
      <c r="B126" s="248"/>
      <c r="C126" s="248"/>
      <c r="D126" s="248"/>
      <c r="E126" s="248"/>
      <c r="F126" s="248"/>
      <c r="G126" s="248"/>
      <c r="H126" s="249"/>
      <c r="I126" s="245">
        <v>1074.04</v>
      </c>
      <c r="J126" s="246"/>
      <c r="K126" s="246"/>
      <c r="L126" s="246"/>
      <c r="M126" s="246"/>
      <c r="N126" s="247"/>
      <c r="O126" s="245">
        <v>1053.32</v>
      </c>
      <c r="P126" s="246"/>
      <c r="Q126" s="246"/>
      <c r="R126" s="246"/>
      <c r="S126" s="246"/>
      <c r="T126" s="247"/>
      <c r="U126" s="245">
        <v>1021.2</v>
      </c>
      <c r="V126" s="246"/>
      <c r="W126" s="246"/>
      <c r="X126" s="246"/>
      <c r="Y126" s="246"/>
      <c r="Z126" s="247"/>
      <c r="AA126" s="245">
        <v>1009.17</v>
      </c>
      <c r="AB126" s="246"/>
      <c r="AC126" s="246"/>
      <c r="AD126" s="246"/>
      <c r="AE126" s="246"/>
      <c r="AF126" s="247"/>
      <c r="AG126" s="245">
        <v>1031.76</v>
      </c>
      <c r="AH126" s="246"/>
      <c r="AI126" s="246"/>
      <c r="AJ126" s="246"/>
      <c r="AK126" s="246"/>
      <c r="AL126" s="247"/>
      <c r="AM126" s="245">
        <v>1100.98</v>
      </c>
      <c r="AN126" s="246"/>
      <c r="AO126" s="246"/>
      <c r="AP126" s="246"/>
      <c r="AQ126" s="246"/>
      <c r="AR126" s="247"/>
      <c r="AS126" s="245">
        <v>1170.6300000000001</v>
      </c>
      <c r="AT126" s="246"/>
      <c r="AU126" s="246"/>
      <c r="AV126" s="246"/>
      <c r="AW126" s="246"/>
      <c r="AX126" s="247"/>
      <c r="AY126" s="245">
        <v>1342.65</v>
      </c>
      <c r="AZ126" s="246"/>
      <c r="BA126" s="246"/>
      <c r="BB126" s="246"/>
      <c r="BC126" s="246"/>
      <c r="BD126" s="247"/>
      <c r="BE126" s="245">
        <v>1417.06</v>
      </c>
      <c r="BF126" s="246"/>
      <c r="BG126" s="246"/>
      <c r="BH126" s="246"/>
      <c r="BI126" s="246"/>
      <c r="BJ126" s="247"/>
      <c r="BK126" s="245">
        <v>1532.92</v>
      </c>
      <c r="BL126" s="246"/>
      <c r="BM126" s="246"/>
      <c r="BN126" s="246"/>
      <c r="BO126" s="246"/>
      <c r="BP126" s="246"/>
      <c r="BQ126" s="247"/>
      <c r="BR126" s="245">
        <v>1514.49</v>
      </c>
      <c r="BS126" s="246"/>
      <c r="BT126" s="246"/>
      <c r="BU126" s="246"/>
      <c r="BV126" s="246"/>
      <c r="BW126" s="246"/>
      <c r="BX126" s="247"/>
      <c r="BY126" s="245">
        <v>1530.05</v>
      </c>
      <c r="BZ126" s="246"/>
      <c r="CA126" s="246"/>
      <c r="CB126" s="246"/>
      <c r="CC126" s="246"/>
      <c r="CD126" s="246"/>
      <c r="CE126" s="247"/>
      <c r="CF126" s="245">
        <v>1496.82</v>
      </c>
      <c r="CG126" s="246"/>
      <c r="CH126" s="246"/>
      <c r="CI126" s="246"/>
      <c r="CJ126" s="246"/>
      <c r="CK126" s="246"/>
      <c r="CL126" s="247"/>
      <c r="CM126" s="245">
        <v>1510.05</v>
      </c>
      <c r="CN126" s="246"/>
      <c r="CO126" s="246"/>
      <c r="CP126" s="246"/>
      <c r="CQ126" s="246"/>
      <c r="CR126" s="246"/>
      <c r="CS126" s="247"/>
      <c r="CT126" s="245">
        <v>1528.93</v>
      </c>
      <c r="CU126" s="246"/>
      <c r="CV126" s="246"/>
      <c r="CW126" s="246"/>
      <c r="CX126" s="246"/>
      <c r="CY126" s="246"/>
      <c r="CZ126" s="247"/>
      <c r="DA126" s="245">
        <v>1506.03</v>
      </c>
      <c r="DB126" s="246"/>
      <c r="DC126" s="246"/>
      <c r="DD126" s="246"/>
      <c r="DE126" s="246"/>
      <c r="DF126" s="246"/>
      <c r="DG126" s="247"/>
      <c r="DH126" s="245">
        <v>1444.45</v>
      </c>
      <c r="DI126" s="246"/>
      <c r="DJ126" s="246"/>
      <c r="DK126" s="246"/>
      <c r="DL126" s="246"/>
      <c r="DM126" s="246"/>
      <c r="DN126" s="247"/>
      <c r="DO126" s="245">
        <v>1410.4</v>
      </c>
      <c r="DP126" s="246"/>
      <c r="DQ126" s="246"/>
      <c r="DR126" s="246"/>
      <c r="DS126" s="246"/>
      <c r="DT126" s="246"/>
      <c r="DU126" s="247"/>
      <c r="DV126" s="245">
        <v>1403.08</v>
      </c>
      <c r="DW126" s="246"/>
      <c r="DX126" s="246"/>
      <c r="DY126" s="246"/>
      <c r="DZ126" s="246"/>
      <c r="EA126" s="246"/>
      <c r="EB126" s="247"/>
      <c r="EC126" s="245">
        <v>1387.39</v>
      </c>
      <c r="ED126" s="246"/>
      <c r="EE126" s="246"/>
      <c r="EF126" s="246"/>
      <c r="EG126" s="246"/>
      <c r="EH126" s="246"/>
      <c r="EI126" s="247"/>
      <c r="EJ126" s="245">
        <v>1344.12</v>
      </c>
      <c r="EK126" s="246"/>
      <c r="EL126" s="246"/>
      <c r="EM126" s="246"/>
      <c r="EN126" s="246"/>
      <c r="EO126" s="246"/>
      <c r="EP126" s="247"/>
      <c r="EQ126" s="245">
        <v>1231.2</v>
      </c>
      <c r="ER126" s="246"/>
      <c r="ES126" s="246"/>
      <c r="ET126" s="246"/>
      <c r="EU126" s="246"/>
      <c r="EV126" s="246"/>
      <c r="EW126" s="247"/>
      <c r="EX126" s="245">
        <v>1166.27</v>
      </c>
      <c r="EY126" s="246"/>
      <c r="EZ126" s="246"/>
      <c r="FA126" s="246"/>
      <c r="FB126" s="246"/>
      <c r="FC126" s="246"/>
      <c r="FD126" s="247"/>
      <c r="FE126" s="245">
        <v>1030.96</v>
      </c>
      <c r="FF126" s="246"/>
      <c r="FG126" s="246"/>
      <c r="FH126" s="246"/>
      <c r="FI126" s="246"/>
      <c r="FJ126" s="246"/>
      <c r="FK126" s="246"/>
    </row>
    <row r="127" spans="1:167" ht="11.25" customHeight="1" x14ac:dyDescent="0.25">
      <c r="A127" s="248" t="s">
        <v>247</v>
      </c>
      <c r="B127" s="248"/>
      <c r="C127" s="248"/>
      <c r="D127" s="248"/>
      <c r="E127" s="248"/>
      <c r="F127" s="248"/>
      <c r="G127" s="248"/>
      <c r="H127" s="249"/>
      <c r="I127" s="245">
        <v>1013.59</v>
      </c>
      <c r="J127" s="246"/>
      <c r="K127" s="246"/>
      <c r="L127" s="246"/>
      <c r="M127" s="246"/>
      <c r="N127" s="247"/>
      <c r="O127" s="245">
        <v>971.55</v>
      </c>
      <c r="P127" s="246"/>
      <c r="Q127" s="246"/>
      <c r="R127" s="246"/>
      <c r="S127" s="246"/>
      <c r="T127" s="247"/>
      <c r="U127" s="245">
        <v>946.48</v>
      </c>
      <c r="V127" s="246"/>
      <c r="W127" s="246"/>
      <c r="X127" s="246"/>
      <c r="Y127" s="246"/>
      <c r="Z127" s="247"/>
      <c r="AA127" s="245">
        <v>989.24</v>
      </c>
      <c r="AB127" s="246"/>
      <c r="AC127" s="246"/>
      <c r="AD127" s="246"/>
      <c r="AE127" s="246"/>
      <c r="AF127" s="247"/>
      <c r="AG127" s="245">
        <v>1002.22</v>
      </c>
      <c r="AH127" s="246"/>
      <c r="AI127" s="246"/>
      <c r="AJ127" s="246"/>
      <c r="AK127" s="246"/>
      <c r="AL127" s="247"/>
      <c r="AM127" s="245">
        <v>1112.29</v>
      </c>
      <c r="AN127" s="246"/>
      <c r="AO127" s="246"/>
      <c r="AP127" s="246"/>
      <c r="AQ127" s="246"/>
      <c r="AR127" s="247"/>
      <c r="AS127" s="245">
        <v>1181.8800000000001</v>
      </c>
      <c r="AT127" s="246"/>
      <c r="AU127" s="246"/>
      <c r="AV127" s="246"/>
      <c r="AW127" s="246"/>
      <c r="AX127" s="247"/>
      <c r="AY127" s="245">
        <v>1394.18</v>
      </c>
      <c r="AZ127" s="246"/>
      <c r="BA127" s="246"/>
      <c r="BB127" s="246"/>
      <c r="BC127" s="246"/>
      <c r="BD127" s="247"/>
      <c r="BE127" s="245">
        <v>1445.93</v>
      </c>
      <c r="BF127" s="246"/>
      <c r="BG127" s="246"/>
      <c r="BH127" s="246"/>
      <c r="BI127" s="246"/>
      <c r="BJ127" s="247"/>
      <c r="BK127" s="245">
        <v>1511.81</v>
      </c>
      <c r="BL127" s="246"/>
      <c r="BM127" s="246"/>
      <c r="BN127" s="246"/>
      <c r="BO127" s="246"/>
      <c r="BP127" s="246"/>
      <c r="BQ127" s="247"/>
      <c r="BR127" s="245">
        <v>1503.08</v>
      </c>
      <c r="BS127" s="246"/>
      <c r="BT127" s="246"/>
      <c r="BU127" s="246"/>
      <c r="BV127" s="246"/>
      <c r="BW127" s="246"/>
      <c r="BX127" s="247"/>
      <c r="BY127" s="245">
        <v>1514.45</v>
      </c>
      <c r="BZ127" s="246"/>
      <c r="CA127" s="246"/>
      <c r="CB127" s="246"/>
      <c r="CC127" s="246"/>
      <c r="CD127" s="246"/>
      <c r="CE127" s="247"/>
      <c r="CF127" s="245">
        <v>1507.4</v>
      </c>
      <c r="CG127" s="246"/>
      <c r="CH127" s="246"/>
      <c r="CI127" s="246"/>
      <c r="CJ127" s="246"/>
      <c r="CK127" s="246"/>
      <c r="CL127" s="247"/>
      <c r="CM127" s="245">
        <v>1500.06</v>
      </c>
      <c r="CN127" s="246"/>
      <c r="CO127" s="246"/>
      <c r="CP127" s="246"/>
      <c r="CQ127" s="246"/>
      <c r="CR127" s="246"/>
      <c r="CS127" s="247"/>
      <c r="CT127" s="245">
        <v>1494.49</v>
      </c>
      <c r="CU127" s="246"/>
      <c r="CV127" s="246"/>
      <c r="CW127" s="246"/>
      <c r="CX127" s="246"/>
      <c r="CY127" s="246"/>
      <c r="CZ127" s="247"/>
      <c r="DA127" s="245">
        <v>1466.52</v>
      </c>
      <c r="DB127" s="246"/>
      <c r="DC127" s="246"/>
      <c r="DD127" s="246"/>
      <c r="DE127" s="246"/>
      <c r="DF127" s="246"/>
      <c r="DG127" s="247"/>
      <c r="DH127" s="245">
        <v>1462.39</v>
      </c>
      <c r="DI127" s="246"/>
      <c r="DJ127" s="246"/>
      <c r="DK127" s="246"/>
      <c r="DL127" s="246"/>
      <c r="DM127" s="246"/>
      <c r="DN127" s="247"/>
      <c r="DO127" s="245">
        <v>1448.96</v>
      </c>
      <c r="DP127" s="246"/>
      <c r="DQ127" s="246"/>
      <c r="DR127" s="246"/>
      <c r="DS127" s="246"/>
      <c r="DT127" s="246"/>
      <c r="DU127" s="247"/>
      <c r="DV127" s="245">
        <v>1446.44</v>
      </c>
      <c r="DW127" s="246"/>
      <c r="DX127" s="246"/>
      <c r="DY127" s="246"/>
      <c r="DZ127" s="246"/>
      <c r="EA127" s="246"/>
      <c r="EB127" s="247"/>
      <c r="EC127" s="245">
        <v>1425.12</v>
      </c>
      <c r="ED127" s="246"/>
      <c r="EE127" s="246"/>
      <c r="EF127" s="246"/>
      <c r="EG127" s="246"/>
      <c r="EH127" s="246"/>
      <c r="EI127" s="247"/>
      <c r="EJ127" s="245">
        <v>1391.23</v>
      </c>
      <c r="EK127" s="246"/>
      <c r="EL127" s="246"/>
      <c r="EM127" s="246"/>
      <c r="EN127" s="246"/>
      <c r="EO127" s="246"/>
      <c r="EP127" s="247"/>
      <c r="EQ127" s="245">
        <v>1325.2</v>
      </c>
      <c r="ER127" s="246"/>
      <c r="ES127" s="246"/>
      <c r="ET127" s="246"/>
      <c r="EU127" s="246"/>
      <c r="EV127" s="246"/>
      <c r="EW127" s="247"/>
      <c r="EX127" s="245">
        <v>1265.4000000000001</v>
      </c>
      <c r="EY127" s="246"/>
      <c r="EZ127" s="246"/>
      <c r="FA127" s="246"/>
      <c r="FB127" s="246"/>
      <c r="FC127" s="246"/>
      <c r="FD127" s="247"/>
      <c r="FE127" s="245">
        <v>1125.8</v>
      </c>
      <c r="FF127" s="246"/>
      <c r="FG127" s="246"/>
      <c r="FH127" s="246"/>
      <c r="FI127" s="246"/>
      <c r="FJ127" s="246"/>
      <c r="FK127" s="246"/>
    </row>
    <row r="128" spans="1:167" ht="11.25" customHeight="1" x14ac:dyDescent="0.25">
      <c r="A128" s="248" t="s">
        <v>248</v>
      </c>
      <c r="B128" s="248"/>
      <c r="C128" s="248"/>
      <c r="D128" s="248"/>
      <c r="E128" s="248"/>
      <c r="F128" s="248"/>
      <c r="G128" s="248"/>
      <c r="H128" s="249"/>
      <c r="I128" s="245">
        <v>1077.56</v>
      </c>
      <c r="J128" s="246"/>
      <c r="K128" s="246"/>
      <c r="L128" s="246"/>
      <c r="M128" s="246"/>
      <c r="N128" s="247"/>
      <c r="O128" s="245">
        <v>1019.2</v>
      </c>
      <c r="P128" s="246"/>
      <c r="Q128" s="246"/>
      <c r="R128" s="246"/>
      <c r="S128" s="246"/>
      <c r="T128" s="247"/>
      <c r="U128" s="245">
        <v>992.28</v>
      </c>
      <c r="V128" s="246"/>
      <c r="W128" s="246"/>
      <c r="X128" s="246"/>
      <c r="Y128" s="246"/>
      <c r="Z128" s="247"/>
      <c r="AA128" s="245">
        <v>988.32</v>
      </c>
      <c r="AB128" s="246"/>
      <c r="AC128" s="246"/>
      <c r="AD128" s="246"/>
      <c r="AE128" s="246"/>
      <c r="AF128" s="247"/>
      <c r="AG128" s="245">
        <v>1016.4</v>
      </c>
      <c r="AH128" s="246"/>
      <c r="AI128" s="246"/>
      <c r="AJ128" s="246"/>
      <c r="AK128" s="246"/>
      <c r="AL128" s="247"/>
      <c r="AM128" s="245">
        <v>1153.8699999999999</v>
      </c>
      <c r="AN128" s="246"/>
      <c r="AO128" s="246"/>
      <c r="AP128" s="246"/>
      <c r="AQ128" s="246"/>
      <c r="AR128" s="247"/>
      <c r="AS128" s="245">
        <v>1202.94</v>
      </c>
      <c r="AT128" s="246"/>
      <c r="AU128" s="246"/>
      <c r="AV128" s="246"/>
      <c r="AW128" s="246"/>
      <c r="AX128" s="247"/>
      <c r="AY128" s="245">
        <v>1397.45</v>
      </c>
      <c r="AZ128" s="246"/>
      <c r="BA128" s="246"/>
      <c r="BB128" s="246"/>
      <c r="BC128" s="246"/>
      <c r="BD128" s="247"/>
      <c r="BE128" s="245">
        <v>1466.25</v>
      </c>
      <c r="BF128" s="246"/>
      <c r="BG128" s="246"/>
      <c r="BH128" s="246"/>
      <c r="BI128" s="246"/>
      <c r="BJ128" s="247"/>
      <c r="BK128" s="245">
        <v>1512.65</v>
      </c>
      <c r="BL128" s="246"/>
      <c r="BM128" s="246"/>
      <c r="BN128" s="246"/>
      <c r="BO128" s="246"/>
      <c r="BP128" s="246"/>
      <c r="BQ128" s="247"/>
      <c r="BR128" s="245">
        <v>1512.34</v>
      </c>
      <c r="BS128" s="246"/>
      <c r="BT128" s="246"/>
      <c r="BU128" s="246"/>
      <c r="BV128" s="246"/>
      <c r="BW128" s="246"/>
      <c r="BX128" s="247"/>
      <c r="BY128" s="245">
        <v>1510.36</v>
      </c>
      <c r="BZ128" s="246"/>
      <c r="CA128" s="246"/>
      <c r="CB128" s="246"/>
      <c r="CC128" s="246"/>
      <c r="CD128" s="246"/>
      <c r="CE128" s="247"/>
      <c r="CF128" s="245">
        <v>1488.08</v>
      </c>
      <c r="CG128" s="246"/>
      <c r="CH128" s="246"/>
      <c r="CI128" s="246"/>
      <c r="CJ128" s="246"/>
      <c r="CK128" s="246"/>
      <c r="CL128" s="247"/>
      <c r="CM128" s="245">
        <v>1491.09</v>
      </c>
      <c r="CN128" s="246"/>
      <c r="CO128" s="246"/>
      <c r="CP128" s="246"/>
      <c r="CQ128" s="246"/>
      <c r="CR128" s="246"/>
      <c r="CS128" s="247"/>
      <c r="CT128" s="245">
        <v>1489.02</v>
      </c>
      <c r="CU128" s="246"/>
      <c r="CV128" s="246"/>
      <c r="CW128" s="246"/>
      <c r="CX128" s="246"/>
      <c r="CY128" s="246"/>
      <c r="CZ128" s="247"/>
      <c r="DA128" s="245">
        <v>1453.44</v>
      </c>
      <c r="DB128" s="246"/>
      <c r="DC128" s="246"/>
      <c r="DD128" s="246"/>
      <c r="DE128" s="246"/>
      <c r="DF128" s="246"/>
      <c r="DG128" s="247"/>
      <c r="DH128" s="245">
        <v>1435.48</v>
      </c>
      <c r="DI128" s="246"/>
      <c r="DJ128" s="246"/>
      <c r="DK128" s="246"/>
      <c r="DL128" s="246"/>
      <c r="DM128" s="246"/>
      <c r="DN128" s="247"/>
      <c r="DO128" s="245">
        <v>1432.61</v>
      </c>
      <c r="DP128" s="246"/>
      <c r="DQ128" s="246"/>
      <c r="DR128" s="246"/>
      <c r="DS128" s="246"/>
      <c r="DT128" s="246"/>
      <c r="DU128" s="247"/>
      <c r="DV128" s="245">
        <v>1432.96</v>
      </c>
      <c r="DW128" s="246"/>
      <c r="DX128" s="246"/>
      <c r="DY128" s="246"/>
      <c r="DZ128" s="246"/>
      <c r="EA128" s="246"/>
      <c r="EB128" s="247"/>
      <c r="EC128" s="245">
        <v>1424.08</v>
      </c>
      <c r="ED128" s="246"/>
      <c r="EE128" s="246"/>
      <c r="EF128" s="246"/>
      <c r="EG128" s="246"/>
      <c r="EH128" s="246"/>
      <c r="EI128" s="247"/>
      <c r="EJ128" s="245">
        <v>1386.84</v>
      </c>
      <c r="EK128" s="246"/>
      <c r="EL128" s="246"/>
      <c r="EM128" s="246"/>
      <c r="EN128" s="246"/>
      <c r="EO128" s="246"/>
      <c r="EP128" s="247"/>
      <c r="EQ128" s="245">
        <v>1328.62</v>
      </c>
      <c r="ER128" s="246"/>
      <c r="ES128" s="246"/>
      <c r="ET128" s="246"/>
      <c r="EU128" s="246"/>
      <c r="EV128" s="246"/>
      <c r="EW128" s="247"/>
      <c r="EX128" s="245">
        <v>1236</v>
      </c>
      <c r="EY128" s="246"/>
      <c r="EZ128" s="246"/>
      <c r="FA128" s="246"/>
      <c r="FB128" s="246"/>
      <c r="FC128" s="246"/>
      <c r="FD128" s="247"/>
      <c r="FE128" s="245">
        <v>1122.52</v>
      </c>
      <c r="FF128" s="246"/>
      <c r="FG128" s="246"/>
      <c r="FH128" s="246"/>
      <c r="FI128" s="246"/>
      <c r="FJ128" s="246"/>
      <c r="FK128" s="246"/>
    </row>
    <row r="129" spans="1:167" ht="11.25" customHeight="1" x14ac:dyDescent="0.25">
      <c r="A129" s="248" t="s">
        <v>249</v>
      </c>
      <c r="B129" s="248"/>
      <c r="C129" s="248"/>
      <c r="D129" s="248"/>
      <c r="E129" s="248"/>
      <c r="F129" s="248"/>
      <c r="G129" s="248"/>
      <c r="H129" s="249"/>
      <c r="I129" s="245">
        <v>1111.55</v>
      </c>
      <c r="J129" s="246"/>
      <c r="K129" s="246"/>
      <c r="L129" s="246"/>
      <c r="M129" s="246"/>
      <c r="N129" s="247"/>
      <c r="O129" s="245">
        <v>1029.9000000000001</v>
      </c>
      <c r="P129" s="246"/>
      <c r="Q129" s="246"/>
      <c r="R129" s="246"/>
      <c r="S129" s="246"/>
      <c r="T129" s="247"/>
      <c r="U129" s="245">
        <v>998.77</v>
      </c>
      <c r="V129" s="246"/>
      <c r="W129" s="246"/>
      <c r="X129" s="246"/>
      <c r="Y129" s="246"/>
      <c r="Z129" s="247"/>
      <c r="AA129" s="245">
        <v>1001.34</v>
      </c>
      <c r="AB129" s="246"/>
      <c r="AC129" s="246"/>
      <c r="AD129" s="246"/>
      <c r="AE129" s="246"/>
      <c r="AF129" s="247"/>
      <c r="AG129" s="245">
        <v>1043.24</v>
      </c>
      <c r="AH129" s="246"/>
      <c r="AI129" s="246"/>
      <c r="AJ129" s="246"/>
      <c r="AK129" s="246"/>
      <c r="AL129" s="247"/>
      <c r="AM129" s="245">
        <v>1135.05</v>
      </c>
      <c r="AN129" s="246"/>
      <c r="AO129" s="246"/>
      <c r="AP129" s="246"/>
      <c r="AQ129" s="246"/>
      <c r="AR129" s="247"/>
      <c r="AS129" s="245">
        <v>1198.94</v>
      </c>
      <c r="AT129" s="246"/>
      <c r="AU129" s="246"/>
      <c r="AV129" s="246"/>
      <c r="AW129" s="246"/>
      <c r="AX129" s="247"/>
      <c r="AY129" s="245">
        <v>1364.86</v>
      </c>
      <c r="AZ129" s="246"/>
      <c r="BA129" s="246"/>
      <c r="BB129" s="246"/>
      <c r="BC129" s="246"/>
      <c r="BD129" s="247"/>
      <c r="BE129" s="245">
        <v>1465.37</v>
      </c>
      <c r="BF129" s="246"/>
      <c r="BG129" s="246"/>
      <c r="BH129" s="246"/>
      <c r="BI129" s="246"/>
      <c r="BJ129" s="247"/>
      <c r="BK129" s="245">
        <v>1518.18</v>
      </c>
      <c r="BL129" s="246"/>
      <c r="BM129" s="246"/>
      <c r="BN129" s="246"/>
      <c r="BO129" s="246"/>
      <c r="BP129" s="246"/>
      <c r="BQ129" s="247"/>
      <c r="BR129" s="245">
        <v>1529.73</v>
      </c>
      <c r="BS129" s="246"/>
      <c r="BT129" s="246"/>
      <c r="BU129" s="246"/>
      <c r="BV129" s="246"/>
      <c r="BW129" s="246"/>
      <c r="BX129" s="247"/>
      <c r="BY129" s="245">
        <v>1533.68</v>
      </c>
      <c r="BZ129" s="246"/>
      <c r="CA129" s="246"/>
      <c r="CB129" s="246"/>
      <c r="CC129" s="246"/>
      <c r="CD129" s="246"/>
      <c r="CE129" s="247"/>
      <c r="CF129" s="245">
        <v>1520.09</v>
      </c>
      <c r="CG129" s="246"/>
      <c r="CH129" s="246"/>
      <c r="CI129" s="246"/>
      <c r="CJ129" s="246"/>
      <c r="CK129" s="246"/>
      <c r="CL129" s="247"/>
      <c r="CM129" s="245">
        <v>1532.76</v>
      </c>
      <c r="CN129" s="246"/>
      <c r="CO129" s="246"/>
      <c r="CP129" s="246"/>
      <c r="CQ129" s="246"/>
      <c r="CR129" s="246"/>
      <c r="CS129" s="247"/>
      <c r="CT129" s="245">
        <v>1535.97</v>
      </c>
      <c r="CU129" s="246"/>
      <c r="CV129" s="246"/>
      <c r="CW129" s="246"/>
      <c r="CX129" s="246"/>
      <c r="CY129" s="246"/>
      <c r="CZ129" s="247"/>
      <c r="DA129" s="245">
        <v>1521.94</v>
      </c>
      <c r="DB129" s="246"/>
      <c r="DC129" s="246"/>
      <c r="DD129" s="246"/>
      <c r="DE129" s="246"/>
      <c r="DF129" s="246"/>
      <c r="DG129" s="247"/>
      <c r="DH129" s="245">
        <v>1533.93</v>
      </c>
      <c r="DI129" s="246"/>
      <c r="DJ129" s="246"/>
      <c r="DK129" s="246"/>
      <c r="DL129" s="246"/>
      <c r="DM129" s="246"/>
      <c r="DN129" s="247"/>
      <c r="DO129" s="245">
        <v>1510.25</v>
      </c>
      <c r="DP129" s="246"/>
      <c r="DQ129" s="246"/>
      <c r="DR129" s="246"/>
      <c r="DS129" s="246"/>
      <c r="DT129" s="246"/>
      <c r="DU129" s="247"/>
      <c r="DV129" s="245">
        <v>1515.12</v>
      </c>
      <c r="DW129" s="246"/>
      <c r="DX129" s="246"/>
      <c r="DY129" s="246"/>
      <c r="DZ129" s="246"/>
      <c r="EA129" s="246"/>
      <c r="EB129" s="247"/>
      <c r="EC129" s="245">
        <v>1469.73</v>
      </c>
      <c r="ED129" s="246"/>
      <c r="EE129" s="246"/>
      <c r="EF129" s="246"/>
      <c r="EG129" s="246"/>
      <c r="EH129" s="246"/>
      <c r="EI129" s="247"/>
      <c r="EJ129" s="245">
        <v>1405.72</v>
      </c>
      <c r="EK129" s="246"/>
      <c r="EL129" s="246"/>
      <c r="EM129" s="246"/>
      <c r="EN129" s="246"/>
      <c r="EO129" s="246"/>
      <c r="EP129" s="247"/>
      <c r="EQ129" s="245">
        <v>1341.86</v>
      </c>
      <c r="ER129" s="246"/>
      <c r="ES129" s="246"/>
      <c r="ET129" s="246"/>
      <c r="EU129" s="246"/>
      <c r="EV129" s="246"/>
      <c r="EW129" s="247"/>
      <c r="EX129" s="245">
        <v>1273.69</v>
      </c>
      <c r="EY129" s="246"/>
      <c r="EZ129" s="246"/>
      <c r="FA129" s="246"/>
      <c r="FB129" s="246"/>
      <c r="FC129" s="246"/>
      <c r="FD129" s="247"/>
      <c r="FE129" s="245">
        <v>1124.08</v>
      </c>
      <c r="FF129" s="246"/>
      <c r="FG129" s="246"/>
      <c r="FH129" s="246"/>
      <c r="FI129" s="246"/>
      <c r="FJ129" s="246"/>
      <c r="FK129" s="246"/>
    </row>
    <row r="130" spans="1:167" ht="11.25" customHeight="1" x14ac:dyDescent="0.25">
      <c r="A130" s="248" t="s">
        <v>250</v>
      </c>
      <c r="B130" s="248"/>
      <c r="C130" s="248"/>
      <c r="D130" s="248"/>
      <c r="E130" s="248"/>
      <c r="F130" s="248"/>
      <c r="G130" s="248"/>
      <c r="H130" s="249"/>
      <c r="I130" s="245">
        <v>1042.1300000000001</v>
      </c>
      <c r="J130" s="246"/>
      <c r="K130" s="246"/>
      <c r="L130" s="246"/>
      <c r="M130" s="246"/>
      <c r="N130" s="247"/>
      <c r="O130" s="245">
        <v>994.14</v>
      </c>
      <c r="P130" s="246"/>
      <c r="Q130" s="246"/>
      <c r="R130" s="246"/>
      <c r="S130" s="246"/>
      <c r="T130" s="247"/>
      <c r="U130" s="245">
        <v>981.96</v>
      </c>
      <c r="V130" s="246"/>
      <c r="W130" s="246"/>
      <c r="X130" s="246"/>
      <c r="Y130" s="246"/>
      <c r="Z130" s="247"/>
      <c r="AA130" s="245">
        <v>988.86</v>
      </c>
      <c r="AB130" s="246"/>
      <c r="AC130" s="246"/>
      <c r="AD130" s="246"/>
      <c r="AE130" s="246"/>
      <c r="AF130" s="247"/>
      <c r="AG130" s="245">
        <v>1000.31</v>
      </c>
      <c r="AH130" s="246"/>
      <c r="AI130" s="246"/>
      <c r="AJ130" s="246"/>
      <c r="AK130" s="246"/>
      <c r="AL130" s="247"/>
      <c r="AM130" s="245">
        <v>1104.3699999999999</v>
      </c>
      <c r="AN130" s="246"/>
      <c r="AO130" s="246"/>
      <c r="AP130" s="246"/>
      <c r="AQ130" s="246"/>
      <c r="AR130" s="247"/>
      <c r="AS130" s="245">
        <v>1197.02</v>
      </c>
      <c r="AT130" s="246"/>
      <c r="AU130" s="246"/>
      <c r="AV130" s="246"/>
      <c r="AW130" s="246"/>
      <c r="AX130" s="247"/>
      <c r="AY130" s="245">
        <v>1333.14</v>
      </c>
      <c r="AZ130" s="246"/>
      <c r="BA130" s="246"/>
      <c r="BB130" s="246"/>
      <c r="BC130" s="246"/>
      <c r="BD130" s="247"/>
      <c r="BE130" s="245">
        <v>1411.76</v>
      </c>
      <c r="BF130" s="246"/>
      <c r="BG130" s="246"/>
      <c r="BH130" s="246"/>
      <c r="BI130" s="246"/>
      <c r="BJ130" s="247"/>
      <c r="BK130" s="245">
        <v>1494.17</v>
      </c>
      <c r="BL130" s="246"/>
      <c r="BM130" s="246"/>
      <c r="BN130" s="246"/>
      <c r="BO130" s="246"/>
      <c r="BP130" s="246"/>
      <c r="BQ130" s="247"/>
      <c r="BR130" s="245">
        <v>1495.25</v>
      </c>
      <c r="BS130" s="246"/>
      <c r="BT130" s="246"/>
      <c r="BU130" s="246"/>
      <c r="BV130" s="246"/>
      <c r="BW130" s="246"/>
      <c r="BX130" s="247"/>
      <c r="BY130" s="245">
        <v>1500.19</v>
      </c>
      <c r="BZ130" s="246"/>
      <c r="CA130" s="246"/>
      <c r="CB130" s="246"/>
      <c r="CC130" s="246"/>
      <c r="CD130" s="246"/>
      <c r="CE130" s="247"/>
      <c r="CF130" s="245">
        <v>1438.37</v>
      </c>
      <c r="CG130" s="246"/>
      <c r="CH130" s="246"/>
      <c r="CI130" s="246"/>
      <c r="CJ130" s="246"/>
      <c r="CK130" s="246"/>
      <c r="CL130" s="247"/>
      <c r="CM130" s="245">
        <v>1433.61</v>
      </c>
      <c r="CN130" s="246"/>
      <c r="CO130" s="246"/>
      <c r="CP130" s="246"/>
      <c r="CQ130" s="246"/>
      <c r="CR130" s="246"/>
      <c r="CS130" s="247"/>
      <c r="CT130" s="245">
        <v>1462.61</v>
      </c>
      <c r="CU130" s="246"/>
      <c r="CV130" s="246"/>
      <c r="CW130" s="246"/>
      <c r="CX130" s="246"/>
      <c r="CY130" s="246"/>
      <c r="CZ130" s="247"/>
      <c r="DA130" s="245">
        <v>1427.55</v>
      </c>
      <c r="DB130" s="246"/>
      <c r="DC130" s="246"/>
      <c r="DD130" s="246"/>
      <c r="DE130" s="246"/>
      <c r="DF130" s="246"/>
      <c r="DG130" s="247"/>
      <c r="DH130" s="245">
        <v>1419.9</v>
      </c>
      <c r="DI130" s="246"/>
      <c r="DJ130" s="246"/>
      <c r="DK130" s="246"/>
      <c r="DL130" s="246"/>
      <c r="DM130" s="246"/>
      <c r="DN130" s="247"/>
      <c r="DO130" s="245">
        <v>1420.4</v>
      </c>
      <c r="DP130" s="246"/>
      <c r="DQ130" s="246"/>
      <c r="DR130" s="246"/>
      <c r="DS130" s="246"/>
      <c r="DT130" s="246"/>
      <c r="DU130" s="247"/>
      <c r="DV130" s="245">
        <v>1417.51</v>
      </c>
      <c r="DW130" s="246"/>
      <c r="DX130" s="246"/>
      <c r="DY130" s="246"/>
      <c r="DZ130" s="246"/>
      <c r="EA130" s="246"/>
      <c r="EB130" s="247"/>
      <c r="EC130" s="245">
        <v>1392.52</v>
      </c>
      <c r="ED130" s="246"/>
      <c r="EE130" s="246"/>
      <c r="EF130" s="246"/>
      <c r="EG130" s="246"/>
      <c r="EH130" s="246"/>
      <c r="EI130" s="247"/>
      <c r="EJ130" s="245">
        <v>1356.2</v>
      </c>
      <c r="EK130" s="246"/>
      <c r="EL130" s="246"/>
      <c r="EM130" s="246"/>
      <c r="EN130" s="246"/>
      <c r="EO130" s="246"/>
      <c r="EP130" s="247"/>
      <c r="EQ130" s="245">
        <v>1302.52</v>
      </c>
      <c r="ER130" s="246"/>
      <c r="ES130" s="246"/>
      <c r="ET130" s="246"/>
      <c r="EU130" s="246"/>
      <c r="EV130" s="246"/>
      <c r="EW130" s="247"/>
      <c r="EX130" s="245">
        <v>1241.72</v>
      </c>
      <c r="EY130" s="246"/>
      <c r="EZ130" s="246"/>
      <c r="FA130" s="246"/>
      <c r="FB130" s="246"/>
      <c r="FC130" s="246"/>
      <c r="FD130" s="247"/>
      <c r="FE130" s="245">
        <v>1132.5</v>
      </c>
      <c r="FF130" s="246"/>
      <c r="FG130" s="246"/>
      <c r="FH130" s="246"/>
      <c r="FI130" s="246"/>
      <c r="FJ130" s="246"/>
      <c r="FK130" s="246"/>
    </row>
    <row r="131" spans="1:167" ht="11.25" customHeight="1" x14ac:dyDescent="0.25">
      <c r="A131" s="248" t="s">
        <v>251</v>
      </c>
      <c r="B131" s="248"/>
      <c r="C131" s="248"/>
      <c r="D131" s="248"/>
      <c r="E131" s="248"/>
      <c r="F131" s="248"/>
      <c r="G131" s="248"/>
      <c r="H131" s="249"/>
      <c r="I131" s="245">
        <v>1068.3499999999999</v>
      </c>
      <c r="J131" s="246"/>
      <c r="K131" s="246"/>
      <c r="L131" s="246"/>
      <c r="M131" s="246"/>
      <c r="N131" s="247"/>
      <c r="O131" s="245">
        <v>1016.39</v>
      </c>
      <c r="P131" s="246"/>
      <c r="Q131" s="246"/>
      <c r="R131" s="246"/>
      <c r="S131" s="246"/>
      <c r="T131" s="247"/>
      <c r="U131" s="245">
        <v>996.63</v>
      </c>
      <c r="V131" s="246"/>
      <c r="W131" s="246"/>
      <c r="X131" s="246"/>
      <c r="Y131" s="246"/>
      <c r="Z131" s="247"/>
      <c r="AA131" s="245">
        <v>996.29</v>
      </c>
      <c r="AB131" s="246"/>
      <c r="AC131" s="246"/>
      <c r="AD131" s="246"/>
      <c r="AE131" s="246"/>
      <c r="AF131" s="247"/>
      <c r="AG131" s="245">
        <v>1002.94</v>
      </c>
      <c r="AH131" s="246"/>
      <c r="AI131" s="246"/>
      <c r="AJ131" s="246"/>
      <c r="AK131" s="246"/>
      <c r="AL131" s="247"/>
      <c r="AM131" s="245">
        <v>1076.02</v>
      </c>
      <c r="AN131" s="246"/>
      <c r="AO131" s="246"/>
      <c r="AP131" s="246"/>
      <c r="AQ131" s="246"/>
      <c r="AR131" s="247"/>
      <c r="AS131" s="245">
        <v>1156.3499999999999</v>
      </c>
      <c r="AT131" s="246"/>
      <c r="AU131" s="246"/>
      <c r="AV131" s="246"/>
      <c r="AW131" s="246"/>
      <c r="AX131" s="247"/>
      <c r="AY131" s="245">
        <v>1222.1300000000001</v>
      </c>
      <c r="AZ131" s="246"/>
      <c r="BA131" s="246"/>
      <c r="BB131" s="246"/>
      <c r="BC131" s="246"/>
      <c r="BD131" s="247"/>
      <c r="BE131" s="245">
        <v>1412.51</v>
      </c>
      <c r="BF131" s="246"/>
      <c r="BG131" s="246"/>
      <c r="BH131" s="246"/>
      <c r="BI131" s="246"/>
      <c r="BJ131" s="247"/>
      <c r="BK131" s="245">
        <v>1501.11</v>
      </c>
      <c r="BL131" s="246"/>
      <c r="BM131" s="246"/>
      <c r="BN131" s="246"/>
      <c r="BO131" s="246"/>
      <c r="BP131" s="246"/>
      <c r="BQ131" s="247"/>
      <c r="BR131" s="245">
        <v>1528.25</v>
      </c>
      <c r="BS131" s="246"/>
      <c r="BT131" s="246"/>
      <c r="BU131" s="246"/>
      <c r="BV131" s="246"/>
      <c r="BW131" s="246"/>
      <c r="BX131" s="247"/>
      <c r="BY131" s="245">
        <v>1530.3</v>
      </c>
      <c r="BZ131" s="246"/>
      <c r="CA131" s="246"/>
      <c r="CB131" s="246"/>
      <c r="CC131" s="246"/>
      <c r="CD131" s="246"/>
      <c r="CE131" s="247"/>
      <c r="CF131" s="245">
        <v>1515.48</v>
      </c>
      <c r="CG131" s="246"/>
      <c r="CH131" s="246"/>
      <c r="CI131" s="246"/>
      <c r="CJ131" s="246"/>
      <c r="CK131" s="246"/>
      <c r="CL131" s="247"/>
      <c r="CM131" s="245">
        <v>1510.02</v>
      </c>
      <c r="CN131" s="246"/>
      <c r="CO131" s="246"/>
      <c r="CP131" s="246"/>
      <c r="CQ131" s="246"/>
      <c r="CR131" s="246"/>
      <c r="CS131" s="247"/>
      <c r="CT131" s="245">
        <v>1514.68</v>
      </c>
      <c r="CU131" s="246"/>
      <c r="CV131" s="246"/>
      <c r="CW131" s="246"/>
      <c r="CX131" s="246"/>
      <c r="CY131" s="246"/>
      <c r="CZ131" s="247"/>
      <c r="DA131" s="245">
        <v>1511.93</v>
      </c>
      <c r="DB131" s="246"/>
      <c r="DC131" s="246"/>
      <c r="DD131" s="246"/>
      <c r="DE131" s="246"/>
      <c r="DF131" s="246"/>
      <c r="DG131" s="247"/>
      <c r="DH131" s="245">
        <v>1506.79</v>
      </c>
      <c r="DI131" s="246"/>
      <c r="DJ131" s="246"/>
      <c r="DK131" s="246"/>
      <c r="DL131" s="246"/>
      <c r="DM131" s="246"/>
      <c r="DN131" s="247"/>
      <c r="DO131" s="245">
        <v>1422.71</v>
      </c>
      <c r="DP131" s="246"/>
      <c r="DQ131" s="246"/>
      <c r="DR131" s="246"/>
      <c r="DS131" s="246"/>
      <c r="DT131" s="246"/>
      <c r="DU131" s="247"/>
      <c r="DV131" s="245">
        <v>1407.7</v>
      </c>
      <c r="DW131" s="246"/>
      <c r="DX131" s="246"/>
      <c r="DY131" s="246"/>
      <c r="DZ131" s="246"/>
      <c r="EA131" s="246"/>
      <c r="EB131" s="247"/>
      <c r="EC131" s="245">
        <v>1364.06</v>
      </c>
      <c r="ED131" s="246"/>
      <c r="EE131" s="246"/>
      <c r="EF131" s="246"/>
      <c r="EG131" s="246"/>
      <c r="EH131" s="246"/>
      <c r="EI131" s="247"/>
      <c r="EJ131" s="245">
        <v>1326.86</v>
      </c>
      <c r="EK131" s="246"/>
      <c r="EL131" s="246"/>
      <c r="EM131" s="246"/>
      <c r="EN131" s="246"/>
      <c r="EO131" s="246"/>
      <c r="EP131" s="247"/>
      <c r="EQ131" s="245">
        <v>1195.6300000000001</v>
      </c>
      <c r="ER131" s="246"/>
      <c r="ES131" s="246"/>
      <c r="ET131" s="246"/>
      <c r="EU131" s="246"/>
      <c r="EV131" s="246"/>
      <c r="EW131" s="247"/>
      <c r="EX131" s="245">
        <v>1131.81</v>
      </c>
      <c r="EY131" s="246"/>
      <c r="EZ131" s="246"/>
      <c r="FA131" s="246"/>
      <c r="FB131" s="246"/>
      <c r="FC131" s="246"/>
      <c r="FD131" s="247"/>
      <c r="FE131" s="245">
        <v>1092.8399999999999</v>
      </c>
      <c r="FF131" s="246"/>
      <c r="FG131" s="246"/>
      <c r="FH131" s="246"/>
      <c r="FI131" s="246"/>
      <c r="FJ131" s="246"/>
      <c r="FK131" s="246"/>
    </row>
    <row r="132" spans="1:167" ht="11.25" customHeight="1" x14ac:dyDescent="0.25">
      <c r="A132" s="248" t="s">
        <v>252</v>
      </c>
      <c r="B132" s="248"/>
      <c r="C132" s="248"/>
      <c r="D132" s="248"/>
      <c r="E132" s="248"/>
      <c r="F132" s="248"/>
      <c r="G132" s="248"/>
      <c r="H132" s="249"/>
      <c r="I132" s="245">
        <v>997.46</v>
      </c>
      <c r="J132" s="246"/>
      <c r="K132" s="246"/>
      <c r="L132" s="246"/>
      <c r="M132" s="246"/>
      <c r="N132" s="247"/>
      <c r="O132" s="245">
        <v>987.48</v>
      </c>
      <c r="P132" s="246"/>
      <c r="Q132" s="246"/>
      <c r="R132" s="246"/>
      <c r="S132" s="246"/>
      <c r="T132" s="247"/>
      <c r="U132" s="245">
        <v>980.8</v>
      </c>
      <c r="V132" s="246"/>
      <c r="W132" s="246"/>
      <c r="X132" s="246"/>
      <c r="Y132" s="246"/>
      <c r="Z132" s="247"/>
      <c r="AA132" s="245">
        <v>957.94</v>
      </c>
      <c r="AB132" s="246"/>
      <c r="AC132" s="246"/>
      <c r="AD132" s="246"/>
      <c r="AE132" s="246"/>
      <c r="AF132" s="247"/>
      <c r="AG132" s="245">
        <v>961.76</v>
      </c>
      <c r="AH132" s="246"/>
      <c r="AI132" s="246"/>
      <c r="AJ132" s="246"/>
      <c r="AK132" s="246"/>
      <c r="AL132" s="247"/>
      <c r="AM132" s="245">
        <v>906.13</v>
      </c>
      <c r="AN132" s="246"/>
      <c r="AO132" s="246"/>
      <c r="AP132" s="246"/>
      <c r="AQ132" s="246"/>
      <c r="AR132" s="247"/>
      <c r="AS132" s="245">
        <v>1027.43</v>
      </c>
      <c r="AT132" s="246"/>
      <c r="AU132" s="246"/>
      <c r="AV132" s="246"/>
      <c r="AW132" s="246"/>
      <c r="AX132" s="247"/>
      <c r="AY132" s="245">
        <v>1085.7</v>
      </c>
      <c r="AZ132" s="246"/>
      <c r="BA132" s="246"/>
      <c r="BB132" s="246"/>
      <c r="BC132" s="246"/>
      <c r="BD132" s="247"/>
      <c r="BE132" s="245">
        <v>1230.76</v>
      </c>
      <c r="BF132" s="246"/>
      <c r="BG132" s="246"/>
      <c r="BH132" s="246"/>
      <c r="BI132" s="246"/>
      <c r="BJ132" s="247"/>
      <c r="BK132" s="245">
        <v>1361.71</v>
      </c>
      <c r="BL132" s="246"/>
      <c r="BM132" s="246"/>
      <c r="BN132" s="246"/>
      <c r="BO132" s="246"/>
      <c r="BP132" s="246"/>
      <c r="BQ132" s="247"/>
      <c r="BR132" s="245">
        <v>1356.68</v>
      </c>
      <c r="BS132" s="246"/>
      <c r="BT132" s="246"/>
      <c r="BU132" s="246"/>
      <c r="BV132" s="246"/>
      <c r="BW132" s="246"/>
      <c r="BX132" s="247"/>
      <c r="BY132" s="245">
        <v>1358.4</v>
      </c>
      <c r="BZ132" s="246"/>
      <c r="CA132" s="246"/>
      <c r="CB132" s="246"/>
      <c r="CC132" s="246"/>
      <c r="CD132" s="246"/>
      <c r="CE132" s="247"/>
      <c r="CF132" s="245">
        <v>1352.22</v>
      </c>
      <c r="CG132" s="246"/>
      <c r="CH132" s="246"/>
      <c r="CI132" s="246"/>
      <c r="CJ132" s="246"/>
      <c r="CK132" s="246"/>
      <c r="CL132" s="247"/>
      <c r="CM132" s="245">
        <v>1355.82</v>
      </c>
      <c r="CN132" s="246"/>
      <c r="CO132" s="246"/>
      <c r="CP132" s="246"/>
      <c r="CQ132" s="246"/>
      <c r="CR132" s="246"/>
      <c r="CS132" s="247"/>
      <c r="CT132" s="245">
        <v>1354.51</v>
      </c>
      <c r="CU132" s="246"/>
      <c r="CV132" s="246"/>
      <c r="CW132" s="246"/>
      <c r="CX132" s="246"/>
      <c r="CY132" s="246"/>
      <c r="CZ132" s="247"/>
      <c r="DA132" s="245">
        <v>1367.47</v>
      </c>
      <c r="DB132" s="246"/>
      <c r="DC132" s="246"/>
      <c r="DD132" s="246"/>
      <c r="DE132" s="246"/>
      <c r="DF132" s="246"/>
      <c r="DG132" s="247"/>
      <c r="DH132" s="245">
        <v>1356.31</v>
      </c>
      <c r="DI132" s="246"/>
      <c r="DJ132" s="246"/>
      <c r="DK132" s="246"/>
      <c r="DL132" s="246"/>
      <c r="DM132" s="246"/>
      <c r="DN132" s="247"/>
      <c r="DO132" s="245">
        <v>1333.37</v>
      </c>
      <c r="DP132" s="246"/>
      <c r="DQ132" s="246"/>
      <c r="DR132" s="246"/>
      <c r="DS132" s="246"/>
      <c r="DT132" s="246"/>
      <c r="DU132" s="247"/>
      <c r="DV132" s="245">
        <v>1319.17</v>
      </c>
      <c r="DW132" s="246"/>
      <c r="DX132" s="246"/>
      <c r="DY132" s="246"/>
      <c r="DZ132" s="246"/>
      <c r="EA132" s="246"/>
      <c r="EB132" s="247"/>
      <c r="EC132" s="245">
        <v>1342.35</v>
      </c>
      <c r="ED132" s="246"/>
      <c r="EE132" s="246"/>
      <c r="EF132" s="246"/>
      <c r="EG132" s="246"/>
      <c r="EH132" s="246"/>
      <c r="EI132" s="247"/>
      <c r="EJ132" s="245">
        <v>1325.11</v>
      </c>
      <c r="EK132" s="246"/>
      <c r="EL132" s="246"/>
      <c r="EM132" s="246"/>
      <c r="EN132" s="246"/>
      <c r="EO132" s="246"/>
      <c r="EP132" s="247"/>
      <c r="EQ132" s="245">
        <v>1197.6500000000001</v>
      </c>
      <c r="ER132" s="246"/>
      <c r="ES132" s="246"/>
      <c r="ET132" s="246"/>
      <c r="EU132" s="246"/>
      <c r="EV132" s="246"/>
      <c r="EW132" s="247"/>
      <c r="EX132" s="245">
        <v>1131.19</v>
      </c>
      <c r="EY132" s="246"/>
      <c r="EZ132" s="246"/>
      <c r="FA132" s="246"/>
      <c r="FB132" s="246"/>
      <c r="FC132" s="246"/>
      <c r="FD132" s="247"/>
      <c r="FE132" s="245">
        <v>1083.4100000000001</v>
      </c>
      <c r="FF132" s="246"/>
      <c r="FG132" s="246"/>
      <c r="FH132" s="246"/>
      <c r="FI132" s="246"/>
      <c r="FJ132" s="246"/>
      <c r="FK132" s="246"/>
    </row>
    <row r="133" spans="1:167" ht="11.25" customHeight="1" x14ac:dyDescent="0.25">
      <c r="A133" s="248" t="s">
        <v>253</v>
      </c>
      <c r="B133" s="248"/>
      <c r="C133" s="248"/>
      <c r="D133" s="248"/>
      <c r="E133" s="248"/>
      <c r="F133" s="248"/>
      <c r="G133" s="248"/>
      <c r="H133" s="249"/>
      <c r="I133" s="245">
        <v>989.28</v>
      </c>
      <c r="J133" s="246"/>
      <c r="K133" s="246"/>
      <c r="L133" s="246"/>
      <c r="M133" s="246"/>
      <c r="N133" s="247"/>
      <c r="O133" s="245">
        <v>976.19</v>
      </c>
      <c r="P133" s="246"/>
      <c r="Q133" s="246"/>
      <c r="R133" s="246"/>
      <c r="S133" s="246"/>
      <c r="T133" s="247"/>
      <c r="U133" s="245">
        <v>955.77</v>
      </c>
      <c r="V133" s="246"/>
      <c r="W133" s="246"/>
      <c r="X133" s="246"/>
      <c r="Y133" s="246"/>
      <c r="Z133" s="247"/>
      <c r="AA133" s="245">
        <v>957.65</v>
      </c>
      <c r="AB133" s="246"/>
      <c r="AC133" s="246"/>
      <c r="AD133" s="246"/>
      <c r="AE133" s="246"/>
      <c r="AF133" s="247"/>
      <c r="AG133" s="245">
        <v>981.49</v>
      </c>
      <c r="AH133" s="246"/>
      <c r="AI133" s="246"/>
      <c r="AJ133" s="246"/>
      <c r="AK133" s="246"/>
      <c r="AL133" s="247"/>
      <c r="AM133" s="245">
        <v>1041.76</v>
      </c>
      <c r="AN133" s="246"/>
      <c r="AO133" s="246"/>
      <c r="AP133" s="246"/>
      <c r="AQ133" s="246"/>
      <c r="AR133" s="247"/>
      <c r="AS133" s="245">
        <v>1148.24</v>
      </c>
      <c r="AT133" s="246"/>
      <c r="AU133" s="246"/>
      <c r="AV133" s="246"/>
      <c r="AW133" s="246"/>
      <c r="AX133" s="247"/>
      <c r="AY133" s="245">
        <v>1269.29</v>
      </c>
      <c r="AZ133" s="246"/>
      <c r="BA133" s="246"/>
      <c r="BB133" s="246"/>
      <c r="BC133" s="246"/>
      <c r="BD133" s="247"/>
      <c r="BE133" s="245">
        <v>1352.06</v>
      </c>
      <c r="BF133" s="246"/>
      <c r="BG133" s="246"/>
      <c r="BH133" s="246"/>
      <c r="BI133" s="246"/>
      <c r="BJ133" s="247"/>
      <c r="BK133" s="245">
        <v>1374.53</v>
      </c>
      <c r="BL133" s="246"/>
      <c r="BM133" s="246"/>
      <c r="BN133" s="246"/>
      <c r="BO133" s="246"/>
      <c r="BP133" s="246"/>
      <c r="BQ133" s="247"/>
      <c r="BR133" s="245">
        <v>1379.17</v>
      </c>
      <c r="BS133" s="246"/>
      <c r="BT133" s="246"/>
      <c r="BU133" s="246"/>
      <c r="BV133" s="246"/>
      <c r="BW133" s="246"/>
      <c r="BX133" s="247"/>
      <c r="BY133" s="245">
        <v>1375.79</v>
      </c>
      <c r="BZ133" s="246"/>
      <c r="CA133" s="246"/>
      <c r="CB133" s="246"/>
      <c r="CC133" s="246"/>
      <c r="CD133" s="246"/>
      <c r="CE133" s="247"/>
      <c r="CF133" s="245">
        <v>1373.7</v>
      </c>
      <c r="CG133" s="246"/>
      <c r="CH133" s="246"/>
      <c r="CI133" s="246"/>
      <c r="CJ133" s="246"/>
      <c r="CK133" s="246"/>
      <c r="CL133" s="247"/>
      <c r="CM133" s="245">
        <v>1393.03</v>
      </c>
      <c r="CN133" s="246"/>
      <c r="CO133" s="246"/>
      <c r="CP133" s="246"/>
      <c r="CQ133" s="246"/>
      <c r="CR133" s="246"/>
      <c r="CS133" s="247"/>
      <c r="CT133" s="245">
        <v>1424.07</v>
      </c>
      <c r="CU133" s="246"/>
      <c r="CV133" s="246"/>
      <c r="CW133" s="246"/>
      <c r="CX133" s="246"/>
      <c r="CY133" s="246"/>
      <c r="CZ133" s="247"/>
      <c r="DA133" s="245">
        <v>1415.3</v>
      </c>
      <c r="DB133" s="246"/>
      <c r="DC133" s="246"/>
      <c r="DD133" s="246"/>
      <c r="DE133" s="246"/>
      <c r="DF133" s="246"/>
      <c r="DG133" s="247"/>
      <c r="DH133" s="245">
        <v>1367.71</v>
      </c>
      <c r="DI133" s="246"/>
      <c r="DJ133" s="246"/>
      <c r="DK133" s="246"/>
      <c r="DL133" s="246"/>
      <c r="DM133" s="246"/>
      <c r="DN133" s="247"/>
      <c r="DO133" s="245">
        <v>1329.67</v>
      </c>
      <c r="DP133" s="246"/>
      <c r="DQ133" s="246"/>
      <c r="DR133" s="246"/>
      <c r="DS133" s="246"/>
      <c r="DT133" s="246"/>
      <c r="DU133" s="247"/>
      <c r="DV133" s="245">
        <v>1328.74</v>
      </c>
      <c r="DW133" s="246"/>
      <c r="DX133" s="246"/>
      <c r="DY133" s="246"/>
      <c r="DZ133" s="246"/>
      <c r="EA133" s="246"/>
      <c r="EB133" s="247"/>
      <c r="EC133" s="245">
        <v>1322.81</v>
      </c>
      <c r="ED133" s="246"/>
      <c r="EE133" s="246"/>
      <c r="EF133" s="246"/>
      <c r="EG133" s="246"/>
      <c r="EH133" s="246"/>
      <c r="EI133" s="247"/>
      <c r="EJ133" s="245">
        <v>1246.9000000000001</v>
      </c>
      <c r="EK133" s="246"/>
      <c r="EL133" s="246"/>
      <c r="EM133" s="246"/>
      <c r="EN133" s="246"/>
      <c r="EO133" s="246"/>
      <c r="EP133" s="247"/>
      <c r="EQ133" s="245">
        <v>1205.5999999999999</v>
      </c>
      <c r="ER133" s="246"/>
      <c r="ES133" s="246"/>
      <c r="ET133" s="246"/>
      <c r="EU133" s="246"/>
      <c r="EV133" s="246"/>
      <c r="EW133" s="247"/>
      <c r="EX133" s="245">
        <v>1144.27</v>
      </c>
      <c r="EY133" s="246"/>
      <c r="EZ133" s="246"/>
      <c r="FA133" s="246"/>
      <c r="FB133" s="246"/>
      <c r="FC133" s="246"/>
      <c r="FD133" s="247"/>
      <c r="FE133" s="245">
        <v>1087.51</v>
      </c>
      <c r="FF133" s="246"/>
      <c r="FG133" s="246"/>
      <c r="FH133" s="246"/>
      <c r="FI133" s="246"/>
      <c r="FJ133" s="246"/>
      <c r="FK133" s="246"/>
    </row>
    <row r="134" spans="1:167" ht="11.25" customHeight="1" x14ac:dyDescent="0.25">
      <c r="A134" s="248" t="s">
        <v>254</v>
      </c>
      <c r="B134" s="248"/>
      <c r="C134" s="248"/>
      <c r="D134" s="248"/>
      <c r="E134" s="248"/>
      <c r="F134" s="248"/>
      <c r="G134" s="248"/>
      <c r="H134" s="249"/>
      <c r="I134" s="245">
        <v>997.86</v>
      </c>
      <c r="J134" s="246"/>
      <c r="K134" s="246"/>
      <c r="L134" s="246"/>
      <c r="M134" s="246"/>
      <c r="N134" s="247"/>
      <c r="O134" s="245">
        <v>994.3</v>
      </c>
      <c r="P134" s="246"/>
      <c r="Q134" s="246"/>
      <c r="R134" s="246"/>
      <c r="S134" s="246"/>
      <c r="T134" s="247"/>
      <c r="U134" s="245">
        <v>988.28</v>
      </c>
      <c r="V134" s="246"/>
      <c r="W134" s="246"/>
      <c r="X134" s="246"/>
      <c r="Y134" s="246"/>
      <c r="Z134" s="247"/>
      <c r="AA134" s="245">
        <v>988.18</v>
      </c>
      <c r="AB134" s="246"/>
      <c r="AC134" s="246"/>
      <c r="AD134" s="246"/>
      <c r="AE134" s="246"/>
      <c r="AF134" s="247"/>
      <c r="AG134" s="245">
        <v>995.64</v>
      </c>
      <c r="AH134" s="246"/>
      <c r="AI134" s="246"/>
      <c r="AJ134" s="246"/>
      <c r="AK134" s="246"/>
      <c r="AL134" s="247"/>
      <c r="AM134" s="245">
        <v>1094.95</v>
      </c>
      <c r="AN134" s="246"/>
      <c r="AO134" s="246"/>
      <c r="AP134" s="246"/>
      <c r="AQ134" s="246"/>
      <c r="AR134" s="247"/>
      <c r="AS134" s="245">
        <v>1213.8399999999999</v>
      </c>
      <c r="AT134" s="246"/>
      <c r="AU134" s="246"/>
      <c r="AV134" s="246"/>
      <c r="AW134" s="246"/>
      <c r="AX134" s="247"/>
      <c r="AY134" s="245">
        <v>1348.21</v>
      </c>
      <c r="AZ134" s="246"/>
      <c r="BA134" s="246"/>
      <c r="BB134" s="246"/>
      <c r="BC134" s="246"/>
      <c r="BD134" s="247"/>
      <c r="BE134" s="245">
        <v>1419.02</v>
      </c>
      <c r="BF134" s="246"/>
      <c r="BG134" s="246"/>
      <c r="BH134" s="246"/>
      <c r="BI134" s="246"/>
      <c r="BJ134" s="247"/>
      <c r="BK134" s="245">
        <v>1445.25</v>
      </c>
      <c r="BL134" s="246"/>
      <c r="BM134" s="246"/>
      <c r="BN134" s="246"/>
      <c r="BO134" s="246"/>
      <c r="BP134" s="246"/>
      <c r="BQ134" s="247"/>
      <c r="BR134" s="245">
        <v>1490.62</v>
      </c>
      <c r="BS134" s="246"/>
      <c r="BT134" s="246"/>
      <c r="BU134" s="246"/>
      <c r="BV134" s="246"/>
      <c r="BW134" s="246"/>
      <c r="BX134" s="247"/>
      <c r="BY134" s="245">
        <v>1521.38</v>
      </c>
      <c r="BZ134" s="246"/>
      <c r="CA134" s="246"/>
      <c r="CB134" s="246"/>
      <c r="CC134" s="246"/>
      <c r="CD134" s="246"/>
      <c r="CE134" s="247"/>
      <c r="CF134" s="245">
        <v>1483.53</v>
      </c>
      <c r="CG134" s="246"/>
      <c r="CH134" s="246"/>
      <c r="CI134" s="246"/>
      <c r="CJ134" s="246"/>
      <c r="CK134" s="246"/>
      <c r="CL134" s="247"/>
      <c r="CM134" s="245">
        <v>1453.56</v>
      </c>
      <c r="CN134" s="246"/>
      <c r="CO134" s="246"/>
      <c r="CP134" s="246"/>
      <c r="CQ134" s="246"/>
      <c r="CR134" s="246"/>
      <c r="CS134" s="247"/>
      <c r="CT134" s="245">
        <v>1404.61</v>
      </c>
      <c r="CU134" s="246"/>
      <c r="CV134" s="246"/>
      <c r="CW134" s="246"/>
      <c r="CX134" s="246"/>
      <c r="CY134" s="246"/>
      <c r="CZ134" s="247"/>
      <c r="DA134" s="245">
        <v>1389.27</v>
      </c>
      <c r="DB134" s="246"/>
      <c r="DC134" s="246"/>
      <c r="DD134" s="246"/>
      <c r="DE134" s="246"/>
      <c r="DF134" s="246"/>
      <c r="DG134" s="247"/>
      <c r="DH134" s="245">
        <v>1414.62</v>
      </c>
      <c r="DI134" s="246"/>
      <c r="DJ134" s="246"/>
      <c r="DK134" s="246"/>
      <c r="DL134" s="246"/>
      <c r="DM134" s="246"/>
      <c r="DN134" s="247"/>
      <c r="DO134" s="245">
        <v>1411.47</v>
      </c>
      <c r="DP134" s="246"/>
      <c r="DQ134" s="246"/>
      <c r="DR134" s="246"/>
      <c r="DS134" s="246"/>
      <c r="DT134" s="246"/>
      <c r="DU134" s="247"/>
      <c r="DV134" s="245">
        <v>1401.76</v>
      </c>
      <c r="DW134" s="246"/>
      <c r="DX134" s="246"/>
      <c r="DY134" s="246"/>
      <c r="DZ134" s="246"/>
      <c r="EA134" s="246"/>
      <c r="EB134" s="247"/>
      <c r="EC134" s="245">
        <v>1396.28</v>
      </c>
      <c r="ED134" s="246"/>
      <c r="EE134" s="246"/>
      <c r="EF134" s="246"/>
      <c r="EG134" s="246"/>
      <c r="EH134" s="246"/>
      <c r="EI134" s="247"/>
      <c r="EJ134" s="245">
        <v>1340.32</v>
      </c>
      <c r="EK134" s="246"/>
      <c r="EL134" s="246"/>
      <c r="EM134" s="246"/>
      <c r="EN134" s="246"/>
      <c r="EO134" s="246"/>
      <c r="EP134" s="247"/>
      <c r="EQ134" s="245">
        <v>1068.21</v>
      </c>
      <c r="ER134" s="246"/>
      <c r="ES134" s="246"/>
      <c r="ET134" s="246"/>
      <c r="EU134" s="246"/>
      <c r="EV134" s="246"/>
      <c r="EW134" s="247"/>
      <c r="EX134" s="245">
        <v>1038.5899999999999</v>
      </c>
      <c r="EY134" s="246"/>
      <c r="EZ134" s="246"/>
      <c r="FA134" s="246"/>
      <c r="FB134" s="246"/>
      <c r="FC134" s="246"/>
      <c r="FD134" s="247"/>
      <c r="FE134" s="245">
        <v>1042.17</v>
      </c>
      <c r="FF134" s="246"/>
      <c r="FG134" s="246"/>
      <c r="FH134" s="246"/>
      <c r="FI134" s="246"/>
      <c r="FJ134" s="246"/>
      <c r="FK134" s="246"/>
    </row>
    <row r="135" spans="1:167" ht="11.25" customHeight="1" x14ac:dyDescent="0.25">
      <c r="A135" s="248" t="s">
        <v>255</v>
      </c>
      <c r="B135" s="248"/>
      <c r="C135" s="248"/>
      <c r="D135" s="248"/>
      <c r="E135" s="248"/>
      <c r="F135" s="248"/>
      <c r="G135" s="248"/>
      <c r="H135" s="249"/>
      <c r="I135" s="245">
        <v>1059.99</v>
      </c>
      <c r="J135" s="246"/>
      <c r="K135" s="246"/>
      <c r="L135" s="246"/>
      <c r="M135" s="246"/>
      <c r="N135" s="247"/>
      <c r="O135" s="245">
        <v>989.72</v>
      </c>
      <c r="P135" s="246"/>
      <c r="Q135" s="246"/>
      <c r="R135" s="246"/>
      <c r="S135" s="246"/>
      <c r="T135" s="247"/>
      <c r="U135" s="245">
        <v>983.12</v>
      </c>
      <c r="V135" s="246"/>
      <c r="W135" s="246"/>
      <c r="X135" s="246"/>
      <c r="Y135" s="246"/>
      <c r="Z135" s="247"/>
      <c r="AA135" s="245">
        <v>973.65</v>
      </c>
      <c r="AB135" s="246"/>
      <c r="AC135" s="246"/>
      <c r="AD135" s="246"/>
      <c r="AE135" s="246"/>
      <c r="AF135" s="247"/>
      <c r="AG135" s="245">
        <v>987.03</v>
      </c>
      <c r="AH135" s="246"/>
      <c r="AI135" s="246"/>
      <c r="AJ135" s="246"/>
      <c r="AK135" s="246"/>
      <c r="AL135" s="247"/>
      <c r="AM135" s="245">
        <v>1056.1600000000001</v>
      </c>
      <c r="AN135" s="246"/>
      <c r="AO135" s="246"/>
      <c r="AP135" s="246"/>
      <c r="AQ135" s="246"/>
      <c r="AR135" s="247"/>
      <c r="AS135" s="245">
        <v>1182.0899999999999</v>
      </c>
      <c r="AT135" s="246"/>
      <c r="AU135" s="246"/>
      <c r="AV135" s="246"/>
      <c r="AW135" s="246"/>
      <c r="AX135" s="247"/>
      <c r="AY135" s="245">
        <v>1259.01</v>
      </c>
      <c r="AZ135" s="246"/>
      <c r="BA135" s="246"/>
      <c r="BB135" s="246"/>
      <c r="BC135" s="246"/>
      <c r="BD135" s="247"/>
      <c r="BE135" s="245">
        <v>1252.75</v>
      </c>
      <c r="BF135" s="246"/>
      <c r="BG135" s="246"/>
      <c r="BH135" s="246"/>
      <c r="BI135" s="246"/>
      <c r="BJ135" s="247"/>
      <c r="BK135" s="245">
        <v>1233.8699999999999</v>
      </c>
      <c r="BL135" s="246"/>
      <c r="BM135" s="246"/>
      <c r="BN135" s="246"/>
      <c r="BO135" s="246"/>
      <c r="BP135" s="246"/>
      <c r="BQ135" s="247"/>
      <c r="BR135" s="245">
        <v>1170.1600000000001</v>
      </c>
      <c r="BS135" s="246"/>
      <c r="BT135" s="246"/>
      <c r="BU135" s="246"/>
      <c r="BV135" s="246"/>
      <c r="BW135" s="246"/>
      <c r="BX135" s="247"/>
      <c r="BY135" s="245">
        <v>1295.3599999999999</v>
      </c>
      <c r="BZ135" s="246"/>
      <c r="CA135" s="246"/>
      <c r="CB135" s="246"/>
      <c r="CC135" s="246"/>
      <c r="CD135" s="246"/>
      <c r="CE135" s="247"/>
      <c r="CF135" s="245">
        <v>1280.56</v>
      </c>
      <c r="CG135" s="246"/>
      <c r="CH135" s="246"/>
      <c r="CI135" s="246"/>
      <c r="CJ135" s="246"/>
      <c r="CK135" s="246"/>
      <c r="CL135" s="247"/>
      <c r="CM135" s="245">
        <v>1180.8800000000001</v>
      </c>
      <c r="CN135" s="246"/>
      <c r="CO135" s="246"/>
      <c r="CP135" s="246"/>
      <c r="CQ135" s="246"/>
      <c r="CR135" s="246"/>
      <c r="CS135" s="247"/>
      <c r="CT135" s="245">
        <v>1071.8499999999999</v>
      </c>
      <c r="CU135" s="246"/>
      <c r="CV135" s="246"/>
      <c r="CW135" s="246"/>
      <c r="CX135" s="246"/>
      <c r="CY135" s="246"/>
      <c r="CZ135" s="247"/>
      <c r="DA135" s="245">
        <v>1064.6099999999999</v>
      </c>
      <c r="DB135" s="246"/>
      <c r="DC135" s="246"/>
      <c r="DD135" s="246"/>
      <c r="DE135" s="246"/>
      <c r="DF135" s="246"/>
      <c r="DG135" s="247"/>
      <c r="DH135" s="245">
        <v>1064.6199999999999</v>
      </c>
      <c r="DI135" s="246"/>
      <c r="DJ135" s="246"/>
      <c r="DK135" s="246"/>
      <c r="DL135" s="246"/>
      <c r="DM135" s="246"/>
      <c r="DN135" s="247"/>
      <c r="DO135" s="245">
        <v>1067.58</v>
      </c>
      <c r="DP135" s="246"/>
      <c r="DQ135" s="246"/>
      <c r="DR135" s="246"/>
      <c r="DS135" s="246"/>
      <c r="DT135" s="246"/>
      <c r="DU135" s="247"/>
      <c r="DV135" s="245">
        <v>1064.71</v>
      </c>
      <c r="DW135" s="246"/>
      <c r="DX135" s="246"/>
      <c r="DY135" s="246"/>
      <c r="DZ135" s="246"/>
      <c r="EA135" s="246"/>
      <c r="EB135" s="247"/>
      <c r="EC135" s="245">
        <v>1073.02</v>
      </c>
      <c r="ED135" s="246"/>
      <c r="EE135" s="246"/>
      <c r="EF135" s="246"/>
      <c r="EG135" s="246"/>
      <c r="EH135" s="246"/>
      <c r="EI135" s="247"/>
      <c r="EJ135" s="245">
        <v>1066.3499999999999</v>
      </c>
      <c r="EK135" s="246"/>
      <c r="EL135" s="246"/>
      <c r="EM135" s="246"/>
      <c r="EN135" s="246"/>
      <c r="EO135" s="246"/>
      <c r="EP135" s="247"/>
      <c r="EQ135" s="245">
        <v>1056.3900000000001</v>
      </c>
      <c r="ER135" s="246"/>
      <c r="ES135" s="246"/>
      <c r="ET135" s="246"/>
      <c r="EU135" s="246"/>
      <c r="EV135" s="246"/>
      <c r="EW135" s="247"/>
      <c r="EX135" s="245">
        <v>1012.71</v>
      </c>
      <c r="EY135" s="246"/>
      <c r="EZ135" s="246"/>
      <c r="FA135" s="246"/>
      <c r="FB135" s="246"/>
      <c r="FC135" s="246"/>
      <c r="FD135" s="247"/>
      <c r="FE135" s="245">
        <v>1035.06</v>
      </c>
      <c r="FF135" s="246"/>
      <c r="FG135" s="246"/>
      <c r="FH135" s="246"/>
      <c r="FI135" s="246"/>
      <c r="FJ135" s="246"/>
      <c r="FK135" s="246"/>
    </row>
    <row r="136" spans="1:167" ht="11.25" customHeight="1" x14ac:dyDescent="0.25">
      <c r="A136" s="248" t="s">
        <v>256</v>
      </c>
      <c r="B136" s="248"/>
      <c r="C136" s="248"/>
      <c r="D136" s="248"/>
      <c r="E136" s="248"/>
      <c r="F136" s="248"/>
      <c r="G136" s="248"/>
      <c r="H136" s="249"/>
      <c r="I136" s="245">
        <v>1071.5</v>
      </c>
      <c r="J136" s="246"/>
      <c r="K136" s="246"/>
      <c r="L136" s="246"/>
      <c r="M136" s="246"/>
      <c r="N136" s="247"/>
      <c r="O136" s="245">
        <v>1029.1500000000001</v>
      </c>
      <c r="P136" s="246"/>
      <c r="Q136" s="246"/>
      <c r="R136" s="246"/>
      <c r="S136" s="246"/>
      <c r="T136" s="247"/>
      <c r="U136" s="245">
        <v>998.1</v>
      </c>
      <c r="V136" s="246"/>
      <c r="W136" s="246"/>
      <c r="X136" s="246"/>
      <c r="Y136" s="246"/>
      <c r="Z136" s="247"/>
      <c r="AA136" s="245">
        <v>994.74</v>
      </c>
      <c r="AB136" s="246"/>
      <c r="AC136" s="246"/>
      <c r="AD136" s="246"/>
      <c r="AE136" s="246"/>
      <c r="AF136" s="247"/>
      <c r="AG136" s="245">
        <v>1048.3800000000001</v>
      </c>
      <c r="AH136" s="246"/>
      <c r="AI136" s="246"/>
      <c r="AJ136" s="246"/>
      <c r="AK136" s="246"/>
      <c r="AL136" s="247"/>
      <c r="AM136" s="245">
        <v>1095.6600000000001</v>
      </c>
      <c r="AN136" s="246"/>
      <c r="AO136" s="246"/>
      <c r="AP136" s="246"/>
      <c r="AQ136" s="246"/>
      <c r="AR136" s="247"/>
      <c r="AS136" s="245">
        <v>1181.08</v>
      </c>
      <c r="AT136" s="246"/>
      <c r="AU136" s="246"/>
      <c r="AV136" s="246"/>
      <c r="AW136" s="246"/>
      <c r="AX136" s="247"/>
      <c r="AY136" s="245">
        <v>1351.36</v>
      </c>
      <c r="AZ136" s="246"/>
      <c r="BA136" s="246"/>
      <c r="BB136" s="246"/>
      <c r="BC136" s="246"/>
      <c r="BD136" s="247"/>
      <c r="BE136" s="245">
        <v>1411.46</v>
      </c>
      <c r="BF136" s="246"/>
      <c r="BG136" s="246"/>
      <c r="BH136" s="246"/>
      <c r="BI136" s="246"/>
      <c r="BJ136" s="247"/>
      <c r="BK136" s="245">
        <v>1400.65</v>
      </c>
      <c r="BL136" s="246"/>
      <c r="BM136" s="246"/>
      <c r="BN136" s="246"/>
      <c r="BO136" s="246"/>
      <c r="BP136" s="246"/>
      <c r="BQ136" s="247"/>
      <c r="BR136" s="245">
        <v>1393.3</v>
      </c>
      <c r="BS136" s="246"/>
      <c r="BT136" s="246"/>
      <c r="BU136" s="246"/>
      <c r="BV136" s="246"/>
      <c r="BW136" s="246"/>
      <c r="BX136" s="247"/>
      <c r="BY136" s="245">
        <v>1424.86</v>
      </c>
      <c r="BZ136" s="246"/>
      <c r="CA136" s="246"/>
      <c r="CB136" s="246"/>
      <c r="CC136" s="246"/>
      <c r="CD136" s="246"/>
      <c r="CE136" s="247"/>
      <c r="CF136" s="245">
        <v>1404.66</v>
      </c>
      <c r="CG136" s="246"/>
      <c r="CH136" s="246"/>
      <c r="CI136" s="246"/>
      <c r="CJ136" s="246"/>
      <c r="CK136" s="246"/>
      <c r="CL136" s="247"/>
      <c r="CM136" s="245">
        <v>1394.96</v>
      </c>
      <c r="CN136" s="246"/>
      <c r="CO136" s="246"/>
      <c r="CP136" s="246"/>
      <c r="CQ136" s="246"/>
      <c r="CR136" s="246"/>
      <c r="CS136" s="247"/>
      <c r="CT136" s="245">
        <v>1387.28</v>
      </c>
      <c r="CU136" s="246"/>
      <c r="CV136" s="246"/>
      <c r="CW136" s="246"/>
      <c r="CX136" s="246"/>
      <c r="CY136" s="246"/>
      <c r="CZ136" s="247"/>
      <c r="DA136" s="245">
        <v>1282.1300000000001</v>
      </c>
      <c r="DB136" s="246"/>
      <c r="DC136" s="246"/>
      <c r="DD136" s="246"/>
      <c r="DE136" s="246"/>
      <c r="DF136" s="246"/>
      <c r="DG136" s="247"/>
      <c r="DH136" s="245">
        <v>1267.52</v>
      </c>
      <c r="DI136" s="246"/>
      <c r="DJ136" s="246"/>
      <c r="DK136" s="246"/>
      <c r="DL136" s="246"/>
      <c r="DM136" s="246"/>
      <c r="DN136" s="247"/>
      <c r="DO136" s="245">
        <v>1251.42</v>
      </c>
      <c r="DP136" s="246"/>
      <c r="DQ136" s="246"/>
      <c r="DR136" s="246"/>
      <c r="DS136" s="246"/>
      <c r="DT136" s="246"/>
      <c r="DU136" s="247"/>
      <c r="DV136" s="245">
        <v>1253.8499999999999</v>
      </c>
      <c r="DW136" s="246"/>
      <c r="DX136" s="246"/>
      <c r="DY136" s="246"/>
      <c r="DZ136" s="246"/>
      <c r="EA136" s="246"/>
      <c r="EB136" s="247"/>
      <c r="EC136" s="245">
        <v>1240.96</v>
      </c>
      <c r="ED136" s="246"/>
      <c r="EE136" s="246"/>
      <c r="EF136" s="246"/>
      <c r="EG136" s="246"/>
      <c r="EH136" s="246"/>
      <c r="EI136" s="247"/>
      <c r="EJ136" s="245">
        <v>1184.42</v>
      </c>
      <c r="EK136" s="246"/>
      <c r="EL136" s="246"/>
      <c r="EM136" s="246"/>
      <c r="EN136" s="246"/>
      <c r="EO136" s="246"/>
      <c r="EP136" s="247"/>
      <c r="EQ136" s="245">
        <v>1086.98</v>
      </c>
      <c r="ER136" s="246"/>
      <c r="ES136" s="246"/>
      <c r="ET136" s="246"/>
      <c r="EU136" s="246"/>
      <c r="EV136" s="246"/>
      <c r="EW136" s="247"/>
      <c r="EX136" s="245">
        <v>1057.49</v>
      </c>
      <c r="EY136" s="246"/>
      <c r="EZ136" s="246"/>
      <c r="FA136" s="246"/>
      <c r="FB136" s="246"/>
      <c r="FC136" s="246"/>
      <c r="FD136" s="247"/>
      <c r="FE136" s="245">
        <v>1096.24</v>
      </c>
      <c r="FF136" s="246"/>
      <c r="FG136" s="246"/>
      <c r="FH136" s="246"/>
      <c r="FI136" s="246"/>
      <c r="FJ136" s="246"/>
      <c r="FK136" s="246"/>
    </row>
    <row r="137" spans="1:167" ht="11.25" customHeight="1" x14ac:dyDescent="0.25">
      <c r="A137" s="248" t="s">
        <v>257</v>
      </c>
      <c r="B137" s="248"/>
      <c r="C137" s="248"/>
      <c r="D137" s="248"/>
      <c r="E137" s="248"/>
      <c r="F137" s="248"/>
      <c r="G137" s="248"/>
      <c r="H137" s="249"/>
      <c r="I137" s="245">
        <v>998.83</v>
      </c>
      <c r="J137" s="246"/>
      <c r="K137" s="246"/>
      <c r="L137" s="246"/>
      <c r="M137" s="246"/>
      <c r="N137" s="247"/>
      <c r="O137" s="245">
        <v>986.83</v>
      </c>
      <c r="P137" s="246"/>
      <c r="Q137" s="246"/>
      <c r="R137" s="246"/>
      <c r="S137" s="246"/>
      <c r="T137" s="247"/>
      <c r="U137" s="245">
        <v>956.83</v>
      </c>
      <c r="V137" s="246"/>
      <c r="W137" s="246"/>
      <c r="X137" s="246"/>
      <c r="Y137" s="246"/>
      <c r="Z137" s="247"/>
      <c r="AA137" s="245">
        <v>898.89</v>
      </c>
      <c r="AB137" s="246"/>
      <c r="AC137" s="246"/>
      <c r="AD137" s="246"/>
      <c r="AE137" s="246"/>
      <c r="AF137" s="247"/>
      <c r="AG137" s="245">
        <v>984.06</v>
      </c>
      <c r="AH137" s="246"/>
      <c r="AI137" s="246"/>
      <c r="AJ137" s="246"/>
      <c r="AK137" s="246"/>
      <c r="AL137" s="247"/>
      <c r="AM137" s="245">
        <v>1071.25</v>
      </c>
      <c r="AN137" s="246"/>
      <c r="AO137" s="246"/>
      <c r="AP137" s="246"/>
      <c r="AQ137" s="246"/>
      <c r="AR137" s="247"/>
      <c r="AS137" s="245">
        <v>1171.79</v>
      </c>
      <c r="AT137" s="246"/>
      <c r="AU137" s="246"/>
      <c r="AV137" s="246"/>
      <c r="AW137" s="246"/>
      <c r="AX137" s="247"/>
      <c r="AY137" s="245">
        <v>1317.02</v>
      </c>
      <c r="AZ137" s="246"/>
      <c r="BA137" s="246"/>
      <c r="BB137" s="246"/>
      <c r="BC137" s="246"/>
      <c r="BD137" s="247"/>
      <c r="BE137" s="245">
        <v>1393.89</v>
      </c>
      <c r="BF137" s="246"/>
      <c r="BG137" s="246"/>
      <c r="BH137" s="246"/>
      <c r="BI137" s="246"/>
      <c r="BJ137" s="247"/>
      <c r="BK137" s="245">
        <v>1447.16</v>
      </c>
      <c r="BL137" s="246"/>
      <c r="BM137" s="246"/>
      <c r="BN137" s="246"/>
      <c r="BO137" s="246"/>
      <c r="BP137" s="246"/>
      <c r="BQ137" s="247"/>
      <c r="BR137" s="245">
        <v>1450.59</v>
      </c>
      <c r="BS137" s="246"/>
      <c r="BT137" s="246"/>
      <c r="BU137" s="246"/>
      <c r="BV137" s="246"/>
      <c r="BW137" s="246"/>
      <c r="BX137" s="247"/>
      <c r="BY137" s="245">
        <v>1450.69</v>
      </c>
      <c r="BZ137" s="246"/>
      <c r="CA137" s="246"/>
      <c r="CB137" s="246"/>
      <c r="CC137" s="246"/>
      <c r="CD137" s="246"/>
      <c r="CE137" s="247"/>
      <c r="CF137" s="245">
        <v>1444.7</v>
      </c>
      <c r="CG137" s="246"/>
      <c r="CH137" s="246"/>
      <c r="CI137" s="246"/>
      <c r="CJ137" s="246"/>
      <c r="CK137" s="246"/>
      <c r="CL137" s="247"/>
      <c r="CM137" s="245">
        <v>1444.15</v>
      </c>
      <c r="CN137" s="246"/>
      <c r="CO137" s="246"/>
      <c r="CP137" s="246"/>
      <c r="CQ137" s="246"/>
      <c r="CR137" s="246"/>
      <c r="CS137" s="247"/>
      <c r="CT137" s="245">
        <v>1408.89</v>
      </c>
      <c r="CU137" s="246"/>
      <c r="CV137" s="246"/>
      <c r="CW137" s="246"/>
      <c r="CX137" s="246"/>
      <c r="CY137" s="246"/>
      <c r="CZ137" s="247"/>
      <c r="DA137" s="245">
        <v>1352.73</v>
      </c>
      <c r="DB137" s="246"/>
      <c r="DC137" s="246"/>
      <c r="DD137" s="246"/>
      <c r="DE137" s="246"/>
      <c r="DF137" s="246"/>
      <c r="DG137" s="247"/>
      <c r="DH137" s="245">
        <v>1392.34</v>
      </c>
      <c r="DI137" s="246"/>
      <c r="DJ137" s="246"/>
      <c r="DK137" s="246"/>
      <c r="DL137" s="246"/>
      <c r="DM137" s="246"/>
      <c r="DN137" s="247"/>
      <c r="DO137" s="245">
        <v>1320.46</v>
      </c>
      <c r="DP137" s="246"/>
      <c r="DQ137" s="246"/>
      <c r="DR137" s="246"/>
      <c r="DS137" s="246"/>
      <c r="DT137" s="246"/>
      <c r="DU137" s="247"/>
      <c r="DV137" s="245">
        <v>1317.19</v>
      </c>
      <c r="DW137" s="246"/>
      <c r="DX137" s="246"/>
      <c r="DY137" s="246"/>
      <c r="DZ137" s="246"/>
      <c r="EA137" s="246"/>
      <c r="EB137" s="247"/>
      <c r="EC137" s="245">
        <v>1311.01</v>
      </c>
      <c r="ED137" s="246"/>
      <c r="EE137" s="246"/>
      <c r="EF137" s="246"/>
      <c r="EG137" s="246"/>
      <c r="EH137" s="246"/>
      <c r="EI137" s="247"/>
      <c r="EJ137" s="245">
        <v>1096.08</v>
      </c>
      <c r="EK137" s="246"/>
      <c r="EL137" s="246"/>
      <c r="EM137" s="246"/>
      <c r="EN137" s="246"/>
      <c r="EO137" s="246"/>
      <c r="EP137" s="247"/>
      <c r="EQ137" s="245">
        <v>1008.69</v>
      </c>
      <c r="ER137" s="246"/>
      <c r="ES137" s="246"/>
      <c r="ET137" s="246"/>
      <c r="EU137" s="246"/>
      <c r="EV137" s="246"/>
      <c r="EW137" s="247"/>
      <c r="EX137" s="245">
        <v>1167.8800000000001</v>
      </c>
      <c r="EY137" s="246"/>
      <c r="EZ137" s="246"/>
      <c r="FA137" s="246"/>
      <c r="FB137" s="246"/>
      <c r="FC137" s="246"/>
      <c r="FD137" s="247"/>
      <c r="FE137" s="245">
        <v>1096.71</v>
      </c>
      <c r="FF137" s="246"/>
      <c r="FG137" s="246"/>
      <c r="FH137" s="246"/>
      <c r="FI137" s="246"/>
      <c r="FJ137" s="246"/>
      <c r="FK137" s="246"/>
    </row>
    <row r="138" spans="1:167" ht="11.25" customHeight="1" x14ac:dyDescent="0.25">
      <c r="A138" s="248" t="s">
        <v>258</v>
      </c>
      <c r="B138" s="248"/>
      <c r="C138" s="248"/>
      <c r="D138" s="248"/>
      <c r="E138" s="248"/>
      <c r="F138" s="248"/>
      <c r="G138" s="248"/>
      <c r="H138" s="249"/>
      <c r="I138" s="245">
        <v>1104.0899999999999</v>
      </c>
      <c r="J138" s="246"/>
      <c r="K138" s="246"/>
      <c r="L138" s="246"/>
      <c r="M138" s="246"/>
      <c r="N138" s="247"/>
      <c r="O138" s="245">
        <v>1049.79</v>
      </c>
      <c r="P138" s="246"/>
      <c r="Q138" s="246"/>
      <c r="R138" s="246"/>
      <c r="S138" s="246"/>
      <c r="T138" s="247"/>
      <c r="U138" s="245">
        <v>1057.46</v>
      </c>
      <c r="V138" s="246"/>
      <c r="W138" s="246"/>
      <c r="X138" s="246"/>
      <c r="Y138" s="246"/>
      <c r="Z138" s="247"/>
      <c r="AA138" s="245">
        <v>1048.51</v>
      </c>
      <c r="AB138" s="246"/>
      <c r="AC138" s="246"/>
      <c r="AD138" s="246"/>
      <c r="AE138" s="246"/>
      <c r="AF138" s="247"/>
      <c r="AG138" s="245">
        <v>1047.68</v>
      </c>
      <c r="AH138" s="246"/>
      <c r="AI138" s="246"/>
      <c r="AJ138" s="246"/>
      <c r="AK138" s="246"/>
      <c r="AL138" s="247"/>
      <c r="AM138" s="245">
        <v>1070.3699999999999</v>
      </c>
      <c r="AN138" s="246"/>
      <c r="AO138" s="246"/>
      <c r="AP138" s="246"/>
      <c r="AQ138" s="246"/>
      <c r="AR138" s="247"/>
      <c r="AS138" s="245">
        <v>1151.4000000000001</v>
      </c>
      <c r="AT138" s="246"/>
      <c r="AU138" s="246"/>
      <c r="AV138" s="246"/>
      <c r="AW138" s="246"/>
      <c r="AX138" s="247"/>
      <c r="AY138" s="245">
        <v>1260.6199999999999</v>
      </c>
      <c r="AZ138" s="246"/>
      <c r="BA138" s="246"/>
      <c r="BB138" s="246"/>
      <c r="BC138" s="246"/>
      <c r="BD138" s="247"/>
      <c r="BE138" s="245">
        <v>1434.5</v>
      </c>
      <c r="BF138" s="246"/>
      <c r="BG138" s="246"/>
      <c r="BH138" s="246"/>
      <c r="BI138" s="246"/>
      <c r="BJ138" s="247"/>
      <c r="BK138" s="245">
        <v>1517.03</v>
      </c>
      <c r="BL138" s="246"/>
      <c r="BM138" s="246"/>
      <c r="BN138" s="246"/>
      <c r="BO138" s="246"/>
      <c r="BP138" s="246"/>
      <c r="BQ138" s="247"/>
      <c r="BR138" s="245">
        <v>1462.55</v>
      </c>
      <c r="BS138" s="246"/>
      <c r="BT138" s="246"/>
      <c r="BU138" s="246"/>
      <c r="BV138" s="246"/>
      <c r="BW138" s="246"/>
      <c r="BX138" s="247"/>
      <c r="BY138" s="245">
        <v>1499.62</v>
      </c>
      <c r="BZ138" s="246"/>
      <c r="CA138" s="246"/>
      <c r="CB138" s="246"/>
      <c r="CC138" s="246"/>
      <c r="CD138" s="246"/>
      <c r="CE138" s="247"/>
      <c r="CF138" s="245">
        <v>1462.93</v>
      </c>
      <c r="CG138" s="246"/>
      <c r="CH138" s="246"/>
      <c r="CI138" s="246"/>
      <c r="CJ138" s="246"/>
      <c r="CK138" s="246"/>
      <c r="CL138" s="247"/>
      <c r="CM138" s="245">
        <v>1436.47</v>
      </c>
      <c r="CN138" s="246"/>
      <c r="CO138" s="246"/>
      <c r="CP138" s="246"/>
      <c r="CQ138" s="246"/>
      <c r="CR138" s="246"/>
      <c r="CS138" s="247"/>
      <c r="CT138" s="245">
        <v>1455.63</v>
      </c>
      <c r="CU138" s="246"/>
      <c r="CV138" s="246"/>
      <c r="CW138" s="246"/>
      <c r="CX138" s="246"/>
      <c r="CY138" s="246"/>
      <c r="CZ138" s="247"/>
      <c r="DA138" s="245">
        <v>1457.51</v>
      </c>
      <c r="DB138" s="246"/>
      <c r="DC138" s="246"/>
      <c r="DD138" s="246"/>
      <c r="DE138" s="246"/>
      <c r="DF138" s="246"/>
      <c r="DG138" s="247"/>
      <c r="DH138" s="245">
        <v>1406.81</v>
      </c>
      <c r="DI138" s="246"/>
      <c r="DJ138" s="246"/>
      <c r="DK138" s="246"/>
      <c r="DL138" s="246"/>
      <c r="DM138" s="246"/>
      <c r="DN138" s="247"/>
      <c r="DO138" s="245">
        <v>1433.59</v>
      </c>
      <c r="DP138" s="246"/>
      <c r="DQ138" s="246"/>
      <c r="DR138" s="246"/>
      <c r="DS138" s="246"/>
      <c r="DT138" s="246"/>
      <c r="DU138" s="247"/>
      <c r="DV138" s="245">
        <v>1384.98</v>
      </c>
      <c r="DW138" s="246"/>
      <c r="DX138" s="246"/>
      <c r="DY138" s="246"/>
      <c r="DZ138" s="246"/>
      <c r="EA138" s="246"/>
      <c r="EB138" s="247"/>
      <c r="EC138" s="245">
        <v>1349.27</v>
      </c>
      <c r="ED138" s="246"/>
      <c r="EE138" s="246"/>
      <c r="EF138" s="246"/>
      <c r="EG138" s="246"/>
      <c r="EH138" s="246"/>
      <c r="EI138" s="247"/>
      <c r="EJ138" s="245">
        <v>1205.67</v>
      </c>
      <c r="EK138" s="246"/>
      <c r="EL138" s="246"/>
      <c r="EM138" s="246"/>
      <c r="EN138" s="246"/>
      <c r="EO138" s="246"/>
      <c r="EP138" s="247"/>
      <c r="EQ138" s="245">
        <v>1080.19</v>
      </c>
      <c r="ER138" s="246"/>
      <c r="ES138" s="246"/>
      <c r="ET138" s="246"/>
      <c r="EU138" s="246"/>
      <c r="EV138" s="246"/>
      <c r="EW138" s="247"/>
      <c r="EX138" s="245">
        <v>1082.8399999999999</v>
      </c>
      <c r="EY138" s="246"/>
      <c r="EZ138" s="246"/>
      <c r="FA138" s="246"/>
      <c r="FB138" s="246"/>
      <c r="FC138" s="246"/>
      <c r="FD138" s="247"/>
      <c r="FE138" s="245">
        <v>1103.1300000000001</v>
      </c>
      <c r="FF138" s="246"/>
      <c r="FG138" s="246"/>
      <c r="FH138" s="246"/>
      <c r="FI138" s="246"/>
      <c r="FJ138" s="246"/>
      <c r="FK138" s="246"/>
    </row>
    <row r="139" spans="1:167" ht="11.25" customHeight="1" x14ac:dyDescent="0.25">
      <c r="A139" s="248" t="s">
        <v>259</v>
      </c>
      <c r="B139" s="248"/>
      <c r="C139" s="248"/>
      <c r="D139" s="248"/>
      <c r="E139" s="248"/>
      <c r="F139" s="248"/>
      <c r="G139" s="248"/>
      <c r="H139" s="249"/>
      <c r="I139" s="245">
        <v>1073.76</v>
      </c>
      <c r="J139" s="246"/>
      <c r="K139" s="246"/>
      <c r="L139" s="246"/>
      <c r="M139" s="246"/>
      <c r="N139" s="247"/>
      <c r="O139" s="245">
        <v>1007.09</v>
      </c>
      <c r="P139" s="246"/>
      <c r="Q139" s="246"/>
      <c r="R139" s="246"/>
      <c r="S139" s="246"/>
      <c r="T139" s="247"/>
      <c r="U139" s="245">
        <v>991.16</v>
      </c>
      <c r="V139" s="246"/>
      <c r="W139" s="246"/>
      <c r="X139" s="246"/>
      <c r="Y139" s="246"/>
      <c r="Z139" s="247"/>
      <c r="AA139" s="245">
        <v>979.67</v>
      </c>
      <c r="AB139" s="246"/>
      <c r="AC139" s="246"/>
      <c r="AD139" s="246"/>
      <c r="AE139" s="246"/>
      <c r="AF139" s="247"/>
      <c r="AG139" s="245">
        <v>974.76</v>
      </c>
      <c r="AH139" s="246"/>
      <c r="AI139" s="246"/>
      <c r="AJ139" s="246"/>
      <c r="AK139" s="246"/>
      <c r="AL139" s="247"/>
      <c r="AM139" s="245">
        <v>986.38</v>
      </c>
      <c r="AN139" s="246"/>
      <c r="AO139" s="246"/>
      <c r="AP139" s="246"/>
      <c r="AQ139" s="246"/>
      <c r="AR139" s="247"/>
      <c r="AS139" s="245">
        <v>1097.6099999999999</v>
      </c>
      <c r="AT139" s="246"/>
      <c r="AU139" s="246"/>
      <c r="AV139" s="246"/>
      <c r="AW139" s="246"/>
      <c r="AX139" s="247"/>
      <c r="AY139" s="245">
        <v>1115.8499999999999</v>
      </c>
      <c r="AZ139" s="246"/>
      <c r="BA139" s="246"/>
      <c r="BB139" s="246"/>
      <c r="BC139" s="246"/>
      <c r="BD139" s="247"/>
      <c r="BE139" s="245">
        <v>1278.1500000000001</v>
      </c>
      <c r="BF139" s="246"/>
      <c r="BG139" s="246"/>
      <c r="BH139" s="246"/>
      <c r="BI139" s="246"/>
      <c r="BJ139" s="247"/>
      <c r="BK139" s="245">
        <v>1376.81</v>
      </c>
      <c r="BL139" s="246"/>
      <c r="BM139" s="246"/>
      <c r="BN139" s="246"/>
      <c r="BO139" s="246"/>
      <c r="BP139" s="246"/>
      <c r="BQ139" s="247"/>
      <c r="BR139" s="245">
        <v>1363.37</v>
      </c>
      <c r="BS139" s="246"/>
      <c r="BT139" s="246"/>
      <c r="BU139" s="246"/>
      <c r="BV139" s="246"/>
      <c r="BW139" s="246"/>
      <c r="BX139" s="247"/>
      <c r="BY139" s="245">
        <v>1354.8</v>
      </c>
      <c r="BZ139" s="246"/>
      <c r="CA139" s="246"/>
      <c r="CB139" s="246"/>
      <c r="CC139" s="246"/>
      <c r="CD139" s="246"/>
      <c r="CE139" s="247"/>
      <c r="CF139" s="245">
        <v>1346.33</v>
      </c>
      <c r="CG139" s="246"/>
      <c r="CH139" s="246"/>
      <c r="CI139" s="246"/>
      <c r="CJ139" s="246"/>
      <c r="CK139" s="246"/>
      <c r="CL139" s="247"/>
      <c r="CM139" s="245">
        <v>1340.58</v>
      </c>
      <c r="CN139" s="246"/>
      <c r="CO139" s="246"/>
      <c r="CP139" s="246"/>
      <c r="CQ139" s="246"/>
      <c r="CR139" s="246"/>
      <c r="CS139" s="247"/>
      <c r="CT139" s="245">
        <v>1337.33</v>
      </c>
      <c r="CU139" s="246"/>
      <c r="CV139" s="246"/>
      <c r="CW139" s="246"/>
      <c r="CX139" s="246"/>
      <c r="CY139" s="246"/>
      <c r="CZ139" s="247"/>
      <c r="DA139" s="245">
        <v>1340.03</v>
      </c>
      <c r="DB139" s="246"/>
      <c r="DC139" s="246"/>
      <c r="DD139" s="246"/>
      <c r="DE139" s="246"/>
      <c r="DF139" s="246"/>
      <c r="DG139" s="247"/>
      <c r="DH139" s="245">
        <v>1354.19</v>
      </c>
      <c r="DI139" s="246"/>
      <c r="DJ139" s="246"/>
      <c r="DK139" s="246"/>
      <c r="DL139" s="246"/>
      <c r="DM139" s="246"/>
      <c r="DN139" s="247"/>
      <c r="DO139" s="245">
        <v>1328.83</v>
      </c>
      <c r="DP139" s="246"/>
      <c r="DQ139" s="246"/>
      <c r="DR139" s="246"/>
      <c r="DS139" s="246"/>
      <c r="DT139" s="246"/>
      <c r="DU139" s="247"/>
      <c r="DV139" s="245">
        <v>1326.14</v>
      </c>
      <c r="DW139" s="246"/>
      <c r="DX139" s="246"/>
      <c r="DY139" s="246"/>
      <c r="DZ139" s="246"/>
      <c r="EA139" s="246"/>
      <c r="EB139" s="247"/>
      <c r="EC139" s="245">
        <v>1322.32</v>
      </c>
      <c r="ED139" s="246"/>
      <c r="EE139" s="246"/>
      <c r="EF139" s="246"/>
      <c r="EG139" s="246"/>
      <c r="EH139" s="246"/>
      <c r="EI139" s="247"/>
      <c r="EJ139" s="245">
        <v>1196.6199999999999</v>
      </c>
      <c r="EK139" s="246"/>
      <c r="EL139" s="246"/>
      <c r="EM139" s="246"/>
      <c r="EN139" s="246"/>
      <c r="EO139" s="246"/>
      <c r="EP139" s="247"/>
      <c r="EQ139" s="245">
        <v>1096.8699999999999</v>
      </c>
      <c r="ER139" s="246"/>
      <c r="ES139" s="246"/>
      <c r="ET139" s="246"/>
      <c r="EU139" s="246"/>
      <c r="EV139" s="246"/>
      <c r="EW139" s="247"/>
      <c r="EX139" s="245">
        <v>1108.4100000000001</v>
      </c>
      <c r="EY139" s="246"/>
      <c r="EZ139" s="246"/>
      <c r="FA139" s="246"/>
      <c r="FB139" s="246"/>
      <c r="FC139" s="246"/>
      <c r="FD139" s="247"/>
      <c r="FE139" s="245">
        <v>1061.1500000000001</v>
      </c>
      <c r="FF139" s="246"/>
      <c r="FG139" s="246"/>
      <c r="FH139" s="246"/>
      <c r="FI139" s="246"/>
      <c r="FJ139" s="246"/>
      <c r="FK139" s="246"/>
    </row>
    <row r="140" spans="1:167" ht="11.25" customHeight="1" x14ac:dyDescent="0.25">
      <c r="A140" s="248" t="s">
        <v>260</v>
      </c>
      <c r="B140" s="248"/>
      <c r="C140" s="248"/>
      <c r="D140" s="248"/>
      <c r="E140" s="248"/>
      <c r="F140" s="248"/>
      <c r="G140" s="248"/>
      <c r="H140" s="249"/>
      <c r="I140" s="245">
        <v>1033.1199999999999</v>
      </c>
      <c r="J140" s="246"/>
      <c r="K140" s="246"/>
      <c r="L140" s="246"/>
      <c r="M140" s="246"/>
      <c r="N140" s="247"/>
      <c r="O140" s="245">
        <v>981.74</v>
      </c>
      <c r="P140" s="246"/>
      <c r="Q140" s="246"/>
      <c r="R140" s="246"/>
      <c r="S140" s="246"/>
      <c r="T140" s="247"/>
      <c r="U140" s="245">
        <v>970.83</v>
      </c>
      <c r="V140" s="246"/>
      <c r="W140" s="246"/>
      <c r="X140" s="246"/>
      <c r="Y140" s="246"/>
      <c r="Z140" s="247"/>
      <c r="AA140" s="245">
        <v>971.81</v>
      </c>
      <c r="AB140" s="246"/>
      <c r="AC140" s="246"/>
      <c r="AD140" s="246"/>
      <c r="AE140" s="246"/>
      <c r="AF140" s="247"/>
      <c r="AG140" s="245">
        <v>985.89</v>
      </c>
      <c r="AH140" s="246"/>
      <c r="AI140" s="246"/>
      <c r="AJ140" s="246"/>
      <c r="AK140" s="246"/>
      <c r="AL140" s="247"/>
      <c r="AM140" s="245">
        <v>1096.01</v>
      </c>
      <c r="AN140" s="246"/>
      <c r="AO140" s="246"/>
      <c r="AP140" s="246"/>
      <c r="AQ140" s="246"/>
      <c r="AR140" s="247"/>
      <c r="AS140" s="245">
        <v>1205.1300000000001</v>
      </c>
      <c r="AT140" s="246"/>
      <c r="AU140" s="246"/>
      <c r="AV140" s="246"/>
      <c r="AW140" s="246"/>
      <c r="AX140" s="247"/>
      <c r="AY140" s="245">
        <v>1302.04</v>
      </c>
      <c r="AZ140" s="246"/>
      <c r="BA140" s="246"/>
      <c r="BB140" s="246"/>
      <c r="BC140" s="246"/>
      <c r="BD140" s="247"/>
      <c r="BE140" s="245">
        <v>1409.75</v>
      </c>
      <c r="BF140" s="246"/>
      <c r="BG140" s="246"/>
      <c r="BH140" s="246"/>
      <c r="BI140" s="246"/>
      <c r="BJ140" s="247"/>
      <c r="BK140" s="245">
        <v>1441.11</v>
      </c>
      <c r="BL140" s="246"/>
      <c r="BM140" s="246"/>
      <c r="BN140" s="246"/>
      <c r="BO140" s="246"/>
      <c r="BP140" s="246"/>
      <c r="BQ140" s="247"/>
      <c r="BR140" s="245">
        <v>1433.43</v>
      </c>
      <c r="BS140" s="246"/>
      <c r="BT140" s="246"/>
      <c r="BU140" s="246"/>
      <c r="BV140" s="246"/>
      <c r="BW140" s="246"/>
      <c r="BX140" s="247"/>
      <c r="BY140" s="245">
        <v>1453.54</v>
      </c>
      <c r="BZ140" s="246"/>
      <c r="CA140" s="246"/>
      <c r="CB140" s="246"/>
      <c r="CC140" s="246"/>
      <c r="CD140" s="246"/>
      <c r="CE140" s="247"/>
      <c r="CF140" s="245">
        <v>1433.35</v>
      </c>
      <c r="CG140" s="246"/>
      <c r="CH140" s="246"/>
      <c r="CI140" s="246"/>
      <c r="CJ140" s="246"/>
      <c r="CK140" s="246"/>
      <c r="CL140" s="247"/>
      <c r="CM140" s="245">
        <v>1423.72</v>
      </c>
      <c r="CN140" s="246"/>
      <c r="CO140" s="246"/>
      <c r="CP140" s="246"/>
      <c r="CQ140" s="246"/>
      <c r="CR140" s="246"/>
      <c r="CS140" s="247"/>
      <c r="CT140" s="245">
        <v>1427.83</v>
      </c>
      <c r="CU140" s="246"/>
      <c r="CV140" s="246"/>
      <c r="CW140" s="246"/>
      <c r="CX140" s="246"/>
      <c r="CY140" s="246"/>
      <c r="CZ140" s="247"/>
      <c r="DA140" s="245">
        <v>1425.14</v>
      </c>
      <c r="DB140" s="246"/>
      <c r="DC140" s="246"/>
      <c r="DD140" s="246"/>
      <c r="DE140" s="246"/>
      <c r="DF140" s="246"/>
      <c r="DG140" s="247"/>
      <c r="DH140" s="245">
        <v>1429.78</v>
      </c>
      <c r="DI140" s="246"/>
      <c r="DJ140" s="246"/>
      <c r="DK140" s="246"/>
      <c r="DL140" s="246"/>
      <c r="DM140" s="246"/>
      <c r="DN140" s="247"/>
      <c r="DO140" s="245">
        <v>1404.42</v>
      </c>
      <c r="DP140" s="246"/>
      <c r="DQ140" s="246"/>
      <c r="DR140" s="246"/>
      <c r="DS140" s="246"/>
      <c r="DT140" s="246"/>
      <c r="DU140" s="247"/>
      <c r="DV140" s="245">
        <v>1380.92</v>
      </c>
      <c r="DW140" s="246"/>
      <c r="DX140" s="246"/>
      <c r="DY140" s="246"/>
      <c r="DZ140" s="246"/>
      <c r="EA140" s="246"/>
      <c r="EB140" s="247"/>
      <c r="EC140" s="245">
        <v>1383.11</v>
      </c>
      <c r="ED140" s="246"/>
      <c r="EE140" s="246"/>
      <c r="EF140" s="246"/>
      <c r="EG140" s="246"/>
      <c r="EH140" s="246"/>
      <c r="EI140" s="247"/>
      <c r="EJ140" s="245">
        <v>1379.05</v>
      </c>
      <c r="EK140" s="246"/>
      <c r="EL140" s="246"/>
      <c r="EM140" s="246"/>
      <c r="EN140" s="246"/>
      <c r="EO140" s="246"/>
      <c r="EP140" s="247"/>
      <c r="EQ140" s="245">
        <v>1285.94</v>
      </c>
      <c r="ER140" s="246"/>
      <c r="ES140" s="246"/>
      <c r="ET140" s="246"/>
      <c r="EU140" s="246"/>
      <c r="EV140" s="246"/>
      <c r="EW140" s="247"/>
      <c r="EX140" s="245">
        <v>1163.3</v>
      </c>
      <c r="EY140" s="246"/>
      <c r="EZ140" s="246"/>
      <c r="FA140" s="246"/>
      <c r="FB140" s="246"/>
      <c r="FC140" s="246"/>
      <c r="FD140" s="247"/>
      <c r="FE140" s="245">
        <v>1146.1199999999999</v>
      </c>
      <c r="FF140" s="246"/>
      <c r="FG140" s="246"/>
      <c r="FH140" s="246"/>
      <c r="FI140" s="246"/>
      <c r="FJ140" s="246"/>
      <c r="FK140" s="246"/>
    </row>
    <row r="141" spans="1:167" ht="11.25" customHeight="1" x14ac:dyDescent="0.25">
      <c r="A141" s="248" t="s">
        <v>261</v>
      </c>
      <c r="B141" s="248"/>
      <c r="C141" s="248"/>
      <c r="D141" s="248"/>
      <c r="E141" s="248"/>
      <c r="F141" s="248"/>
      <c r="G141" s="248"/>
      <c r="H141" s="249"/>
      <c r="I141" s="245">
        <v>1033.1600000000001</v>
      </c>
      <c r="J141" s="246"/>
      <c r="K141" s="246"/>
      <c r="L141" s="246"/>
      <c r="M141" s="246"/>
      <c r="N141" s="247"/>
      <c r="O141" s="245">
        <v>977.5</v>
      </c>
      <c r="P141" s="246"/>
      <c r="Q141" s="246"/>
      <c r="R141" s="246"/>
      <c r="S141" s="246"/>
      <c r="T141" s="247"/>
      <c r="U141" s="245">
        <v>959.39</v>
      </c>
      <c r="V141" s="246"/>
      <c r="W141" s="246"/>
      <c r="X141" s="246"/>
      <c r="Y141" s="246"/>
      <c r="Z141" s="247"/>
      <c r="AA141" s="245">
        <v>964.58</v>
      </c>
      <c r="AB141" s="246"/>
      <c r="AC141" s="246"/>
      <c r="AD141" s="246"/>
      <c r="AE141" s="246"/>
      <c r="AF141" s="247"/>
      <c r="AG141" s="245">
        <v>978.79</v>
      </c>
      <c r="AH141" s="246"/>
      <c r="AI141" s="246"/>
      <c r="AJ141" s="246"/>
      <c r="AK141" s="246"/>
      <c r="AL141" s="247"/>
      <c r="AM141" s="245">
        <v>1047.74</v>
      </c>
      <c r="AN141" s="246"/>
      <c r="AO141" s="246"/>
      <c r="AP141" s="246"/>
      <c r="AQ141" s="246"/>
      <c r="AR141" s="247"/>
      <c r="AS141" s="245">
        <v>1176.42</v>
      </c>
      <c r="AT141" s="246"/>
      <c r="AU141" s="246"/>
      <c r="AV141" s="246"/>
      <c r="AW141" s="246"/>
      <c r="AX141" s="247"/>
      <c r="AY141" s="245">
        <v>1200.1199999999999</v>
      </c>
      <c r="AZ141" s="246"/>
      <c r="BA141" s="246"/>
      <c r="BB141" s="246"/>
      <c r="BC141" s="246"/>
      <c r="BD141" s="247"/>
      <c r="BE141" s="245">
        <v>1354.88</v>
      </c>
      <c r="BF141" s="246"/>
      <c r="BG141" s="246"/>
      <c r="BH141" s="246"/>
      <c r="BI141" s="246"/>
      <c r="BJ141" s="247"/>
      <c r="BK141" s="245">
        <v>1396.73</v>
      </c>
      <c r="BL141" s="246"/>
      <c r="BM141" s="246"/>
      <c r="BN141" s="246"/>
      <c r="BO141" s="246"/>
      <c r="BP141" s="246"/>
      <c r="BQ141" s="247"/>
      <c r="BR141" s="245">
        <v>1393.98</v>
      </c>
      <c r="BS141" s="246"/>
      <c r="BT141" s="246"/>
      <c r="BU141" s="246"/>
      <c r="BV141" s="246"/>
      <c r="BW141" s="246"/>
      <c r="BX141" s="247"/>
      <c r="BY141" s="245">
        <v>1403.41</v>
      </c>
      <c r="BZ141" s="246"/>
      <c r="CA141" s="246"/>
      <c r="CB141" s="246"/>
      <c r="CC141" s="246"/>
      <c r="CD141" s="246"/>
      <c r="CE141" s="247"/>
      <c r="CF141" s="245">
        <v>1392.5</v>
      </c>
      <c r="CG141" s="246"/>
      <c r="CH141" s="246"/>
      <c r="CI141" s="246"/>
      <c r="CJ141" s="246"/>
      <c r="CK141" s="246"/>
      <c r="CL141" s="247"/>
      <c r="CM141" s="245">
        <v>1381.58</v>
      </c>
      <c r="CN141" s="246"/>
      <c r="CO141" s="246"/>
      <c r="CP141" s="246"/>
      <c r="CQ141" s="246"/>
      <c r="CR141" s="246"/>
      <c r="CS141" s="247"/>
      <c r="CT141" s="245">
        <v>1394.98</v>
      </c>
      <c r="CU141" s="246"/>
      <c r="CV141" s="246"/>
      <c r="CW141" s="246"/>
      <c r="CX141" s="246"/>
      <c r="CY141" s="246"/>
      <c r="CZ141" s="247"/>
      <c r="DA141" s="245">
        <v>1377.23</v>
      </c>
      <c r="DB141" s="246"/>
      <c r="DC141" s="246"/>
      <c r="DD141" s="246"/>
      <c r="DE141" s="246"/>
      <c r="DF141" s="246"/>
      <c r="DG141" s="247"/>
      <c r="DH141" s="245">
        <v>1392.59</v>
      </c>
      <c r="DI141" s="246"/>
      <c r="DJ141" s="246"/>
      <c r="DK141" s="246"/>
      <c r="DL141" s="246"/>
      <c r="DM141" s="246"/>
      <c r="DN141" s="247"/>
      <c r="DO141" s="245">
        <v>1373.83</v>
      </c>
      <c r="DP141" s="246"/>
      <c r="DQ141" s="246"/>
      <c r="DR141" s="246"/>
      <c r="DS141" s="246"/>
      <c r="DT141" s="246"/>
      <c r="DU141" s="247"/>
      <c r="DV141" s="245">
        <v>1355.07</v>
      </c>
      <c r="DW141" s="246"/>
      <c r="DX141" s="246"/>
      <c r="DY141" s="246"/>
      <c r="DZ141" s="246"/>
      <c r="EA141" s="246"/>
      <c r="EB141" s="247"/>
      <c r="EC141" s="245">
        <v>1358.25</v>
      </c>
      <c r="ED141" s="246"/>
      <c r="EE141" s="246"/>
      <c r="EF141" s="246"/>
      <c r="EG141" s="246"/>
      <c r="EH141" s="246"/>
      <c r="EI141" s="247"/>
      <c r="EJ141" s="245">
        <v>1328.73</v>
      </c>
      <c r="EK141" s="246"/>
      <c r="EL141" s="246"/>
      <c r="EM141" s="246"/>
      <c r="EN141" s="246"/>
      <c r="EO141" s="246"/>
      <c r="EP141" s="247"/>
      <c r="EQ141" s="245">
        <v>1260.32</v>
      </c>
      <c r="ER141" s="246"/>
      <c r="ES141" s="246"/>
      <c r="ET141" s="246"/>
      <c r="EU141" s="246"/>
      <c r="EV141" s="246"/>
      <c r="EW141" s="247"/>
      <c r="EX141" s="245">
        <v>1176.29</v>
      </c>
      <c r="EY141" s="246"/>
      <c r="EZ141" s="246"/>
      <c r="FA141" s="246"/>
      <c r="FB141" s="246"/>
      <c r="FC141" s="246"/>
      <c r="FD141" s="247"/>
      <c r="FE141" s="245">
        <v>1052.4100000000001</v>
      </c>
      <c r="FF141" s="246"/>
      <c r="FG141" s="246"/>
      <c r="FH141" s="246"/>
      <c r="FI141" s="246"/>
      <c r="FJ141" s="246"/>
      <c r="FK141" s="246"/>
    </row>
    <row r="142" spans="1:167" ht="11.25" customHeight="1" x14ac:dyDescent="0.25">
      <c r="A142" s="248" t="s">
        <v>262</v>
      </c>
      <c r="B142" s="248"/>
      <c r="C142" s="248"/>
      <c r="D142" s="248"/>
      <c r="E142" s="248"/>
      <c r="F142" s="248"/>
      <c r="G142" s="248"/>
      <c r="H142" s="249"/>
      <c r="I142" s="245">
        <v>972.76</v>
      </c>
      <c r="J142" s="246"/>
      <c r="K142" s="246"/>
      <c r="L142" s="246"/>
      <c r="M142" s="246"/>
      <c r="N142" s="247"/>
      <c r="O142" s="245">
        <v>952.58</v>
      </c>
      <c r="P142" s="246"/>
      <c r="Q142" s="246"/>
      <c r="R142" s="246"/>
      <c r="S142" s="246"/>
      <c r="T142" s="247"/>
      <c r="U142" s="245">
        <v>816.56</v>
      </c>
      <c r="V142" s="246"/>
      <c r="W142" s="246"/>
      <c r="X142" s="246"/>
      <c r="Y142" s="246"/>
      <c r="Z142" s="247"/>
      <c r="AA142" s="245">
        <v>750.13</v>
      </c>
      <c r="AB142" s="246"/>
      <c r="AC142" s="246"/>
      <c r="AD142" s="246"/>
      <c r="AE142" s="246"/>
      <c r="AF142" s="247"/>
      <c r="AG142" s="245">
        <v>888.18</v>
      </c>
      <c r="AH142" s="246"/>
      <c r="AI142" s="246"/>
      <c r="AJ142" s="246"/>
      <c r="AK142" s="246"/>
      <c r="AL142" s="247"/>
      <c r="AM142" s="245">
        <v>989.22</v>
      </c>
      <c r="AN142" s="246"/>
      <c r="AO142" s="246"/>
      <c r="AP142" s="246"/>
      <c r="AQ142" s="246"/>
      <c r="AR142" s="247"/>
      <c r="AS142" s="245">
        <v>1132.96</v>
      </c>
      <c r="AT142" s="246"/>
      <c r="AU142" s="246"/>
      <c r="AV142" s="246"/>
      <c r="AW142" s="246"/>
      <c r="AX142" s="247"/>
      <c r="AY142" s="245">
        <v>1202.26</v>
      </c>
      <c r="AZ142" s="246"/>
      <c r="BA142" s="246"/>
      <c r="BB142" s="246"/>
      <c r="BC142" s="246"/>
      <c r="BD142" s="247"/>
      <c r="BE142" s="245">
        <v>1343.72</v>
      </c>
      <c r="BF142" s="246"/>
      <c r="BG142" s="246"/>
      <c r="BH142" s="246"/>
      <c r="BI142" s="246"/>
      <c r="BJ142" s="247"/>
      <c r="BK142" s="245">
        <v>1362.91</v>
      </c>
      <c r="BL142" s="246"/>
      <c r="BM142" s="246"/>
      <c r="BN142" s="246"/>
      <c r="BO142" s="246"/>
      <c r="BP142" s="246"/>
      <c r="BQ142" s="247"/>
      <c r="BR142" s="245">
        <v>1375.44</v>
      </c>
      <c r="BS142" s="246"/>
      <c r="BT142" s="246"/>
      <c r="BU142" s="246"/>
      <c r="BV142" s="246"/>
      <c r="BW142" s="246"/>
      <c r="BX142" s="247"/>
      <c r="BY142" s="245">
        <v>1381.85</v>
      </c>
      <c r="BZ142" s="246"/>
      <c r="CA142" s="246"/>
      <c r="CB142" s="246"/>
      <c r="CC142" s="246"/>
      <c r="CD142" s="246"/>
      <c r="CE142" s="247"/>
      <c r="CF142" s="245">
        <v>1368.43</v>
      </c>
      <c r="CG142" s="246"/>
      <c r="CH142" s="246"/>
      <c r="CI142" s="246"/>
      <c r="CJ142" s="246"/>
      <c r="CK142" s="246"/>
      <c r="CL142" s="247"/>
      <c r="CM142" s="245">
        <v>1370.24</v>
      </c>
      <c r="CN142" s="246"/>
      <c r="CO142" s="246"/>
      <c r="CP142" s="246"/>
      <c r="CQ142" s="246"/>
      <c r="CR142" s="246"/>
      <c r="CS142" s="247"/>
      <c r="CT142" s="245">
        <v>1382.53</v>
      </c>
      <c r="CU142" s="246"/>
      <c r="CV142" s="246"/>
      <c r="CW142" s="246"/>
      <c r="CX142" s="246"/>
      <c r="CY142" s="246"/>
      <c r="CZ142" s="247"/>
      <c r="DA142" s="245">
        <v>1362.88</v>
      </c>
      <c r="DB142" s="246"/>
      <c r="DC142" s="246"/>
      <c r="DD142" s="246"/>
      <c r="DE142" s="246"/>
      <c r="DF142" s="246"/>
      <c r="DG142" s="247"/>
      <c r="DH142" s="245">
        <v>1369.12</v>
      </c>
      <c r="DI142" s="246"/>
      <c r="DJ142" s="246"/>
      <c r="DK142" s="246"/>
      <c r="DL142" s="246"/>
      <c r="DM142" s="246"/>
      <c r="DN142" s="247"/>
      <c r="DO142" s="245">
        <v>1361.4</v>
      </c>
      <c r="DP142" s="246"/>
      <c r="DQ142" s="246"/>
      <c r="DR142" s="246"/>
      <c r="DS142" s="246"/>
      <c r="DT142" s="246"/>
      <c r="DU142" s="247"/>
      <c r="DV142" s="245">
        <v>1351.61</v>
      </c>
      <c r="DW142" s="246"/>
      <c r="DX142" s="246"/>
      <c r="DY142" s="246"/>
      <c r="DZ142" s="246"/>
      <c r="EA142" s="246"/>
      <c r="EB142" s="247"/>
      <c r="EC142" s="245">
        <v>1347.79</v>
      </c>
      <c r="ED142" s="246"/>
      <c r="EE142" s="246"/>
      <c r="EF142" s="246"/>
      <c r="EG142" s="246"/>
      <c r="EH142" s="246"/>
      <c r="EI142" s="247"/>
      <c r="EJ142" s="245">
        <v>1325.9</v>
      </c>
      <c r="EK142" s="246"/>
      <c r="EL142" s="246"/>
      <c r="EM142" s="246"/>
      <c r="EN142" s="246"/>
      <c r="EO142" s="246"/>
      <c r="EP142" s="247"/>
      <c r="EQ142" s="245">
        <v>1220.08</v>
      </c>
      <c r="ER142" s="246"/>
      <c r="ES142" s="246"/>
      <c r="ET142" s="246"/>
      <c r="EU142" s="246"/>
      <c r="EV142" s="246"/>
      <c r="EW142" s="247"/>
      <c r="EX142" s="245">
        <v>1156.57</v>
      </c>
      <c r="EY142" s="246"/>
      <c r="EZ142" s="246"/>
      <c r="FA142" s="246"/>
      <c r="FB142" s="246"/>
      <c r="FC142" s="246"/>
      <c r="FD142" s="247"/>
      <c r="FE142" s="245">
        <v>1089.3399999999999</v>
      </c>
      <c r="FF142" s="246"/>
      <c r="FG142" s="246"/>
      <c r="FH142" s="246"/>
      <c r="FI142" s="246"/>
      <c r="FJ142" s="246"/>
      <c r="FK142" s="246"/>
    </row>
    <row r="143" spans="1:167" ht="11.25" customHeight="1" x14ac:dyDescent="0.25">
      <c r="A143" s="248" t="s">
        <v>263</v>
      </c>
      <c r="B143" s="248"/>
      <c r="C143" s="248"/>
      <c r="D143" s="248"/>
      <c r="E143" s="248"/>
      <c r="F143" s="248"/>
      <c r="G143" s="248"/>
      <c r="H143" s="249"/>
      <c r="I143" s="245">
        <v>972.05</v>
      </c>
      <c r="J143" s="246"/>
      <c r="K143" s="246"/>
      <c r="L143" s="246"/>
      <c r="M143" s="246"/>
      <c r="N143" s="247"/>
      <c r="O143" s="245">
        <v>934.29</v>
      </c>
      <c r="P143" s="246"/>
      <c r="Q143" s="246"/>
      <c r="R143" s="246"/>
      <c r="S143" s="246"/>
      <c r="T143" s="247"/>
      <c r="U143" s="245">
        <v>894.48</v>
      </c>
      <c r="V143" s="246"/>
      <c r="W143" s="246"/>
      <c r="X143" s="246"/>
      <c r="Y143" s="246"/>
      <c r="Z143" s="247"/>
      <c r="AA143" s="245">
        <v>890.81</v>
      </c>
      <c r="AB143" s="246"/>
      <c r="AC143" s="246"/>
      <c r="AD143" s="246"/>
      <c r="AE143" s="246"/>
      <c r="AF143" s="247"/>
      <c r="AG143" s="245">
        <v>955.15</v>
      </c>
      <c r="AH143" s="246"/>
      <c r="AI143" s="246"/>
      <c r="AJ143" s="246"/>
      <c r="AK143" s="246"/>
      <c r="AL143" s="247"/>
      <c r="AM143" s="245">
        <v>973.65</v>
      </c>
      <c r="AN143" s="246"/>
      <c r="AO143" s="246"/>
      <c r="AP143" s="246"/>
      <c r="AQ143" s="246"/>
      <c r="AR143" s="247"/>
      <c r="AS143" s="245">
        <v>1110.4100000000001</v>
      </c>
      <c r="AT143" s="246"/>
      <c r="AU143" s="246"/>
      <c r="AV143" s="246"/>
      <c r="AW143" s="246"/>
      <c r="AX143" s="247"/>
      <c r="AY143" s="245">
        <v>1195.9100000000001</v>
      </c>
      <c r="AZ143" s="246"/>
      <c r="BA143" s="246"/>
      <c r="BB143" s="246"/>
      <c r="BC143" s="246"/>
      <c r="BD143" s="247"/>
      <c r="BE143" s="245">
        <v>1318.72</v>
      </c>
      <c r="BF143" s="246"/>
      <c r="BG143" s="246"/>
      <c r="BH143" s="246"/>
      <c r="BI143" s="246"/>
      <c r="BJ143" s="247"/>
      <c r="BK143" s="245">
        <v>1358.11</v>
      </c>
      <c r="BL143" s="246"/>
      <c r="BM143" s="246"/>
      <c r="BN143" s="246"/>
      <c r="BO143" s="246"/>
      <c r="BP143" s="246"/>
      <c r="BQ143" s="247"/>
      <c r="BR143" s="245">
        <v>1361.28</v>
      </c>
      <c r="BS143" s="246"/>
      <c r="BT143" s="246"/>
      <c r="BU143" s="246"/>
      <c r="BV143" s="246"/>
      <c r="BW143" s="246"/>
      <c r="BX143" s="247"/>
      <c r="BY143" s="245">
        <v>1370.29</v>
      </c>
      <c r="BZ143" s="246"/>
      <c r="CA143" s="246"/>
      <c r="CB143" s="246"/>
      <c r="CC143" s="246"/>
      <c r="CD143" s="246"/>
      <c r="CE143" s="247"/>
      <c r="CF143" s="245">
        <v>1359.46</v>
      </c>
      <c r="CG143" s="246"/>
      <c r="CH143" s="246"/>
      <c r="CI143" s="246"/>
      <c r="CJ143" s="246"/>
      <c r="CK143" s="246"/>
      <c r="CL143" s="247"/>
      <c r="CM143" s="245">
        <v>1361.25</v>
      </c>
      <c r="CN143" s="246"/>
      <c r="CO143" s="246"/>
      <c r="CP143" s="246"/>
      <c r="CQ143" s="246"/>
      <c r="CR143" s="246"/>
      <c r="CS143" s="247"/>
      <c r="CT143" s="245">
        <v>1360</v>
      </c>
      <c r="CU143" s="246"/>
      <c r="CV143" s="246"/>
      <c r="CW143" s="246"/>
      <c r="CX143" s="246"/>
      <c r="CY143" s="246"/>
      <c r="CZ143" s="247"/>
      <c r="DA143" s="245">
        <v>1350.69</v>
      </c>
      <c r="DB143" s="246"/>
      <c r="DC143" s="246"/>
      <c r="DD143" s="246"/>
      <c r="DE143" s="246"/>
      <c r="DF143" s="246"/>
      <c r="DG143" s="247"/>
      <c r="DH143" s="245">
        <v>1355.56</v>
      </c>
      <c r="DI143" s="246"/>
      <c r="DJ143" s="246"/>
      <c r="DK143" s="246"/>
      <c r="DL143" s="246"/>
      <c r="DM143" s="246"/>
      <c r="DN143" s="247"/>
      <c r="DO143" s="245">
        <v>1339.44</v>
      </c>
      <c r="DP143" s="246"/>
      <c r="DQ143" s="246"/>
      <c r="DR143" s="246"/>
      <c r="DS143" s="246"/>
      <c r="DT143" s="246"/>
      <c r="DU143" s="247"/>
      <c r="DV143" s="245">
        <v>1331.37</v>
      </c>
      <c r="DW143" s="246"/>
      <c r="DX143" s="246"/>
      <c r="DY143" s="246"/>
      <c r="DZ143" s="246"/>
      <c r="EA143" s="246"/>
      <c r="EB143" s="247"/>
      <c r="EC143" s="245">
        <v>1322.68</v>
      </c>
      <c r="ED143" s="246"/>
      <c r="EE143" s="246"/>
      <c r="EF143" s="246"/>
      <c r="EG143" s="246"/>
      <c r="EH143" s="246"/>
      <c r="EI143" s="247"/>
      <c r="EJ143" s="245">
        <v>1219.78</v>
      </c>
      <c r="EK143" s="246"/>
      <c r="EL143" s="246"/>
      <c r="EM143" s="246"/>
      <c r="EN143" s="246"/>
      <c r="EO143" s="246"/>
      <c r="EP143" s="247"/>
      <c r="EQ143" s="245">
        <v>1137.1199999999999</v>
      </c>
      <c r="ER143" s="246"/>
      <c r="ES143" s="246"/>
      <c r="ET143" s="246"/>
      <c r="EU143" s="246"/>
      <c r="EV143" s="246"/>
      <c r="EW143" s="247"/>
      <c r="EX143" s="245">
        <v>1098.6600000000001</v>
      </c>
      <c r="EY143" s="246"/>
      <c r="EZ143" s="246"/>
      <c r="FA143" s="246"/>
      <c r="FB143" s="246"/>
      <c r="FC143" s="246"/>
      <c r="FD143" s="247"/>
      <c r="FE143" s="245">
        <v>1033.3399999999999</v>
      </c>
      <c r="FF143" s="246"/>
      <c r="FG143" s="246"/>
      <c r="FH143" s="246"/>
      <c r="FI143" s="246"/>
      <c r="FJ143" s="246"/>
      <c r="FK143" s="246"/>
    </row>
    <row r="144" spans="1:167" ht="11.25" customHeight="1" x14ac:dyDescent="0.25">
      <c r="A144" s="248" t="s">
        <v>264</v>
      </c>
      <c r="B144" s="248"/>
      <c r="C144" s="248"/>
      <c r="D144" s="248"/>
      <c r="E144" s="248"/>
      <c r="F144" s="248"/>
      <c r="G144" s="248"/>
      <c r="H144" s="249"/>
      <c r="I144" s="245">
        <v>963.69</v>
      </c>
      <c r="J144" s="246"/>
      <c r="K144" s="246"/>
      <c r="L144" s="246"/>
      <c r="M144" s="246"/>
      <c r="N144" s="247"/>
      <c r="O144" s="245">
        <v>935.85</v>
      </c>
      <c r="P144" s="246"/>
      <c r="Q144" s="246"/>
      <c r="R144" s="246"/>
      <c r="S144" s="246"/>
      <c r="T144" s="247"/>
      <c r="U144" s="245">
        <v>785.94</v>
      </c>
      <c r="V144" s="246"/>
      <c r="W144" s="246"/>
      <c r="X144" s="246"/>
      <c r="Y144" s="246"/>
      <c r="Z144" s="247"/>
      <c r="AA144" s="245">
        <v>685.57</v>
      </c>
      <c r="AB144" s="246"/>
      <c r="AC144" s="246"/>
      <c r="AD144" s="246"/>
      <c r="AE144" s="246"/>
      <c r="AF144" s="247"/>
      <c r="AG144" s="245">
        <v>891.02</v>
      </c>
      <c r="AH144" s="246"/>
      <c r="AI144" s="246"/>
      <c r="AJ144" s="246"/>
      <c r="AK144" s="246"/>
      <c r="AL144" s="247"/>
      <c r="AM144" s="245">
        <v>915.2</v>
      </c>
      <c r="AN144" s="246"/>
      <c r="AO144" s="246"/>
      <c r="AP144" s="246"/>
      <c r="AQ144" s="246"/>
      <c r="AR144" s="247"/>
      <c r="AS144" s="245">
        <v>1111.9000000000001</v>
      </c>
      <c r="AT144" s="246"/>
      <c r="AU144" s="246"/>
      <c r="AV144" s="246"/>
      <c r="AW144" s="246"/>
      <c r="AX144" s="247"/>
      <c r="AY144" s="245">
        <v>1176.47</v>
      </c>
      <c r="AZ144" s="246"/>
      <c r="BA144" s="246"/>
      <c r="BB144" s="246"/>
      <c r="BC144" s="246"/>
      <c r="BD144" s="247"/>
      <c r="BE144" s="245">
        <v>1302.3599999999999</v>
      </c>
      <c r="BF144" s="246"/>
      <c r="BG144" s="246"/>
      <c r="BH144" s="246"/>
      <c r="BI144" s="246"/>
      <c r="BJ144" s="247"/>
      <c r="BK144" s="245">
        <v>1344.42</v>
      </c>
      <c r="BL144" s="246"/>
      <c r="BM144" s="246"/>
      <c r="BN144" s="246"/>
      <c r="BO144" s="246"/>
      <c r="BP144" s="246"/>
      <c r="BQ144" s="247"/>
      <c r="BR144" s="245">
        <v>1335.6</v>
      </c>
      <c r="BS144" s="246"/>
      <c r="BT144" s="246"/>
      <c r="BU144" s="246"/>
      <c r="BV144" s="246"/>
      <c r="BW144" s="246"/>
      <c r="BX144" s="247"/>
      <c r="BY144" s="245">
        <v>1343.29</v>
      </c>
      <c r="BZ144" s="246"/>
      <c r="CA144" s="246"/>
      <c r="CB144" s="246"/>
      <c r="CC144" s="246"/>
      <c r="CD144" s="246"/>
      <c r="CE144" s="247"/>
      <c r="CF144" s="245">
        <v>1335.19</v>
      </c>
      <c r="CG144" s="246"/>
      <c r="CH144" s="246"/>
      <c r="CI144" s="246"/>
      <c r="CJ144" s="246"/>
      <c r="CK144" s="246"/>
      <c r="CL144" s="247"/>
      <c r="CM144" s="245">
        <v>1333.05</v>
      </c>
      <c r="CN144" s="246"/>
      <c r="CO144" s="246"/>
      <c r="CP144" s="246"/>
      <c r="CQ144" s="246"/>
      <c r="CR144" s="246"/>
      <c r="CS144" s="247"/>
      <c r="CT144" s="245">
        <v>1329.11</v>
      </c>
      <c r="CU144" s="246"/>
      <c r="CV144" s="246"/>
      <c r="CW144" s="246"/>
      <c r="CX144" s="246"/>
      <c r="CY144" s="246"/>
      <c r="CZ144" s="247"/>
      <c r="DA144" s="245">
        <v>1320.91</v>
      </c>
      <c r="DB144" s="246"/>
      <c r="DC144" s="246"/>
      <c r="DD144" s="246"/>
      <c r="DE144" s="246"/>
      <c r="DF144" s="246"/>
      <c r="DG144" s="247"/>
      <c r="DH144" s="245">
        <v>1333.52</v>
      </c>
      <c r="DI144" s="246"/>
      <c r="DJ144" s="246"/>
      <c r="DK144" s="246"/>
      <c r="DL144" s="246"/>
      <c r="DM144" s="246"/>
      <c r="DN144" s="247"/>
      <c r="DO144" s="245">
        <v>1321.39</v>
      </c>
      <c r="DP144" s="246"/>
      <c r="DQ144" s="246"/>
      <c r="DR144" s="246"/>
      <c r="DS144" s="246"/>
      <c r="DT144" s="246"/>
      <c r="DU144" s="247"/>
      <c r="DV144" s="245">
        <v>1316.76</v>
      </c>
      <c r="DW144" s="246"/>
      <c r="DX144" s="246"/>
      <c r="DY144" s="246"/>
      <c r="DZ144" s="246"/>
      <c r="EA144" s="246"/>
      <c r="EB144" s="247"/>
      <c r="EC144" s="245">
        <v>1314.22</v>
      </c>
      <c r="ED144" s="246"/>
      <c r="EE144" s="246"/>
      <c r="EF144" s="246"/>
      <c r="EG144" s="246"/>
      <c r="EH144" s="246"/>
      <c r="EI144" s="247"/>
      <c r="EJ144" s="245">
        <v>1284.57</v>
      </c>
      <c r="EK144" s="246"/>
      <c r="EL144" s="246"/>
      <c r="EM144" s="246"/>
      <c r="EN144" s="246"/>
      <c r="EO144" s="246"/>
      <c r="EP144" s="247"/>
      <c r="EQ144" s="245">
        <v>1204.26</v>
      </c>
      <c r="ER144" s="246"/>
      <c r="ES144" s="246"/>
      <c r="ET144" s="246"/>
      <c r="EU144" s="246"/>
      <c r="EV144" s="246"/>
      <c r="EW144" s="247"/>
      <c r="EX144" s="245">
        <v>1146.1099999999999</v>
      </c>
      <c r="EY144" s="246"/>
      <c r="EZ144" s="246"/>
      <c r="FA144" s="246"/>
      <c r="FB144" s="246"/>
      <c r="FC144" s="246"/>
      <c r="FD144" s="247"/>
      <c r="FE144" s="245">
        <v>1054.77</v>
      </c>
      <c r="FF144" s="246"/>
      <c r="FG144" s="246"/>
      <c r="FH144" s="246"/>
      <c r="FI144" s="246"/>
      <c r="FJ144" s="246"/>
      <c r="FK144" s="246"/>
    </row>
    <row r="145" spans="1:167" ht="11.25" customHeight="1" x14ac:dyDescent="0.25">
      <c r="A145" s="248" t="s">
        <v>265</v>
      </c>
      <c r="B145" s="248"/>
      <c r="C145" s="248"/>
      <c r="D145" s="248"/>
      <c r="E145" s="248"/>
      <c r="F145" s="248"/>
      <c r="G145" s="248"/>
      <c r="H145" s="249"/>
      <c r="I145" s="245">
        <v>1097.51</v>
      </c>
      <c r="J145" s="246"/>
      <c r="K145" s="246"/>
      <c r="L145" s="246"/>
      <c r="M145" s="246"/>
      <c r="N145" s="247"/>
      <c r="O145" s="245">
        <v>1012.76</v>
      </c>
      <c r="P145" s="246"/>
      <c r="Q145" s="246"/>
      <c r="R145" s="246"/>
      <c r="S145" s="246"/>
      <c r="T145" s="247"/>
      <c r="U145" s="245">
        <v>982.64</v>
      </c>
      <c r="V145" s="246"/>
      <c r="W145" s="246"/>
      <c r="X145" s="246"/>
      <c r="Y145" s="246"/>
      <c r="Z145" s="247"/>
      <c r="AA145" s="245">
        <v>975.81</v>
      </c>
      <c r="AB145" s="246"/>
      <c r="AC145" s="246"/>
      <c r="AD145" s="246"/>
      <c r="AE145" s="246"/>
      <c r="AF145" s="247"/>
      <c r="AG145" s="245">
        <v>988.22</v>
      </c>
      <c r="AH145" s="246"/>
      <c r="AI145" s="246"/>
      <c r="AJ145" s="246"/>
      <c r="AK145" s="246"/>
      <c r="AL145" s="247"/>
      <c r="AM145" s="245">
        <v>1035.96</v>
      </c>
      <c r="AN145" s="246"/>
      <c r="AO145" s="246"/>
      <c r="AP145" s="246"/>
      <c r="AQ145" s="246"/>
      <c r="AR145" s="247"/>
      <c r="AS145" s="245">
        <v>1094.49</v>
      </c>
      <c r="AT145" s="246"/>
      <c r="AU145" s="246"/>
      <c r="AV145" s="246"/>
      <c r="AW145" s="246"/>
      <c r="AX145" s="247"/>
      <c r="AY145" s="245">
        <v>1174.1500000000001</v>
      </c>
      <c r="AZ145" s="246"/>
      <c r="BA145" s="246"/>
      <c r="BB145" s="246"/>
      <c r="BC145" s="246"/>
      <c r="BD145" s="247"/>
      <c r="BE145" s="245">
        <v>1384.56</v>
      </c>
      <c r="BF145" s="246"/>
      <c r="BG145" s="246"/>
      <c r="BH145" s="246"/>
      <c r="BI145" s="246"/>
      <c r="BJ145" s="247"/>
      <c r="BK145" s="245">
        <v>1442.8</v>
      </c>
      <c r="BL145" s="246"/>
      <c r="BM145" s="246"/>
      <c r="BN145" s="246"/>
      <c r="BO145" s="246"/>
      <c r="BP145" s="246"/>
      <c r="BQ145" s="247"/>
      <c r="BR145" s="245">
        <v>1379.25</v>
      </c>
      <c r="BS145" s="246"/>
      <c r="BT145" s="246"/>
      <c r="BU145" s="246"/>
      <c r="BV145" s="246"/>
      <c r="BW145" s="246"/>
      <c r="BX145" s="247"/>
      <c r="BY145" s="245">
        <v>1396.04</v>
      </c>
      <c r="BZ145" s="246"/>
      <c r="CA145" s="246"/>
      <c r="CB145" s="246"/>
      <c r="CC145" s="246"/>
      <c r="CD145" s="246"/>
      <c r="CE145" s="247"/>
      <c r="CF145" s="245">
        <v>1374.53</v>
      </c>
      <c r="CG145" s="246"/>
      <c r="CH145" s="246"/>
      <c r="CI145" s="246"/>
      <c r="CJ145" s="246"/>
      <c r="CK145" s="246"/>
      <c r="CL145" s="247"/>
      <c r="CM145" s="245">
        <v>1388.97</v>
      </c>
      <c r="CN145" s="246"/>
      <c r="CO145" s="246"/>
      <c r="CP145" s="246"/>
      <c r="CQ145" s="246"/>
      <c r="CR145" s="246"/>
      <c r="CS145" s="247"/>
      <c r="CT145" s="245">
        <v>1417.75</v>
      </c>
      <c r="CU145" s="246"/>
      <c r="CV145" s="246"/>
      <c r="CW145" s="246"/>
      <c r="CX145" s="246"/>
      <c r="CY145" s="246"/>
      <c r="CZ145" s="247"/>
      <c r="DA145" s="245">
        <v>1407.63</v>
      </c>
      <c r="DB145" s="246"/>
      <c r="DC145" s="246"/>
      <c r="DD145" s="246"/>
      <c r="DE145" s="246"/>
      <c r="DF145" s="246"/>
      <c r="DG145" s="247"/>
      <c r="DH145" s="245">
        <v>1356.26</v>
      </c>
      <c r="DI145" s="246"/>
      <c r="DJ145" s="246"/>
      <c r="DK145" s="246"/>
      <c r="DL145" s="246"/>
      <c r="DM145" s="246"/>
      <c r="DN145" s="247"/>
      <c r="DO145" s="245">
        <v>1345.02</v>
      </c>
      <c r="DP145" s="246"/>
      <c r="DQ145" s="246"/>
      <c r="DR145" s="246"/>
      <c r="DS145" s="246"/>
      <c r="DT145" s="246"/>
      <c r="DU145" s="247"/>
      <c r="DV145" s="245">
        <v>1349.11</v>
      </c>
      <c r="DW145" s="246"/>
      <c r="DX145" s="246"/>
      <c r="DY145" s="246"/>
      <c r="DZ145" s="246"/>
      <c r="EA145" s="246"/>
      <c r="EB145" s="247"/>
      <c r="EC145" s="245">
        <v>1352.26</v>
      </c>
      <c r="ED145" s="246"/>
      <c r="EE145" s="246"/>
      <c r="EF145" s="246"/>
      <c r="EG145" s="246"/>
      <c r="EH145" s="246"/>
      <c r="EI145" s="247"/>
      <c r="EJ145" s="245">
        <v>1330.48</v>
      </c>
      <c r="EK145" s="246"/>
      <c r="EL145" s="246"/>
      <c r="EM145" s="246"/>
      <c r="EN145" s="246"/>
      <c r="EO145" s="246"/>
      <c r="EP145" s="247"/>
      <c r="EQ145" s="245">
        <v>1112.3599999999999</v>
      </c>
      <c r="ER145" s="246"/>
      <c r="ES145" s="246"/>
      <c r="ET145" s="246"/>
      <c r="EU145" s="246"/>
      <c r="EV145" s="246"/>
      <c r="EW145" s="247"/>
      <c r="EX145" s="245">
        <v>1074.33</v>
      </c>
      <c r="EY145" s="246"/>
      <c r="EZ145" s="246"/>
      <c r="FA145" s="246"/>
      <c r="FB145" s="246"/>
      <c r="FC145" s="246"/>
      <c r="FD145" s="247"/>
      <c r="FE145" s="245">
        <v>1065.57</v>
      </c>
      <c r="FF145" s="246"/>
      <c r="FG145" s="246"/>
      <c r="FH145" s="246"/>
      <c r="FI145" s="246"/>
      <c r="FJ145" s="246"/>
      <c r="FK145" s="246"/>
    </row>
    <row r="146" spans="1:167" ht="11.25" customHeight="1" x14ac:dyDescent="0.25">
      <c r="A146" s="248" t="s">
        <v>266</v>
      </c>
      <c r="B146" s="248"/>
      <c r="C146" s="248"/>
      <c r="D146" s="248"/>
      <c r="E146" s="248"/>
      <c r="F146" s="248"/>
      <c r="G146" s="248"/>
      <c r="H146" s="249"/>
      <c r="I146" s="245">
        <v>1030.94</v>
      </c>
      <c r="J146" s="246"/>
      <c r="K146" s="246"/>
      <c r="L146" s="246"/>
      <c r="M146" s="246"/>
      <c r="N146" s="247"/>
      <c r="O146" s="245">
        <v>958.51</v>
      </c>
      <c r="P146" s="246"/>
      <c r="Q146" s="246"/>
      <c r="R146" s="246"/>
      <c r="S146" s="246"/>
      <c r="T146" s="247"/>
      <c r="U146" s="245">
        <v>946.96</v>
      </c>
      <c r="V146" s="246"/>
      <c r="W146" s="246"/>
      <c r="X146" s="246"/>
      <c r="Y146" s="246"/>
      <c r="Z146" s="247"/>
      <c r="AA146" s="245">
        <v>923.55</v>
      </c>
      <c r="AB146" s="246"/>
      <c r="AC146" s="246"/>
      <c r="AD146" s="246"/>
      <c r="AE146" s="246"/>
      <c r="AF146" s="247"/>
      <c r="AG146" s="245">
        <v>932.72</v>
      </c>
      <c r="AH146" s="246"/>
      <c r="AI146" s="246"/>
      <c r="AJ146" s="246"/>
      <c r="AK146" s="246"/>
      <c r="AL146" s="247"/>
      <c r="AM146" s="245">
        <v>950.35</v>
      </c>
      <c r="AN146" s="246"/>
      <c r="AO146" s="246"/>
      <c r="AP146" s="246"/>
      <c r="AQ146" s="246"/>
      <c r="AR146" s="247"/>
      <c r="AS146" s="245">
        <v>962.03</v>
      </c>
      <c r="AT146" s="246"/>
      <c r="AU146" s="246"/>
      <c r="AV146" s="246"/>
      <c r="AW146" s="246"/>
      <c r="AX146" s="247"/>
      <c r="AY146" s="245">
        <v>1063.79</v>
      </c>
      <c r="AZ146" s="246"/>
      <c r="BA146" s="246"/>
      <c r="BB146" s="246"/>
      <c r="BC146" s="246"/>
      <c r="BD146" s="247"/>
      <c r="BE146" s="245">
        <v>1212.73</v>
      </c>
      <c r="BF146" s="246"/>
      <c r="BG146" s="246"/>
      <c r="BH146" s="246"/>
      <c r="BI146" s="246"/>
      <c r="BJ146" s="247"/>
      <c r="BK146" s="245">
        <v>1362.2</v>
      </c>
      <c r="BL146" s="246"/>
      <c r="BM146" s="246"/>
      <c r="BN146" s="246"/>
      <c r="BO146" s="246"/>
      <c r="BP146" s="246"/>
      <c r="BQ146" s="247"/>
      <c r="BR146" s="245">
        <v>1349.56</v>
      </c>
      <c r="BS146" s="246"/>
      <c r="BT146" s="246"/>
      <c r="BU146" s="246"/>
      <c r="BV146" s="246"/>
      <c r="BW146" s="246"/>
      <c r="BX146" s="247"/>
      <c r="BY146" s="245">
        <v>1363.41</v>
      </c>
      <c r="BZ146" s="246"/>
      <c r="CA146" s="246"/>
      <c r="CB146" s="246"/>
      <c r="CC146" s="246"/>
      <c r="CD146" s="246"/>
      <c r="CE146" s="247"/>
      <c r="CF146" s="245">
        <v>1360.93</v>
      </c>
      <c r="CG146" s="246"/>
      <c r="CH146" s="246"/>
      <c r="CI146" s="246"/>
      <c r="CJ146" s="246"/>
      <c r="CK146" s="246"/>
      <c r="CL146" s="247"/>
      <c r="CM146" s="245">
        <v>1360.42</v>
      </c>
      <c r="CN146" s="246"/>
      <c r="CO146" s="246"/>
      <c r="CP146" s="246"/>
      <c r="CQ146" s="246"/>
      <c r="CR146" s="246"/>
      <c r="CS146" s="247"/>
      <c r="CT146" s="245">
        <v>1357.6</v>
      </c>
      <c r="CU146" s="246"/>
      <c r="CV146" s="246"/>
      <c r="CW146" s="246"/>
      <c r="CX146" s="246"/>
      <c r="CY146" s="246"/>
      <c r="CZ146" s="247"/>
      <c r="DA146" s="245">
        <v>1344.87</v>
      </c>
      <c r="DB146" s="246"/>
      <c r="DC146" s="246"/>
      <c r="DD146" s="246"/>
      <c r="DE146" s="246"/>
      <c r="DF146" s="246"/>
      <c r="DG146" s="247"/>
      <c r="DH146" s="245">
        <v>1344.16</v>
      </c>
      <c r="DI146" s="246"/>
      <c r="DJ146" s="246"/>
      <c r="DK146" s="246"/>
      <c r="DL146" s="246"/>
      <c r="DM146" s="246"/>
      <c r="DN146" s="247"/>
      <c r="DO146" s="245">
        <v>1339.96</v>
      </c>
      <c r="DP146" s="246"/>
      <c r="DQ146" s="246"/>
      <c r="DR146" s="246"/>
      <c r="DS146" s="246"/>
      <c r="DT146" s="246"/>
      <c r="DU146" s="247"/>
      <c r="DV146" s="245">
        <v>1344.04</v>
      </c>
      <c r="DW146" s="246"/>
      <c r="DX146" s="246"/>
      <c r="DY146" s="246"/>
      <c r="DZ146" s="246"/>
      <c r="EA146" s="246"/>
      <c r="EB146" s="247"/>
      <c r="EC146" s="245">
        <v>1376.36</v>
      </c>
      <c r="ED146" s="246"/>
      <c r="EE146" s="246"/>
      <c r="EF146" s="246"/>
      <c r="EG146" s="246"/>
      <c r="EH146" s="246"/>
      <c r="EI146" s="247"/>
      <c r="EJ146" s="245">
        <v>1376.7</v>
      </c>
      <c r="EK146" s="246"/>
      <c r="EL146" s="246"/>
      <c r="EM146" s="246"/>
      <c r="EN146" s="246"/>
      <c r="EO146" s="246"/>
      <c r="EP146" s="247"/>
      <c r="EQ146" s="245">
        <v>1281.02</v>
      </c>
      <c r="ER146" s="246"/>
      <c r="ES146" s="246"/>
      <c r="ET146" s="246"/>
      <c r="EU146" s="246"/>
      <c r="EV146" s="246"/>
      <c r="EW146" s="247"/>
      <c r="EX146" s="245">
        <v>1162.6500000000001</v>
      </c>
      <c r="EY146" s="246"/>
      <c r="EZ146" s="246"/>
      <c r="FA146" s="246"/>
      <c r="FB146" s="246"/>
      <c r="FC146" s="246"/>
      <c r="FD146" s="247"/>
      <c r="FE146" s="245">
        <v>1043.8399999999999</v>
      </c>
      <c r="FF146" s="246"/>
      <c r="FG146" s="246"/>
      <c r="FH146" s="246"/>
      <c r="FI146" s="246"/>
      <c r="FJ146" s="246"/>
      <c r="FK146" s="246"/>
    </row>
    <row r="147" spans="1:167" ht="11.25" customHeight="1" x14ac:dyDescent="0.25">
      <c r="A147" s="248" t="s">
        <v>267</v>
      </c>
      <c r="B147" s="248"/>
      <c r="C147" s="248"/>
      <c r="D147" s="248"/>
      <c r="E147" s="248"/>
      <c r="F147" s="248"/>
      <c r="G147" s="248"/>
      <c r="H147" s="249"/>
      <c r="I147" s="245">
        <v>1011.23</v>
      </c>
      <c r="J147" s="246"/>
      <c r="K147" s="246"/>
      <c r="L147" s="246"/>
      <c r="M147" s="246"/>
      <c r="N147" s="247"/>
      <c r="O147" s="245">
        <v>957.96</v>
      </c>
      <c r="P147" s="246"/>
      <c r="Q147" s="246"/>
      <c r="R147" s="246"/>
      <c r="S147" s="246"/>
      <c r="T147" s="247"/>
      <c r="U147" s="245">
        <v>949.19</v>
      </c>
      <c r="V147" s="246"/>
      <c r="W147" s="246"/>
      <c r="X147" s="246"/>
      <c r="Y147" s="246"/>
      <c r="Z147" s="247"/>
      <c r="AA147" s="245">
        <v>951.07</v>
      </c>
      <c r="AB147" s="246"/>
      <c r="AC147" s="246"/>
      <c r="AD147" s="246"/>
      <c r="AE147" s="246"/>
      <c r="AF147" s="247"/>
      <c r="AG147" s="245">
        <v>961.78</v>
      </c>
      <c r="AH147" s="246"/>
      <c r="AI147" s="246"/>
      <c r="AJ147" s="246"/>
      <c r="AK147" s="246"/>
      <c r="AL147" s="247"/>
      <c r="AM147" s="245">
        <v>1061.1500000000001</v>
      </c>
      <c r="AN147" s="246"/>
      <c r="AO147" s="246"/>
      <c r="AP147" s="246"/>
      <c r="AQ147" s="246"/>
      <c r="AR147" s="247"/>
      <c r="AS147" s="245">
        <v>1165.55</v>
      </c>
      <c r="AT147" s="246"/>
      <c r="AU147" s="246"/>
      <c r="AV147" s="246"/>
      <c r="AW147" s="246"/>
      <c r="AX147" s="247"/>
      <c r="AY147" s="245">
        <v>1344.02</v>
      </c>
      <c r="AZ147" s="246"/>
      <c r="BA147" s="246"/>
      <c r="BB147" s="246"/>
      <c r="BC147" s="246"/>
      <c r="BD147" s="247"/>
      <c r="BE147" s="245">
        <v>1421.82</v>
      </c>
      <c r="BF147" s="246"/>
      <c r="BG147" s="246"/>
      <c r="BH147" s="246"/>
      <c r="BI147" s="246"/>
      <c r="BJ147" s="247"/>
      <c r="BK147" s="245">
        <v>1448.53</v>
      </c>
      <c r="BL147" s="246"/>
      <c r="BM147" s="246"/>
      <c r="BN147" s="246"/>
      <c r="BO147" s="246"/>
      <c r="BP147" s="246"/>
      <c r="BQ147" s="247"/>
      <c r="BR147" s="245">
        <v>1443.41</v>
      </c>
      <c r="BS147" s="246"/>
      <c r="BT147" s="246"/>
      <c r="BU147" s="246"/>
      <c r="BV147" s="246"/>
      <c r="BW147" s="246"/>
      <c r="BX147" s="247"/>
      <c r="BY147" s="245">
        <v>1450.91</v>
      </c>
      <c r="BZ147" s="246"/>
      <c r="CA147" s="246"/>
      <c r="CB147" s="246"/>
      <c r="CC147" s="246"/>
      <c r="CD147" s="246"/>
      <c r="CE147" s="247"/>
      <c r="CF147" s="245">
        <v>1443.44</v>
      </c>
      <c r="CG147" s="246"/>
      <c r="CH147" s="246"/>
      <c r="CI147" s="246"/>
      <c r="CJ147" s="246"/>
      <c r="CK147" s="246"/>
      <c r="CL147" s="247"/>
      <c r="CM147" s="245">
        <v>1440.02</v>
      </c>
      <c r="CN147" s="246"/>
      <c r="CO147" s="246"/>
      <c r="CP147" s="246"/>
      <c r="CQ147" s="246"/>
      <c r="CR147" s="246"/>
      <c r="CS147" s="247"/>
      <c r="CT147" s="245">
        <v>1454.36</v>
      </c>
      <c r="CU147" s="246"/>
      <c r="CV147" s="246"/>
      <c r="CW147" s="246"/>
      <c r="CX147" s="246"/>
      <c r="CY147" s="246"/>
      <c r="CZ147" s="247"/>
      <c r="DA147" s="245">
        <v>1441.68</v>
      </c>
      <c r="DB147" s="246"/>
      <c r="DC147" s="246"/>
      <c r="DD147" s="246"/>
      <c r="DE147" s="246"/>
      <c r="DF147" s="246"/>
      <c r="DG147" s="247"/>
      <c r="DH147" s="245">
        <v>1454.07</v>
      </c>
      <c r="DI147" s="246"/>
      <c r="DJ147" s="246"/>
      <c r="DK147" s="246"/>
      <c r="DL147" s="246"/>
      <c r="DM147" s="246"/>
      <c r="DN147" s="247"/>
      <c r="DO147" s="245">
        <v>1429.53</v>
      </c>
      <c r="DP147" s="246"/>
      <c r="DQ147" s="246"/>
      <c r="DR147" s="246"/>
      <c r="DS147" s="246"/>
      <c r="DT147" s="246"/>
      <c r="DU147" s="247"/>
      <c r="DV147" s="245">
        <v>1410.84</v>
      </c>
      <c r="DW147" s="246"/>
      <c r="DX147" s="246"/>
      <c r="DY147" s="246"/>
      <c r="DZ147" s="246"/>
      <c r="EA147" s="246"/>
      <c r="EB147" s="247"/>
      <c r="EC147" s="245">
        <v>1407.77</v>
      </c>
      <c r="ED147" s="246"/>
      <c r="EE147" s="246"/>
      <c r="EF147" s="246"/>
      <c r="EG147" s="246"/>
      <c r="EH147" s="246"/>
      <c r="EI147" s="247"/>
      <c r="EJ147" s="245">
        <v>1271.57</v>
      </c>
      <c r="EK147" s="246"/>
      <c r="EL147" s="246"/>
      <c r="EM147" s="246"/>
      <c r="EN147" s="246"/>
      <c r="EO147" s="246"/>
      <c r="EP147" s="247"/>
      <c r="EQ147" s="245">
        <v>1196.6099999999999</v>
      </c>
      <c r="ER147" s="246"/>
      <c r="ES147" s="246"/>
      <c r="ET147" s="246"/>
      <c r="EU147" s="246"/>
      <c r="EV147" s="246"/>
      <c r="EW147" s="247"/>
      <c r="EX147" s="245">
        <v>1137.27</v>
      </c>
      <c r="EY147" s="246"/>
      <c r="EZ147" s="246"/>
      <c r="FA147" s="246"/>
      <c r="FB147" s="246"/>
      <c r="FC147" s="246"/>
      <c r="FD147" s="247"/>
      <c r="FE147" s="245">
        <v>1033.6600000000001</v>
      </c>
      <c r="FF147" s="246"/>
      <c r="FG147" s="246"/>
      <c r="FH147" s="246"/>
      <c r="FI147" s="246"/>
      <c r="FJ147" s="246"/>
      <c r="FK147" s="246"/>
    </row>
    <row r="148" spans="1:167" ht="11.25" customHeight="1" x14ac:dyDescent="0.25">
      <c r="A148" s="248" t="s">
        <v>268</v>
      </c>
      <c r="B148" s="248"/>
      <c r="C148" s="248"/>
      <c r="D148" s="248"/>
      <c r="E148" s="248"/>
      <c r="F148" s="248"/>
      <c r="G148" s="248"/>
      <c r="H148" s="249"/>
      <c r="I148" s="245">
        <v>959.1</v>
      </c>
      <c r="J148" s="246"/>
      <c r="K148" s="246"/>
      <c r="L148" s="246"/>
      <c r="M148" s="246"/>
      <c r="N148" s="247"/>
      <c r="O148" s="245">
        <v>952.16</v>
      </c>
      <c r="P148" s="246"/>
      <c r="Q148" s="246"/>
      <c r="R148" s="246"/>
      <c r="S148" s="246"/>
      <c r="T148" s="247"/>
      <c r="U148" s="245">
        <v>944.32</v>
      </c>
      <c r="V148" s="246"/>
      <c r="W148" s="246"/>
      <c r="X148" s="246"/>
      <c r="Y148" s="246"/>
      <c r="Z148" s="247"/>
      <c r="AA148" s="245">
        <v>939.63</v>
      </c>
      <c r="AB148" s="246"/>
      <c r="AC148" s="246"/>
      <c r="AD148" s="246"/>
      <c r="AE148" s="246"/>
      <c r="AF148" s="247"/>
      <c r="AG148" s="245">
        <v>955.63</v>
      </c>
      <c r="AH148" s="246"/>
      <c r="AI148" s="246"/>
      <c r="AJ148" s="246"/>
      <c r="AK148" s="246"/>
      <c r="AL148" s="247"/>
      <c r="AM148" s="245">
        <v>1034.5899999999999</v>
      </c>
      <c r="AN148" s="246"/>
      <c r="AO148" s="246"/>
      <c r="AP148" s="246"/>
      <c r="AQ148" s="246"/>
      <c r="AR148" s="247"/>
      <c r="AS148" s="245">
        <v>1141.02</v>
      </c>
      <c r="AT148" s="246"/>
      <c r="AU148" s="246"/>
      <c r="AV148" s="246"/>
      <c r="AW148" s="246"/>
      <c r="AX148" s="247"/>
      <c r="AY148" s="245">
        <v>1213.3399999999999</v>
      </c>
      <c r="AZ148" s="246"/>
      <c r="BA148" s="246"/>
      <c r="BB148" s="246"/>
      <c r="BC148" s="246"/>
      <c r="BD148" s="247"/>
      <c r="BE148" s="245">
        <v>1346.97</v>
      </c>
      <c r="BF148" s="246"/>
      <c r="BG148" s="246"/>
      <c r="BH148" s="246"/>
      <c r="BI148" s="246"/>
      <c r="BJ148" s="247"/>
      <c r="BK148" s="245">
        <v>1402.05</v>
      </c>
      <c r="BL148" s="246"/>
      <c r="BM148" s="246"/>
      <c r="BN148" s="246"/>
      <c r="BO148" s="246"/>
      <c r="BP148" s="246"/>
      <c r="BQ148" s="247"/>
      <c r="BR148" s="245">
        <v>1393.66</v>
      </c>
      <c r="BS148" s="246"/>
      <c r="BT148" s="246"/>
      <c r="BU148" s="246"/>
      <c r="BV148" s="246"/>
      <c r="BW148" s="246"/>
      <c r="BX148" s="247"/>
      <c r="BY148" s="245">
        <v>1399.2</v>
      </c>
      <c r="BZ148" s="246"/>
      <c r="CA148" s="246"/>
      <c r="CB148" s="246"/>
      <c r="CC148" s="246"/>
      <c r="CD148" s="246"/>
      <c r="CE148" s="247"/>
      <c r="CF148" s="245">
        <v>1400.66</v>
      </c>
      <c r="CG148" s="246"/>
      <c r="CH148" s="246"/>
      <c r="CI148" s="246"/>
      <c r="CJ148" s="246"/>
      <c r="CK148" s="246"/>
      <c r="CL148" s="247"/>
      <c r="CM148" s="245">
        <v>1391.71</v>
      </c>
      <c r="CN148" s="246"/>
      <c r="CO148" s="246"/>
      <c r="CP148" s="246"/>
      <c r="CQ148" s="246"/>
      <c r="CR148" s="246"/>
      <c r="CS148" s="247"/>
      <c r="CT148" s="245">
        <v>1400.54</v>
      </c>
      <c r="CU148" s="246"/>
      <c r="CV148" s="246"/>
      <c r="CW148" s="246"/>
      <c r="CX148" s="246"/>
      <c r="CY148" s="246"/>
      <c r="CZ148" s="247"/>
      <c r="DA148" s="245">
        <v>1397.96</v>
      </c>
      <c r="DB148" s="246"/>
      <c r="DC148" s="246"/>
      <c r="DD148" s="246"/>
      <c r="DE148" s="246"/>
      <c r="DF148" s="246"/>
      <c r="DG148" s="247"/>
      <c r="DH148" s="245">
        <v>1457.06</v>
      </c>
      <c r="DI148" s="246"/>
      <c r="DJ148" s="246"/>
      <c r="DK148" s="246"/>
      <c r="DL148" s="246"/>
      <c r="DM148" s="246"/>
      <c r="DN148" s="247"/>
      <c r="DO148" s="245">
        <v>1398.79</v>
      </c>
      <c r="DP148" s="246"/>
      <c r="DQ148" s="246"/>
      <c r="DR148" s="246"/>
      <c r="DS148" s="246"/>
      <c r="DT148" s="246"/>
      <c r="DU148" s="247"/>
      <c r="DV148" s="245">
        <v>1344.36</v>
      </c>
      <c r="DW148" s="246"/>
      <c r="DX148" s="246"/>
      <c r="DY148" s="246"/>
      <c r="DZ148" s="246"/>
      <c r="EA148" s="246"/>
      <c r="EB148" s="247"/>
      <c r="EC148" s="245">
        <v>1330.78</v>
      </c>
      <c r="ED148" s="246"/>
      <c r="EE148" s="246"/>
      <c r="EF148" s="246"/>
      <c r="EG148" s="246"/>
      <c r="EH148" s="246"/>
      <c r="EI148" s="247"/>
      <c r="EJ148" s="245">
        <v>1296</v>
      </c>
      <c r="EK148" s="246"/>
      <c r="EL148" s="246"/>
      <c r="EM148" s="246"/>
      <c r="EN148" s="246"/>
      <c r="EO148" s="246"/>
      <c r="EP148" s="247"/>
      <c r="EQ148" s="245">
        <v>1190.8800000000001</v>
      </c>
      <c r="ER148" s="246"/>
      <c r="ES148" s="246"/>
      <c r="ET148" s="246"/>
      <c r="EU148" s="246"/>
      <c r="EV148" s="246"/>
      <c r="EW148" s="247"/>
      <c r="EX148" s="245">
        <v>1159.56</v>
      </c>
      <c r="EY148" s="246"/>
      <c r="EZ148" s="246"/>
      <c r="FA148" s="246"/>
      <c r="FB148" s="246"/>
      <c r="FC148" s="246"/>
      <c r="FD148" s="247"/>
      <c r="FE148" s="245">
        <v>992.65</v>
      </c>
      <c r="FF148" s="246"/>
      <c r="FG148" s="246"/>
      <c r="FH148" s="246"/>
      <c r="FI148" s="246"/>
      <c r="FJ148" s="246"/>
      <c r="FK148" s="246"/>
    </row>
    <row r="149" spans="1:167" ht="11.25" customHeight="1" x14ac:dyDescent="0.25">
      <c r="A149" s="248" t="s">
        <v>269</v>
      </c>
      <c r="B149" s="248"/>
      <c r="C149" s="248"/>
      <c r="D149" s="248"/>
      <c r="E149" s="248"/>
      <c r="F149" s="248"/>
      <c r="G149" s="248"/>
      <c r="H149" s="249"/>
      <c r="I149" s="245">
        <v>1036.76</v>
      </c>
      <c r="J149" s="246"/>
      <c r="K149" s="246"/>
      <c r="L149" s="246"/>
      <c r="M149" s="246"/>
      <c r="N149" s="247"/>
      <c r="O149" s="245">
        <v>997.21</v>
      </c>
      <c r="P149" s="246"/>
      <c r="Q149" s="246"/>
      <c r="R149" s="246"/>
      <c r="S149" s="246"/>
      <c r="T149" s="247"/>
      <c r="U149" s="245">
        <v>975.21</v>
      </c>
      <c r="V149" s="246"/>
      <c r="W149" s="246"/>
      <c r="X149" s="246"/>
      <c r="Y149" s="246"/>
      <c r="Z149" s="247"/>
      <c r="AA149" s="245">
        <v>979.59</v>
      </c>
      <c r="AB149" s="246"/>
      <c r="AC149" s="246"/>
      <c r="AD149" s="246"/>
      <c r="AE149" s="246"/>
      <c r="AF149" s="247"/>
      <c r="AG149" s="245">
        <v>1046.98</v>
      </c>
      <c r="AH149" s="246"/>
      <c r="AI149" s="246"/>
      <c r="AJ149" s="246"/>
      <c r="AK149" s="246"/>
      <c r="AL149" s="247"/>
      <c r="AM149" s="245">
        <v>1135.72</v>
      </c>
      <c r="AN149" s="246"/>
      <c r="AO149" s="246"/>
      <c r="AP149" s="246"/>
      <c r="AQ149" s="246"/>
      <c r="AR149" s="247"/>
      <c r="AS149" s="245">
        <v>1348.35</v>
      </c>
      <c r="AT149" s="246"/>
      <c r="AU149" s="246"/>
      <c r="AV149" s="246"/>
      <c r="AW149" s="246"/>
      <c r="AX149" s="247"/>
      <c r="AY149" s="245">
        <v>1448.41</v>
      </c>
      <c r="AZ149" s="246"/>
      <c r="BA149" s="246"/>
      <c r="BB149" s="246"/>
      <c r="BC149" s="246"/>
      <c r="BD149" s="247"/>
      <c r="BE149" s="245">
        <v>1502.5</v>
      </c>
      <c r="BF149" s="246"/>
      <c r="BG149" s="246"/>
      <c r="BH149" s="246"/>
      <c r="BI149" s="246"/>
      <c r="BJ149" s="247"/>
      <c r="BK149" s="245">
        <v>1663.19</v>
      </c>
      <c r="BL149" s="246"/>
      <c r="BM149" s="246"/>
      <c r="BN149" s="246"/>
      <c r="BO149" s="246"/>
      <c r="BP149" s="246"/>
      <c r="BQ149" s="247"/>
      <c r="BR149" s="245">
        <v>1659.82</v>
      </c>
      <c r="BS149" s="246"/>
      <c r="BT149" s="246"/>
      <c r="BU149" s="246"/>
      <c r="BV149" s="246"/>
      <c r="BW149" s="246"/>
      <c r="BX149" s="247"/>
      <c r="BY149" s="245">
        <v>1658.13</v>
      </c>
      <c r="BZ149" s="246"/>
      <c r="CA149" s="246"/>
      <c r="CB149" s="246"/>
      <c r="CC149" s="246"/>
      <c r="CD149" s="246"/>
      <c r="CE149" s="247"/>
      <c r="CF149" s="245">
        <v>1605.88</v>
      </c>
      <c r="CG149" s="246"/>
      <c r="CH149" s="246"/>
      <c r="CI149" s="246"/>
      <c r="CJ149" s="246"/>
      <c r="CK149" s="246"/>
      <c r="CL149" s="247"/>
      <c r="CM149" s="245">
        <v>1620.7</v>
      </c>
      <c r="CN149" s="246"/>
      <c r="CO149" s="246"/>
      <c r="CP149" s="246"/>
      <c r="CQ149" s="246"/>
      <c r="CR149" s="246"/>
      <c r="CS149" s="247"/>
      <c r="CT149" s="245">
        <v>1648.37</v>
      </c>
      <c r="CU149" s="246"/>
      <c r="CV149" s="246"/>
      <c r="CW149" s="246"/>
      <c r="CX149" s="246"/>
      <c r="CY149" s="246"/>
      <c r="CZ149" s="247"/>
      <c r="DA149" s="245">
        <v>1625.4</v>
      </c>
      <c r="DB149" s="246"/>
      <c r="DC149" s="246"/>
      <c r="DD149" s="246"/>
      <c r="DE149" s="246"/>
      <c r="DF149" s="246"/>
      <c r="DG149" s="247"/>
      <c r="DH149" s="245">
        <v>1563.81</v>
      </c>
      <c r="DI149" s="246"/>
      <c r="DJ149" s="246"/>
      <c r="DK149" s="246"/>
      <c r="DL149" s="246"/>
      <c r="DM149" s="246"/>
      <c r="DN149" s="247"/>
      <c r="DO149" s="245">
        <v>1501.29</v>
      </c>
      <c r="DP149" s="246"/>
      <c r="DQ149" s="246"/>
      <c r="DR149" s="246"/>
      <c r="DS149" s="246"/>
      <c r="DT149" s="246"/>
      <c r="DU149" s="247"/>
      <c r="DV149" s="245">
        <v>1478.87</v>
      </c>
      <c r="DW149" s="246"/>
      <c r="DX149" s="246"/>
      <c r="DY149" s="246"/>
      <c r="DZ149" s="246"/>
      <c r="EA149" s="246"/>
      <c r="EB149" s="247"/>
      <c r="EC149" s="245">
        <v>1473.99</v>
      </c>
      <c r="ED149" s="246"/>
      <c r="EE149" s="246"/>
      <c r="EF149" s="246"/>
      <c r="EG149" s="246"/>
      <c r="EH149" s="246"/>
      <c r="EI149" s="247"/>
      <c r="EJ149" s="245">
        <v>1448.35</v>
      </c>
      <c r="EK149" s="246"/>
      <c r="EL149" s="246"/>
      <c r="EM149" s="246"/>
      <c r="EN149" s="246"/>
      <c r="EO149" s="246"/>
      <c r="EP149" s="247"/>
      <c r="EQ149" s="245">
        <v>1395.46</v>
      </c>
      <c r="ER149" s="246"/>
      <c r="ES149" s="246"/>
      <c r="ET149" s="246"/>
      <c r="EU149" s="246"/>
      <c r="EV149" s="246"/>
      <c r="EW149" s="247"/>
      <c r="EX149" s="245">
        <v>1264.68</v>
      </c>
      <c r="EY149" s="246"/>
      <c r="EZ149" s="246"/>
      <c r="FA149" s="246"/>
      <c r="FB149" s="246"/>
      <c r="FC149" s="246"/>
      <c r="FD149" s="247"/>
      <c r="FE149" s="245">
        <v>1112.8</v>
      </c>
      <c r="FF149" s="246"/>
      <c r="FG149" s="246"/>
      <c r="FH149" s="246"/>
      <c r="FI149" s="246"/>
      <c r="FJ149" s="246"/>
      <c r="FK149" s="246"/>
    </row>
    <row r="150" spans="1:167" ht="11.25" customHeight="1" x14ac:dyDescent="0.25">
      <c r="A150" s="248" t="s">
        <v>270</v>
      </c>
      <c r="B150" s="248"/>
      <c r="C150" s="248"/>
      <c r="D150" s="248"/>
      <c r="E150" s="248"/>
      <c r="F150" s="248"/>
      <c r="G150" s="248"/>
      <c r="H150" s="249"/>
      <c r="I150" s="245">
        <v>1048.56</v>
      </c>
      <c r="J150" s="246"/>
      <c r="K150" s="246"/>
      <c r="L150" s="246"/>
      <c r="M150" s="246"/>
      <c r="N150" s="247"/>
      <c r="O150" s="245">
        <v>1022.55</v>
      </c>
      <c r="P150" s="246"/>
      <c r="Q150" s="246"/>
      <c r="R150" s="246"/>
      <c r="S150" s="246"/>
      <c r="T150" s="247"/>
      <c r="U150" s="245">
        <v>995.32</v>
      </c>
      <c r="V150" s="246"/>
      <c r="W150" s="246"/>
      <c r="X150" s="246"/>
      <c r="Y150" s="246"/>
      <c r="Z150" s="247"/>
      <c r="AA150" s="245">
        <v>995.62</v>
      </c>
      <c r="AB150" s="246"/>
      <c r="AC150" s="246"/>
      <c r="AD150" s="246"/>
      <c r="AE150" s="246"/>
      <c r="AF150" s="247"/>
      <c r="AG150" s="245">
        <v>1037.8699999999999</v>
      </c>
      <c r="AH150" s="246"/>
      <c r="AI150" s="246"/>
      <c r="AJ150" s="246"/>
      <c r="AK150" s="246"/>
      <c r="AL150" s="247"/>
      <c r="AM150" s="245">
        <v>1120.44</v>
      </c>
      <c r="AN150" s="246"/>
      <c r="AO150" s="246"/>
      <c r="AP150" s="246"/>
      <c r="AQ150" s="246"/>
      <c r="AR150" s="247"/>
      <c r="AS150" s="245">
        <v>1257.5999999999999</v>
      </c>
      <c r="AT150" s="246"/>
      <c r="AU150" s="246"/>
      <c r="AV150" s="246"/>
      <c r="AW150" s="246"/>
      <c r="AX150" s="247"/>
      <c r="AY150" s="245">
        <v>1394.22</v>
      </c>
      <c r="AZ150" s="246"/>
      <c r="BA150" s="246"/>
      <c r="BB150" s="246"/>
      <c r="BC150" s="246"/>
      <c r="BD150" s="247"/>
      <c r="BE150" s="245">
        <v>1406.89</v>
      </c>
      <c r="BF150" s="246"/>
      <c r="BG150" s="246"/>
      <c r="BH150" s="246"/>
      <c r="BI150" s="246"/>
      <c r="BJ150" s="247"/>
      <c r="BK150" s="245">
        <v>1492.42</v>
      </c>
      <c r="BL150" s="246"/>
      <c r="BM150" s="246"/>
      <c r="BN150" s="246"/>
      <c r="BO150" s="246"/>
      <c r="BP150" s="246"/>
      <c r="BQ150" s="247"/>
      <c r="BR150" s="245">
        <v>1431.89</v>
      </c>
      <c r="BS150" s="246"/>
      <c r="BT150" s="246"/>
      <c r="BU150" s="246"/>
      <c r="BV150" s="246"/>
      <c r="BW150" s="246"/>
      <c r="BX150" s="247"/>
      <c r="BY150" s="245">
        <v>1416.56</v>
      </c>
      <c r="BZ150" s="246"/>
      <c r="CA150" s="246"/>
      <c r="CB150" s="246"/>
      <c r="CC150" s="246"/>
      <c r="CD150" s="246"/>
      <c r="CE150" s="247"/>
      <c r="CF150" s="245">
        <v>1414.83</v>
      </c>
      <c r="CG150" s="246"/>
      <c r="CH150" s="246"/>
      <c r="CI150" s="246"/>
      <c r="CJ150" s="246"/>
      <c r="CK150" s="246"/>
      <c r="CL150" s="247"/>
      <c r="CM150" s="245">
        <v>1414.12</v>
      </c>
      <c r="CN150" s="246"/>
      <c r="CO150" s="246"/>
      <c r="CP150" s="246"/>
      <c r="CQ150" s="246"/>
      <c r="CR150" s="246"/>
      <c r="CS150" s="247"/>
      <c r="CT150" s="245">
        <v>1439.22</v>
      </c>
      <c r="CU150" s="246"/>
      <c r="CV150" s="246"/>
      <c r="CW150" s="246"/>
      <c r="CX150" s="246"/>
      <c r="CY150" s="246"/>
      <c r="CZ150" s="247"/>
      <c r="DA150" s="245">
        <v>1413.87</v>
      </c>
      <c r="DB150" s="246"/>
      <c r="DC150" s="246"/>
      <c r="DD150" s="246"/>
      <c r="DE150" s="246"/>
      <c r="DF150" s="246"/>
      <c r="DG150" s="247"/>
      <c r="DH150" s="245">
        <v>1422.79</v>
      </c>
      <c r="DI150" s="246"/>
      <c r="DJ150" s="246"/>
      <c r="DK150" s="246"/>
      <c r="DL150" s="246"/>
      <c r="DM150" s="246"/>
      <c r="DN150" s="247"/>
      <c r="DO150" s="245">
        <v>1416.84</v>
      </c>
      <c r="DP150" s="246"/>
      <c r="DQ150" s="246"/>
      <c r="DR150" s="246"/>
      <c r="DS150" s="246"/>
      <c r="DT150" s="246"/>
      <c r="DU150" s="247"/>
      <c r="DV150" s="245">
        <v>1412.52</v>
      </c>
      <c r="DW150" s="246"/>
      <c r="DX150" s="246"/>
      <c r="DY150" s="246"/>
      <c r="DZ150" s="246"/>
      <c r="EA150" s="246"/>
      <c r="EB150" s="247"/>
      <c r="EC150" s="245">
        <v>1406.21</v>
      </c>
      <c r="ED150" s="246"/>
      <c r="EE150" s="246"/>
      <c r="EF150" s="246"/>
      <c r="EG150" s="246"/>
      <c r="EH150" s="246"/>
      <c r="EI150" s="247"/>
      <c r="EJ150" s="245">
        <v>1343.03</v>
      </c>
      <c r="EK150" s="246"/>
      <c r="EL150" s="246"/>
      <c r="EM150" s="246"/>
      <c r="EN150" s="246"/>
      <c r="EO150" s="246"/>
      <c r="EP150" s="247"/>
      <c r="EQ150" s="245">
        <v>1235.5</v>
      </c>
      <c r="ER150" s="246"/>
      <c r="ES150" s="246"/>
      <c r="ET150" s="246"/>
      <c r="EU150" s="246"/>
      <c r="EV150" s="246"/>
      <c r="EW150" s="247"/>
      <c r="EX150" s="245">
        <v>1134.99</v>
      </c>
      <c r="EY150" s="246"/>
      <c r="EZ150" s="246"/>
      <c r="FA150" s="246"/>
      <c r="FB150" s="246"/>
      <c r="FC150" s="246"/>
      <c r="FD150" s="247"/>
      <c r="FE150" s="245">
        <v>1041.01</v>
      </c>
      <c r="FF150" s="246"/>
      <c r="FG150" s="246"/>
      <c r="FH150" s="246"/>
      <c r="FI150" s="246"/>
      <c r="FJ150" s="246"/>
      <c r="FK150" s="246"/>
    </row>
    <row r="151" spans="1:167" ht="11.25" customHeight="1" x14ac:dyDescent="0.25">
      <c r="A151" s="248" t="s">
        <v>271</v>
      </c>
      <c r="B151" s="248"/>
      <c r="C151" s="248"/>
      <c r="D151" s="248"/>
      <c r="E151" s="248"/>
      <c r="F151" s="248"/>
      <c r="G151" s="248"/>
      <c r="H151" s="249"/>
      <c r="I151" s="245">
        <v>966.22</v>
      </c>
      <c r="J151" s="246"/>
      <c r="K151" s="246"/>
      <c r="L151" s="246"/>
      <c r="M151" s="246"/>
      <c r="N151" s="247"/>
      <c r="O151" s="245">
        <v>956.88</v>
      </c>
      <c r="P151" s="246"/>
      <c r="Q151" s="246"/>
      <c r="R151" s="246"/>
      <c r="S151" s="246"/>
      <c r="T151" s="247"/>
      <c r="U151" s="245">
        <v>956.38</v>
      </c>
      <c r="V151" s="246"/>
      <c r="W151" s="246"/>
      <c r="X151" s="246"/>
      <c r="Y151" s="246"/>
      <c r="Z151" s="247"/>
      <c r="AA151" s="245">
        <v>957.82</v>
      </c>
      <c r="AB151" s="246"/>
      <c r="AC151" s="246"/>
      <c r="AD151" s="246"/>
      <c r="AE151" s="246"/>
      <c r="AF151" s="247"/>
      <c r="AG151" s="245">
        <v>970.25</v>
      </c>
      <c r="AH151" s="246"/>
      <c r="AI151" s="246"/>
      <c r="AJ151" s="246"/>
      <c r="AK151" s="246"/>
      <c r="AL151" s="247"/>
      <c r="AM151" s="245">
        <v>1054.51</v>
      </c>
      <c r="AN151" s="246"/>
      <c r="AO151" s="246"/>
      <c r="AP151" s="246"/>
      <c r="AQ151" s="246"/>
      <c r="AR151" s="247"/>
      <c r="AS151" s="245">
        <v>1173.26</v>
      </c>
      <c r="AT151" s="246"/>
      <c r="AU151" s="246"/>
      <c r="AV151" s="246"/>
      <c r="AW151" s="246"/>
      <c r="AX151" s="247"/>
      <c r="AY151" s="245">
        <v>1238.8599999999999</v>
      </c>
      <c r="AZ151" s="246"/>
      <c r="BA151" s="246"/>
      <c r="BB151" s="246"/>
      <c r="BC151" s="246"/>
      <c r="BD151" s="247"/>
      <c r="BE151" s="245">
        <v>1275.6600000000001</v>
      </c>
      <c r="BF151" s="246"/>
      <c r="BG151" s="246"/>
      <c r="BH151" s="246"/>
      <c r="BI151" s="246"/>
      <c r="BJ151" s="247"/>
      <c r="BK151" s="245">
        <v>1410.55</v>
      </c>
      <c r="BL151" s="246"/>
      <c r="BM151" s="246"/>
      <c r="BN151" s="246"/>
      <c r="BO151" s="246"/>
      <c r="BP151" s="246"/>
      <c r="BQ151" s="247"/>
      <c r="BR151" s="245">
        <v>1367.55</v>
      </c>
      <c r="BS151" s="246"/>
      <c r="BT151" s="246"/>
      <c r="BU151" s="246"/>
      <c r="BV151" s="246"/>
      <c r="BW151" s="246"/>
      <c r="BX151" s="247"/>
      <c r="BY151" s="245">
        <v>1365.54</v>
      </c>
      <c r="BZ151" s="246"/>
      <c r="CA151" s="246"/>
      <c r="CB151" s="246"/>
      <c r="CC151" s="246"/>
      <c r="CD151" s="246"/>
      <c r="CE151" s="247"/>
      <c r="CF151" s="245">
        <v>1341.8</v>
      </c>
      <c r="CG151" s="246"/>
      <c r="CH151" s="246"/>
      <c r="CI151" s="246"/>
      <c r="CJ151" s="246"/>
      <c r="CK151" s="246"/>
      <c r="CL151" s="247"/>
      <c r="CM151" s="245">
        <v>1360.14</v>
      </c>
      <c r="CN151" s="246"/>
      <c r="CO151" s="246"/>
      <c r="CP151" s="246"/>
      <c r="CQ151" s="246"/>
      <c r="CR151" s="246"/>
      <c r="CS151" s="247"/>
      <c r="CT151" s="245">
        <v>1355.13</v>
      </c>
      <c r="CU151" s="246"/>
      <c r="CV151" s="246"/>
      <c r="CW151" s="246"/>
      <c r="CX151" s="246"/>
      <c r="CY151" s="246"/>
      <c r="CZ151" s="247"/>
      <c r="DA151" s="245">
        <v>1361.83</v>
      </c>
      <c r="DB151" s="246"/>
      <c r="DC151" s="246"/>
      <c r="DD151" s="246"/>
      <c r="DE151" s="246"/>
      <c r="DF151" s="246"/>
      <c r="DG151" s="247"/>
      <c r="DH151" s="245">
        <v>1348.97</v>
      </c>
      <c r="DI151" s="246"/>
      <c r="DJ151" s="246"/>
      <c r="DK151" s="246"/>
      <c r="DL151" s="246"/>
      <c r="DM151" s="246"/>
      <c r="DN151" s="247"/>
      <c r="DO151" s="245">
        <v>1319.1</v>
      </c>
      <c r="DP151" s="246"/>
      <c r="DQ151" s="246"/>
      <c r="DR151" s="246"/>
      <c r="DS151" s="246"/>
      <c r="DT151" s="246"/>
      <c r="DU151" s="247"/>
      <c r="DV151" s="245">
        <v>1350.44</v>
      </c>
      <c r="DW151" s="246"/>
      <c r="DX151" s="246"/>
      <c r="DY151" s="246"/>
      <c r="DZ151" s="246"/>
      <c r="EA151" s="246"/>
      <c r="EB151" s="247"/>
      <c r="EC151" s="245">
        <v>1364.32</v>
      </c>
      <c r="ED151" s="246"/>
      <c r="EE151" s="246"/>
      <c r="EF151" s="246"/>
      <c r="EG151" s="246"/>
      <c r="EH151" s="246"/>
      <c r="EI151" s="247"/>
      <c r="EJ151" s="245">
        <v>1329.9</v>
      </c>
      <c r="EK151" s="246"/>
      <c r="EL151" s="246"/>
      <c r="EM151" s="246"/>
      <c r="EN151" s="246"/>
      <c r="EO151" s="246"/>
      <c r="EP151" s="247"/>
      <c r="EQ151" s="245">
        <v>1254.6500000000001</v>
      </c>
      <c r="ER151" s="246"/>
      <c r="ES151" s="246"/>
      <c r="ET151" s="246"/>
      <c r="EU151" s="246"/>
      <c r="EV151" s="246"/>
      <c r="EW151" s="247"/>
      <c r="EX151" s="245">
        <v>1165.68</v>
      </c>
      <c r="EY151" s="246"/>
      <c r="EZ151" s="246"/>
      <c r="FA151" s="246"/>
      <c r="FB151" s="246"/>
      <c r="FC151" s="246"/>
      <c r="FD151" s="247"/>
      <c r="FE151" s="245">
        <v>1037.6400000000001</v>
      </c>
      <c r="FF151" s="246"/>
      <c r="FG151" s="246"/>
      <c r="FH151" s="246"/>
      <c r="FI151" s="246"/>
      <c r="FJ151" s="246"/>
      <c r="FK151" s="246"/>
    </row>
    <row r="152" spans="1:167" ht="11.25" customHeight="1" x14ac:dyDescent="0.25">
      <c r="A152" s="248" t="s">
        <v>272</v>
      </c>
      <c r="B152" s="248"/>
      <c r="C152" s="248"/>
      <c r="D152" s="248"/>
      <c r="E152" s="248"/>
      <c r="F152" s="248"/>
      <c r="G152" s="248"/>
      <c r="H152" s="249"/>
      <c r="I152" s="245">
        <v>1007.95</v>
      </c>
      <c r="J152" s="246"/>
      <c r="K152" s="246"/>
      <c r="L152" s="246"/>
      <c r="M152" s="246"/>
      <c r="N152" s="247"/>
      <c r="O152" s="245">
        <v>960.78</v>
      </c>
      <c r="P152" s="246"/>
      <c r="Q152" s="246"/>
      <c r="R152" s="246"/>
      <c r="S152" s="246"/>
      <c r="T152" s="247"/>
      <c r="U152" s="245">
        <v>959.06</v>
      </c>
      <c r="V152" s="246"/>
      <c r="W152" s="246"/>
      <c r="X152" s="246"/>
      <c r="Y152" s="246"/>
      <c r="Z152" s="247"/>
      <c r="AA152" s="245">
        <v>958.03</v>
      </c>
      <c r="AB152" s="246"/>
      <c r="AC152" s="246"/>
      <c r="AD152" s="246"/>
      <c r="AE152" s="246"/>
      <c r="AF152" s="247"/>
      <c r="AG152" s="245">
        <v>961.36</v>
      </c>
      <c r="AH152" s="246"/>
      <c r="AI152" s="246"/>
      <c r="AJ152" s="246"/>
      <c r="AK152" s="246"/>
      <c r="AL152" s="247"/>
      <c r="AM152" s="245">
        <v>1024.52</v>
      </c>
      <c r="AN152" s="246"/>
      <c r="AO152" s="246"/>
      <c r="AP152" s="246"/>
      <c r="AQ152" s="246"/>
      <c r="AR152" s="247"/>
      <c r="AS152" s="245">
        <v>1078</v>
      </c>
      <c r="AT152" s="246"/>
      <c r="AU152" s="246"/>
      <c r="AV152" s="246"/>
      <c r="AW152" s="246"/>
      <c r="AX152" s="247"/>
      <c r="AY152" s="245">
        <v>1166.08</v>
      </c>
      <c r="AZ152" s="246"/>
      <c r="BA152" s="246"/>
      <c r="BB152" s="246"/>
      <c r="BC152" s="246"/>
      <c r="BD152" s="247"/>
      <c r="BE152" s="245">
        <v>1386.33</v>
      </c>
      <c r="BF152" s="246"/>
      <c r="BG152" s="246"/>
      <c r="BH152" s="246"/>
      <c r="BI152" s="246"/>
      <c r="BJ152" s="247"/>
      <c r="BK152" s="245">
        <v>1415.78</v>
      </c>
      <c r="BL152" s="246"/>
      <c r="BM152" s="246"/>
      <c r="BN152" s="246"/>
      <c r="BO152" s="246"/>
      <c r="BP152" s="246"/>
      <c r="BQ152" s="247"/>
      <c r="BR152" s="245">
        <v>1388.97</v>
      </c>
      <c r="BS152" s="246"/>
      <c r="BT152" s="246"/>
      <c r="BU152" s="246"/>
      <c r="BV152" s="246"/>
      <c r="BW152" s="246"/>
      <c r="BX152" s="247"/>
      <c r="BY152" s="245">
        <v>1402.86</v>
      </c>
      <c r="BZ152" s="246"/>
      <c r="CA152" s="246"/>
      <c r="CB152" s="246"/>
      <c r="CC152" s="246"/>
      <c r="CD152" s="246"/>
      <c r="CE152" s="247"/>
      <c r="CF152" s="245">
        <v>1384.9</v>
      </c>
      <c r="CG152" s="246"/>
      <c r="CH152" s="246"/>
      <c r="CI152" s="246"/>
      <c r="CJ152" s="246"/>
      <c r="CK152" s="246"/>
      <c r="CL152" s="247"/>
      <c r="CM152" s="245">
        <v>1407.34</v>
      </c>
      <c r="CN152" s="246"/>
      <c r="CO152" s="246"/>
      <c r="CP152" s="246"/>
      <c r="CQ152" s="246"/>
      <c r="CR152" s="246"/>
      <c r="CS152" s="247"/>
      <c r="CT152" s="245">
        <v>1389.62</v>
      </c>
      <c r="CU152" s="246"/>
      <c r="CV152" s="246"/>
      <c r="CW152" s="246"/>
      <c r="CX152" s="246"/>
      <c r="CY152" s="246"/>
      <c r="CZ152" s="247"/>
      <c r="DA152" s="245">
        <v>1377.06</v>
      </c>
      <c r="DB152" s="246"/>
      <c r="DC152" s="246"/>
      <c r="DD152" s="246"/>
      <c r="DE152" s="246"/>
      <c r="DF152" s="246"/>
      <c r="DG152" s="247"/>
      <c r="DH152" s="245">
        <v>1398.04</v>
      </c>
      <c r="DI152" s="246"/>
      <c r="DJ152" s="246"/>
      <c r="DK152" s="246"/>
      <c r="DL152" s="246"/>
      <c r="DM152" s="246"/>
      <c r="DN152" s="247"/>
      <c r="DO152" s="245">
        <v>1415.93</v>
      </c>
      <c r="DP152" s="246"/>
      <c r="DQ152" s="246"/>
      <c r="DR152" s="246"/>
      <c r="DS152" s="246"/>
      <c r="DT152" s="246"/>
      <c r="DU152" s="247"/>
      <c r="DV152" s="245">
        <v>1389.62</v>
      </c>
      <c r="DW152" s="246"/>
      <c r="DX152" s="246"/>
      <c r="DY152" s="246"/>
      <c r="DZ152" s="246"/>
      <c r="EA152" s="246"/>
      <c r="EB152" s="247"/>
      <c r="EC152" s="245">
        <v>1386.83</v>
      </c>
      <c r="ED152" s="246"/>
      <c r="EE152" s="246"/>
      <c r="EF152" s="246"/>
      <c r="EG152" s="246"/>
      <c r="EH152" s="246"/>
      <c r="EI152" s="247"/>
      <c r="EJ152" s="245">
        <v>1336.78</v>
      </c>
      <c r="EK152" s="246"/>
      <c r="EL152" s="246"/>
      <c r="EM152" s="246"/>
      <c r="EN152" s="246"/>
      <c r="EO152" s="246"/>
      <c r="EP152" s="247"/>
      <c r="EQ152" s="245">
        <v>1303.33</v>
      </c>
      <c r="ER152" s="246"/>
      <c r="ES152" s="246"/>
      <c r="ET152" s="246"/>
      <c r="EU152" s="246"/>
      <c r="EV152" s="246"/>
      <c r="EW152" s="247"/>
      <c r="EX152" s="245">
        <v>1193.22</v>
      </c>
      <c r="EY152" s="246"/>
      <c r="EZ152" s="246"/>
      <c r="FA152" s="246"/>
      <c r="FB152" s="246"/>
      <c r="FC152" s="246"/>
      <c r="FD152" s="247"/>
      <c r="FE152" s="245">
        <v>1054.06</v>
      </c>
      <c r="FF152" s="246"/>
      <c r="FG152" s="246"/>
      <c r="FH152" s="246"/>
      <c r="FI152" s="246"/>
      <c r="FJ152" s="246"/>
      <c r="FK152" s="246"/>
    </row>
    <row r="155" spans="1:167" ht="16.5" customHeight="1" x14ac:dyDescent="0.25">
      <c r="A155" s="253" t="s">
        <v>93</v>
      </c>
      <c r="B155" s="253"/>
      <c r="C155" s="253"/>
      <c r="D155" s="253"/>
      <c r="E155" s="253"/>
      <c r="F155" s="253"/>
      <c r="G155" s="253"/>
      <c r="H155" s="254"/>
      <c r="I155" s="289" t="s">
        <v>121</v>
      </c>
      <c r="J155" s="290"/>
      <c r="K155" s="290"/>
      <c r="L155" s="290"/>
      <c r="M155" s="290"/>
      <c r="N155" s="290"/>
      <c r="O155" s="290"/>
      <c r="P155" s="290"/>
      <c r="Q155" s="290"/>
      <c r="R155" s="290"/>
      <c r="S155" s="290"/>
      <c r="T155" s="290"/>
      <c r="U155" s="290"/>
      <c r="V155" s="290"/>
      <c r="W155" s="290"/>
      <c r="X155" s="290"/>
      <c r="Y155" s="290"/>
      <c r="Z155" s="290"/>
      <c r="AA155" s="290"/>
      <c r="AB155" s="290"/>
      <c r="AC155" s="290"/>
      <c r="AD155" s="290"/>
      <c r="AE155" s="290"/>
      <c r="AF155" s="290"/>
      <c r="AG155" s="290"/>
      <c r="AH155" s="290"/>
      <c r="AI155" s="290"/>
      <c r="AJ155" s="290"/>
      <c r="AK155" s="290"/>
      <c r="AL155" s="290"/>
      <c r="AM155" s="290"/>
      <c r="AN155" s="290"/>
      <c r="AO155" s="290"/>
      <c r="AP155" s="290"/>
      <c r="AQ155" s="290"/>
      <c r="AR155" s="290"/>
      <c r="AS155" s="290"/>
      <c r="AT155" s="290"/>
      <c r="AU155" s="290"/>
      <c r="AV155" s="290"/>
      <c r="AW155" s="290"/>
      <c r="AX155" s="290"/>
      <c r="AY155" s="290"/>
      <c r="AZ155" s="290"/>
      <c r="BA155" s="290"/>
      <c r="BB155" s="290"/>
      <c r="BC155" s="290"/>
      <c r="BD155" s="290"/>
      <c r="BE155" s="290"/>
      <c r="BF155" s="290"/>
      <c r="BG155" s="290"/>
      <c r="BH155" s="290"/>
      <c r="BI155" s="290"/>
      <c r="BJ155" s="290"/>
      <c r="BK155" s="290"/>
      <c r="BL155" s="290"/>
      <c r="BM155" s="290"/>
      <c r="BN155" s="290"/>
      <c r="BO155" s="290"/>
      <c r="BP155" s="290"/>
      <c r="BQ155" s="290"/>
      <c r="BR155" s="290"/>
      <c r="BS155" s="290"/>
      <c r="BT155" s="290"/>
      <c r="BU155" s="290"/>
      <c r="BV155" s="290"/>
      <c r="BW155" s="290"/>
      <c r="BX155" s="290"/>
      <c r="BY155" s="290"/>
      <c r="BZ155" s="290"/>
      <c r="CA155" s="290"/>
      <c r="CB155" s="290"/>
      <c r="CC155" s="290"/>
      <c r="CD155" s="290"/>
      <c r="CE155" s="290"/>
      <c r="CF155" s="290"/>
      <c r="CG155" s="290"/>
      <c r="CH155" s="290"/>
      <c r="CI155" s="290"/>
      <c r="CJ155" s="290"/>
      <c r="CK155" s="290"/>
      <c r="CL155" s="290"/>
      <c r="CM155" s="290"/>
      <c r="CN155" s="290"/>
      <c r="CO155" s="290"/>
      <c r="CP155" s="290"/>
      <c r="CQ155" s="290"/>
      <c r="CR155" s="290"/>
      <c r="CS155" s="290"/>
      <c r="CT155" s="290"/>
      <c r="CU155" s="290"/>
      <c r="CV155" s="290"/>
      <c r="CW155" s="290"/>
      <c r="CX155" s="290"/>
      <c r="CY155" s="290"/>
      <c r="CZ155" s="290"/>
      <c r="DA155" s="290"/>
      <c r="DB155" s="290"/>
      <c r="DC155" s="290"/>
      <c r="DD155" s="290"/>
      <c r="DE155" s="290"/>
      <c r="DF155" s="290"/>
      <c r="DG155" s="290"/>
      <c r="DH155" s="290"/>
      <c r="DI155" s="290"/>
      <c r="DJ155" s="290"/>
      <c r="DK155" s="290"/>
      <c r="DL155" s="290"/>
      <c r="DM155" s="290"/>
      <c r="DN155" s="290"/>
      <c r="DO155" s="290"/>
      <c r="DP155" s="290"/>
      <c r="DQ155" s="290"/>
      <c r="DR155" s="290"/>
      <c r="DS155" s="290"/>
      <c r="DT155" s="290"/>
      <c r="DU155" s="290"/>
      <c r="DV155" s="290"/>
      <c r="DW155" s="290"/>
      <c r="DX155" s="290"/>
      <c r="DY155" s="290"/>
      <c r="DZ155" s="290"/>
      <c r="EA155" s="290"/>
      <c r="EB155" s="290"/>
      <c r="EC155" s="290"/>
      <c r="ED155" s="290"/>
      <c r="EE155" s="290"/>
      <c r="EF155" s="290"/>
      <c r="EG155" s="290"/>
      <c r="EH155" s="290"/>
      <c r="EI155" s="290"/>
      <c r="EJ155" s="290"/>
      <c r="EK155" s="290"/>
      <c r="EL155" s="290"/>
      <c r="EM155" s="290"/>
      <c r="EN155" s="290"/>
      <c r="EO155" s="290"/>
      <c r="EP155" s="290"/>
      <c r="EQ155" s="290"/>
      <c r="ER155" s="290"/>
      <c r="ES155" s="290"/>
      <c r="ET155" s="290"/>
      <c r="EU155" s="290"/>
      <c r="EV155" s="290"/>
      <c r="EW155" s="290"/>
      <c r="EX155" s="290"/>
      <c r="EY155" s="290"/>
      <c r="EZ155" s="290"/>
      <c r="FA155" s="290"/>
      <c r="FB155" s="290"/>
      <c r="FC155" s="290"/>
      <c r="FD155" s="290"/>
      <c r="FE155" s="290"/>
      <c r="FF155" s="290"/>
      <c r="FG155" s="290"/>
      <c r="FH155" s="290"/>
      <c r="FI155" s="290"/>
      <c r="FJ155" s="290"/>
      <c r="FK155" s="290"/>
    </row>
    <row r="156" spans="1:167" ht="27" customHeight="1" x14ac:dyDescent="0.25">
      <c r="A156" s="257"/>
      <c r="B156" s="257"/>
      <c r="C156" s="257"/>
      <c r="D156" s="257"/>
      <c r="E156" s="257"/>
      <c r="F156" s="257"/>
      <c r="G156" s="257"/>
      <c r="H156" s="258"/>
      <c r="I156" s="250" t="s">
        <v>94</v>
      </c>
      <c r="J156" s="251"/>
      <c r="K156" s="251"/>
      <c r="L156" s="251"/>
      <c r="M156" s="251"/>
      <c r="N156" s="252"/>
      <c r="O156" s="250" t="s">
        <v>95</v>
      </c>
      <c r="P156" s="251"/>
      <c r="Q156" s="251"/>
      <c r="R156" s="251"/>
      <c r="S156" s="251"/>
      <c r="T156" s="252"/>
      <c r="U156" s="250" t="s">
        <v>96</v>
      </c>
      <c r="V156" s="251"/>
      <c r="W156" s="251"/>
      <c r="X156" s="251"/>
      <c r="Y156" s="251"/>
      <c r="Z156" s="252"/>
      <c r="AA156" s="250" t="s">
        <v>97</v>
      </c>
      <c r="AB156" s="251"/>
      <c r="AC156" s="251"/>
      <c r="AD156" s="251"/>
      <c r="AE156" s="251"/>
      <c r="AF156" s="252"/>
      <c r="AG156" s="250" t="s">
        <v>98</v>
      </c>
      <c r="AH156" s="251"/>
      <c r="AI156" s="251"/>
      <c r="AJ156" s="251"/>
      <c r="AK156" s="251"/>
      <c r="AL156" s="252"/>
      <c r="AM156" s="250" t="s">
        <v>99</v>
      </c>
      <c r="AN156" s="251"/>
      <c r="AO156" s="251"/>
      <c r="AP156" s="251"/>
      <c r="AQ156" s="251"/>
      <c r="AR156" s="252"/>
      <c r="AS156" s="250" t="s">
        <v>100</v>
      </c>
      <c r="AT156" s="251"/>
      <c r="AU156" s="251"/>
      <c r="AV156" s="251"/>
      <c r="AW156" s="251"/>
      <c r="AX156" s="252"/>
      <c r="AY156" s="250" t="s">
        <v>101</v>
      </c>
      <c r="AZ156" s="251"/>
      <c r="BA156" s="251"/>
      <c r="BB156" s="251"/>
      <c r="BC156" s="251"/>
      <c r="BD156" s="251"/>
      <c r="BE156" s="250" t="s">
        <v>102</v>
      </c>
      <c r="BF156" s="251"/>
      <c r="BG156" s="251"/>
      <c r="BH156" s="251"/>
      <c r="BI156" s="251"/>
      <c r="BJ156" s="252"/>
      <c r="BK156" s="250" t="s">
        <v>103</v>
      </c>
      <c r="BL156" s="251"/>
      <c r="BM156" s="251"/>
      <c r="BN156" s="251"/>
      <c r="BO156" s="251"/>
      <c r="BP156" s="251"/>
      <c r="BQ156" s="252"/>
      <c r="BR156" s="250" t="s">
        <v>104</v>
      </c>
      <c r="BS156" s="251"/>
      <c r="BT156" s="251"/>
      <c r="BU156" s="251"/>
      <c r="BV156" s="251"/>
      <c r="BW156" s="251"/>
      <c r="BX156" s="252"/>
      <c r="BY156" s="250" t="s">
        <v>105</v>
      </c>
      <c r="BZ156" s="251"/>
      <c r="CA156" s="251"/>
      <c r="CB156" s="251"/>
      <c r="CC156" s="251"/>
      <c r="CD156" s="251"/>
      <c r="CE156" s="252"/>
      <c r="CF156" s="250" t="s">
        <v>106</v>
      </c>
      <c r="CG156" s="251"/>
      <c r="CH156" s="251"/>
      <c r="CI156" s="251"/>
      <c r="CJ156" s="251"/>
      <c r="CK156" s="251"/>
      <c r="CL156" s="252"/>
      <c r="CM156" s="250" t="s">
        <v>107</v>
      </c>
      <c r="CN156" s="251"/>
      <c r="CO156" s="251"/>
      <c r="CP156" s="251"/>
      <c r="CQ156" s="251"/>
      <c r="CR156" s="251"/>
      <c r="CS156" s="252"/>
      <c r="CT156" s="250" t="s">
        <v>108</v>
      </c>
      <c r="CU156" s="251"/>
      <c r="CV156" s="251"/>
      <c r="CW156" s="251"/>
      <c r="CX156" s="251"/>
      <c r="CY156" s="251"/>
      <c r="CZ156" s="252"/>
      <c r="DA156" s="250" t="s">
        <v>109</v>
      </c>
      <c r="DB156" s="251"/>
      <c r="DC156" s="251"/>
      <c r="DD156" s="251"/>
      <c r="DE156" s="251"/>
      <c r="DF156" s="251"/>
      <c r="DG156" s="252"/>
      <c r="DH156" s="250" t="s">
        <v>110</v>
      </c>
      <c r="DI156" s="251"/>
      <c r="DJ156" s="251"/>
      <c r="DK156" s="251"/>
      <c r="DL156" s="251"/>
      <c r="DM156" s="251"/>
      <c r="DN156" s="252"/>
      <c r="DO156" s="250" t="s">
        <v>111</v>
      </c>
      <c r="DP156" s="251"/>
      <c r="DQ156" s="251"/>
      <c r="DR156" s="251"/>
      <c r="DS156" s="251"/>
      <c r="DT156" s="251"/>
      <c r="DU156" s="252"/>
      <c r="DV156" s="250" t="s">
        <v>112</v>
      </c>
      <c r="DW156" s="251"/>
      <c r="DX156" s="251"/>
      <c r="DY156" s="251"/>
      <c r="DZ156" s="251"/>
      <c r="EA156" s="251"/>
      <c r="EB156" s="252"/>
      <c r="EC156" s="250" t="s">
        <v>113</v>
      </c>
      <c r="ED156" s="251"/>
      <c r="EE156" s="251"/>
      <c r="EF156" s="251"/>
      <c r="EG156" s="251"/>
      <c r="EH156" s="251"/>
      <c r="EI156" s="252"/>
      <c r="EJ156" s="250" t="s">
        <v>114</v>
      </c>
      <c r="EK156" s="251"/>
      <c r="EL156" s="251"/>
      <c r="EM156" s="251"/>
      <c r="EN156" s="251"/>
      <c r="EO156" s="251"/>
      <c r="EP156" s="252"/>
      <c r="EQ156" s="250" t="s">
        <v>115</v>
      </c>
      <c r="ER156" s="251"/>
      <c r="ES156" s="251"/>
      <c r="ET156" s="251"/>
      <c r="EU156" s="251"/>
      <c r="EV156" s="251"/>
      <c r="EW156" s="252"/>
      <c r="EX156" s="250" t="s">
        <v>116</v>
      </c>
      <c r="EY156" s="251"/>
      <c r="EZ156" s="251"/>
      <c r="FA156" s="251"/>
      <c r="FB156" s="251"/>
      <c r="FC156" s="251"/>
      <c r="FD156" s="252"/>
      <c r="FE156" s="250" t="s">
        <v>117</v>
      </c>
      <c r="FF156" s="251"/>
      <c r="FG156" s="251"/>
      <c r="FH156" s="251"/>
      <c r="FI156" s="251"/>
      <c r="FJ156" s="251"/>
      <c r="FK156" s="251"/>
    </row>
    <row r="157" spans="1:167" x14ac:dyDescent="0.25">
      <c r="A157" s="248" t="s">
        <v>242</v>
      </c>
      <c r="B157" s="248"/>
      <c r="C157" s="248"/>
      <c r="D157" s="248"/>
      <c r="E157" s="248"/>
      <c r="F157" s="248"/>
      <c r="G157" s="248"/>
      <c r="H157" s="249"/>
      <c r="I157" s="245">
        <v>0</v>
      </c>
      <c r="J157" s="246"/>
      <c r="K157" s="246"/>
      <c r="L157" s="246"/>
      <c r="M157" s="246"/>
      <c r="N157" s="247"/>
      <c r="O157" s="245">
        <v>0</v>
      </c>
      <c r="P157" s="246"/>
      <c r="Q157" s="246"/>
      <c r="R157" s="246"/>
      <c r="S157" s="246"/>
      <c r="T157" s="247"/>
      <c r="U157" s="245">
        <v>0</v>
      </c>
      <c r="V157" s="246"/>
      <c r="W157" s="246"/>
      <c r="X157" s="246"/>
      <c r="Y157" s="246"/>
      <c r="Z157" s="247"/>
      <c r="AA157" s="245">
        <v>5.45</v>
      </c>
      <c r="AB157" s="246"/>
      <c r="AC157" s="246"/>
      <c r="AD157" s="246"/>
      <c r="AE157" s="246"/>
      <c r="AF157" s="247"/>
      <c r="AG157" s="245">
        <v>0</v>
      </c>
      <c r="AH157" s="246"/>
      <c r="AI157" s="246"/>
      <c r="AJ157" s="246"/>
      <c r="AK157" s="246"/>
      <c r="AL157" s="247"/>
      <c r="AM157" s="245">
        <v>41.71</v>
      </c>
      <c r="AN157" s="246"/>
      <c r="AO157" s="246"/>
      <c r="AP157" s="246"/>
      <c r="AQ157" s="246"/>
      <c r="AR157" s="247"/>
      <c r="AS157" s="245">
        <v>32.619999999999997</v>
      </c>
      <c r="AT157" s="246"/>
      <c r="AU157" s="246"/>
      <c r="AV157" s="246"/>
      <c r="AW157" s="246"/>
      <c r="AX157" s="247"/>
      <c r="AY157" s="245">
        <v>0</v>
      </c>
      <c r="AZ157" s="246"/>
      <c r="BA157" s="246"/>
      <c r="BB157" s="246"/>
      <c r="BC157" s="246"/>
      <c r="BD157" s="247"/>
      <c r="BE157" s="245">
        <v>0</v>
      </c>
      <c r="BF157" s="246"/>
      <c r="BG157" s="246"/>
      <c r="BH157" s="246"/>
      <c r="BI157" s="246"/>
      <c r="BJ157" s="247"/>
      <c r="BK157" s="245">
        <v>0</v>
      </c>
      <c r="BL157" s="246"/>
      <c r="BM157" s="246"/>
      <c r="BN157" s="246"/>
      <c r="BO157" s="246"/>
      <c r="BP157" s="246"/>
      <c r="BQ157" s="247"/>
      <c r="BR157" s="245">
        <v>0</v>
      </c>
      <c r="BS157" s="246"/>
      <c r="BT157" s="246"/>
      <c r="BU157" s="246"/>
      <c r="BV157" s="246"/>
      <c r="BW157" s="246"/>
      <c r="BX157" s="247"/>
      <c r="BY157" s="245">
        <v>0</v>
      </c>
      <c r="BZ157" s="246"/>
      <c r="CA157" s="246"/>
      <c r="CB157" s="246"/>
      <c r="CC157" s="246"/>
      <c r="CD157" s="246"/>
      <c r="CE157" s="247"/>
      <c r="CF157" s="245">
        <v>0.4</v>
      </c>
      <c r="CG157" s="246"/>
      <c r="CH157" s="246"/>
      <c r="CI157" s="246"/>
      <c r="CJ157" s="246"/>
      <c r="CK157" s="246"/>
      <c r="CL157" s="247"/>
      <c r="CM157" s="245">
        <v>0.1</v>
      </c>
      <c r="CN157" s="246"/>
      <c r="CO157" s="246"/>
      <c r="CP157" s="246"/>
      <c r="CQ157" s="246"/>
      <c r="CR157" s="246"/>
      <c r="CS157" s="247"/>
      <c r="CT157" s="245">
        <v>0</v>
      </c>
      <c r="CU157" s="246"/>
      <c r="CV157" s="246"/>
      <c r="CW157" s="246"/>
      <c r="CX157" s="246"/>
      <c r="CY157" s="246"/>
      <c r="CZ157" s="247"/>
      <c r="DA157" s="245">
        <v>0.14000000000000001</v>
      </c>
      <c r="DB157" s="246"/>
      <c r="DC157" s="246"/>
      <c r="DD157" s="246"/>
      <c r="DE157" s="246"/>
      <c r="DF157" s="246"/>
      <c r="DG157" s="247"/>
      <c r="DH157" s="245">
        <v>0.28999999999999998</v>
      </c>
      <c r="DI157" s="246"/>
      <c r="DJ157" s="246"/>
      <c r="DK157" s="246"/>
      <c r="DL157" s="246"/>
      <c r="DM157" s="246"/>
      <c r="DN157" s="247"/>
      <c r="DO157" s="245">
        <v>2.36</v>
      </c>
      <c r="DP157" s="246"/>
      <c r="DQ157" s="246"/>
      <c r="DR157" s="246"/>
      <c r="DS157" s="246"/>
      <c r="DT157" s="246"/>
      <c r="DU157" s="247"/>
      <c r="DV157" s="245">
        <v>0.14000000000000001</v>
      </c>
      <c r="DW157" s="246"/>
      <c r="DX157" s="246"/>
      <c r="DY157" s="246"/>
      <c r="DZ157" s="246"/>
      <c r="EA157" s="246"/>
      <c r="EB157" s="247"/>
      <c r="EC157" s="245">
        <v>0</v>
      </c>
      <c r="ED157" s="246"/>
      <c r="EE157" s="246"/>
      <c r="EF157" s="246"/>
      <c r="EG157" s="246"/>
      <c r="EH157" s="246"/>
      <c r="EI157" s="247"/>
      <c r="EJ157" s="245">
        <v>3.37</v>
      </c>
      <c r="EK157" s="246"/>
      <c r="EL157" s="246"/>
      <c r="EM157" s="246"/>
      <c r="EN157" s="246"/>
      <c r="EO157" s="246"/>
      <c r="EP157" s="247"/>
      <c r="EQ157" s="245">
        <v>2.4</v>
      </c>
      <c r="ER157" s="246"/>
      <c r="ES157" s="246"/>
      <c r="ET157" s="246"/>
      <c r="EU157" s="246"/>
      <c r="EV157" s="246"/>
      <c r="EW157" s="247"/>
      <c r="EX157" s="245">
        <v>0</v>
      </c>
      <c r="EY157" s="246"/>
      <c r="EZ157" s="246"/>
      <c r="FA157" s="246"/>
      <c r="FB157" s="246"/>
      <c r="FC157" s="246"/>
      <c r="FD157" s="247"/>
      <c r="FE157" s="245">
        <v>0</v>
      </c>
      <c r="FF157" s="246"/>
      <c r="FG157" s="246"/>
      <c r="FH157" s="246"/>
      <c r="FI157" s="246"/>
      <c r="FJ157" s="246"/>
      <c r="FK157" s="246"/>
    </row>
    <row r="158" spans="1:167" x14ac:dyDescent="0.25">
      <c r="A158" s="248" t="s">
        <v>243</v>
      </c>
      <c r="B158" s="248"/>
      <c r="C158" s="248"/>
      <c r="D158" s="248"/>
      <c r="E158" s="248"/>
      <c r="F158" s="248"/>
      <c r="G158" s="248"/>
      <c r="H158" s="249"/>
      <c r="I158" s="245">
        <v>0</v>
      </c>
      <c r="J158" s="246"/>
      <c r="K158" s="246"/>
      <c r="L158" s="246"/>
      <c r="M158" s="246"/>
      <c r="N158" s="247"/>
      <c r="O158" s="245">
        <v>0</v>
      </c>
      <c r="P158" s="246"/>
      <c r="Q158" s="246"/>
      <c r="R158" s="246"/>
      <c r="S158" s="246"/>
      <c r="T158" s="247"/>
      <c r="U158" s="245">
        <v>0</v>
      </c>
      <c r="V158" s="246"/>
      <c r="W158" s="246"/>
      <c r="X158" s="246"/>
      <c r="Y158" s="246"/>
      <c r="Z158" s="247"/>
      <c r="AA158" s="245">
        <v>0</v>
      </c>
      <c r="AB158" s="246"/>
      <c r="AC158" s="246"/>
      <c r="AD158" s="246"/>
      <c r="AE158" s="246"/>
      <c r="AF158" s="247"/>
      <c r="AG158" s="245">
        <v>0</v>
      </c>
      <c r="AH158" s="246"/>
      <c r="AI158" s="246"/>
      <c r="AJ158" s="246"/>
      <c r="AK158" s="246"/>
      <c r="AL158" s="247"/>
      <c r="AM158" s="245">
        <v>0</v>
      </c>
      <c r="AN158" s="246"/>
      <c r="AO158" s="246"/>
      <c r="AP158" s="246"/>
      <c r="AQ158" s="246"/>
      <c r="AR158" s="247"/>
      <c r="AS158" s="245">
        <v>0.27</v>
      </c>
      <c r="AT158" s="246"/>
      <c r="AU158" s="246"/>
      <c r="AV158" s="246"/>
      <c r="AW158" s="246"/>
      <c r="AX158" s="247"/>
      <c r="AY158" s="245">
        <v>0</v>
      </c>
      <c r="AZ158" s="246"/>
      <c r="BA158" s="246"/>
      <c r="BB158" s="246"/>
      <c r="BC158" s="246"/>
      <c r="BD158" s="247"/>
      <c r="BE158" s="245">
        <v>47.71</v>
      </c>
      <c r="BF158" s="246"/>
      <c r="BG158" s="246"/>
      <c r="BH158" s="246"/>
      <c r="BI158" s="246"/>
      <c r="BJ158" s="247"/>
      <c r="BK158" s="245">
        <v>0</v>
      </c>
      <c r="BL158" s="246"/>
      <c r="BM158" s="246"/>
      <c r="BN158" s="246"/>
      <c r="BO158" s="246"/>
      <c r="BP158" s="246"/>
      <c r="BQ158" s="247"/>
      <c r="BR158" s="245">
        <v>0</v>
      </c>
      <c r="BS158" s="246"/>
      <c r="BT158" s="246"/>
      <c r="BU158" s="246"/>
      <c r="BV158" s="246"/>
      <c r="BW158" s="246"/>
      <c r="BX158" s="247"/>
      <c r="BY158" s="245">
        <v>0</v>
      </c>
      <c r="BZ158" s="246"/>
      <c r="CA158" s="246"/>
      <c r="CB158" s="246"/>
      <c r="CC158" s="246"/>
      <c r="CD158" s="246"/>
      <c r="CE158" s="247"/>
      <c r="CF158" s="245">
        <v>0</v>
      </c>
      <c r="CG158" s="246"/>
      <c r="CH158" s="246"/>
      <c r="CI158" s="246"/>
      <c r="CJ158" s="246"/>
      <c r="CK158" s="246"/>
      <c r="CL158" s="247"/>
      <c r="CM158" s="245">
        <v>0</v>
      </c>
      <c r="CN158" s="246"/>
      <c r="CO158" s="246"/>
      <c r="CP158" s="246"/>
      <c r="CQ158" s="246"/>
      <c r="CR158" s="246"/>
      <c r="CS158" s="247"/>
      <c r="CT158" s="245">
        <v>0</v>
      </c>
      <c r="CU158" s="246"/>
      <c r="CV158" s="246"/>
      <c r="CW158" s="246"/>
      <c r="CX158" s="246"/>
      <c r="CY158" s="246"/>
      <c r="CZ158" s="247"/>
      <c r="DA158" s="245">
        <v>0</v>
      </c>
      <c r="DB158" s="246"/>
      <c r="DC158" s="246"/>
      <c r="DD158" s="246"/>
      <c r="DE158" s="246"/>
      <c r="DF158" s="246"/>
      <c r="DG158" s="247"/>
      <c r="DH158" s="245">
        <v>0</v>
      </c>
      <c r="DI158" s="246"/>
      <c r="DJ158" s="246"/>
      <c r="DK158" s="246"/>
      <c r="DL158" s="246"/>
      <c r="DM158" s="246"/>
      <c r="DN158" s="247"/>
      <c r="DO158" s="245">
        <v>0</v>
      </c>
      <c r="DP158" s="246"/>
      <c r="DQ158" s="246"/>
      <c r="DR158" s="246"/>
      <c r="DS158" s="246"/>
      <c r="DT158" s="246"/>
      <c r="DU158" s="247"/>
      <c r="DV158" s="245">
        <v>0</v>
      </c>
      <c r="DW158" s="246"/>
      <c r="DX158" s="246"/>
      <c r="DY158" s="246"/>
      <c r="DZ158" s="246"/>
      <c r="EA158" s="246"/>
      <c r="EB158" s="247"/>
      <c r="EC158" s="245">
        <v>0</v>
      </c>
      <c r="ED158" s="246"/>
      <c r="EE158" s="246"/>
      <c r="EF158" s="246"/>
      <c r="EG158" s="246"/>
      <c r="EH158" s="246"/>
      <c r="EI158" s="247"/>
      <c r="EJ158" s="245">
        <v>0</v>
      </c>
      <c r="EK158" s="246"/>
      <c r="EL158" s="246"/>
      <c r="EM158" s="246"/>
      <c r="EN158" s="246"/>
      <c r="EO158" s="246"/>
      <c r="EP158" s="247"/>
      <c r="EQ158" s="245">
        <v>0</v>
      </c>
      <c r="ER158" s="246"/>
      <c r="ES158" s="246"/>
      <c r="ET158" s="246"/>
      <c r="EU158" s="246"/>
      <c r="EV158" s="246"/>
      <c r="EW158" s="247"/>
      <c r="EX158" s="245">
        <v>0</v>
      </c>
      <c r="EY158" s="246"/>
      <c r="EZ158" s="246"/>
      <c r="FA158" s="246"/>
      <c r="FB158" s="246"/>
      <c r="FC158" s="246"/>
      <c r="FD158" s="247"/>
      <c r="FE158" s="245">
        <v>0</v>
      </c>
      <c r="FF158" s="246"/>
      <c r="FG158" s="246"/>
      <c r="FH158" s="246"/>
      <c r="FI158" s="246"/>
      <c r="FJ158" s="246"/>
      <c r="FK158" s="246"/>
    </row>
    <row r="159" spans="1:167" x14ac:dyDescent="0.25">
      <c r="A159" s="248" t="s">
        <v>244</v>
      </c>
      <c r="B159" s="248"/>
      <c r="C159" s="248"/>
      <c r="D159" s="248"/>
      <c r="E159" s="248"/>
      <c r="F159" s="248"/>
      <c r="G159" s="248"/>
      <c r="H159" s="249"/>
      <c r="I159" s="245">
        <v>0</v>
      </c>
      <c r="J159" s="246"/>
      <c r="K159" s="246"/>
      <c r="L159" s="246"/>
      <c r="M159" s="246"/>
      <c r="N159" s="247"/>
      <c r="O159" s="245">
        <v>0</v>
      </c>
      <c r="P159" s="246"/>
      <c r="Q159" s="246"/>
      <c r="R159" s="246"/>
      <c r="S159" s="246"/>
      <c r="T159" s="247"/>
      <c r="U159" s="245">
        <v>0</v>
      </c>
      <c r="V159" s="246"/>
      <c r="W159" s="246"/>
      <c r="X159" s="246"/>
      <c r="Y159" s="246"/>
      <c r="Z159" s="247"/>
      <c r="AA159" s="245">
        <v>0</v>
      </c>
      <c r="AB159" s="246"/>
      <c r="AC159" s="246"/>
      <c r="AD159" s="246"/>
      <c r="AE159" s="246"/>
      <c r="AF159" s="247"/>
      <c r="AG159" s="245">
        <v>5.53</v>
      </c>
      <c r="AH159" s="246"/>
      <c r="AI159" s="246"/>
      <c r="AJ159" s="246"/>
      <c r="AK159" s="246"/>
      <c r="AL159" s="247"/>
      <c r="AM159" s="245">
        <v>24.25</v>
      </c>
      <c r="AN159" s="246"/>
      <c r="AO159" s="246"/>
      <c r="AP159" s="246"/>
      <c r="AQ159" s="246"/>
      <c r="AR159" s="247"/>
      <c r="AS159" s="245">
        <v>137.96</v>
      </c>
      <c r="AT159" s="246"/>
      <c r="AU159" s="246"/>
      <c r="AV159" s="246"/>
      <c r="AW159" s="246"/>
      <c r="AX159" s="247"/>
      <c r="AY159" s="245">
        <v>54.11</v>
      </c>
      <c r="AZ159" s="246"/>
      <c r="BA159" s="246"/>
      <c r="BB159" s="246"/>
      <c r="BC159" s="246"/>
      <c r="BD159" s="247"/>
      <c r="BE159" s="245">
        <v>67.53</v>
      </c>
      <c r="BF159" s="246"/>
      <c r="BG159" s="246"/>
      <c r="BH159" s="246"/>
      <c r="BI159" s="246"/>
      <c r="BJ159" s="247"/>
      <c r="BK159" s="245">
        <v>8.5299999999999994</v>
      </c>
      <c r="BL159" s="246"/>
      <c r="BM159" s="246"/>
      <c r="BN159" s="246"/>
      <c r="BO159" s="246"/>
      <c r="BP159" s="246"/>
      <c r="BQ159" s="247"/>
      <c r="BR159" s="245">
        <v>0.5</v>
      </c>
      <c r="BS159" s="246"/>
      <c r="BT159" s="246"/>
      <c r="BU159" s="246"/>
      <c r="BV159" s="246"/>
      <c r="BW159" s="246"/>
      <c r="BX159" s="247"/>
      <c r="BY159" s="245">
        <v>10.19</v>
      </c>
      <c r="BZ159" s="246"/>
      <c r="CA159" s="246"/>
      <c r="CB159" s="246"/>
      <c r="CC159" s="246"/>
      <c r="CD159" s="246"/>
      <c r="CE159" s="247"/>
      <c r="CF159" s="245">
        <v>18.82</v>
      </c>
      <c r="CG159" s="246"/>
      <c r="CH159" s="246"/>
      <c r="CI159" s="246"/>
      <c r="CJ159" s="246"/>
      <c r="CK159" s="246"/>
      <c r="CL159" s="247"/>
      <c r="CM159" s="245">
        <v>0</v>
      </c>
      <c r="CN159" s="246"/>
      <c r="CO159" s="246"/>
      <c r="CP159" s="246"/>
      <c r="CQ159" s="246"/>
      <c r="CR159" s="246"/>
      <c r="CS159" s="247"/>
      <c r="CT159" s="245">
        <v>0</v>
      </c>
      <c r="CU159" s="246"/>
      <c r="CV159" s="246"/>
      <c r="CW159" s="246"/>
      <c r="CX159" s="246"/>
      <c r="CY159" s="246"/>
      <c r="CZ159" s="247"/>
      <c r="DA159" s="245">
        <v>0</v>
      </c>
      <c r="DB159" s="246"/>
      <c r="DC159" s="246"/>
      <c r="DD159" s="246"/>
      <c r="DE159" s="246"/>
      <c r="DF159" s="246"/>
      <c r="DG159" s="247"/>
      <c r="DH159" s="245">
        <v>0</v>
      </c>
      <c r="DI159" s="246"/>
      <c r="DJ159" s="246"/>
      <c r="DK159" s="246"/>
      <c r="DL159" s="246"/>
      <c r="DM159" s="246"/>
      <c r="DN159" s="247"/>
      <c r="DO159" s="245">
        <v>0</v>
      </c>
      <c r="DP159" s="246"/>
      <c r="DQ159" s="246"/>
      <c r="DR159" s="246"/>
      <c r="DS159" s="246"/>
      <c r="DT159" s="246"/>
      <c r="DU159" s="247"/>
      <c r="DV159" s="245">
        <v>0</v>
      </c>
      <c r="DW159" s="246"/>
      <c r="DX159" s="246"/>
      <c r="DY159" s="246"/>
      <c r="DZ159" s="246"/>
      <c r="EA159" s="246"/>
      <c r="EB159" s="247"/>
      <c r="EC159" s="245">
        <v>0</v>
      </c>
      <c r="ED159" s="246"/>
      <c r="EE159" s="246"/>
      <c r="EF159" s="246"/>
      <c r="EG159" s="246"/>
      <c r="EH159" s="246"/>
      <c r="EI159" s="247"/>
      <c r="EJ159" s="245">
        <v>0</v>
      </c>
      <c r="EK159" s="246"/>
      <c r="EL159" s="246"/>
      <c r="EM159" s="246"/>
      <c r="EN159" s="246"/>
      <c r="EO159" s="246"/>
      <c r="EP159" s="247"/>
      <c r="EQ159" s="245">
        <v>0</v>
      </c>
      <c r="ER159" s="246"/>
      <c r="ES159" s="246"/>
      <c r="ET159" s="246"/>
      <c r="EU159" s="246"/>
      <c r="EV159" s="246"/>
      <c r="EW159" s="247"/>
      <c r="EX159" s="245">
        <v>0</v>
      </c>
      <c r="EY159" s="246"/>
      <c r="EZ159" s="246"/>
      <c r="FA159" s="246"/>
      <c r="FB159" s="246"/>
      <c r="FC159" s="246"/>
      <c r="FD159" s="247"/>
      <c r="FE159" s="245">
        <v>0</v>
      </c>
      <c r="FF159" s="246"/>
      <c r="FG159" s="246"/>
      <c r="FH159" s="246"/>
      <c r="FI159" s="246"/>
      <c r="FJ159" s="246"/>
      <c r="FK159" s="246"/>
    </row>
    <row r="160" spans="1:167" x14ac:dyDescent="0.25">
      <c r="A160" s="248" t="s">
        <v>245</v>
      </c>
      <c r="B160" s="248"/>
      <c r="C160" s="248"/>
      <c r="D160" s="248"/>
      <c r="E160" s="248"/>
      <c r="F160" s="248"/>
      <c r="G160" s="248"/>
      <c r="H160" s="249"/>
      <c r="I160" s="245">
        <v>0</v>
      </c>
      <c r="J160" s="246"/>
      <c r="K160" s="246"/>
      <c r="L160" s="246"/>
      <c r="M160" s="246"/>
      <c r="N160" s="247"/>
      <c r="O160" s="245">
        <v>0</v>
      </c>
      <c r="P160" s="246"/>
      <c r="Q160" s="246"/>
      <c r="R160" s="246"/>
      <c r="S160" s="246"/>
      <c r="T160" s="247"/>
      <c r="U160" s="245">
        <v>0</v>
      </c>
      <c r="V160" s="246"/>
      <c r="W160" s="246"/>
      <c r="X160" s="246"/>
      <c r="Y160" s="246"/>
      <c r="Z160" s="247"/>
      <c r="AA160" s="245">
        <v>15.92</v>
      </c>
      <c r="AB160" s="246"/>
      <c r="AC160" s="246"/>
      <c r="AD160" s="246"/>
      <c r="AE160" s="246"/>
      <c r="AF160" s="247"/>
      <c r="AG160" s="245">
        <v>0.04</v>
      </c>
      <c r="AH160" s="246"/>
      <c r="AI160" s="246"/>
      <c r="AJ160" s="246"/>
      <c r="AK160" s="246"/>
      <c r="AL160" s="247"/>
      <c r="AM160" s="245">
        <v>2.4700000000000002</v>
      </c>
      <c r="AN160" s="246"/>
      <c r="AO160" s="246"/>
      <c r="AP160" s="246"/>
      <c r="AQ160" s="246"/>
      <c r="AR160" s="247"/>
      <c r="AS160" s="245">
        <v>21.66</v>
      </c>
      <c r="AT160" s="246"/>
      <c r="AU160" s="246"/>
      <c r="AV160" s="246"/>
      <c r="AW160" s="246"/>
      <c r="AX160" s="247"/>
      <c r="AY160" s="245">
        <v>14.95</v>
      </c>
      <c r="AZ160" s="246"/>
      <c r="BA160" s="246"/>
      <c r="BB160" s="246"/>
      <c r="BC160" s="246"/>
      <c r="BD160" s="247"/>
      <c r="BE160" s="245">
        <v>0.68</v>
      </c>
      <c r="BF160" s="246"/>
      <c r="BG160" s="246"/>
      <c r="BH160" s="246"/>
      <c r="BI160" s="246"/>
      <c r="BJ160" s="247"/>
      <c r="BK160" s="245">
        <v>38.479999999999997</v>
      </c>
      <c r="BL160" s="246"/>
      <c r="BM160" s="246"/>
      <c r="BN160" s="246"/>
      <c r="BO160" s="246"/>
      <c r="BP160" s="246"/>
      <c r="BQ160" s="247"/>
      <c r="BR160" s="245">
        <v>2.83</v>
      </c>
      <c r="BS160" s="246"/>
      <c r="BT160" s="246"/>
      <c r="BU160" s="246"/>
      <c r="BV160" s="246"/>
      <c r="BW160" s="246"/>
      <c r="BX160" s="247"/>
      <c r="BY160" s="245">
        <v>30.87</v>
      </c>
      <c r="BZ160" s="246"/>
      <c r="CA160" s="246"/>
      <c r="CB160" s="246"/>
      <c r="CC160" s="246"/>
      <c r="CD160" s="246"/>
      <c r="CE160" s="247"/>
      <c r="CF160" s="245">
        <v>0</v>
      </c>
      <c r="CG160" s="246"/>
      <c r="CH160" s="246"/>
      <c r="CI160" s="246"/>
      <c r="CJ160" s="246"/>
      <c r="CK160" s="246"/>
      <c r="CL160" s="247"/>
      <c r="CM160" s="245">
        <v>11.4</v>
      </c>
      <c r="CN160" s="246"/>
      <c r="CO160" s="246"/>
      <c r="CP160" s="246"/>
      <c r="CQ160" s="246"/>
      <c r="CR160" s="246"/>
      <c r="CS160" s="247"/>
      <c r="CT160" s="245">
        <v>0</v>
      </c>
      <c r="CU160" s="246"/>
      <c r="CV160" s="246"/>
      <c r="CW160" s="246"/>
      <c r="CX160" s="246"/>
      <c r="CY160" s="246"/>
      <c r="CZ160" s="247"/>
      <c r="DA160" s="245">
        <v>0</v>
      </c>
      <c r="DB160" s="246"/>
      <c r="DC160" s="246"/>
      <c r="DD160" s="246"/>
      <c r="DE160" s="246"/>
      <c r="DF160" s="246"/>
      <c r="DG160" s="247"/>
      <c r="DH160" s="245">
        <v>29.53</v>
      </c>
      <c r="DI160" s="246"/>
      <c r="DJ160" s="246"/>
      <c r="DK160" s="246"/>
      <c r="DL160" s="246"/>
      <c r="DM160" s="246"/>
      <c r="DN160" s="247"/>
      <c r="DO160" s="245">
        <v>14.54</v>
      </c>
      <c r="DP160" s="246"/>
      <c r="DQ160" s="246"/>
      <c r="DR160" s="246"/>
      <c r="DS160" s="246"/>
      <c r="DT160" s="246"/>
      <c r="DU160" s="247"/>
      <c r="DV160" s="245">
        <v>0</v>
      </c>
      <c r="DW160" s="246"/>
      <c r="DX160" s="246"/>
      <c r="DY160" s="246"/>
      <c r="DZ160" s="246"/>
      <c r="EA160" s="246"/>
      <c r="EB160" s="247"/>
      <c r="EC160" s="245">
        <v>0</v>
      </c>
      <c r="ED160" s="246"/>
      <c r="EE160" s="246"/>
      <c r="EF160" s="246"/>
      <c r="EG160" s="246"/>
      <c r="EH160" s="246"/>
      <c r="EI160" s="247"/>
      <c r="EJ160" s="245">
        <v>94.11</v>
      </c>
      <c r="EK160" s="246"/>
      <c r="EL160" s="246"/>
      <c r="EM160" s="246"/>
      <c r="EN160" s="246"/>
      <c r="EO160" s="246"/>
      <c r="EP160" s="247"/>
      <c r="EQ160" s="245">
        <v>3.89</v>
      </c>
      <c r="ER160" s="246"/>
      <c r="ES160" s="246"/>
      <c r="ET160" s="246"/>
      <c r="EU160" s="246"/>
      <c r="EV160" s="246"/>
      <c r="EW160" s="247"/>
      <c r="EX160" s="245">
        <v>0.49</v>
      </c>
      <c r="EY160" s="246"/>
      <c r="EZ160" s="246"/>
      <c r="FA160" s="246"/>
      <c r="FB160" s="246"/>
      <c r="FC160" s="246"/>
      <c r="FD160" s="247"/>
      <c r="FE160" s="245">
        <v>0</v>
      </c>
      <c r="FF160" s="246"/>
      <c r="FG160" s="246"/>
      <c r="FH160" s="246"/>
      <c r="FI160" s="246"/>
      <c r="FJ160" s="246"/>
      <c r="FK160" s="246"/>
    </row>
    <row r="161" spans="1:167" x14ac:dyDescent="0.25">
      <c r="A161" s="248" t="s">
        <v>246</v>
      </c>
      <c r="B161" s="248"/>
      <c r="C161" s="248"/>
      <c r="D161" s="248"/>
      <c r="E161" s="248"/>
      <c r="F161" s="248"/>
      <c r="G161" s="248"/>
      <c r="H161" s="249"/>
      <c r="I161" s="245">
        <v>0</v>
      </c>
      <c r="J161" s="246"/>
      <c r="K161" s="246"/>
      <c r="L161" s="246"/>
      <c r="M161" s="246"/>
      <c r="N161" s="247"/>
      <c r="O161" s="245">
        <v>0</v>
      </c>
      <c r="P161" s="246"/>
      <c r="Q161" s="246"/>
      <c r="R161" s="246"/>
      <c r="S161" s="246"/>
      <c r="T161" s="247"/>
      <c r="U161" s="245">
        <v>0.08</v>
      </c>
      <c r="V161" s="246"/>
      <c r="W161" s="246"/>
      <c r="X161" s="246"/>
      <c r="Y161" s="246"/>
      <c r="Z161" s="247"/>
      <c r="AA161" s="245">
        <v>1.68</v>
      </c>
      <c r="AB161" s="246"/>
      <c r="AC161" s="246"/>
      <c r="AD161" s="246"/>
      <c r="AE161" s="246"/>
      <c r="AF161" s="247"/>
      <c r="AG161" s="245">
        <v>0</v>
      </c>
      <c r="AH161" s="246"/>
      <c r="AI161" s="246"/>
      <c r="AJ161" s="246"/>
      <c r="AK161" s="246"/>
      <c r="AL161" s="247"/>
      <c r="AM161" s="245">
        <v>35.159999999999997</v>
      </c>
      <c r="AN161" s="246"/>
      <c r="AO161" s="246"/>
      <c r="AP161" s="246"/>
      <c r="AQ161" s="246"/>
      <c r="AR161" s="247"/>
      <c r="AS161" s="245">
        <v>129.97</v>
      </c>
      <c r="AT161" s="246"/>
      <c r="AU161" s="246"/>
      <c r="AV161" s="246"/>
      <c r="AW161" s="246"/>
      <c r="AX161" s="247"/>
      <c r="AY161" s="245">
        <v>11.89</v>
      </c>
      <c r="AZ161" s="246"/>
      <c r="BA161" s="246"/>
      <c r="BB161" s="246"/>
      <c r="BC161" s="246"/>
      <c r="BD161" s="247"/>
      <c r="BE161" s="245">
        <v>21.8</v>
      </c>
      <c r="BF161" s="246"/>
      <c r="BG161" s="246"/>
      <c r="BH161" s="246"/>
      <c r="BI161" s="246"/>
      <c r="BJ161" s="247"/>
      <c r="BK161" s="245">
        <v>0</v>
      </c>
      <c r="BL161" s="246"/>
      <c r="BM161" s="246"/>
      <c r="BN161" s="246"/>
      <c r="BO161" s="246"/>
      <c r="BP161" s="246"/>
      <c r="BQ161" s="247"/>
      <c r="BR161" s="245">
        <v>0</v>
      </c>
      <c r="BS161" s="246"/>
      <c r="BT161" s="246"/>
      <c r="BU161" s="246"/>
      <c r="BV161" s="246"/>
      <c r="BW161" s="246"/>
      <c r="BX161" s="247"/>
      <c r="BY161" s="245">
        <v>0</v>
      </c>
      <c r="BZ161" s="246"/>
      <c r="CA161" s="246"/>
      <c r="CB161" s="246"/>
      <c r="CC161" s="246"/>
      <c r="CD161" s="246"/>
      <c r="CE161" s="247"/>
      <c r="CF161" s="245">
        <v>6.92</v>
      </c>
      <c r="CG161" s="246"/>
      <c r="CH161" s="246"/>
      <c r="CI161" s="246"/>
      <c r="CJ161" s="246"/>
      <c r="CK161" s="246"/>
      <c r="CL161" s="247"/>
      <c r="CM161" s="245">
        <v>0</v>
      </c>
      <c r="CN161" s="246"/>
      <c r="CO161" s="246"/>
      <c r="CP161" s="246"/>
      <c r="CQ161" s="246"/>
      <c r="CR161" s="246"/>
      <c r="CS161" s="247"/>
      <c r="CT161" s="245">
        <v>0</v>
      </c>
      <c r="CU161" s="246"/>
      <c r="CV161" s="246"/>
      <c r="CW161" s="246"/>
      <c r="CX161" s="246"/>
      <c r="CY161" s="246"/>
      <c r="CZ161" s="247"/>
      <c r="DA161" s="245">
        <v>0</v>
      </c>
      <c r="DB161" s="246"/>
      <c r="DC161" s="246"/>
      <c r="DD161" s="246"/>
      <c r="DE161" s="246"/>
      <c r="DF161" s="246"/>
      <c r="DG161" s="247"/>
      <c r="DH161" s="245">
        <v>0</v>
      </c>
      <c r="DI161" s="246"/>
      <c r="DJ161" s="246"/>
      <c r="DK161" s="246"/>
      <c r="DL161" s="246"/>
      <c r="DM161" s="246"/>
      <c r="DN161" s="247"/>
      <c r="DO161" s="245">
        <v>0</v>
      </c>
      <c r="DP161" s="246"/>
      <c r="DQ161" s="246"/>
      <c r="DR161" s="246"/>
      <c r="DS161" s="246"/>
      <c r="DT161" s="246"/>
      <c r="DU161" s="247"/>
      <c r="DV161" s="245">
        <v>0</v>
      </c>
      <c r="DW161" s="246"/>
      <c r="DX161" s="246"/>
      <c r="DY161" s="246"/>
      <c r="DZ161" s="246"/>
      <c r="EA161" s="246"/>
      <c r="EB161" s="247"/>
      <c r="EC161" s="245">
        <v>0</v>
      </c>
      <c r="ED161" s="246"/>
      <c r="EE161" s="246"/>
      <c r="EF161" s="246"/>
      <c r="EG161" s="246"/>
      <c r="EH161" s="246"/>
      <c r="EI161" s="247"/>
      <c r="EJ161" s="245">
        <v>0</v>
      </c>
      <c r="EK161" s="246"/>
      <c r="EL161" s="246"/>
      <c r="EM161" s="246"/>
      <c r="EN161" s="246"/>
      <c r="EO161" s="246"/>
      <c r="EP161" s="247"/>
      <c r="EQ161" s="245">
        <v>0</v>
      </c>
      <c r="ER161" s="246"/>
      <c r="ES161" s="246"/>
      <c r="ET161" s="246"/>
      <c r="EU161" s="246"/>
      <c r="EV161" s="246"/>
      <c r="EW161" s="247"/>
      <c r="EX161" s="245">
        <v>0</v>
      </c>
      <c r="EY161" s="246"/>
      <c r="EZ161" s="246"/>
      <c r="FA161" s="246"/>
      <c r="FB161" s="246"/>
      <c r="FC161" s="246"/>
      <c r="FD161" s="247"/>
      <c r="FE161" s="245">
        <v>0</v>
      </c>
      <c r="FF161" s="246"/>
      <c r="FG161" s="246"/>
      <c r="FH161" s="246"/>
      <c r="FI161" s="246"/>
      <c r="FJ161" s="246"/>
      <c r="FK161" s="246"/>
    </row>
    <row r="162" spans="1:167" x14ac:dyDescent="0.25">
      <c r="A162" s="248" t="s">
        <v>247</v>
      </c>
      <c r="B162" s="248"/>
      <c r="C162" s="248"/>
      <c r="D162" s="248"/>
      <c r="E162" s="248"/>
      <c r="F162" s="248"/>
      <c r="G162" s="248"/>
      <c r="H162" s="249"/>
      <c r="I162" s="245">
        <v>0</v>
      </c>
      <c r="J162" s="246"/>
      <c r="K162" s="246"/>
      <c r="L162" s="246"/>
      <c r="M162" s="246"/>
      <c r="N162" s="247"/>
      <c r="O162" s="245">
        <v>0.9</v>
      </c>
      <c r="P162" s="246"/>
      <c r="Q162" s="246"/>
      <c r="R162" s="246"/>
      <c r="S162" s="246"/>
      <c r="T162" s="247"/>
      <c r="U162" s="245">
        <v>7.75</v>
      </c>
      <c r="V162" s="246"/>
      <c r="W162" s="246"/>
      <c r="X162" s="246"/>
      <c r="Y162" s="246"/>
      <c r="Z162" s="247"/>
      <c r="AA162" s="245">
        <v>3.05</v>
      </c>
      <c r="AB162" s="246"/>
      <c r="AC162" s="246"/>
      <c r="AD162" s="246"/>
      <c r="AE162" s="246"/>
      <c r="AF162" s="247"/>
      <c r="AG162" s="245">
        <v>9.69</v>
      </c>
      <c r="AH162" s="246"/>
      <c r="AI162" s="246"/>
      <c r="AJ162" s="246"/>
      <c r="AK162" s="246"/>
      <c r="AL162" s="247"/>
      <c r="AM162" s="245">
        <v>12</v>
      </c>
      <c r="AN162" s="246"/>
      <c r="AO162" s="246"/>
      <c r="AP162" s="246"/>
      <c r="AQ162" s="246"/>
      <c r="AR162" s="247"/>
      <c r="AS162" s="245">
        <v>97.44</v>
      </c>
      <c r="AT162" s="246"/>
      <c r="AU162" s="246"/>
      <c r="AV162" s="246"/>
      <c r="AW162" s="246"/>
      <c r="AX162" s="247"/>
      <c r="AY162" s="245">
        <v>65.28</v>
      </c>
      <c r="AZ162" s="246"/>
      <c r="BA162" s="246"/>
      <c r="BB162" s="246"/>
      <c r="BC162" s="246"/>
      <c r="BD162" s="247"/>
      <c r="BE162" s="245">
        <v>86.77</v>
      </c>
      <c r="BF162" s="246"/>
      <c r="BG162" s="246"/>
      <c r="BH162" s="246"/>
      <c r="BI162" s="246"/>
      <c r="BJ162" s="247"/>
      <c r="BK162" s="245">
        <v>43.15</v>
      </c>
      <c r="BL162" s="246"/>
      <c r="BM162" s="246"/>
      <c r="BN162" s="246"/>
      <c r="BO162" s="246"/>
      <c r="BP162" s="246"/>
      <c r="BQ162" s="247"/>
      <c r="BR162" s="245">
        <v>65.709999999999994</v>
      </c>
      <c r="BS162" s="246"/>
      <c r="BT162" s="246"/>
      <c r="BU162" s="246"/>
      <c r="BV162" s="246"/>
      <c r="BW162" s="246"/>
      <c r="BX162" s="247"/>
      <c r="BY162" s="245">
        <v>56.66</v>
      </c>
      <c r="BZ162" s="246"/>
      <c r="CA162" s="246"/>
      <c r="CB162" s="246"/>
      <c r="CC162" s="246"/>
      <c r="CD162" s="246"/>
      <c r="CE162" s="247"/>
      <c r="CF162" s="245">
        <v>58.77</v>
      </c>
      <c r="CG162" s="246"/>
      <c r="CH162" s="246"/>
      <c r="CI162" s="246"/>
      <c r="CJ162" s="246"/>
      <c r="CK162" s="246"/>
      <c r="CL162" s="247"/>
      <c r="CM162" s="245">
        <v>61.67</v>
      </c>
      <c r="CN162" s="246"/>
      <c r="CO162" s="246"/>
      <c r="CP162" s="246"/>
      <c r="CQ162" s="246"/>
      <c r="CR162" s="246"/>
      <c r="CS162" s="247"/>
      <c r="CT162" s="245">
        <v>66.88</v>
      </c>
      <c r="CU162" s="246"/>
      <c r="CV162" s="246"/>
      <c r="CW162" s="246"/>
      <c r="CX162" s="246"/>
      <c r="CY162" s="246"/>
      <c r="CZ162" s="247"/>
      <c r="DA162" s="245">
        <v>38.43</v>
      </c>
      <c r="DB162" s="246"/>
      <c r="DC162" s="246"/>
      <c r="DD162" s="246"/>
      <c r="DE162" s="246"/>
      <c r="DF162" s="246"/>
      <c r="DG162" s="247"/>
      <c r="DH162" s="245">
        <v>0</v>
      </c>
      <c r="DI162" s="246"/>
      <c r="DJ162" s="246"/>
      <c r="DK162" s="246"/>
      <c r="DL162" s="246"/>
      <c r="DM162" s="246"/>
      <c r="DN162" s="247"/>
      <c r="DO162" s="245">
        <v>0</v>
      </c>
      <c r="DP162" s="246"/>
      <c r="DQ162" s="246"/>
      <c r="DR162" s="246"/>
      <c r="DS162" s="246"/>
      <c r="DT162" s="246"/>
      <c r="DU162" s="247"/>
      <c r="DV162" s="245">
        <v>0</v>
      </c>
      <c r="DW162" s="246"/>
      <c r="DX162" s="246"/>
      <c r="DY162" s="246"/>
      <c r="DZ162" s="246"/>
      <c r="EA162" s="246"/>
      <c r="EB162" s="247"/>
      <c r="EC162" s="245">
        <v>0</v>
      </c>
      <c r="ED162" s="246"/>
      <c r="EE162" s="246"/>
      <c r="EF162" s="246"/>
      <c r="EG162" s="246"/>
      <c r="EH162" s="246"/>
      <c r="EI162" s="247"/>
      <c r="EJ162" s="245">
        <v>0.44</v>
      </c>
      <c r="EK162" s="246"/>
      <c r="EL162" s="246"/>
      <c r="EM162" s="246"/>
      <c r="EN162" s="246"/>
      <c r="EO162" s="246"/>
      <c r="EP162" s="247"/>
      <c r="EQ162" s="245">
        <v>0</v>
      </c>
      <c r="ER162" s="246"/>
      <c r="ES162" s="246"/>
      <c r="ET162" s="246"/>
      <c r="EU162" s="246"/>
      <c r="EV162" s="246"/>
      <c r="EW162" s="247"/>
      <c r="EX162" s="245">
        <v>0</v>
      </c>
      <c r="EY162" s="246"/>
      <c r="EZ162" s="246"/>
      <c r="FA162" s="246"/>
      <c r="FB162" s="246"/>
      <c r="FC162" s="246"/>
      <c r="FD162" s="247"/>
      <c r="FE162" s="245">
        <v>0</v>
      </c>
      <c r="FF162" s="246"/>
      <c r="FG162" s="246"/>
      <c r="FH162" s="246"/>
      <c r="FI162" s="246"/>
      <c r="FJ162" s="246"/>
      <c r="FK162" s="246"/>
    </row>
    <row r="163" spans="1:167" x14ac:dyDescent="0.25">
      <c r="A163" s="248" t="s">
        <v>248</v>
      </c>
      <c r="B163" s="248"/>
      <c r="C163" s="248"/>
      <c r="D163" s="248"/>
      <c r="E163" s="248"/>
      <c r="F163" s="248"/>
      <c r="G163" s="248"/>
      <c r="H163" s="249"/>
      <c r="I163" s="245">
        <v>0</v>
      </c>
      <c r="J163" s="246"/>
      <c r="K163" s="246"/>
      <c r="L163" s="246"/>
      <c r="M163" s="246"/>
      <c r="N163" s="247"/>
      <c r="O163" s="245">
        <v>0</v>
      </c>
      <c r="P163" s="246"/>
      <c r="Q163" s="246"/>
      <c r="R163" s="246"/>
      <c r="S163" s="246"/>
      <c r="T163" s="247"/>
      <c r="U163" s="245">
        <v>0</v>
      </c>
      <c r="V163" s="246"/>
      <c r="W163" s="246"/>
      <c r="X163" s="246"/>
      <c r="Y163" s="246"/>
      <c r="Z163" s="247"/>
      <c r="AA163" s="245">
        <v>0.02</v>
      </c>
      <c r="AB163" s="246"/>
      <c r="AC163" s="246"/>
      <c r="AD163" s="246"/>
      <c r="AE163" s="246"/>
      <c r="AF163" s="247"/>
      <c r="AG163" s="245">
        <v>0.05</v>
      </c>
      <c r="AH163" s="246"/>
      <c r="AI163" s="246"/>
      <c r="AJ163" s="246"/>
      <c r="AK163" s="246"/>
      <c r="AL163" s="247"/>
      <c r="AM163" s="245">
        <v>0.12</v>
      </c>
      <c r="AN163" s="246"/>
      <c r="AO163" s="246"/>
      <c r="AP163" s="246"/>
      <c r="AQ163" s="246"/>
      <c r="AR163" s="247"/>
      <c r="AS163" s="245">
        <v>78.55</v>
      </c>
      <c r="AT163" s="246"/>
      <c r="AU163" s="246"/>
      <c r="AV163" s="246"/>
      <c r="AW163" s="246"/>
      <c r="AX163" s="247"/>
      <c r="AY163" s="245">
        <v>0.1</v>
      </c>
      <c r="AZ163" s="246"/>
      <c r="BA163" s="246"/>
      <c r="BB163" s="246"/>
      <c r="BC163" s="246"/>
      <c r="BD163" s="247"/>
      <c r="BE163" s="245">
        <v>0.17</v>
      </c>
      <c r="BF163" s="246"/>
      <c r="BG163" s="246"/>
      <c r="BH163" s="246"/>
      <c r="BI163" s="246"/>
      <c r="BJ163" s="247"/>
      <c r="BK163" s="245">
        <v>0</v>
      </c>
      <c r="BL163" s="246"/>
      <c r="BM163" s="246"/>
      <c r="BN163" s="246"/>
      <c r="BO163" s="246"/>
      <c r="BP163" s="246"/>
      <c r="BQ163" s="247"/>
      <c r="BR163" s="245">
        <v>0</v>
      </c>
      <c r="BS163" s="246"/>
      <c r="BT163" s="246"/>
      <c r="BU163" s="246"/>
      <c r="BV163" s="246"/>
      <c r="BW163" s="246"/>
      <c r="BX163" s="247"/>
      <c r="BY163" s="245">
        <v>0</v>
      </c>
      <c r="BZ163" s="246"/>
      <c r="CA163" s="246"/>
      <c r="CB163" s="246"/>
      <c r="CC163" s="246"/>
      <c r="CD163" s="246"/>
      <c r="CE163" s="247"/>
      <c r="CF163" s="245">
        <v>3.07</v>
      </c>
      <c r="CG163" s="246"/>
      <c r="CH163" s="246"/>
      <c r="CI163" s="246"/>
      <c r="CJ163" s="246"/>
      <c r="CK163" s="246"/>
      <c r="CL163" s="247"/>
      <c r="CM163" s="245">
        <v>0.11</v>
      </c>
      <c r="CN163" s="246"/>
      <c r="CO163" s="246"/>
      <c r="CP163" s="246"/>
      <c r="CQ163" s="246"/>
      <c r="CR163" s="246"/>
      <c r="CS163" s="247"/>
      <c r="CT163" s="245">
        <v>0</v>
      </c>
      <c r="CU163" s="246"/>
      <c r="CV163" s="246"/>
      <c r="CW163" s="246"/>
      <c r="CX163" s="246"/>
      <c r="CY163" s="246"/>
      <c r="CZ163" s="247"/>
      <c r="DA163" s="245">
        <v>0</v>
      </c>
      <c r="DB163" s="246"/>
      <c r="DC163" s="246"/>
      <c r="DD163" s="246"/>
      <c r="DE163" s="246"/>
      <c r="DF163" s="246"/>
      <c r="DG163" s="247"/>
      <c r="DH163" s="245">
        <v>0</v>
      </c>
      <c r="DI163" s="246"/>
      <c r="DJ163" s="246"/>
      <c r="DK163" s="246"/>
      <c r="DL163" s="246"/>
      <c r="DM163" s="246"/>
      <c r="DN163" s="247"/>
      <c r="DO163" s="245">
        <v>0</v>
      </c>
      <c r="DP163" s="246"/>
      <c r="DQ163" s="246"/>
      <c r="DR163" s="246"/>
      <c r="DS163" s="246"/>
      <c r="DT163" s="246"/>
      <c r="DU163" s="247"/>
      <c r="DV163" s="245">
        <v>0</v>
      </c>
      <c r="DW163" s="246"/>
      <c r="DX163" s="246"/>
      <c r="DY163" s="246"/>
      <c r="DZ163" s="246"/>
      <c r="EA163" s="246"/>
      <c r="EB163" s="247"/>
      <c r="EC163" s="245">
        <v>0</v>
      </c>
      <c r="ED163" s="246"/>
      <c r="EE163" s="246"/>
      <c r="EF163" s="246"/>
      <c r="EG163" s="246"/>
      <c r="EH163" s="246"/>
      <c r="EI163" s="247"/>
      <c r="EJ163" s="245">
        <v>0</v>
      </c>
      <c r="EK163" s="246"/>
      <c r="EL163" s="246"/>
      <c r="EM163" s="246"/>
      <c r="EN163" s="246"/>
      <c r="EO163" s="246"/>
      <c r="EP163" s="247"/>
      <c r="EQ163" s="245">
        <v>0</v>
      </c>
      <c r="ER163" s="246"/>
      <c r="ES163" s="246"/>
      <c r="ET163" s="246"/>
      <c r="EU163" s="246"/>
      <c r="EV163" s="246"/>
      <c r="EW163" s="247"/>
      <c r="EX163" s="245">
        <v>0</v>
      </c>
      <c r="EY163" s="246"/>
      <c r="EZ163" s="246"/>
      <c r="FA163" s="246"/>
      <c r="FB163" s="246"/>
      <c r="FC163" s="246"/>
      <c r="FD163" s="247"/>
      <c r="FE163" s="245">
        <v>0</v>
      </c>
      <c r="FF163" s="246"/>
      <c r="FG163" s="246"/>
      <c r="FH163" s="246"/>
      <c r="FI163" s="246"/>
      <c r="FJ163" s="246"/>
      <c r="FK163" s="246"/>
    </row>
    <row r="164" spans="1:167" x14ac:dyDescent="0.25">
      <c r="A164" s="248" t="s">
        <v>249</v>
      </c>
      <c r="B164" s="248"/>
      <c r="C164" s="248"/>
      <c r="D164" s="248"/>
      <c r="E164" s="248"/>
      <c r="F164" s="248"/>
      <c r="G164" s="248"/>
      <c r="H164" s="249"/>
      <c r="I164" s="245">
        <v>0</v>
      </c>
      <c r="J164" s="246"/>
      <c r="K164" s="246"/>
      <c r="L164" s="246"/>
      <c r="M164" s="246"/>
      <c r="N164" s="247"/>
      <c r="O164" s="245">
        <v>0</v>
      </c>
      <c r="P164" s="246"/>
      <c r="Q164" s="246"/>
      <c r="R164" s="246"/>
      <c r="S164" s="246"/>
      <c r="T164" s="247"/>
      <c r="U164" s="245">
        <v>0</v>
      </c>
      <c r="V164" s="246"/>
      <c r="W164" s="246"/>
      <c r="X164" s="246"/>
      <c r="Y164" s="246"/>
      <c r="Z164" s="247"/>
      <c r="AA164" s="245">
        <v>0</v>
      </c>
      <c r="AB164" s="246"/>
      <c r="AC164" s="246"/>
      <c r="AD164" s="246"/>
      <c r="AE164" s="246"/>
      <c r="AF164" s="247"/>
      <c r="AG164" s="245">
        <v>0</v>
      </c>
      <c r="AH164" s="246"/>
      <c r="AI164" s="246"/>
      <c r="AJ164" s="246"/>
      <c r="AK164" s="246"/>
      <c r="AL164" s="247"/>
      <c r="AM164" s="245">
        <v>0</v>
      </c>
      <c r="AN164" s="246"/>
      <c r="AO164" s="246"/>
      <c r="AP164" s="246"/>
      <c r="AQ164" s="246"/>
      <c r="AR164" s="247"/>
      <c r="AS164" s="245">
        <v>33.380000000000003</v>
      </c>
      <c r="AT164" s="246"/>
      <c r="AU164" s="246"/>
      <c r="AV164" s="246"/>
      <c r="AW164" s="246"/>
      <c r="AX164" s="247"/>
      <c r="AY164" s="245">
        <v>0</v>
      </c>
      <c r="AZ164" s="246"/>
      <c r="BA164" s="246"/>
      <c r="BB164" s="246"/>
      <c r="BC164" s="246"/>
      <c r="BD164" s="247"/>
      <c r="BE164" s="245">
        <v>0</v>
      </c>
      <c r="BF164" s="246"/>
      <c r="BG164" s="246"/>
      <c r="BH164" s="246"/>
      <c r="BI164" s="246"/>
      <c r="BJ164" s="247"/>
      <c r="BK164" s="245">
        <v>5.35</v>
      </c>
      <c r="BL164" s="246"/>
      <c r="BM164" s="246"/>
      <c r="BN164" s="246"/>
      <c r="BO164" s="246"/>
      <c r="BP164" s="246"/>
      <c r="BQ164" s="247"/>
      <c r="BR164" s="245">
        <v>0</v>
      </c>
      <c r="BS164" s="246"/>
      <c r="BT164" s="246"/>
      <c r="BU164" s="246"/>
      <c r="BV164" s="246"/>
      <c r="BW164" s="246"/>
      <c r="BX164" s="247"/>
      <c r="BY164" s="245">
        <v>0</v>
      </c>
      <c r="BZ164" s="246"/>
      <c r="CA164" s="246"/>
      <c r="CB164" s="246"/>
      <c r="CC164" s="246"/>
      <c r="CD164" s="246"/>
      <c r="CE164" s="247"/>
      <c r="CF164" s="245">
        <v>0</v>
      </c>
      <c r="CG164" s="246"/>
      <c r="CH164" s="246"/>
      <c r="CI164" s="246"/>
      <c r="CJ164" s="246"/>
      <c r="CK164" s="246"/>
      <c r="CL164" s="247"/>
      <c r="CM164" s="245">
        <v>0</v>
      </c>
      <c r="CN164" s="246"/>
      <c r="CO164" s="246"/>
      <c r="CP164" s="246"/>
      <c r="CQ164" s="246"/>
      <c r="CR164" s="246"/>
      <c r="CS164" s="247"/>
      <c r="CT164" s="245">
        <v>0</v>
      </c>
      <c r="CU164" s="246"/>
      <c r="CV164" s="246"/>
      <c r="CW164" s="246"/>
      <c r="CX164" s="246"/>
      <c r="CY164" s="246"/>
      <c r="CZ164" s="247"/>
      <c r="DA164" s="245">
        <v>0</v>
      </c>
      <c r="DB164" s="246"/>
      <c r="DC164" s="246"/>
      <c r="DD164" s="246"/>
      <c r="DE164" s="246"/>
      <c r="DF164" s="246"/>
      <c r="DG164" s="247"/>
      <c r="DH164" s="245">
        <v>0</v>
      </c>
      <c r="DI164" s="246"/>
      <c r="DJ164" s="246"/>
      <c r="DK164" s="246"/>
      <c r="DL164" s="246"/>
      <c r="DM164" s="246"/>
      <c r="DN164" s="247"/>
      <c r="DO164" s="245">
        <v>6.64</v>
      </c>
      <c r="DP164" s="246"/>
      <c r="DQ164" s="246"/>
      <c r="DR164" s="246"/>
      <c r="DS164" s="246"/>
      <c r="DT164" s="246"/>
      <c r="DU164" s="247"/>
      <c r="DV164" s="245">
        <v>0</v>
      </c>
      <c r="DW164" s="246"/>
      <c r="DX164" s="246"/>
      <c r="DY164" s="246"/>
      <c r="DZ164" s="246"/>
      <c r="EA164" s="246"/>
      <c r="EB164" s="247"/>
      <c r="EC164" s="245">
        <v>0</v>
      </c>
      <c r="ED164" s="246"/>
      <c r="EE164" s="246"/>
      <c r="EF164" s="246"/>
      <c r="EG164" s="246"/>
      <c r="EH164" s="246"/>
      <c r="EI164" s="247"/>
      <c r="EJ164" s="245">
        <v>0</v>
      </c>
      <c r="EK164" s="246"/>
      <c r="EL164" s="246"/>
      <c r="EM164" s="246"/>
      <c r="EN164" s="246"/>
      <c r="EO164" s="246"/>
      <c r="EP164" s="247"/>
      <c r="EQ164" s="245">
        <v>0</v>
      </c>
      <c r="ER164" s="246"/>
      <c r="ES164" s="246"/>
      <c r="ET164" s="246"/>
      <c r="EU164" s="246"/>
      <c r="EV164" s="246"/>
      <c r="EW164" s="247"/>
      <c r="EX164" s="245">
        <v>0</v>
      </c>
      <c r="EY164" s="246"/>
      <c r="EZ164" s="246"/>
      <c r="FA164" s="246"/>
      <c r="FB164" s="246"/>
      <c r="FC164" s="246"/>
      <c r="FD164" s="247"/>
      <c r="FE164" s="245">
        <v>0</v>
      </c>
      <c r="FF164" s="246"/>
      <c r="FG164" s="246"/>
      <c r="FH164" s="246"/>
      <c r="FI164" s="246"/>
      <c r="FJ164" s="246"/>
      <c r="FK164" s="246"/>
    </row>
    <row r="165" spans="1:167" x14ac:dyDescent="0.25">
      <c r="A165" s="248" t="s">
        <v>250</v>
      </c>
      <c r="B165" s="248"/>
      <c r="C165" s="248"/>
      <c r="D165" s="248"/>
      <c r="E165" s="248"/>
      <c r="F165" s="248"/>
      <c r="G165" s="248"/>
      <c r="H165" s="249"/>
      <c r="I165" s="245">
        <v>0</v>
      </c>
      <c r="J165" s="246"/>
      <c r="K165" s="246"/>
      <c r="L165" s="246"/>
      <c r="M165" s="246"/>
      <c r="N165" s="247"/>
      <c r="O165" s="245">
        <v>0</v>
      </c>
      <c r="P165" s="246"/>
      <c r="Q165" s="246"/>
      <c r="R165" s="246"/>
      <c r="S165" s="246"/>
      <c r="T165" s="247"/>
      <c r="U165" s="245">
        <v>1.1100000000000001</v>
      </c>
      <c r="V165" s="246"/>
      <c r="W165" s="246"/>
      <c r="X165" s="246"/>
      <c r="Y165" s="246"/>
      <c r="Z165" s="247"/>
      <c r="AA165" s="245">
        <v>1.08</v>
      </c>
      <c r="AB165" s="246"/>
      <c r="AC165" s="246"/>
      <c r="AD165" s="246"/>
      <c r="AE165" s="246"/>
      <c r="AF165" s="247"/>
      <c r="AG165" s="245">
        <v>10.28</v>
      </c>
      <c r="AH165" s="246"/>
      <c r="AI165" s="246"/>
      <c r="AJ165" s="246"/>
      <c r="AK165" s="246"/>
      <c r="AL165" s="247"/>
      <c r="AM165" s="245">
        <v>41.02</v>
      </c>
      <c r="AN165" s="246"/>
      <c r="AO165" s="246"/>
      <c r="AP165" s="246"/>
      <c r="AQ165" s="246"/>
      <c r="AR165" s="247"/>
      <c r="AS165" s="245">
        <v>26.06</v>
      </c>
      <c r="AT165" s="246"/>
      <c r="AU165" s="246"/>
      <c r="AV165" s="246"/>
      <c r="AW165" s="246"/>
      <c r="AX165" s="247"/>
      <c r="AY165" s="245">
        <v>6.89</v>
      </c>
      <c r="AZ165" s="246"/>
      <c r="BA165" s="246"/>
      <c r="BB165" s="246"/>
      <c r="BC165" s="246"/>
      <c r="BD165" s="247"/>
      <c r="BE165" s="245">
        <v>0</v>
      </c>
      <c r="BF165" s="246"/>
      <c r="BG165" s="246"/>
      <c r="BH165" s="246"/>
      <c r="BI165" s="246"/>
      <c r="BJ165" s="247"/>
      <c r="BK165" s="245">
        <v>0</v>
      </c>
      <c r="BL165" s="246"/>
      <c r="BM165" s="246"/>
      <c r="BN165" s="246"/>
      <c r="BO165" s="246"/>
      <c r="BP165" s="246"/>
      <c r="BQ165" s="247"/>
      <c r="BR165" s="245">
        <v>0</v>
      </c>
      <c r="BS165" s="246"/>
      <c r="BT165" s="246"/>
      <c r="BU165" s="246"/>
      <c r="BV165" s="246"/>
      <c r="BW165" s="246"/>
      <c r="BX165" s="247"/>
      <c r="BY165" s="245">
        <v>0</v>
      </c>
      <c r="BZ165" s="246"/>
      <c r="CA165" s="246"/>
      <c r="CB165" s="246"/>
      <c r="CC165" s="246"/>
      <c r="CD165" s="246"/>
      <c r="CE165" s="247"/>
      <c r="CF165" s="245">
        <v>0</v>
      </c>
      <c r="CG165" s="246"/>
      <c r="CH165" s="246"/>
      <c r="CI165" s="246"/>
      <c r="CJ165" s="246"/>
      <c r="CK165" s="246"/>
      <c r="CL165" s="247"/>
      <c r="CM165" s="245">
        <v>0</v>
      </c>
      <c r="CN165" s="246"/>
      <c r="CO165" s="246"/>
      <c r="CP165" s="246"/>
      <c r="CQ165" s="246"/>
      <c r="CR165" s="246"/>
      <c r="CS165" s="247"/>
      <c r="CT165" s="245">
        <v>0.01</v>
      </c>
      <c r="CU165" s="246"/>
      <c r="CV165" s="246"/>
      <c r="CW165" s="246"/>
      <c r="CX165" s="246"/>
      <c r="CY165" s="246"/>
      <c r="CZ165" s="247"/>
      <c r="DA165" s="245">
        <v>0</v>
      </c>
      <c r="DB165" s="246"/>
      <c r="DC165" s="246"/>
      <c r="DD165" s="246"/>
      <c r="DE165" s="246"/>
      <c r="DF165" s="246"/>
      <c r="DG165" s="247"/>
      <c r="DH165" s="245">
        <v>38</v>
      </c>
      <c r="DI165" s="246"/>
      <c r="DJ165" s="246"/>
      <c r="DK165" s="246"/>
      <c r="DL165" s="246"/>
      <c r="DM165" s="246"/>
      <c r="DN165" s="247"/>
      <c r="DO165" s="245">
        <v>24.91</v>
      </c>
      <c r="DP165" s="246"/>
      <c r="DQ165" s="246"/>
      <c r="DR165" s="246"/>
      <c r="DS165" s="246"/>
      <c r="DT165" s="246"/>
      <c r="DU165" s="247"/>
      <c r="DV165" s="245">
        <v>0</v>
      </c>
      <c r="DW165" s="246"/>
      <c r="DX165" s="246"/>
      <c r="DY165" s="246"/>
      <c r="DZ165" s="246"/>
      <c r="EA165" s="246"/>
      <c r="EB165" s="247"/>
      <c r="EC165" s="245">
        <v>0</v>
      </c>
      <c r="ED165" s="246"/>
      <c r="EE165" s="246"/>
      <c r="EF165" s="246"/>
      <c r="EG165" s="246"/>
      <c r="EH165" s="246"/>
      <c r="EI165" s="247"/>
      <c r="EJ165" s="245">
        <v>0</v>
      </c>
      <c r="EK165" s="246"/>
      <c r="EL165" s="246"/>
      <c r="EM165" s="246"/>
      <c r="EN165" s="246"/>
      <c r="EO165" s="246"/>
      <c r="EP165" s="247"/>
      <c r="EQ165" s="245">
        <v>0</v>
      </c>
      <c r="ER165" s="246"/>
      <c r="ES165" s="246"/>
      <c r="ET165" s="246"/>
      <c r="EU165" s="246"/>
      <c r="EV165" s="246"/>
      <c r="EW165" s="247"/>
      <c r="EX165" s="245">
        <v>0</v>
      </c>
      <c r="EY165" s="246"/>
      <c r="EZ165" s="246"/>
      <c r="FA165" s="246"/>
      <c r="FB165" s="246"/>
      <c r="FC165" s="246"/>
      <c r="FD165" s="247"/>
      <c r="FE165" s="245">
        <v>0</v>
      </c>
      <c r="FF165" s="246"/>
      <c r="FG165" s="246"/>
      <c r="FH165" s="246"/>
      <c r="FI165" s="246"/>
      <c r="FJ165" s="246"/>
      <c r="FK165" s="246"/>
    </row>
    <row r="166" spans="1:167" x14ac:dyDescent="0.25">
      <c r="A166" s="248" t="s">
        <v>251</v>
      </c>
      <c r="B166" s="248"/>
      <c r="C166" s="248"/>
      <c r="D166" s="248"/>
      <c r="E166" s="248"/>
      <c r="F166" s="248"/>
      <c r="G166" s="248"/>
      <c r="H166" s="249"/>
      <c r="I166" s="245">
        <v>0.53</v>
      </c>
      <c r="J166" s="246"/>
      <c r="K166" s="246"/>
      <c r="L166" s="246"/>
      <c r="M166" s="246"/>
      <c r="N166" s="247"/>
      <c r="O166" s="245">
        <v>35.119999999999997</v>
      </c>
      <c r="P166" s="246"/>
      <c r="Q166" s="246"/>
      <c r="R166" s="246"/>
      <c r="S166" s="246"/>
      <c r="T166" s="247"/>
      <c r="U166" s="245">
        <v>50.66</v>
      </c>
      <c r="V166" s="246"/>
      <c r="W166" s="246"/>
      <c r="X166" s="246"/>
      <c r="Y166" s="246"/>
      <c r="Z166" s="247"/>
      <c r="AA166" s="245">
        <v>48.12</v>
      </c>
      <c r="AB166" s="246"/>
      <c r="AC166" s="246"/>
      <c r="AD166" s="246"/>
      <c r="AE166" s="246"/>
      <c r="AF166" s="247"/>
      <c r="AG166" s="245">
        <v>47.65</v>
      </c>
      <c r="AH166" s="246"/>
      <c r="AI166" s="246"/>
      <c r="AJ166" s="246"/>
      <c r="AK166" s="246"/>
      <c r="AL166" s="247"/>
      <c r="AM166" s="245">
        <v>66.41</v>
      </c>
      <c r="AN166" s="246"/>
      <c r="AO166" s="246"/>
      <c r="AP166" s="246"/>
      <c r="AQ166" s="246"/>
      <c r="AR166" s="247"/>
      <c r="AS166" s="245">
        <v>24.45</v>
      </c>
      <c r="AT166" s="246"/>
      <c r="AU166" s="246"/>
      <c r="AV166" s="246"/>
      <c r="AW166" s="246"/>
      <c r="AX166" s="247"/>
      <c r="AY166" s="245">
        <v>0</v>
      </c>
      <c r="AZ166" s="246"/>
      <c r="BA166" s="246"/>
      <c r="BB166" s="246"/>
      <c r="BC166" s="246"/>
      <c r="BD166" s="247"/>
      <c r="BE166" s="245">
        <v>0</v>
      </c>
      <c r="BF166" s="246"/>
      <c r="BG166" s="246"/>
      <c r="BH166" s="246"/>
      <c r="BI166" s="246"/>
      <c r="BJ166" s="247"/>
      <c r="BK166" s="245">
        <v>0</v>
      </c>
      <c r="BL166" s="246"/>
      <c r="BM166" s="246"/>
      <c r="BN166" s="246"/>
      <c r="BO166" s="246"/>
      <c r="BP166" s="246"/>
      <c r="BQ166" s="247"/>
      <c r="BR166" s="245">
        <v>0</v>
      </c>
      <c r="BS166" s="246"/>
      <c r="BT166" s="246"/>
      <c r="BU166" s="246"/>
      <c r="BV166" s="246"/>
      <c r="BW166" s="246"/>
      <c r="BX166" s="247"/>
      <c r="BY166" s="245">
        <v>0</v>
      </c>
      <c r="BZ166" s="246"/>
      <c r="CA166" s="246"/>
      <c r="CB166" s="246"/>
      <c r="CC166" s="246"/>
      <c r="CD166" s="246"/>
      <c r="CE166" s="247"/>
      <c r="CF166" s="245">
        <v>0</v>
      </c>
      <c r="CG166" s="246"/>
      <c r="CH166" s="246"/>
      <c r="CI166" s="246"/>
      <c r="CJ166" s="246"/>
      <c r="CK166" s="246"/>
      <c r="CL166" s="247"/>
      <c r="CM166" s="245">
        <v>0</v>
      </c>
      <c r="CN166" s="246"/>
      <c r="CO166" s="246"/>
      <c r="CP166" s="246"/>
      <c r="CQ166" s="246"/>
      <c r="CR166" s="246"/>
      <c r="CS166" s="247"/>
      <c r="CT166" s="245">
        <v>0</v>
      </c>
      <c r="CU166" s="246"/>
      <c r="CV166" s="246"/>
      <c r="CW166" s="246"/>
      <c r="CX166" s="246"/>
      <c r="CY166" s="246"/>
      <c r="CZ166" s="247"/>
      <c r="DA166" s="245">
        <v>0</v>
      </c>
      <c r="DB166" s="246"/>
      <c r="DC166" s="246"/>
      <c r="DD166" s="246"/>
      <c r="DE166" s="246"/>
      <c r="DF166" s="246"/>
      <c r="DG166" s="247"/>
      <c r="DH166" s="245">
        <v>0.59</v>
      </c>
      <c r="DI166" s="246"/>
      <c r="DJ166" s="246"/>
      <c r="DK166" s="246"/>
      <c r="DL166" s="246"/>
      <c r="DM166" s="246"/>
      <c r="DN166" s="247"/>
      <c r="DO166" s="245">
        <v>0</v>
      </c>
      <c r="DP166" s="246"/>
      <c r="DQ166" s="246"/>
      <c r="DR166" s="246"/>
      <c r="DS166" s="246"/>
      <c r="DT166" s="246"/>
      <c r="DU166" s="247"/>
      <c r="DV166" s="245">
        <v>0</v>
      </c>
      <c r="DW166" s="246"/>
      <c r="DX166" s="246"/>
      <c r="DY166" s="246"/>
      <c r="DZ166" s="246"/>
      <c r="EA166" s="246"/>
      <c r="EB166" s="247"/>
      <c r="EC166" s="245">
        <v>0</v>
      </c>
      <c r="ED166" s="246"/>
      <c r="EE166" s="246"/>
      <c r="EF166" s="246"/>
      <c r="EG166" s="246"/>
      <c r="EH166" s="246"/>
      <c r="EI166" s="247"/>
      <c r="EJ166" s="245">
        <v>0.28999999999999998</v>
      </c>
      <c r="EK166" s="246"/>
      <c r="EL166" s="246"/>
      <c r="EM166" s="246"/>
      <c r="EN166" s="246"/>
      <c r="EO166" s="246"/>
      <c r="EP166" s="247"/>
      <c r="EQ166" s="245">
        <v>0</v>
      </c>
      <c r="ER166" s="246"/>
      <c r="ES166" s="246"/>
      <c r="ET166" s="246"/>
      <c r="EU166" s="246"/>
      <c r="EV166" s="246"/>
      <c r="EW166" s="247"/>
      <c r="EX166" s="245">
        <v>0</v>
      </c>
      <c r="EY166" s="246"/>
      <c r="EZ166" s="246"/>
      <c r="FA166" s="246"/>
      <c r="FB166" s="246"/>
      <c r="FC166" s="246"/>
      <c r="FD166" s="247"/>
      <c r="FE166" s="245">
        <v>0</v>
      </c>
      <c r="FF166" s="246"/>
      <c r="FG166" s="246"/>
      <c r="FH166" s="246"/>
      <c r="FI166" s="246"/>
      <c r="FJ166" s="246"/>
      <c r="FK166" s="246"/>
    </row>
    <row r="167" spans="1:167" x14ac:dyDescent="0.25">
      <c r="A167" s="248" t="s">
        <v>252</v>
      </c>
      <c r="B167" s="248"/>
      <c r="C167" s="248"/>
      <c r="D167" s="248"/>
      <c r="E167" s="248"/>
      <c r="F167" s="248"/>
      <c r="G167" s="248"/>
      <c r="H167" s="249"/>
      <c r="I167" s="245">
        <v>0</v>
      </c>
      <c r="J167" s="246"/>
      <c r="K167" s="246"/>
      <c r="L167" s="246"/>
      <c r="M167" s="246"/>
      <c r="N167" s="247"/>
      <c r="O167" s="245">
        <v>0</v>
      </c>
      <c r="P167" s="246"/>
      <c r="Q167" s="246"/>
      <c r="R167" s="246"/>
      <c r="S167" s="246"/>
      <c r="T167" s="247"/>
      <c r="U167" s="245">
        <v>0</v>
      </c>
      <c r="V167" s="246"/>
      <c r="W167" s="246"/>
      <c r="X167" s="246"/>
      <c r="Y167" s="246"/>
      <c r="Z167" s="247"/>
      <c r="AA167" s="245">
        <v>0</v>
      </c>
      <c r="AB167" s="246"/>
      <c r="AC167" s="246"/>
      <c r="AD167" s="246"/>
      <c r="AE167" s="246"/>
      <c r="AF167" s="247"/>
      <c r="AG167" s="245">
        <v>0</v>
      </c>
      <c r="AH167" s="246"/>
      <c r="AI167" s="246"/>
      <c r="AJ167" s="246"/>
      <c r="AK167" s="246"/>
      <c r="AL167" s="247"/>
      <c r="AM167" s="245">
        <v>58.28</v>
      </c>
      <c r="AN167" s="246"/>
      <c r="AO167" s="246"/>
      <c r="AP167" s="246"/>
      <c r="AQ167" s="246"/>
      <c r="AR167" s="247"/>
      <c r="AS167" s="245">
        <v>61.57</v>
      </c>
      <c r="AT167" s="246"/>
      <c r="AU167" s="246"/>
      <c r="AV167" s="246"/>
      <c r="AW167" s="246"/>
      <c r="AX167" s="247"/>
      <c r="AY167" s="245">
        <v>44.6</v>
      </c>
      <c r="AZ167" s="246"/>
      <c r="BA167" s="246"/>
      <c r="BB167" s="246"/>
      <c r="BC167" s="246"/>
      <c r="BD167" s="247"/>
      <c r="BE167" s="245">
        <v>0</v>
      </c>
      <c r="BF167" s="246"/>
      <c r="BG167" s="246"/>
      <c r="BH167" s="246"/>
      <c r="BI167" s="246"/>
      <c r="BJ167" s="247"/>
      <c r="BK167" s="245">
        <v>0</v>
      </c>
      <c r="BL167" s="246"/>
      <c r="BM167" s="246"/>
      <c r="BN167" s="246"/>
      <c r="BO167" s="246"/>
      <c r="BP167" s="246"/>
      <c r="BQ167" s="247"/>
      <c r="BR167" s="245">
        <v>0</v>
      </c>
      <c r="BS167" s="246"/>
      <c r="BT167" s="246"/>
      <c r="BU167" s="246"/>
      <c r="BV167" s="246"/>
      <c r="BW167" s="246"/>
      <c r="BX167" s="247"/>
      <c r="BY167" s="245">
        <v>0</v>
      </c>
      <c r="BZ167" s="246"/>
      <c r="CA167" s="246"/>
      <c r="CB167" s="246"/>
      <c r="CC167" s="246"/>
      <c r="CD167" s="246"/>
      <c r="CE167" s="247"/>
      <c r="CF167" s="245">
        <v>0</v>
      </c>
      <c r="CG167" s="246"/>
      <c r="CH167" s="246"/>
      <c r="CI167" s="246"/>
      <c r="CJ167" s="246"/>
      <c r="CK167" s="246"/>
      <c r="CL167" s="247"/>
      <c r="CM167" s="245">
        <v>0</v>
      </c>
      <c r="CN167" s="246"/>
      <c r="CO167" s="246"/>
      <c r="CP167" s="246"/>
      <c r="CQ167" s="246"/>
      <c r="CR167" s="246"/>
      <c r="CS167" s="247"/>
      <c r="CT167" s="245">
        <v>0</v>
      </c>
      <c r="CU167" s="246"/>
      <c r="CV167" s="246"/>
      <c r="CW167" s="246"/>
      <c r="CX167" s="246"/>
      <c r="CY167" s="246"/>
      <c r="CZ167" s="247"/>
      <c r="DA167" s="245">
        <v>0</v>
      </c>
      <c r="DB167" s="246"/>
      <c r="DC167" s="246"/>
      <c r="DD167" s="246"/>
      <c r="DE167" s="246"/>
      <c r="DF167" s="246"/>
      <c r="DG167" s="247"/>
      <c r="DH167" s="245">
        <v>0</v>
      </c>
      <c r="DI167" s="246"/>
      <c r="DJ167" s="246"/>
      <c r="DK167" s="246"/>
      <c r="DL167" s="246"/>
      <c r="DM167" s="246"/>
      <c r="DN167" s="247"/>
      <c r="DO167" s="245">
        <v>0</v>
      </c>
      <c r="DP167" s="246"/>
      <c r="DQ167" s="246"/>
      <c r="DR167" s="246"/>
      <c r="DS167" s="246"/>
      <c r="DT167" s="246"/>
      <c r="DU167" s="247"/>
      <c r="DV167" s="245">
        <v>0</v>
      </c>
      <c r="DW167" s="246"/>
      <c r="DX167" s="246"/>
      <c r="DY167" s="246"/>
      <c r="DZ167" s="246"/>
      <c r="EA167" s="246"/>
      <c r="EB167" s="247"/>
      <c r="EC167" s="245">
        <v>0</v>
      </c>
      <c r="ED167" s="246"/>
      <c r="EE167" s="246"/>
      <c r="EF167" s="246"/>
      <c r="EG167" s="246"/>
      <c r="EH167" s="246"/>
      <c r="EI167" s="247"/>
      <c r="EJ167" s="245">
        <v>3.57</v>
      </c>
      <c r="EK167" s="246"/>
      <c r="EL167" s="246"/>
      <c r="EM167" s="246"/>
      <c r="EN167" s="246"/>
      <c r="EO167" s="246"/>
      <c r="EP167" s="247"/>
      <c r="EQ167" s="245">
        <v>0</v>
      </c>
      <c r="ER167" s="246"/>
      <c r="ES167" s="246"/>
      <c r="ET167" s="246"/>
      <c r="EU167" s="246"/>
      <c r="EV167" s="246"/>
      <c r="EW167" s="247"/>
      <c r="EX167" s="245">
        <v>3.01</v>
      </c>
      <c r="EY167" s="246"/>
      <c r="EZ167" s="246"/>
      <c r="FA167" s="246"/>
      <c r="FB167" s="246"/>
      <c r="FC167" s="246"/>
      <c r="FD167" s="247"/>
      <c r="FE167" s="245">
        <v>0</v>
      </c>
      <c r="FF167" s="246"/>
      <c r="FG167" s="246"/>
      <c r="FH167" s="246"/>
      <c r="FI167" s="246"/>
      <c r="FJ167" s="246"/>
      <c r="FK167" s="246"/>
    </row>
    <row r="168" spans="1:167" x14ac:dyDescent="0.25">
      <c r="A168" s="248" t="s">
        <v>253</v>
      </c>
      <c r="B168" s="248"/>
      <c r="C168" s="248"/>
      <c r="D168" s="248"/>
      <c r="E168" s="248"/>
      <c r="F168" s="248"/>
      <c r="G168" s="248"/>
      <c r="H168" s="249"/>
      <c r="I168" s="245">
        <v>0</v>
      </c>
      <c r="J168" s="246"/>
      <c r="K168" s="246"/>
      <c r="L168" s="246"/>
      <c r="M168" s="246"/>
      <c r="N168" s="247"/>
      <c r="O168" s="245">
        <v>0</v>
      </c>
      <c r="P168" s="246"/>
      <c r="Q168" s="246"/>
      <c r="R168" s="246"/>
      <c r="S168" s="246"/>
      <c r="T168" s="247"/>
      <c r="U168" s="245">
        <v>0</v>
      </c>
      <c r="V168" s="246"/>
      <c r="W168" s="246"/>
      <c r="X168" s="246"/>
      <c r="Y168" s="246"/>
      <c r="Z168" s="247"/>
      <c r="AA168" s="245">
        <v>0</v>
      </c>
      <c r="AB168" s="246"/>
      <c r="AC168" s="246"/>
      <c r="AD168" s="246"/>
      <c r="AE168" s="246"/>
      <c r="AF168" s="247"/>
      <c r="AG168" s="245">
        <v>0</v>
      </c>
      <c r="AH168" s="246"/>
      <c r="AI168" s="246"/>
      <c r="AJ168" s="246"/>
      <c r="AK168" s="246"/>
      <c r="AL168" s="247"/>
      <c r="AM168" s="245">
        <v>53.29</v>
      </c>
      <c r="AN168" s="246"/>
      <c r="AO168" s="246"/>
      <c r="AP168" s="246"/>
      <c r="AQ168" s="246"/>
      <c r="AR168" s="247"/>
      <c r="AS168" s="245">
        <v>28.3</v>
      </c>
      <c r="AT168" s="246"/>
      <c r="AU168" s="246"/>
      <c r="AV168" s="246"/>
      <c r="AW168" s="246"/>
      <c r="AX168" s="247"/>
      <c r="AY168" s="245">
        <v>60.68</v>
      </c>
      <c r="AZ168" s="246"/>
      <c r="BA168" s="246"/>
      <c r="BB168" s="246"/>
      <c r="BC168" s="246"/>
      <c r="BD168" s="247"/>
      <c r="BE168" s="245">
        <v>0</v>
      </c>
      <c r="BF168" s="246"/>
      <c r="BG168" s="246"/>
      <c r="BH168" s="246"/>
      <c r="BI168" s="246"/>
      <c r="BJ168" s="247"/>
      <c r="BK168" s="245">
        <v>39.57</v>
      </c>
      <c r="BL168" s="246"/>
      <c r="BM168" s="246"/>
      <c r="BN168" s="246"/>
      <c r="BO168" s="246"/>
      <c r="BP168" s="246"/>
      <c r="BQ168" s="247"/>
      <c r="BR168" s="245">
        <v>81.69</v>
      </c>
      <c r="BS168" s="246"/>
      <c r="BT168" s="246"/>
      <c r="BU168" s="246"/>
      <c r="BV168" s="246"/>
      <c r="BW168" s="246"/>
      <c r="BX168" s="247"/>
      <c r="BY168" s="245">
        <v>44.3</v>
      </c>
      <c r="BZ168" s="246"/>
      <c r="CA168" s="246"/>
      <c r="CB168" s="246"/>
      <c r="CC168" s="246"/>
      <c r="CD168" s="246"/>
      <c r="CE168" s="247"/>
      <c r="CF168" s="245">
        <v>33.08</v>
      </c>
      <c r="CG168" s="246"/>
      <c r="CH168" s="246"/>
      <c r="CI168" s="246"/>
      <c r="CJ168" s="246"/>
      <c r="CK168" s="246"/>
      <c r="CL168" s="247"/>
      <c r="CM168" s="245">
        <v>0</v>
      </c>
      <c r="CN168" s="246"/>
      <c r="CO168" s="246"/>
      <c r="CP168" s="246"/>
      <c r="CQ168" s="246"/>
      <c r="CR168" s="246"/>
      <c r="CS168" s="247"/>
      <c r="CT168" s="245">
        <v>10.26</v>
      </c>
      <c r="CU168" s="246"/>
      <c r="CV168" s="246"/>
      <c r="CW168" s="246"/>
      <c r="CX168" s="246"/>
      <c r="CY168" s="246"/>
      <c r="CZ168" s="247"/>
      <c r="DA168" s="245">
        <v>0</v>
      </c>
      <c r="DB168" s="246"/>
      <c r="DC168" s="246"/>
      <c r="DD168" s="246"/>
      <c r="DE168" s="246"/>
      <c r="DF168" s="246"/>
      <c r="DG168" s="247"/>
      <c r="DH168" s="245">
        <v>0</v>
      </c>
      <c r="DI168" s="246"/>
      <c r="DJ168" s="246"/>
      <c r="DK168" s="246"/>
      <c r="DL168" s="246"/>
      <c r="DM168" s="246"/>
      <c r="DN168" s="247"/>
      <c r="DO168" s="245">
        <v>0</v>
      </c>
      <c r="DP168" s="246"/>
      <c r="DQ168" s="246"/>
      <c r="DR168" s="246"/>
      <c r="DS168" s="246"/>
      <c r="DT168" s="246"/>
      <c r="DU168" s="247"/>
      <c r="DV168" s="245">
        <v>0</v>
      </c>
      <c r="DW168" s="246"/>
      <c r="DX168" s="246"/>
      <c r="DY168" s="246"/>
      <c r="DZ168" s="246"/>
      <c r="EA168" s="246"/>
      <c r="EB168" s="247"/>
      <c r="EC168" s="245">
        <v>66.680000000000007</v>
      </c>
      <c r="ED168" s="246"/>
      <c r="EE168" s="246"/>
      <c r="EF168" s="246"/>
      <c r="EG168" s="246"/>
      <c r="EH168" s="246"/>
      <c r="EI168" s="247"/>
      <c r="EJ168" s="245">
        <v>12.86</v>
      </c>
      <c r="EK168" s="246"/>
      <c r="EL168" s="246"/>
      <c r="EM168" s="246"/>
      <c r="EN168" s="246"/>
      <c r="EO168" s="246"/>
      <c r="EP168" s="247"/>
      <c r="EQ168" s="245">
        <v>10.31</v>
      </c>
      <c r="ER168" s="246"/>
      <c r="ES168" s="246"/>
      <c r="ET168" s="246"/>
      <c r="EU168" s="246"/>
      <c r="EV168" s="246"/>
      <c r="EW168" s="247"/>
      <c r="EX168" s="245">
        <v>1.28</v>
      </c>
      <c r="EY168" s="246"/>
      <c r="EZ168" s="246"/>
      <c r="FA168" s="246"/>
      <c r="FB168" s="246"/>
      <c r="FC168" s="246"/>
      <c r="FD168" s="247"/>
      <c r="FE168" s="245">
        <v>0</v>
      </c>
      <c r="FF168" s="246"/>
      <c r="FG168" s="246"/>
      <c r="FH168" s="246"/>
      <c r="FI168" s="246"/>
      <c r="FJ168" s="246"/>
      <c r="FK168" s="246"/>
    </row>
    <row r="169" spans="1:167" x14ac:dyDescent="0.25">
      <c r="A169" s="248" t="s">
        <v>254</v>
      </c>
      <c r="B169" s="248"/>
      <c r="C169" s="248"/>
      <c r="D169" s="248"/>
      <c r="E169" s="248"/>
      <c r="F169" s="248"/>
      <c r="G169" s="248"/>
      <c r="H169" s="249"/>
      <c r="I169" s="245">
        <v>0</v>
      </c>
      <c r="J169" s="246"/>
      <c r="K169" s="246"/>
      <c r="L169" s="246"/>
      <c r="M169" s="246"/>
      <c r="N169" s="247"/>
      <c r="O169" s="245">
        <v>0</v>
      </c>
      <c r="P169" s="246"/>
      <c r="Q169" s="246"/>
      <c r="R169" s="246"/>
      <c r="S169" s="246"/>
      <c r="T169" s="247"/>
      <c r="U169" s="245">
        <v>0</v>
      </c>
      <c r="V169" s="246"/>
      <c r="W169" s="246"/>
      <c r="X169" s="246"/>
      <c r="Y169" s="246"/>
      <c r="Z169" s="247"/>
      <c r="AA169" s="245">
        <v>4.58</v>
      </c>
      <c r="AB169" s="246"/>
      <c r="AC169" s="246"/>
      <c r="AD169" s="246"/>
      <c r="AE169" s="246"/>
      <c r="AF169" s="247"/>
      <c r="AG169" s="245">
        <v>3.88</v>
      </c>
      <c r="AH169" s="246"/>
      <c r="AI169" s="246"/>
      <c r="AJ169" s="246"/>
      <c r="AK169" s="246"/>
      <c r="AL169" s="247"/>
      <c r="AM169" s="245">
        <v>29.6</v>
      </c>
      <c r="AN169" s="246"/>
      <c r="AO169" s="246"/>
      <c r="AP169" s="246"/>
      <c r="AQ169" s="246"/>
      <c r="AR169" s="247"/>
      <c r="AS169" s="245">
        <v>0</v>
      </c>
      <c r="AT169" s="246"/>
      <c r="AU169" s="246"/>
      <c r="AV169" s="246"/>
      <c r="AW169" s="246"/>
      <c r="AX169" s="247"/>
      <c r="AY169" s="245">
        <v>29.11</v>
      </c>
      <c r="AZ169" s="246"/>
      <c r="BA169" s="246"/>
      <c r="BB169" s="246"/>
      <c r="BC169" s="246"/>
      <c r="BD169" s="247"/>
      <c r="BE169" s="245">
        <v>26.52</v>
      </c>
      <c r="BF169" s="246"/>
      <c r="BG169" s="246"/>
      <c r="BH169" s="246"/>
      <c r="BI169" s="246"/>
      <c r="BJ169" s="247"/>
      <c r="BK169" s="245">
        <v>116.51</v>
      </c>
      <c r="BL169" s="246"/>
      <c r="BM169" s="246"/>
      <c r="BN169" s="246"/>
      <c r="BO169" s="246"/>
      <c r="BP169" s="246"/>
      <c r="BQ169" s="247"/>
      <c r="BR169" s="245">
        <v>19.27</v>
      </c>
      <c r="BS169" s="246"/>
      <c r="BT169" s="246"/>
      <c r="BU169" s="246"/>
      <c r="BV169" s="246"/>
      <c r="BW169" s="246"/>
      <c r="BX169" s="247"/>
      <c r="BY169" s="245">
        <v>0</v>
      </c>
      <c r="BZ169" s="246"/>
      <c r="CA169" s="246"/>
      <c r="CB169" s="246"/>
      <c r="CC169" s="246"/>
      <c r="CD169" s="246"/>
      <c r="CE169" s="247"/>
      <c r="CF169" s="245">
        <v>0</v>
      </c>
      <c r="CG169" s="246"/>
      <c r="CH169" s="246"/>
      <c r="CI169" s="246"/>
      <c r="CJ169" s="246"/>
      <c r="CK169" s="246"/>
      <c r="CL169" s="247"/>
      <c r="CM169" s="245">
        <v>0.25</v>
      </c>
      <c r="CN169" s="246"/>
      <c r="CO169" s="246"/>
      <c r="CP169" s="246"/>
      <c r="CQ169" s="246"/>
      <c r="CR169" s="246"/>
      <c r="CS169" s="247"/>
      <c r="CT169" s="245">
        <v>41.25</v>
      </c>
      <c r="CU169" s="246"/>
      <c r="CV169" s="246"/>
      <c r="CW169" s="246"/>
      <c r="CX169" s="246"/>
      <c r="CY169" s="246"/>
      <c r="CZ169" s="247"/>
      <c r="DA169" s="245">
        <v>13.29</v>
      </c>
      <c r="DB169" s="246"/>
      <c r="DC169" s="246"/>
      <c r="DD169" s="246"/>
      <c r="DE169" s="246"/>
      <c r="DF169" s="246"/>
      <c r="DG169" s="247"/>
      <c r="DH169" s="245">
        <v>15.87</v>
      </c>
      <c r="DI169" s="246"/>
      <c r="DJ169" s="246"/>
      <c r="DK169" s="246"/>
      <c r="DL169" s="246"/>
      <c r="DM169" s="246"/>
      <c r="DN169" s="247"/>
      <c r="DO169" s="245">
        <v>0.14000000000000001</v>
      </c>
      <c r="DP169" s="246"/>
      <c r="DQ169" s="246"/>
      <c r="DR169" s="246"/>
      <c r="DS169" s="246"/>
      <c r="DT169" s="246"/>
      <c r="DU169" s="247"/>
      <c r="DV169" s="245">
        <v>39.74</v>
      </c>
      <c r="DW169" s="246"/>
      <c r="DX169" s="246"/>
      <c r="DY169" s="246"/>
      <c r="DZ169" s="246"/>
      <c r="EA169" s="246"/>
      <c r="EB169" s="247"/>
      <c r="EC169" s="245">
        <v>10.56</v>
      </c>
      <c r="ED169" s="246"/>
      <c r="EE169" s="246"/>
      <c r="EF169" s="246"/>
      <c r="EG169" s="246"/>
      <c r="EH169" s="246"/>
      <c r="EI169" s="247"/>
      <c r="EJ169" s="245">
        <v>0.02</v>
      </c>
      <c r="EK169" s="246"/>
      <c r="EL169" s="246"/>
      <c r="EM169" s="246"/>
      <c r="EN169" s="246"/>
      <c r="EO169" s="246"/>
      <c r="EP169" s="247"/>
      <c r="EQ169" s="245">
        <v>1.47</v>
      </c>
      <c r="ER169" s="246"/>
      <c r="ES169" s="246"/>
      <c r="ET169" s="246"/>
      <c r="EU169" s="246"/>
      <c r="EV169" s="246"/>
      <c r="EW169" s="247"/>
      <c r="EX169" s="245">
        <v>62.09</v>
      </c>
      <c r="EY169" s="246"/>
      <c r="EZ169" s="246"/>
      <c r="FA169" s="246"/>
      <c r="FB169" s="246"/>
      <c r="FC169" s="246"/>
      <c r="FD169" s="247"/>
      <c r="FE169" s="245">
        <v>0</v>
      </c>
      <c r="FF169" s="246"/>
      <c r="FG169" s="246"/>
      <c r="FH169" s="246"/>
      <c r="FI169" s="246"/>
      <c r="FJ169" s="246"/>
      <c r="FK169" s="246"/>
    </row>
    <row r="170" spans="1:167" x14ac:dyDescent="0.25">
      <c r="A170" s="248" t="s">
        <v>255</v>
      </c>
      <c r="B170" s="248"/>
      <c r="C170" s="248"/>
      <c r="D170" s="248"/>
      <c r="E170" s="248"/>
      <c r="F170" s="248"/>
      <c r="G170" s="248"/>
      <c r="H170" s="249"/>
      <c r="I170" s="245">
        <v>0</v>
      </c>
      <c r="J170" s="246"/>
      <c r="K170" s="246"/>
      <c r="L170" s="246"/>
      <c r="M170" s="246"/>
      <c r="N170" s="247"/>
      <c r="O170" s="245">
        <v>0</v>
      </c>
      <c r="P170" s="246"/>
      <c r="Q170" s="246"/>
      <c r="R170" s="246"/>
      <c r="S170" s="246"/>
      <c r="T170" s="247"/>
      <c r="U170" s="245">
        <v>0</v>
      </c>
      <c r="V170" s="246"/>
      <c r="W170" s="246"/>
      <c r="X170" s="246"/>
      <c r="Y170" s="246"/>
      <c r="Z170" s="247"/>
      <c r="AA170" s="245">
        <v>8.84</v>
      </c>
      <c r="AB170" s="246"/>
      <c r="AC170" s="246"/>
      <c r="AD170" s="246"/>
      <c r="AE170" s="246"/>
      <c r="AF170" s="247"/>
      <c r="AG170" s="245">
        <v>8.57</v>
      </c>
      <c r="AH170" s="246"/>
      <c r="AI170" s="246"/>
      <c r="AJ170" s="246"/>
      <c r="AK170" s="246"/>
      <c r="AL170" s="247"/>
      <c r="AM170" s="245">
        <v>4.32</v>
      </c>
      <c r="AN170" s="246"/>
      <c r="AO170" s="246"/>
      <c r="AP170" s="246"/>
      <c r="AQ170" s="246"/>
      <c r="AR170" s="247"/>
      <c r="AS170" s="245">
        <v>72.790000000000006</v>
      </c>
      <c r="AT170" s="246"/>
      <c r="AU170" s="246"/>
      <c r="AV170" s="246"/>
      <c r="AW170" s="246"/>
      <c r="AX170" s="247"/>
      <c r="AY170" s="245">
        <v>0.04</v>
      </c>
      <c r="AZ170" s="246"/>
      <c r="BA170" s="246"/>
      <c r="BB170" s="246"/>
      <c r="BC170" s="246"/>
      <c r="BD170" s="247"/>
      <c r="BE170" s="245">
        <v>0.73</v>
      </c>
      <c r="BF170" s="246"/>
      <c r="BG170" s="246"/>
      <c r="BH170" s="246"/>
      <c r="BI170" s="246"/>
      <c r="BJ170" s="247"/>
      <c r="BK170" s="245">
        <v>0.7</v>
      </c>
      <c r="BL170" s="246"/>
      <c r="BM170" s="246"/>
      <c r="BN170" s="246"/>
      <c r="BO170" s="246"/>
      <c r="BP170" s="246"/>
      <c r="BQ170" s="247"/>
      <c r="BR170" s="245">
        <v>0.86</v>
      </c>
      <c r="BS170" s="246"/>
      <c r="BT170" s="246"/>
      <c r="BU170" s="246"/>
      <c r="BV170" s="246"/>
      <c r="BW170" s="246"/>
      <c r="BX170" s="247"/>
      <c r="BY170" s="245">
        <v>8.89</v>
      </c>
      <c r="BZ170" s="246"/>
      <c r="CA170" s="246"/>
      <c r="CB170" s="246"/>
      <c r="CC170" s="246"/>
      <c r="CD170" s="246"/>
      <c r="CE170" s="247"/>
      <c r="CF170" s="245">
        <v>19.059999999999999</v>
      </c>
      <c r="CG170" s="246"/>
      <c r="CH170" s="246"/>
      <c r="CI170" s="246"/>
      <c r="CJ170" s="246"/>
      <c r="CK170" s="246"/>
      <c r="CL170" s="247"/>
      <c r="CM170" s="245">
        <v>2.23</v>
      </c>
      <c r="CN170" s="246"/>
      <c r="CO170" s="246"/>
      <c r="CP170" s="246"/>
      <c r="CQ170" s="246"/>
      <c r="CR170" s="246"/>
      <c r="CS170" s="247"/>
      <c r="CT170" s="245">
        <v>114.57</v>
      </c>
      <c r="CU170" s="246"/>
      <c r="CV170" s="246"/>
      <c r="CW170" s="246"/>
      <c r="CX170" s="246"/>
      <c r="CY170" s="246"/>
      <c r="CZ170" s="247"/>
      <c r="DA170" s="245">
        <v>0.02</v>
      </c>
      <c r="DB170" s="246"/>
      <c r="DC170" s="246"/>
      <c r="DD170" s="246"/>
      <c r="DE170" s="246"/>
      <c r="DF170" s="246"/>
      <c r="DG170" s="247"/>
      <c r="DH170" s="245">
        <v>1.28</v>
      </c>
      <c r="DI170" s="246"/>
      <c r="DJ170" s="246"/>
      <c r="DK170" s="246"/>
      <c r="DL170" s="246"/>
      <c r="DM170" s="246"/>
      <c r="DN170" s="247"/>
      <c r="DO170" s="245">
        <v>118.8</v>
      </c>
      <c r="DP170" s="246"/>
      <c r="DQ170" s="246"/>
      <c r="DR170" s="246"/>
      <c r="DS170" s="246"/>
      <c r="DT170" s="246"/>
      <c r="DU170" s="247"/>
      <c r="DV170" s="245">
        <v>5.71</v>
      </c>
      <c r="DW170" s="246"/>
      <c r="DX170" s="246"/>
      <c r="DY170" s="246"/>
      <c r="DZ170" s="246"/>
      <c r="EA170" s="246"/>
      <c r="EB170" s="247"/>
      <c r="EC170" s="245">
        <v>3.57</v>
      </c>
      <c r="ED170" s="246"/>
      <c r="EE170" s="246"/>
      <c r="EF170" s="246"/>
      <c r="EG170" s="246"/>
      <c r="EH170" s="246"/>
      <c r="EI170" s="247"/>
      <c r="EJ170" s="245">
        <v>3.81</v>
      </c>
      <c r="EK170" s="246"/>
      <c r="EL170" s="246"/>
      <c r="EM170" s="246"/>
      <c r="EN170" s="246"/>
      <c r="EO170" s="246"/>
      <c r="EP170" s="247"/>
      <c r="EQ170" s="245">
        <v>0.89</v>
      </c>
      <c r="ER170" s="246"/>
      <c r="ES170" s="246"/>
      <c r="ET170" s="246"/>
      <c r="EU170" s="246"/>
      <c r="EV170" s="246"/>
      <c r="EW170" s="247"/>
      <c r="EX170" s="245">
        <v>2.5099999999999998</v>
      </c>
      <c r="EY170" s="246"/>
      <c r="EZ170" s="246"/>
      <c r="FA170" s="246"/>
      <c r="FB170" s="246"/>
      <c r="FC170" s="246"/>
      <c r="FD170" s="247"/>
      <c r="FE170" s="245">
        <v>0.89</v>
      </c>
      <c r="FF170" s="246"/>
      <c r="FG170" s="246"/>
      <c r="FH170" s="246"/>
      <c r="FI170" s="246"/>
      <c r="FJ170" s="246"/>
      <c r="FK170" s="246"/>
    </row>
    <row r="171" spans="1:167" x14ac:dyDescent="0.25">
      <c r="A171" s="248" t="s">
        <v>256</v>
      </c>
      <c r="B171" s="248"/>
      <c r="C171" s="248"/>
      <c r="D171" s="248"/>
      <c r="E171" s="248"/>
      <c r="F171" s="248"/>
      <c r="G171" s="248"/>
      <c r="H171" s="249"/>
      <c r="I171" s="245">
        <v>0</v>
      </c>
      <c r="J171" s="246"/>
      <c r="K171" s="246"/>
      <c r="L171" s="246"/>
      <c r="M171" s="246"/>
      <c r="N171" s="247"/>
      <c r="O171" s="245">
        <v>0</v>
      </c>
      <c r="P171" s="246"/>
      <c r="Q171" s="246"/>
      <c r="R171" s="246"/>
      <c r="S171" s="246"/>
      <c r="T171" s="247"/>
      <c r="U171" s="245">
        <v>2.02</v>
      </c>
      <c r="V171" s="246"/>
      <c r="W171" s="246"/>
      <c r="X171" s="246"/>
      <c r="Y171" s="246"/>
      <c r="Z171" s="247"/>
      <c r="AA171" s="245">
        <v>10.16</v>
      </c>
      <c r="AB171" s="246"/>
      <c r="AC171" s="246"/>
      <c r="AD171" s="246"/>
      <c r="AE171" s="246"/>
      <c r="AF171" s="247"/>
      <c r="AG171" s="245">
        <v>1.0900000000000001</v>
      </c>
      <c r="AH171" s="246"/>
      <c r="AI171" s="246"/>
      <c r="AJ171" s="246"/>
      <c r="AK171" s="246"/>
      <c r="AL171" s="247"/>
      <c r="AM171" s="245">
        <v>15.44</v>
      </c>
      <c r="AN171" s="246"/>
      <c r="AO171" s="246"/>
      <c r="AP171" s="246"/>
      <c r="AQ171" s="246"/>
      <c r="AR171" s="247"/>
      <c r="AS171" s="245">
        <v>73.5</v>
      </c>
      <c r="AT171" s="246"/>
      <c r="AU171" s="246"/>
      <c r="AV171" s="246"/>
      <c r="AW171" s="246"/>
      <c r="AX171" s="247"/>
      <c r="AY171" s="245">
        <v>0</v>
      </c>
      <c r="AZ171" s="246"/>
      <c r="BA171" s="246"/>
      <c r="BB171" s="246"/>
      <c r="BC171" s="246"/>
      <c r="BD171" s="247"/>
      <c r="BE171" s="245">
        <v>0.59</v>
      </c>
      <c r="BF171" s="246"/>
      <c r="BG171" s="246"/>
      <c r="BH171" s="246"/>
      <c r="BI171" s="246"/>
      <c r="BJ171" s="247"/>
      <c r="BK171" s="245">
        <v>0.5</v>
      </c>
      <c r="BL171" s="246"/>
      <c r="BM171" s="246"/>
      <c r="BN171" s="246"/>
      <c r="BO171" s="246"/>
      <c r="BP171" s="246"/>
      <c r="BQ171" s="247"/>
      <c r="BR171" s="245">
        <v>0.08</v>
      </c>
      <c r="BS171" s="246"/>
      <c r="BT171" s="246"/>
      <c r="BU171" s="246"/>
      <c r="BV171" s="246"/>
      <c r="BW171" s="246"/>
      <c r="BX171" s="247"/>
      <c r="BY171" s="245">
        <v>0.13</v>
      </c>
      <c r="BZ171" s="246"/>
      <c r="CA171" s="246"/>
      <c r="CB171" s="246"/>
      <c r="CC171" s="246"/>
      <c r="CD171" s="246"/>
      <c r="CE171" s="247"/>
      <c r="CF171" s="245">
        <v>0.21</v>
      </c>
      <c r="CG171" s="246"/>
      <c r="CH171" s="246"/>
      <c r="CI171" s="246"/>
      <c r="CJ171" s="246"/>
      <c r="CK171" s="246"/>
      <c r="CL171" s="247"/>
      <c r="CM171" s="245">
        <v>15.69</v>
      </c>
      <c r="CN171" s="246"/>
      <c r="CO171" s="246"/>
      <c r="CP171" s="246"/>
      <c r="CQ171" s="246"/>
      <c r="CR171" s="246"/>
      <c r="CS171" s="247"/>
      <c r="CT171" s="245">
        <v>0.14000000000000001</v>
      </c>
      <c r="CU171" s="246"/>
      <c r="CV171" s="246"/>
      <c r="CW171" s="246"/>
      <c r="CX171" s="246"/>
      <c r="CY171" s="246"/>
      <c r="CZ171" s="247"/>
      <c r="DA171" s="245">
        <v>2.72</v>
      </c>
      <c r="DB171" s="246"/>
      <c r="DC171" s="246"/>
      <c r="DD171" s="246"/>
      <c r="DE171" s="246"/>
      <c r="DF171" s="246"/>
      <c r="DG171" s="247"/>
      <c r="DH171" s="245">
        <v>0.12</v>
      </c>
      <c r="DI171" s="246"/>
      <c r="DJ171" s="246"/>
      <c r="DK171" s="246"/>
      <c r="DL171" s="246"/>
      <c r="DM171" s="246"/>
      <c r="DN171" s="247"/>
      <c r="DO171" s="245">
        <v>2.36</v>
      </c>
      <c r="DP171" s="246"/>
      <c r="DQ171" s="246"/>
      <c r="DR171" s="246"/>
      <c r="DS171" s="246"/>
      <c r="DT171" s="246"/>
      <c r="DU171" s="247"/>
      <c r="DV171" s="245">
        <v>0</v>
      </c>
      <c r="DW171" s="246"/>
      <c r="DX171" s="246"/>
      <c r="DY171" s="246"/>
      <c r="DZ171" s="246"/>
      <c r="EA171" s="246"/>
      <c r="EB171" s="247"/>
      <c r="EC171" s="245">
        <v>0.79</v>
      </c>
      <c r="ED171" s="246"/>
      <c r="EE171" s="246"/>
      <c r="EF171" s="246"/>
      <c r="EG171" s="246"/>
      <c r="EH171" s="246"/>
      <c r="EI171" s="247"/>
      <c r="EJ171" s="245">
        <v>1.18</v>
      </c>
      <c r="EK171" s="246"/>
      <c r="EL171" s="246"/>
      <c r="EM171" s="246"/>
      <c r="EN171" s="246"/>
      <c r="EO171" s="246"/>
      <c r="EP171" s="247"/>
      <c r="EQ171" s="245">
        <v>0</v>
      </c>
      <c r="ER171" s="246"/>
      <c r="ES171" s="246"/>
      <c r="ET171" s="246"/>
      <c r="EU171" s="246"/>
      <c r="EV171" s="246"/>
      <c r="EW171" s="247"/>
      <c r="EX171" s="245">
        <v>0.02</v>
      </c>
      <c r="EY171" s="246"/>
      <c r="EZ171" s="246"/>
      <c r="FA171" s="246"/>
      <c r="FB171" s="246"/>
      <c r="FC171" s="246"/>
      <c r="FD171" s="247"/>
      <c r="FE171" s="245">
        <v>0</v>
      </c>
      <c r="FF171" s="246"/>
      <c r="FG171" s="246"/>
      <c r="FH171" s="246"/>
      <c r="FI171" s="246"/>
      <c r="FJ171" s="246"/>
      <c r="FK171" s="246"/>
    </row>
    <row r="172" spans="1:167" x14ac:dyDescent="0.25">
      <c r="A172" s="248" t="s">
        <v>257</v>
      </c>
      <c r="B172" s="248"/>
      <c r="C172" s="248"/>
      <c r="D172" s="248"/>
      <c r="E172" s="248"/>
      <c r="F172" s="248"/>
      <c r="G172" s="248"/>
      <c r="H172" s="249"/>
      <c r="I172" s="245">
        <v>0.89</v>
      </c>
      <c r="J172" s="246"/>
      <c r="K172" s="246"/>
      <c r="L172" s="246"/>
      <c r="M172" s="246"/>
      <c r="N172" s="247"/>
      <c r="O172" s="245">
        <v>0</v>
      </c>
      <c r="P172" s="246"/>
      <c r="Q172" s="246"/>
      <c r="R172" s="246"/>
      <c r="S172" s="246"/>
      <c r="T172" s="247"/>
      <c r="U172" s="245">
        <v>0</v>
      </c>
      <c r="V172" s="246"/>
      <c r="W172" s="246"/>
      <c r="X172" s="246"/>
      <c r="Y172" s="246"/>
      <c r="Z172" s="247"/>
      <c r="AA172" s="245">
        <v>86.98</v>
      </c>
      <c r="AB172" s="246"/>
      <c r="AC172" s="246"/>
      <c r="AD172" s="246"/>
      <c r="AE172" s="246"/>
      <c r="AF172" s="247"/>
      <c r="AG172" s="245">
        <v>12.86</v>
      </c>
      <c r="AH172" s="246"/>
      <c r="AI172" s="246"/>
      <c r="AJ172" s="246"/>
      <c r="AK172" s="246"/>
      <c r="AL172" s="247"/>
      <c r="AM172" s="245">
        <v>34.380000000000003</v>
      </c>
      <c r="AN172" s="246"/>
      <c r="AO172" s="246"/>
      <c r="AP172" s="246"/>
      <c r="AQ172" s="246"/>
      <c r="AR172" s="247"/>
      <c r="AS172" s="245">
        <v>33.64</v>
      </c>
      <c r="AT172" s="246"/>
      <c r="AU172" s="246"/>
      <c r="AV172" s="246"/>
      <c r="AW172" s="246"/>
      <c r="AX172" s="247"/>
      <c r="AY172" s="245">
        <v>2.0499999999999998</v>
      </c>
      <c r="AZ172" s="246"/>
      <c r="BA172" s="246"/>
      <c r="BB172" s="246"/>
      <c r="BC172" s="246"/>
      <c r="BD172" s="247"/>
      <c r="BE172" s="245">
        <v>8.61</v>
      </c>
      <c r="BF172" s="246"/>
      <c r="BG172" s="246"/>
      <c r="BH172" s="246"/>
      <c r="BI172" s="246"/>
      <c r="BJ172" s="247"/>
      <c r="BK172" s="245">
        <v>2.8</v>
      </c>
      <c r="BL172" s="246"/>
      <c r="BM172" s="246"/>
      <c r="BN172" s="246"/>
      <c r="BO172" s="246"/>
      <c r="BP172" s="246"/>
      <c r="BQ172" s="247"/>
      <c r="BR172" s="245">
        <v>1.74</v>
      </c>
      <c r="BS172" s="246"/>
      <c r="BT172" s="246"/>
      <c r="BU172" s="246"/>
      <c r="BV172" s="246"/>
      <c r="BW172" s="246"/>
      <c r="BX172" s="247"/>
      <c r="BY172" s="245">
        <v>2.56</v>
      </c>
      <c r="BZ172" s="246"/>
      <c r="CA172" s="246"/>
      <c r="CB172" s="246"/>
      <c r="CC172" s="246"/>
      <c r="CD172" s="246"/>
      <c r="CE172" s="247"/>
      <c r="CF172" s="245">
        <v>2.83</v>
      </c>
      <c r="CG172" s="246"/>
      <c r="CH172" s="246"/>
      <c r="CI172" s="246"/>
      <c r="CJ172" s="246"/>
      <c r="CK172" s="246"/>
      <c r="CL172" s="247"/>
      <c r="CM172" s="245">
        <v>2.36</v>
      </c>
      <c r="CN172" s="246"/>
      <c r="CO172" s="246"/>
      <c r="CP172" s="246"/>
      <c r="CQ172" s="246"/>
      <c r="CR172" s="246"/>
      <c r="CS172" s="247"/>
      <c r="CT172" s="245">
        <v>0.37</v>
      </c>
      <c r="CU172" s="246"/>
      <c r="CV172" s="246"/>
      <c r="CW172" s="246"/>
      <c r="CX172" s="246"/>
      <c r="CY172" s="246"/>
      <c r="CZ172" s="247"/>
      <c r="DA172" s="245">
        <v>0.52</v>
      </c>
      <c r="DB172" s="246"/>
      <c r="DC172" s="246"/>
      <c r="DD172" s="246"/>
      <c r="DE172" s="246"/>
      <c r="DF172" s="246"/>
      <c r="DG172" s="247"/>
      <c r="DH172" s="245">
        <v>17.989999999999998</v>
      </c>
      <c r="DI172" s="246"/>
      <c r="DJ172" s="246"/>
      <c r="DK172" s="246"/>
      <c r="DL172" s="246"/>
      <c r="DM172" s="246"/>
      <c r="DN172" s="247"/>
      <c r="DO172" s="245">
        <v>0</v>
      </c>
      <c r="DP172" s="246"/>
      <c r="DQ172" s="246"/>
      <c r="DR172" s="246"/>
      <c r="DS172" s="246"/>
      <c r="DT172" s="246"/>
      <c r="DU172" s="247"/>
      <c r="DV172" s="245">
        <v>1.42</v>
      </c>
      <c r="DW172" s="246"/>
      <c r="DX172" s="246"/>
      <c r="DY172" s="246"/>
      <c r="DZ172" s="246"/>
      <c r="EA172" s="246"/>
      <c r="EB172" s="247"/>
      <c r="EC172" s="245">
        <v>2.38</v>
      </c>
      <c r="ED172" s="246"/>
      <c r="EE172" s="246"/>
      <c r="EF172" s="246"/>
      <c r="EG172" s="246"/>
      <c r="EH172" s="246"/>
      <c r="EI172" s="247"/>
      <c r="EJ172" s="245">
        <v>210.81</v>
      </c>
      <c r="EK172" s="246"/>
      <c r="EL172" s="246"/>
      <c r="EM172" s="246"/>
      <c r="EN172" s="246"/>
      <c r="EO172" s="246"/>
      <c r="EP172" s="247"/>
      <c r="EQ172" s="245">
        <v>290.14</v>
      </c>
      <c r="ER172" s="246"/>
      <c r="ES172" s="246"/>
      <c r="ET172" s="246"/>
      <c r="EU172" s="246"/>
      <c r="EV172" s="246"/>
      <c r="EW172" s="247"/>
      <c r="EX172" s="245">
        <v>31.8</v>
      </c>
      <c r="EY172" s="246"/>
      <c r="EZ172" s="246"/>
      <c r="FA172" s="246"/>
      <c r="FB172" s="246"/>
      <c r="FC172" s="246"/>
      <c r="FD172" s="247"/>
      <c r="FE172" s="245">
        <v>0</v>
      </c>
      <c r="FF172" s="246"/>
      <c r="FG172" s="246"/>
      <c r="FH172" s="246"/>
      <c r="FI172" s="246"/>
      <c r="FJ172" s="246"/>
      <c r="FK172" s="246"/>
    </row>
    <row r="173" spans="1:167" x14ac:dyDescent="0.25">
      <c r="A173" s="248" t="s">
        <v>258</v>
      </c>
      <c r="B173" s="248"/>
      <c r="C173" s="248"/>
      <c r="D173" s="248"/>
      <c r="E173" s="248"/>
      <c r="F173" s="248"/>
      <c r="G173" s="248"/>
      <c r="H173" s="249"/>
      <c r="I173" s="245">
        <v>2.1800000000000002</v>
      </c>
      <c r="J173" s="246"/>
      <c r="K173" s="246"/>
      <c r="L173" s="246"/>
      <c r="M173" s="246"/>
      <c r="N173" s="247"/>
      <c r="O173" s="245">
        <v>28.88</v>
      </c>
      <c r="P173" s="246"/>
      <c r="Q173" s="246"/>
      <c r="R173" s="246"/>
      <c r="S173" s="246"/>
      <c r="T173" s="247"/>
      <c r="U173" s="245">
        <v>39.590000000000003</v>
      </c>
      <c r="V173" s="246"/>
      <c r="W173" s="246"/>
      <c r="X173" s="246"/>
      <c r="Y173" s="246"/>
      <c r="Z173" s="247"/>
      <c r="AA173" s="245">
        <v>44.94</v>
      </c>
      <c r="AB173" s="246"/>
      <c r="AC173" s="246"/>
      <c r="AD173" s="246"/>
      <c r="AE173" s="246"/>
      <c r="AF173" s="247"/>
      <c r="AG173" s="245">
        <v>46.32</v>
      </c>
      <c r="AH173" s="246"/>
      <c r="AI173" s="246"/>
      <c r="AJ173" s="246"/>
      <c r="AK173" s="246"/>
      <c r="AL173" s="247"/>
      <c r="AM173" s="245">
        <v>68.650000000000006</v>
      </c>
      <c r="AN173" s="246"/>
      <c r="AO173" s="246"/>
      <c r="AP173" s="246"/>
      <c r="AQ173" s="246"/>
      <c r="AR173" s="247"/>
      <c r="AS173" s="245">
        <v>51.93</v>
      </c>
      <c r="AT173" s="246"/>
      <c r="AU173" s="246"/>
      <c r="AV173" s="246"/>
      <c r="AW173" s="246"/>
      <c r="AX173" s="247"/>
      <c r="AY173" s="245">
        <v>0</v>
      </c>
      <c r="AZ173" s="246"/>
      <c r="BA173" s="246"/>
      <c r="BB173" s="246"/>
      <c r="BC173" s="246"/>
      <c r="BD173" s="247"/>
      <c r="BE173" s="245">
        <v>182.85</v>
      </c>
      <c r="BF173" s="246"/>
      <c r="BG173" s="246"/>
      <c r="BH173" s="246"/>
      <c r="BI173" s="246"/>
      <c r="BJ173" s="247"/>
      <c r="BK173" s="245">
        <v>95.69</v>
      </c>
      <c r="BL173" s="246"/>
      <c r="BM173" s="246"/>
      <c r="BN173" s="246"/>
      <c r="BO173" s="246"/>
      <c r="BP173" s="246"/>
      <c r="BQ173" s="247"/>
      <c r="BR173" s="245">
        <v>145.41999999999999</v>
      </c>
      <c r="BS173" s="246"/>
      <c r="BT173" s="246"/>
      <c r="BU173" s="246"/>
      <c r="BV173" s="246"/>
      <c r="BW173" s="246"/>
      <c r="BX173" s="247"/>
      <c r="BY173" s="245">
        <v>108.89</v>
      </c>
      <c r="BZ173" s="246"/>
      <c r="CA173" s="246"/>
      <c r="CB173" s="246"/>
      <c r="CC173" s="246"/>
      <c r="CD173" s="246"/>
      <c r="CE173" s="247"/>
      <c r="CF173" s="245">
        <v>115.14</v>
      </c>
      <c r="CG173" s="246"/>
      <c r="CH173" s="246"/>
      <c r="CI173" s="246"/>
      <c r="CJ173" s="246"/>
      <c r="CK173" s="246"/>
      <c r="CL173" s="247"/>
      <c r="CM173" s="245">
        <v>58.72</v>
      </c>
      <c r="CN173" s="246"/>
      <c r="CO173" s="246"/>
      <c r="CP173" s="246"/>
      <c r="CQ173" s="246"/>
      <c r="CR173" s="246"/>
      <c r="CS173" s="247"/>
      <c r="CT173" s="245">
        <v>93.63</v>
      </c>
      <c r="CU173" s="246"/>
      <c r="CV173" s="246"/>
      <c r="CW173" s="246"/>
      <c r="CX173" s="246"/>
      <c r="CY173" s="246"/>
      <c r="CZ173" s="247"/>
      <c r="DA173" s="245">
        <v>88.26</v>
      </c>
      <c r="DB173" s="246"/>
      <c r="DC173" s="246"/>
      <c r="DD173" s="246"/>
      <c r="DE173" s="246"/>
      <c r="DF173" s="246"/>
      <c r="DG173" s="247"/>
      <c r="DH173" s="245">
        <v>99.05</v>
      </c>
      <c r="DI173" s="246"/>
      <c r="DJ173" s="246"/>
      <c r="DK173" s="246"/>
      <c r="DL173" s="246"/>
      <c r="DM173" s="246"/>
      <c r="DN173" s="247"/>
      <c r="DO173" s="245">
        <v>66.569999999999993</v>
      </c>
      <c r="DP173" s="246"/>
      <c r="DQ173" s="246"/>
      <c r="DR173" s="246"/>
      <c r="DS173" s="246"/>
      <c r="DT173" s="246"/>
      <c r="DU173" s="247"/>
      <c r="DV173" s="245">
        <v>29.29</v>
      </c>
      <c r="DW173" s="246"/>
      <c r="DX173" s="246"/>
      <c r="DY173" s="246"/>
      <c r="DZ173" s="246"/>
      <c r="EA173" s="246"/>
      <c r="EB173" s="247"/>
      <c r="EC173" s="245">
        <v>81.47</v>
      </c>
      <c r="ED173" s="246"/>
      <c r="EE173" s="246"/>
      <c r="EF173" s="246"/>
      <c r="EG173" s="246"/>
      <c r="EH173" s="246"/>
      <c r="EI173" s="247"/>
      <c r="EJ173" s="245">
        <v>48.95</v>
      </c>
      <c r="EK173" s="246"/>
      <c r="EL173" s="246"/>
      <c r="EM173" s="246"/>
      <c r="EN173" s="246"/>
      <c r="EO173" s="246"/>
      <c r="EP173" s="247"/>
      <c r="EQ173" s="245">
        <v>102.73</v>
      </c>
      <c r="ER173" s="246"/>
      <c r="ES173" s="246"/>
      <c r="ET173" s="246"/>
      <c r="EU173" s="246"/>
      <c r="EV173" s="246"/>
      <c r="EW173" s="247"/>
      <c r="EX173" s="245">
        <v>67.069999999999993</v>
      </c>
      <c r="EY173" s="246"/>
      <c r="EZ173" s="246"/>
      <c r="FA173" s="246"/>
      <c r="FB173" s="246"/>
      <c r="FC173" s="246"/>
      <c r="FD173" s="247"/>
      <c r="FE173" s="245">
        <v>3.44</v>
      </c>
      <c r="FF173" s="246"/>
      <c r="FG173" s="246"/>
      <c r="FH173" s="246"/>
      <c r="FI173" s="246"/>
      <c r="FJ173" s="246"/>
      <c r="FK173" s="246"/>
    </row>
    <row r="174" spans="1:167" x14ac:dyDescent="0.25">
      <c r="A174" s="248" t="s">
        <v>259</v>
      </c>
      <c r="B174" s="248"/>
      <c r="C174" s="248"/>
      <c r="D174" s="248"/>
      <c r="E174" s="248"/>
      <c r="F174" s="248"/>
      <c r="G174" s="248"/>
      <c r="H174" s="249"/>
      <c r="I174" s="245">
        <v>0</v>
      </c>
      <c r="J174" s="246"/>
      <c r="K174" s="246"/>
      <c r="L174" s="246"/>
      <c r="M174" s="246"/>
      <c r="N174" s="247"/>
      <c r="O174" s="245">
        <v>0</v>
      </c>
      <c r="P174" s="246"/>
      <c r="Q174" s="246"/>
      <c r="R174" s="246"/>
      <c r="S174" s="246"/>
      <c r="T174" s="247"/>
      <c r="U174" s="245">
        <v>0</v>
      </c>
      <c r="V174" s="246"/>
      <c r="W174" s="246"/>
      <c r="X174" s="246"/>
      <c r="Y174" s="246"/>
      <c r="Z174" s="247"/>
      <c r="AA174" s="245">
        <v>0</v>
      </c>
      <c r="AB174" s="246"/>
      <c r="AC174" s="246"/>
      <c r="AD174" s="246"/>
      <c r="AE174" s="246"/>
      <c r="AF174" s="247"/>
      <c r="AG174" s="245">
        <v>0</v>
      </c>
      <c r="AH174" s="246"/>
      <c r="AI174" s="246"/>
      <c r="AJ174" s="246"/>
      <c r="AK174" s="246"/>
      <c r="AL174" s="247"/>
      <c r="AM174" s="245">
        <v>62.66</v>
      </c>
      <c r="AN174" s="246"/>
      <c r="AO174" s="246"/>
      <c r="AP174" s="246"/>
      <c r="AQ174" s="246"/>
      <c r="AR174" s="247"/>
      <c r="AS174" s="245">
        <v>0</v>
      </c>
      <c r="AT174" s="246"/>
      <c r="AU174" s="246"/>
      <c r="AV174" s="246"/>
      <c r="AW174" s="246"/>
      <c r="AX174" s="247"/>
      <c r="AY174" s="245">
        <v>0</v>
      </c>
      <c r="AZ174" s="246"/>
      <c r="BA174" s="246"/>
      <c r="BB174" s="246"/>
      <c r="BC174" s="246"/>
      <c r="BD174" s="247"/>
      <c r="BE174" s="245">
        <v>61.79</v>
      </c>
      <c r="BF174" s="246"/>
      <c r="BG174" s="246"/>
      <c r="BH174" s="246"/>
      <c r="BI174" s="246"/>
      <c r="BJ174" s="247"/>
      <c r="BK174" s="245">
        <v>85.14</v>
      </c>
      <c r="BL174" s="246"/>
      <c r="BM174" s="246"/>
      <c r="BN174" s="246"/>
      <c r="BO174" s="246"/>
      <c r="BP174" s="246"/>
      <c r="BQ174" s="247"/>
      <c r="BR174" s="245">
        <v>50.94</v>
      </c>
      <c r="BS174" s="246"/>
      <c r="BT174" s="246"/>
      <c r="BU174" s="246"/>
      <c r="BV174" s="246"/>
      <c r="BW174" s="246"/>
      <c r="BX174" s="247"/>
      <c r="BY174" s="245">
        <v>37.83</v>
      </c>
      <c r="BZ174" s="246"/>
      <c r="CA174" s="246"/>
      <c r="CB174" s="246"/>
      <c r="CC174" s="246"/>
      <c r="CD174" s="246"/>
      <c r="CE174" s="247"/>
      <c r="CF174" s="245">
        <v>13.63</v>
      </c>
      <c r="CG174" s="246"/>
      <c r="CH174" s="246"/>
      <c r="CI174" s="246"/>
      <c r="CJ174" s="246"/>
      <c r="CK174" s="246"/>
      <c r="CL174" s="247"/>
      <c r="CM174" s="245">
        <v>41.05</v>
      </c>
      <c r="CN174" s="246"/>
      <c r="CO174" s="246"/>
      <c r="CP174" s="246"/>
      <c r="CQ174" s="246"/>
      <c r="CR174" s="246"/>
      <c r="CS174" s="247"/>
      <c r="CT174" s="245">
        <v>0</v>
      </c>
      <c r="CU174" s="246"/>
      <c r="CV174" s="246"/>
      <c r="CW174" s="246"/>
      <c r="CX174" s="246"/>
      <c r="CY174" s="246"/>
      <c r="CZ174" s="247"/>
      <c r="DA174" s="245">
        <v>8.18</v>
      </c>
      <c r="DB174" s="246"/>
      <c r="DC174" s="246"/>
      <c r="DD174" s="246"/>
      <c r="DE174" s="246"/>
      <c r="DF174" s="246"/>
      <c r="DG174" s="247"/>
      <c r="DH174" s="245">
        <v>26.89</v>
      </c>
      <c r="DI174" s="246"/>
      <c r="DJ174" s="246"/>
      <c r="DK174" s="246"/>
      <c r="DL174" s="246"/>
      <c r="DM174" s="246"/>
      <c r="DN174" s="247"/>
      <c r="DO174" s="245">
        <v>0</v>
      </c>
      <c r="DP174" s="246"/>
      <c r="DQ174" s="246"/>
      <c r="DR174" s="246"/>
      <c r="DS174" s="246"/>
      <c r="DT174" s="246"/>
      <c r="DU174" s="247"/>
      <c r="DV174" s="245">
        <v>0</v>
      </c>
      <c r="DW174" s="246"/>
      <c r="DX174" s="246"/>
      <c r="DY174" s="246"/>
      <c r="DZ174" s="246"/>
      <c r="EA174" s="246"/>
      <c r="EB174" s="247"/>
      <c r="EC174" s="245">
        <v>30.5</v>
      </c>
      <c r="ED174" s="246"/>
      <c r="EE174" s="246"/>
      <c r="EF174" s="246"/>
      <c r="EG174" s="246"/>
      <c r="EH174" s="246"/>
      <c r="EI174" s="247"/>
      <c r="EJ174" s="245">
        <v>80.040000000000006</v>
      </c>
      <c r="EK174" s="246"/>
      <c r="EL174" s="246"/>
      <c r="EM174" s="246"/>
      <c r="EN174" s="246"/>
      <c r="EO174" s="246"/>
      <c r="EP174" s="247"/>
      <c r="EQ174" s="245">
        <v>39.99</v>
      </c>
      <c r="ER174" s="246"/>
      <c r="ES174" s="246"/>
      <c r="ET174" s="246"/>
      <c r="EU174" s="246"/>
      <c r="EV174" s="246"/>
      <c r="EW174" s="247"/>
      <c r="EX174" s="245">
        <v>14.68</v>
      </c>
      <c r="EY174" s="246"/>
      <c r="EZ174" s="246"/>
      <c r="FA174" s="246"/>
      <c r="FB174" s="246"/>
      <c r="FC174" s="246"/>
      <c r="FD174" s="247"/>
      <c r="FE174" s="245">
        <v>0</v>
      </c>
      <c r="FF174" s="246"/>
      <c r="FG174" s="246"/>
      <c r="FH174" s="246"/>
      <c r="FI174" s="246"/>
      <c r="FJ174" s="246"/>
      <c r="FK174" s="246"/>
    </row>
    <row r="175" spans="1:167" x14ac:dyDescent="0.25">
      <c r="A175" s="248" t="s">
        <v>260</v>
      </c>
      <c r="B175" s="248"/>
      <c r="C175" s="248"/>
      <c r="D175" s="248"/>
      <c r="E175" s="248"/>
      <c r="F175" s="248"/>
      <c r="G175" s="248"/>
      <c r="H175" s="249"/>
      <c r="I175" s="245">
        <v>0</v>
      </c>
      <c r="J175" s="246"/>
      <c r="K175" s="246"/>
      <c r="L175" s="246"/>
      <c r="M175" s="246"/>
      <c r="N175" s="247"/>
      <c r="O175" s="245">
        <v>0</v>
      </c>
      <c r="P175" s="246"/>
      <c r="Q175" s="246"/>
      <c r="R175" s="246"/>
      <c r="S175" s="246"/>
      <c r="T175" s="247"/>
      <c r="U175" s="245">
        <v>0</v>
      </c>
      <c r="V175" s="246"/>
      <c r="W175" s="246"/>
      <c r="X175" s="246"/>
      <c r="Y175" s="246"/>
      <c r="Z175" s="247"/>
      <c r="AA175" s="245">
        <v>0</v>
      </c>
      <c r="AB175" s="246"/>
      <c r="AC175" s="246"/>
      <c r="AD175" s="246"/>
      <c r="AE175" s="246"/>
      <c r="AF175" s="247"/>
      <c r="AG175" s="245">
        <v>0</v>
      </c>
      <c r="AH175" s="246"/>
      <c r="AI175" s="246"/>
      <c r="AJ175" s="246"/>
      <c r="AK175" s="246"/>
      <c r="AL175" s="247"/>
      <c r="AM175" s="245">
        <v>24.14</v>
      </c>
      <c r="AN175" s="246"/>
      <c r="AO175" s="246"/>
      <c r="AP175" s="246"/>
      <c r="AQ175" s="246"/>
      <c r="AR175" s="247"/>
      <c r="AS175" s="245">
        <v>0.95</v>
      </c>
      <c r="AT175" s="246"/>
      <c r="AU175" s="246"/>
      <c r="AV175" s="246"/>
      <c r="AW175" s="246"/>
      <c r="AX175" s="247"/>
      <c r="AY175" s="245">
        <v>0</v>
      </c>
      <c r="AZ175" s="246"/>
      <c r="BA175" s="246"/>
      <c r="BB175" s="246"/>
      <c r="BC175" s="246"/>
      <c r="BD175" s="247"/>
      <c r="BE175" s="245">
        <v>0</v>
      </c>
      <c r="BF175" s="246"/>
      <c r="BG175" s="246"/>
      <c r="BH175" s="246"/>
      <c r="BI175" s="246"/>
      <c r="BJ175" s="247"/>
      <c r="BK175" s="245">
        <v>0</v>
      </c>
      <c r="BL175" s="246"/>
      <c r="BM175" s="246"/>
      <c r="BN175" s="246"/>
      <c r="BO175" s="246"/>
      <c r="BP175" s="246"/>
      <c r="BQ175" s="247"/>
      <c r="BR175" s="245">
        <v>0</v>
      </c>
      <c r="BS175" s="246"/>
      <c r="BT175" s="246"/>
      <c r="BU175" s="246"/>
      <c r="BV175" s="246"/>
      <c r="BW175" s="246"/>
      <c r="BX175" s="247"/>
      <c r="BY175" s="245">
        <v>0</v>
      </c>
      <c r="BZ175" s="246"/>
      <c r="CA175" s="246"/>
      <c r="CB175" s="246"/>
      <c r="CC175" s="246"/>
      <c r="CD175" s="246"/>
      <c r="CE175" s="247"/>
      <c r="CF175" s="245">
        <v>0</v>
      </c>
      <c r="CG175" s="246"/>
      <c r="CH175" s="246"/>
      <c r="CI175" s="246"/>
      <c r="CJ175" s="246"/>
      <c r="CK175" s="246"/>
      <c r="CL175" s="247"/>
      <c r="CM175" s="245">
        <v>0</v>
      </c>
      <c r="CN175" s="246"/>
      <c r="CO175" s="246"/>
      <c r="CP175" s="246"/>
      <c r="CQ175" s="246"/>
      <c r="CR175" s="246"/>
      <c r="CS175" s="247"/>
      <c r="CT175" s="245">
        <v>0</v>
      </c>
      <c r="CU175" s="246"/>
      <c r="CV175" s="246"/>
      <c r="CW175" s="246"/>
      <c r="CX175" s="246"/>
      <c r="CY175" s="246"/>
      <c r="CZ175" s="247"/>
      <c r="DA175" s="245">
        <v>0</v>
      </c>
      <c r="DB175" s="246"/>
      <c r="DC175" s="246"/>
      <c r="DD175" s="246"/>
      <c r="DE175" s="246"/>
      <c r="DF175" s="246"/>
      <c r="DG175" s="247"/>
      <c r="DH175" s="245">
        <v>0</v>
      </c>
      <c r="DI175" s="246"/>
      <c r="DJ175" s="246"/>
      <c r="DK175" s="246"/>
      <c r="DL175" s="246"/>
      <c r="DM175" s="246"/>
      <c r="DN175" s="247"/>
      <c r="DO175" s="245">
        <v>0</v>
      </c>
      <c r="DP175" s="246"/>
      <c r="DQ175" s="246"/>
      <c r="DR175" s="246"/>
      <c r="DS175" s="246"/>
      <c r="DT175" s="246"/>
      <c r="DU175" s="247"/>
      <c r="DV175" s="245">
        <v>0</v>
      </c>
      <c r="DW175" s="246"/>
      <c r="DX175" s="246"/>
      <c r="DY175" s="246"/>
      <c r="DZ175" s="246"/>
      <c r="EA175" s="246"/>
      <c r="EB175" s="247"/>
      <c r="EC175" s="245">
        <v>0</v>
      </c>
      <c r="ED175" s="246"/>
      <c r="EE175" s="246"/>
      <c r="EF175" s="246"/>
      <c r="EG175" s="246"/>
      <c r="EH175" s="246"/>
      <c r="EI175" s="247"/>
      <c r="EJ175" s="245">
        <v>0</v>
      </c>
      <c r="EK175" s="246"/>
      <c r="EL175" s="246"/>
      <c r="EM175" s="246"/>
      <c r="EN175" s="246"/>
      <c r="EO175" s="246"/>
      <c r="EP175" s="247"/>
      <c r="EQ175" s="245">
        <v>0</v>
      </c>
      <c r="ER175" s="246"/>
      <c r="ES175" s="246"/>
      <c r="ET175" s="246"/>
      <c r="EU175" s="246"/>
      <c r="EV175" s="246"/>
      <c r="EW175" s="247"/>
      <c r="EX175" s="245">
        <v>0</v>
      </c>
      <c r="EY175" s="246"/>
      <c r="EZ175" s="246"/>
      <c r="FA175" s="246"/>
      <c r="FB175" s="246"/>
      <c r="FC175" s="246"/>
      <c r="FD175" s="247"/>
      <c r="FE175" s="245">
        <v>0</v>
      </c>
      <c r="FF175" s="246"/>
      <c r="FG175" s="246"/>
      <c r="FH175" s="246"/>
      <c r="FI175" s="246"/>
      <c r="FJ175" s="246"/>
      <c r="FK175" s="246"/>
    </row>
    <row r="176" spans="1:167" x14ac:dyDescent="0.25">
      <c r="A176" s="248" t="s">
        <v>261</v>
      </c>
      <c r="B176" s="248"/>
      <c r="C176" s="248"/>
      <c r="D176" s="248"/>
      <c r="E176" s="248"/>
      <c r="F176" s="248"/>
      <c r="G176" s="248"/>
      <c r="H176" s="249"/>
      <c r="I176" s="245">
        <v>0</v>
      </c>
      <c r="J176" s="246"/>
      <c r="K176" s="246"/>
      <c r="L176" s="246"/>
      <c r="M176" s="246"/>
      <c r="N176" s="247"/>
      <c r="O176" s="245">
        <v>0</v>
      </c>
      <c r="P176" s="246"/>
      <c r="Q176" s="246"/>
      <c r="R176" s="246"/>
      <c r="S176" s="246"/>
      <c r="T176" s="247"/>
      <c r="U176" s="245">
        <v>0</v>
      </c>
      <c r="V176" s="246"/>
      <c r="W176" s="246"/>
      <c r="X176" s="246"/>
      <c r="Y176" s="246"/>
      <c r="Z176" s="247"/>
      <c r="AA176" s="245">
        <v>0.35</v>
      </c>
      <c r="AB176" s="246"/>
      <c r="AC176" s="246"/>
      <c r="AD176" s="246"/>
      <c r="AE176" s="246"/>
      <c r="AF176" s="247"/>
      <c r="AG176" s="245">
        <v>1.63</v>
      </c>
      <c r="AH176" s="246"/>
      <c r="AI176" s="246"/>
      <c r="AJ176" s="246"/>
      <c r="AK176" s="246"/>
      <c r="AL176" s="247"/>
      <c r="AM176" s="245">
        <v>72.849999999999994</v>
      </c>
      <c r="AN176" s="246"/>
      <c r="AO176" s="246"/>
      <c r="AP176" s="246"/>
      <c r="AQ176" s="246"/>
      <c r="AR176" s="247"/>
      <c r="AS176" s="245">
        <v>111.08</v>
      </c>
      <c r="AT176" s="246"/>
      <c r="AU176" s="246"/>
      <c r="AV176" s="246"/>
      <c r="AW176" s="246"/>
      <c r="AX176" s="247"/>
      <c r="AY176" s="245">
        <v>158.18</v>
      </c>
      <c r="AZ176" s="246"/>
      <c r="BA176" s="246"/>
      <c r="BB176" s="246"/>
      <c r="BC176" s="246"/>
      <c r="BD176" s="247"/>
      <c r="BE176" s="245">
        <v>1.92</v>
      </c>
      <c r="BF176" s="246"/>
      <c r="BG176" s="246"/>
      <c r="BH176" s="246"/>
      <c r="BI176" s="246"/>
      <c r="BJ176" s="247"/>
      <c r="BK176" s="245">
        <v>6.96</v>
      </c>
      <c r="BL176" s="246"/>
      <c r="BM176" s="246"/>
      <c r="BN176" s="246"/>
      <c r="BO176" s="246"/>
      <c r="BP176" s="246"/>
      <c r="BQ176" s="247"/>
      <c r="BR176" s="245">
        <v>12.36</v>
      </c>
      <c r="BS176" s="246"/>
      <c r="BT176" s="246"/>
      <c r="BU176" s="246"/>
      <c r="BV176" s="246"/>
      <c r="BW176" s="246"/>
      <c r="BX176" s="247"/>
      <c r="BY176" s="245">
        <v>0</v>
      </c>
      <c r="BZ176" s="246"/>
      <c r="CA176" s="246"/>
      <c r="CB176" s="246"/>
      <c r="CC176" s="246"/>
      <c r="CD176" s="246"/>
      <c r="CE176" s="247"/>
      <c r="CF176" s="245">
        <v>5.24</v>
      </c>
      <c r="CG176" s="246"/>
      <c r="CH176" s="246"/>
      <c r="CI176" s="246"/>
      <c r="CJ176" s="246"/>
      <c r="CK176" s="246"/>
      <c r="CL176" s="247"/>
      <c r="CM176" s="245">
        <v>163.92</v>
      </c>
      <c r="CN176" s="246"/>
      <c r="CO176" s="246"/>
      <c r="CP176" s="246"/>
      <c r="CQ176" s="246"/>
      <c r="CR176" s="246"/>
      <c r="CS176" s="247"/>
      <c r="CT176" s="245">
        <v>104.84</v>
      </c>
      <c r="CU176" s="246"/>
      <c r="CV176" s="246"/>
      <c r="CW176" s="246"/>
      <c r="CX176" s="246"/>
      <c r="CY176" s="246"/>
      <c r="CZ176" s="247"/>
      <c r="DA176" s="245">
        <v>116.37</v>
      </c>
      <c r="DB176" s="246"/>
      <c r="DC176" s="246"/>
      <c r="DD176" s="246"/>
      <c r="DE176" s="246"/>
      <c r="DF176" s="246"/>
      <c r="DG176" s="247"/>
      <c r="DH176" s="245">
        <v>72.55</v>
      </c>
      <c r="DI176" s="246"/>
      <c r="DJ176" s="246"/>
      <c r="DK176" s="246"/>
      <c r="DL176" s="246"/>
      <c r="DM176" s="246"/>
      <c r="DN176" s="247"/>
      <c r="DO176" s="245">
        <v>87.67</v>
      </c>
      <c r="DP176" s="246"/>
      <c r="DQ176" s="246"/>
      <c r="DR176" s="246"/>
      <c r="DS176" s="246"/>
      <c r="DT176" s="246"/>
      <c r="DU176" s="247"/>
      <c r="DV176" s="245">
        <v>52.83</v>
      </c>
      <c r="DW176" s="246"/>
      <c r="DX176" s="246"/>
      <c r="DY176" s="246"/>
      <c r="DZ176" s="246"/>
      <c r="EA176" s="246"/>
      <c r="EB176" s="247"/>
      <c r="EC176" s="245">
        <v>139.31</v>
      </c>
      <c r="ED176" s="246"/>
      <c r="EE176" s="246"/>
      <c r="EF176" s="246"/>
      <c r="EG176" s="246"/>
      <c r="EH176" s="246"/>
      <c r="EI176" s="247"/>
      <c r="EJ176" s="245">
        <v>48.62</v>
      </c>
      <c r="EK176" s="246"/>
      <c r="EL176" s="246"/>
      <c r="EM176" s="246"/>
      <c r="EN176" s="246"/>
      <c r="EO176" s="246"/>
      <c r="EP176" s="247"/>
      <c r="EQ176" s="245">
        <v>0</v>
      </c>
      <c r="ER176" s="246"/>
      <c r="ES176" s="246"/>
      <c r="ET176" s="246"/>
      <c r="EU176" s="246"/>
      <c r="EV176" s="246"/>
      <c r="EW176" s="247"/>
      <c r="EX176" s="245">
        <v>0</v>
      </c>
      <c r="EY176" s="246"/>
      <c r="EZ176" s="246"/>
      <c r="FA176" s="246"/>
      <c r="FB176" s="246"/>
      <c r="FC176" s="246"/>
      <c r="FD176" s="247"/>
      <c r="FE176" s="245">
        <v>59.14</v>
      </c>
      <c r="FF176" s="246"/>
      <c r="FG176" s="246"/>
      <c r="FH176" s="246"/>
      <c r="FI176" s="246"/>
      <c r="FJ176" s="246"/>
      <c r="FK176" s="246"/>
    </row>
    <row r="177" spans="1:167" x14ac:dyDescent="0.25">
      <c r="A177" s="248" t="s">
        <v>262</v>
      </c>
      <c r="B177" s="248"/>
      <c r="C177" s="248"/>
      <c r="D177" s="248"/>
      <c r="E177" s="248"/>
      <c r="F177" s="248"/>
      <c r="G177" s="248"/>
      <c r="H177" s="249"/>
      <c r="I177" s="245">
        <v>0</v>
      </c>
      <c r="J177" s="246"/>
      <c r="K177" s="246"/>
      <c r="L177" s="246"/>
      <c r="M177" s="246"/>
      <c r="N177" s="247"/>
      <c r="O177" s="245">
        <v>0</v>
      </c>
      <c r="P177" s="246"/>
      <c r="Q177" s="246"/>
      <c r="R177" s="246"/>
      <c r="S177" s="246"/>
      <c r="T177" s="247"/>
      <c r="U177" s="245">
        <v>0</v>
      </c>
      <c r="V177" s="246"/>
      <c r="W177" s="246"/>
      <c r="X177" s="246"/>
      <c r="Y177" s="246"/>
      <c r="Z177" s="247"/>
      <c r="AA177" s="245">
        <v>13.21</v>
      </c>
      <c r="AB177" s="246"/>
      <c r="AC177" s="246"/>
      <c r="AD177" s="246"/>
      <c r="AE177" s="246"/>
      <c r="AF177" s="247"/>
      <c r="AG177" s="245">
        <v>31.28</v>
      </c>
      <c r="AH177" s="246"/>
      <c r="AI177" s="246"/>
      <c r="AJ177" s="246"/>
      <c r="AK177" s="246"/>
      <c r="AL177" s="247"/>
      <c r="AM177" s="245">
        <v>33.92</v>
      </c>
      <c r="AN177" s="246"/>
      <c r="AO177" s="246"/>
      <c r="AP177" s="246"/>
      <c r="AQ177" s="246"/>
      <c r="AR177" s="247"/>
      <c r="AS177" s="245">
        <v>37.21</v>
      </c>
      <c r="AT177" s="246"/>
      <c r="AU177" s="246"/>
      <c r="AV177" s="246"/>
      <c r="AW177" s="246"/>
      <c r="AX177" s="247"/>
      <c r="AY177" s="245">
        <v>0</v>
      </c>
      <c r="AZ177" s="246"/>
      <c r="BA177" s="246"/>
      <c r="BB177" s="246"/>
      <c r="BC177" s="246"/>
      <c r="BD177" s="247"/>
      <c r="BE177" s="245">
        <v>0</v>
      </c>
      <c r="BF177" s="246"/>
      <c r="BG177" s="246"/>
      <c r="BH177" s="246"/>
      <c r="BI177" s="246"/>
      <c r="BJ177" s="247"/>
      <c r="BK177" s="245">
        <v>0</v>
      </c>
      <c r="BL177" s="246"/>
      <c r="BM177" s="246"/>
      <c r="BN177" s="246"/>
      <c r="BO177" s="246"/>
      <c r="BP177" s="246"/>
      <c r="BQ177" s="247"/>
      <c r="BR177" s="245">
        <v>0</v>
      </c>
      <c r="BS177" s="246"/>
      <c r="BT177" s="246"/>
      <c r="BU177" s="246"/>
      <c r="BV177" s="246"/>
      <c r="BW177" s="246"/>
      <c r="BX177" s="247"/>
      <c r="BY177" s="245">
        <v>0</v>
      </c>
      <c r="BZ177" s="246"/>
      <c r="CA177" s="246"/>
      <c r="CB177" s="246"/>
      <c r="CC177" s="246"/>
      <c r="CD177" s="246"/>
      <c r="CE177" s="247"/>
      <c r="CF177" s="245">
        <v>0</v>
      </c>
      <c r="CG177" s="246"/>
      <c r="CH177" s="246"/>
      <c r="CI177" s="246"/>
      <c r="CJ177" s="246"/>
      <c r="CK177" s="246"/>
      <c r="CL177" s="247"/>
      <c r="CM177" s="245">
        <v>0</v>
      </c>
      <c r="CN177" s="246"/>
      <c r="CO177" s="246"/>
      <c r="CP177" s="246"/>
      <c r="CQ177" s="246"/>
      <c r="CR177" s="246"/>
      <c r="CS177" s="247"/>
      <c r="CT177" s="245">
        <v>0</v>
      </c>
      <c r="CU177" s="246"/>
      <c r="CV177" s="246"/>
      <c r="CW177" s="246"/>
      <c r="CX177" s="246"/>
      <c r="CY177" s="246"/>
      <c r="CZ177" s="247"/>
      <c r="DA177" s="245">
        <v>0</v>
      </c>
      <c r="DB177" s="246"/>
      <c r="DC177" s="246"/>
      <c r="DD177" s="246"/>
      <c r="DE177" s="246"/>
      <c r="DF177" s="246"/>
      <c r="DG177" s="247"/>
      <c r="DH177" s="245">
        <v>0</v>
      </c>
      <c r="DI177" s="246"/>
      <c r="DJ177" s="246"/>
      <c r="DK177" s="246"/>
      <c r="DL177" s="246"/>
      <c r="DM177" s="246"/>
      <c r="DN177" s="247"/>
      <c r="DO177" s="245">
        <v>0.34</v>
      </c>
      <c r="DP177" s="246"/>
      <c r="DQ177" s="246"/>
      <c r="DR177" s="246"/>
      <c r="DS177" s="246"/>
      <c r="DT177" s="246"/>
      <c r="DU177" s="247"/>
      <c r="DV177" s="245">
        <v>0</v>
      </c>
      <c r="DW177" s="246"/>
      <c r="DX177" s="246"/>
      <c r="DY177" s="246"/>
      <c r="DZ177" s="246"/>
      <c r="EA177" s="246"/>
      <c r="EB177" s="247"/>
      <c r="EC177" s="245">
        <v>0</v>
      </c>
      <c r="ED177" s="246"/>
      <c r="EE177" s="246"/>
      <c r="EF177" s="246"/>
      <c r="EG177" s="246"/>
      <c r="EH177" s="246"/>
      <c r="EI177" s="247"/>
      <c r="EJ177" s="245">
        <v>0</v>
      </c>
      <c r="EK177" s="246"/>
      <c r="EL177" s="246"/>
      <c r="EM177" s="246"/>
      <c r="EN177" s="246"/>
      <c r="EO177" s="246"/>
      <c r="EP177" s="247"/>
      <c r="EQ177" s="245">
        <v>0</v>
      </c>
      <c r="ER177" s="246"/>
      <c r="ES177" s="246"/>
      <c r="ET177" s="246"/>
      <c r="EU177" s="246"/>
      <c r="EV177" s="246"/>
      <c r="EW177" s="247"/>
      <c r="EX177" s="245">
        <v>0</v>
      </c>
      <c r="EY177" s="246"/>
      <c r="EZ177" s="246"/>
      <c r="FA177" s="246"/>
      <c r="FB177" s="246"/>
      <c r="FC177" s="246"/>
      <c r="FD177" s="247"/>
      <c r="FE177" s="245">
        <v>0</v>
      </c>
      <c r="FF177" s="246"/>
      <c r="FG177" s="246"/>
      <c r="FH177" s="246"/>
      <c r="FI177" s="246"/>
      <c r="FJ177" s="246"/>
      <c r="FK177" s="246"/>
    </row>
    <row r="178" spans="1:167" x14ac:dyDescent="0.25">
      <c r="A178" s="248" t="s">
        <v>263</v>
      </c>
      <c r="B178" s="248"/>
      <c r="C178" s="248"/>
      <c r="D178" s="248"/>
      <c r="E178" s="248"/>
      <c r="F178" s="248"/>
      <c r="G178" s="248"/>
      <c r="H178" s="249"/>
      <c r="I178" s="245">
        <v>0</v>
      </c>
      <c r="J178" s="246"/>
      <c r="K178" s="246"/>
      <c r="L178" s="246"/>
      <c r="M178" s="246"/>
      <c r="N178" s="247"/>
      <c r="O178" s="245">
        <v>0</v>
      </c>
      <c r="P178" s="246"/>
      <c r="Q178" s="246"/>
      <c r="R178" s="246"/>
      <c r="S178" s="246"/>
      <c r="T178" s="247"/>
      <c r="U178" s="245">
        <v>0</v>
      </c>
      <c r="V178" s="246"/>
      <c r="W178" s="246"/>
      <c r="X178" s="246"/>
      <c r="Y178" s="246"/>
      <c r="Z178" s="247"/>
      <c r="AA178" s="245">
        <v>7.44</v>
      </c>
      <c r="AB178" s="246"/>
      <c r="AC178" s="246"/>
      <c r="AD178" s="246"/>
      <c r="AE178" s="246"/>
      <c r="AF178" s="247"/>
      <c r="AG178" s="245">
        <v>3.8</v>
      </c>
      <c r="AH178" s="246"/>
      <c r="AI178" s="246"/>
      <c r="AJ178" s="246"/>
      <c r="AK178" s="246"/>
      <c r="AL178" s="247"/>
      <c r="AM178" s="245">
        <v>85.74</v>
      </c>
      <c r="AN178" s="246"/>
      <c r="AO178" s="246"/>
      <c r="AP178" s="246"/>
      <c r="AQ178" s="246"/>
      <c r="AR178" s="247"/>
      <c r="AS178" s="245">
        <v>0</v>
      </c>
      <c r="AT178" s="246"/>
      <c r="AU178" s="246"/>
      <c r="AV178" s="246"/>
      <c r="AW178" s="246"/>
      <c r="AX178" s="247"/>
      <c r="AY178" s="245">
        <v>99.8</v>
      </c>
      <c r="AZ178" s="246"/>
      <c r="BA178" s="246"/>
      <c r="BB178" s="246"/>
      <c r="BC178" s="246"/>
      <c r="BD178" s="247"/>
      <c r="BE178" s="245">
        <v>0</v>
      </c>
      <c r="BF178" s="246"/>
      <c r="BG178" s="246"/>
      <c r="BH178" s="246"/>
      <c r="BI178" s="246"/>
      <c r="BJ178" s="247"/>
      <c r="BK178" s="245">
        <v>0</v>
      </c>
      <c r="BL178" s="246"/>
      <c r="BM178" s="246"/>
      <c r="BN178" s="246"/>
      <c r="BO178" s="246"/>
      <c r="BP178" s="246"/>
      <c r="BQ178" s="247"/>
      <c r="BR178" s="245">
        <v>0</v>
      </c>
      <c r="BS178" s="246"/>
      <c r="BT178" s="246"/>
      <c r="BU178" s="246"/>
      <c r="BV178" s="246"/>
      <c r="BW178" s="246"/>
      <c r="BX178" s="247"/>
      <c r="BY178" s="245">
        <v>0</v>
      </c>
      <c r="BZ178" s="246"/>
      <c r="CA178" s="246"/>
      <c r="CB178" s="246"/>
      <c r="CC178" s="246"/>
      <c r="CD178" s="246"/>
      <c r="CE178" s="247"/>
      <c r="CF178" s="245">
        <v>0</v>
      </c>
      <c r="CG178" s="246"/>
      <c r="CH178" s="246"/>
      <c r="CI178" s="246"/>
      <c r="CJ178" s="246"/>
      <c r="CK178" s="246"/>
      <c r="CL178" s="247"/>
      <c r="CM178" s="245">
        <v>0</v>
      </c>
      <c r="CN178" s="246"/>
      <c r="CO178" s="246"/>
      <c r="CP178" s="246"/>
      <c r="CQ178" s="246"/>
      <c r="CR178" s="246"/>
      <c r="CS178" s="247"/>
      <c r="CT178" s="245">
        <v>0</v>
      </c>
      <c r="CU178" s="246"/>
      <c r="CV178" s="246"/>
      <c r="CW178" s="246"/>
      <c r="CX178" s="246"/>
      <c r="CY178" s="246"/>
      <c r="CZ178" s="247"/>
      <c r="DA178" s="245">
        <v>0</v>
      </c>
      <c r="DB178" s="246"/>
      <c r="DC178" s="246"/>
      <c r="DD178" s="246"/>
      <c r="DE178" s="246"/>
      <c r="DF178" s="246"/>
      <c r="DG178" s="247"/>
      <c r="DH178" s="245">
        <v>0</v>
      </c>
      <c r="DI178" s="246"/>
      <c r="DJ178" s="246"/>
      <c r="DK178" s="246"/>
      <c r="DL178" s="246"/>
      <c r="DM178" s="246"/>
      <c r="DN178" s="247"/>
      <c r="DO178" s="245">
        <v>0</v>
      </c>
      <c r="DP178" s="246"/>
      <c r="DQ178" s="246"/>
      <c r="DR178" s="246"/>
      <c r="DS178" s="246"/>
      <c r="DT178" s="246"/>
      <c r="DU178" s="247"/>
      <c r="DV178" s="245">
        <v>0</v>
      </c>
      <c r="DW178" s="246"/>
      <c r="DX178" s="246"/>
      <c r="DY178" s="246"/>
      <c r="DZ178" s="246"/>
      <c r="EA178" s="246"/>
      <c r="EB178" s="247"/>
      <c r="EC178" s="245">
        <v>0</v>
      </c>
      <c r="ED178" s="246"/>
      <c r="EE178" s="246"/>
      <c r="EF178" s="246"/>
      <c r="EG178" s="246"/>
      <c r="EH178" s="246"/>
      <c r="EI178" s="247"/>
      <c r="EJ178" s="245">
        <v>0</v>
      </c>
      <c r="EK178" s="246"/>
      <c r="EL178" s="246"/>
      <c r="EM178" s="246"/>
      <c r="EN178" s="246"/>
      <c r="EO178" s="246"/>
      <c r="EP178" s="247"/>
      <c r="EQ178" s="245">
        <v>0</v>
      </c>
      <c r="ER178" s="246"/>
      <c r="ES178" s="246"/>
      <c r="ET178" s="246"/>
      <c r="EU178" s="246"/>
      <c r="EV178" s="246"/>
      <c r="EW178" s="247"/>
      <c r="EX178" s="245">
        <v>0</v>
      </c>
      <c r="EY178" s="246"/>
      <c r="EZ178" s="246"/>
      <c r="FA178" s="246"/>
      <c r="FB178" s="246"/>
      <c r="FC178" s="246"/>
      <c r="FD178" s="247"/>
      <c r="FE178" s="245">
        <v>0</v>
      </c>
      <c r="FF178" s="246"/>
      <c r="FG178" s="246"/>
      <c r="FH178" s="246"/>
      <c r="FI178" s="246"/>
      <c r="FJ178" s="246"/>
      <c r="FK178" s="246"/>
    </row>
    <row r="179" spans="1:167" x14ac:dyDescent="0.25">
      <c r="A179" s="248" t="s">
        <v>264</v>
      </c>
      <c r="B179" s="248"/>
      <c r="C179" s="248"/>
      <c r="D179" s="248"/>
      <c r="E179" s="248"/>
      <c r="F179" s="248"/>
      <c r="G179" s="248"/>
      <c r="H179" s="249"/>
      <c r="I179" s="245">
        <v>0</v>
      </c>
      <c r="J179" s="246"/>
      <c r="K179" s="246"/>
      <c r="L179" s="246"/>
      <c r="M179" s="246"/>
      <c r="N179" s="247"/>
      <c r="O179" s="245">
        <v>0</v>
      </c>
      <c r="P179" s="246"/>
      <c r="Q179" s="246"/>
      <c r="R179" s="246"/>
      <c r="S179" s="246"/>
      <c r="T179" s="247"/>
      <c r="U179" s="245">
        <v>87.58</v>
      </c>
      <c r="V179" s="246"/>
      <c r="W179" s="246"/>
      <c r="X179" s="246"/>
      <c r="Y179" s="246"/>
      <c r="Z179" s="247"/>
      <c r="AA179" s="245">
        <v>200.59</v>
      </c>
      <c r="AB179" s="246"/>
      <c r="AC179" s="246"/>
      <c r="AD179" s="246"/>
      <c r="AE179" s="246"/>
      <c r="AF179" s="247"/>
      <c r="AG179" s="245">
        <v>4.29</v>
      </c>
      <c r="AH179" s="246"/>
      <c r="AI179" s="246"/>
      <c r="AJ179" s="246"/>
      <c r="AK179" s="246"/>
      <c r="AL179" s="247"/>
      <c r="AM179" s="245">
        <v>56.95</v>
      </c>
      <c r="AN179" s="246"/>
      <c r="AO179" s="246"/>
      <c r="AP179" s="246"/>
      <c r="AQ179" s="246"/>
      <c r="AR179" s="247"/>
      <c r="AS179" s="245">
        <v>63.51</v>
      </c>
      <c r="AT179" s="246"/>
      <c r="AU179" s="246"/>
      <c r="AV179" s="246"/>
      <c r="AW179" s="246"/>
      <c r="AX179" s="247"/>
      <c r="AY179" s="245">
        <v>25.8</v>
      </c>
      <c r="AZ179" s="246"/>
      <c r="BA179" s="246"/>
      <c r="BB179" s="246"/>
      <c r="BC179" s="246"/>
      <c r="BD179" s="247"/>
      <c r="BE179" s="245">
        <v>0</v>
      </c>
      <c r="BF179" s="246"/>
      <c r="BG179" s="246"/>
      <c r="BH179" s="246"/>
      <c r="BI179" s="246"/>
      <c r="BJ179" s="247"/>
      <c r="BK179" s="245">
        <v>0</v>
      </c>
      <c r="BL179" s="246"/>
      <c r="BM179" s="246"/>
      <c r="BN179" s="246"/>
      <c r="BO179" s="246"/>
      <c r="BP179" s="246"/>
      <c r="BQ179" s="247"/>
      <c r="BR179" s="245">
        <v>0</v>
      </c>
      <c r="BS179" s="246"/>
      <c r="BT179" s="246"/>
      <c r="BU179" s="246"/>
      <c r="BV179" s="246"/>
      <c r="BW179" s="246"/>
      <c r="BX179" s="247"/>
      <c r="BY179" s="245">
        <v>0</v>
      </c>
      <c r="BZ179" s="246"/>
      <c r="CA179" s="246"/>
      <c r="CB179" s="246"/>
      <c r="CC179" s="246"/>
      <c r="CD179" s="246"/>
      <c r="CE179" s="247"/>
      <c r="CF179" s="245">
        <v>6.59</v>
      </c>
      <c r="CG179" s="246"/>
      <c r="CH179" s="246"/>
      <c r="CI179" s="246"/>
      <c r="CJ179" s="246"/>
      <c r="CK179" s="246"/>
      <c r="CL179" s="247"/>
      <c r="CM179" s="245">
        <v>106.26</v>
      </c>
      <c r="CN179" s="246"/>
      <c r="CO179" s="246"/>
      <c r="CP179" s="246"/>
      <c r="CQ179" s="246"/>
      <c r="CR179" s="246"/>
      <c r="CS179" s="247"/>
      <c r="CT179" s="245">
        <v>2.0099999999999998</v>
      </c>
      <c r="CU179" s="246"/>
      <c r="CV179" s="246"/>
      <c r="CW179" s="246"/>
      <c r="CX179" s="246"/>
      <c r="CY179" s="246"/>
      <c r="CZ179" s="247"/>
      <c r="DA179" s="245">
        <v>62.68</v>
      </c>
      <c r="DB179" s="246"/>
      <c r="DC179" s="246"/>
      <c r="DD179" s="246"/>
      <c r="DE179" s="246"/>
      <c r="DF179" s="246"/>
      <c r="DG179" s="247"/>
      <c r="DH179" s="245">
        <v>0</v>
      </c>
      <c r="DI179" s="246"/>
      <c r="DJ179" s="246"/>
      <c r="DK179" s="246"/>
      <c r="DL179" s="246"/>
      <c r="DM179" s="246"/>
      <c r="DN179" s="247"/>
      <c r="DO179" s="245">
        <v>36.450000000000003</v>
      </c>
      <c r="DP179" s="246"/>
      <c r="DQ179" s="246"/>
      <c r="DR179" s="246"/>
      <c r="DS179" s="246"/>
      <c r="DT179" s="246"/>
      <c r="DU179" s="247"/>
      <c r="DV179" s="245">
        <v>0</v>
      </c>
      <c r="DW179" s="246"/>
      <c r="DX179" s="246"/>
      <c r="DY179" s="246"/>
      <c r="DZ179" s="246"/>
      <c r="EA179" s="246"/>
      <c r="EB179" s="247"/>
      <c r="EC179" s="245">
        <v>24.48</v>
      </c>
      <c r="ED179" s="246"/>
      <c r="EE179" s="246"/>
      <c r="EF179" s="246"/>
      <c r="EG179" s="246"/>
      <c r="EH179" s="246"/>
      <c r="EI179" s="247"/>
      <c r="EJ179" s="245">
        <v>0</v>
      </c>
      <c r="EK179" s="246"/>
      <c r="EL179" s="246"/>
      <c r="EM179" s="246"/>
      <c r="EN179" s="246"/>
      <c r="EO179" s="246"/>
      <c r="EP179" s="247"/>
      <c r="EQ179" s="245">
        <v>0</v>
      </c>
      <c r="ER179" s="246"/>
      <c r="ES179" s="246"/>
      <c r="ET179" s="246"/>
      <c r="EU179" s="246"/>
      <c r="EV179" s="246"/>
      <c r="EW179" s="247"/>
      <c r="EX179" s="245">
        <v>0</v>
      </c>
      <c r="EY179" s="246"/>
      <c r="EZ179" s="246"/>
      <c r="FA179" s="246"/>
      <c r="FB179" s="246"/>
      <c r="FC179" s="246"/>
      <c r="FD179" s="247"/>
      <c r="FE179" s="245">
        <v>0</v>
      </c>
      <c r="FF179" s="246"/>
      <c r="FG179" s="246"/>
      <c r="FH179" s="246"/>
      <c r="FI179" s="246"/>
      <c r="FJ179" s="246"/>
      <c r="FK179" s="246"/>
    </row>
    <row r="180" spans="1:167" x14ac:dyDescent="0.25">
      <c r="A180" s="248" t="s">
        <v>265</v>
      </c>
      <c r="B180" s="248"/>
      <c r="C180" s="248"/>
      <c r="D180" s="248"/>
      <c r="E180" s="248"/>
      <c r="F180" s="248"/>
      <c r="G180" s="248"/>
      <c r="H180" s="249"/>
      <c r="I180" s="245">
        <v>0</v>
      </c>
      <c r="J180" s="246"/>
      <c r="K180" s="246"/>
      <c r="L180" s="246"/>
      <c r="M180" s="246"/>
      <c r="N180" s="247"/>
      <c r="O180" s="245">
        <v>0</v>
      </c>
      <c r="P180" s="246"/>
      <c r="Q180" s="246"/>
      <c r="R180" s="246"/>
      <c r="S180" s="246"/>
      <c r="T180" s="247"/>
      <c r="U180" s="245">
        <v>0</v>
      </c>
      <c r="V180" s="246"/>
      <c r="W180" s="246"/>
      <c r="X180" s="246"/>
      <c r="Y180" s="246"/>
      <c r="Z180" s="247"/>
      <c r="AA180" s="245">
        <v>0</v>
      </c>
      <c r="AB180" s="246"/>
      <c r="AC180" s="246"/>
      <c r="AD180" s="246"/>
      <c r="AE180" s="246"/>
      <c r="AF180" s="247"/>
      <c r="AG180" s="245">
        <v>1.67</v>
      </c>
      <c r="AH180" s="246"/>
      <c r="AI180" s="246"/>
      <c r="AJ180" s="246"/>
      <c r="AK180" s="246"/>
      <c r="AL180" s="247"/>
      <c r="AM180" s="245">
        <v>6.54</v>
      </c>
      <c r="AN180" s="246"/>
      <c r="AO180" s="246"/>
      <c r="AP180" s="246"/>
      <c r="AQ180" s="246"/>
      <c r="AR180" s="247"/>
      <c r="AS180" s="245">
        <v>0</v>
      </c>
      <c r="AT180" s="246"/>
      <c r="AU180" s="246"/>
      <c r="AV180" s="246"/>
      <c r="AW180" s="246"/>
      <c r="AX180" s="247"/>
      <c r="AY180" s="245">
        <v>0</v>
      </c>
      <c r="AZ180" s="246"/>
      <c r="BA180" s="246"/>
      <c r="BB180" s="246"/>
      <c r="BC180" s="246"/>
      <c r="BD180" s="247"/>
      <c r="BE180" s="245">
        <v>0</v>
      </c>
      <c r="BF180" s="246"/>
      <c r="BG180" s="246"/>
      <c r="BH180" s="246"/>
      <c r="BI180" s="246"/>
      <c r="BJ180" s="247"/>
      <c r="BK180" s="245">
        <v>0</v>
      </c>
      <c r="BL180" s="246"/>
      <c r="BM180" s="246"/>
      <c r="BN180" s="246"/>
      <c r="BO180" s="246"/>
      <c r="BP180" s="246"/>
      <c r="BQ180" s="247"/>
      <c r="BR180" s="245">
        <v>0</v>
      </c>
      <c r="BS180" s="246"/>
      <c r="BT180" s="246"/>
      <c r="BU180" s="246"/>
      <c r="BV180" s="246"/>
      <c r="BW180" s="246"/>
      <c r="BX180" s="247"/>
      <c r="BY180" s="245">
        <v>0</v>
      </c>
      <c r="BZ180" s="246"/>
      <c r="CA180" s="246"/>
      <c r="CB180" s="246"/>
      <c r="CC180" s="246"/>
      <c r="CD180" s="246"/>
      <c r="CE180" s="247"/>
      <c r="CF180" s="245">
        <v>0</v>
      </c>
      <c r="CG180" s="246"/>
      <c r="CH180" s="246"/>
      <c r="CI180" s="246"/>
      <c r="CJ180" s="246"/>
      <c r="CK180" s="246"/>
      <c r="CL180" s="247"/>
      <c r="CM180" s="245">
        <v>0</v>
      </c>
      <c r="CN180" s="246"/>
      <c r="CO180" s="246"/>
      <c r="CP180" s="246"/>
      <c r="CQ180" s="246"/>
      <c r="CR180" s="246"/>
      <c r="CS180" s="247"/>
      <c r="CT180" s="245">
        <v>0</v>
      </c>
      <c r="CU180" s="246"/>
      <c r="CV180" s="246"/>
      <c r="CW180" s="246"/>
      <c r="CX180" s="246"/>
      <c r="CY180" s="246"/>
      <c r="CZ180" s="247"/>
      <c r="DA180" s="245">
        <v>0</v>
      </c>
      <c r="DB180" s="246"/>
      <c r="DC180" s="246"/>
      <c r="DD180" s="246"/>
      <c r="DE180" s="246"/>
      <c r="DF180" s="246"/>
      <c r="DG180" s="247"/>
      <c r="DH180" s="245">
        <v>0</v>
      </c>
      <c r="DI180" s="246"/>
      <c r="DJ180" s="246"/>
      <c r="DK180" s="246"/>
      <c r="DL180" s="246"/>
      <c r="DM180" s="246"/>
      <c r="DN180" s="247"/>
      <c r="DO180" s="245">
        <v>0</v>
      </c>
      <c r="DP180" s="246"/>
      <c r="DQ180" s="246"/>
      <c r="DR180" s="246"/>
      <c r="DS180" s="246"/>
      <c r="DT180" s="246"/>
      <c r="DU180" s="247"/>
      <c r="DV180" s="245">
        <v>0</v>
      </c>
      <c r="DW180" s="246"/>
      <c r="DX180" s="246"/>
      <c r="DY180" s="246"/>
      <c r="DZ180" s="246"/>
      <c r="EA180" s="246"/>
      <c r="EB180" s="247"/>
      <c r="EC180" s="245">
        <v>0</v>
      </c>
      <c r="ED180" s="246"/>
      <c r="EE180" s="246"/>
      <c r="EF180" s="246"/>
      <c r="EG180" s="246"/>
      <c r="EH180" s="246"/>
      <c r="EI180" s="247"/>
      <c r="EJ180" s="245">
        <v>0</v>
      </c>
      <c r="EK180" s="246"/>
      <c r="EL180" s="246"/>
      <c r="EM180" s="246"/>
      <c r="EN180" s="246"/>
      <c r="EO180" s="246"/>
      <c r="EP180" s="247"/>
      <c r="EQ180" s="245">
        <v>1.19</v>
      </c>
      <c r="ER180" s="246"/>
      <c r="ES180" s="246"/>
      <c r="ET180" s="246"/>
      <c r="EU180" s="246"/>
      <c r="EV180" s="246"/>
      <c r="EW180" s="247"/>
      <c r="EX180" s="245">
        <v>1</v>
      </c>
      <c r="EY180" s="246"/>
      <c r="EZ180" s="246"/>
      <c r="FA180" s="246"/>
      <c r="FB180" s="246"/>
      <c r="FC180" s="246"/>
      <c r="FD180" s="247"/>
      <c r="FE180" s="245">
        <v>0</v>
      </c>
      <c r="FF180" s="246"/>
      <c r="FG180" s="246"/>
      <c r="FH180" s="246"/>
      <c r="FI180" s="246"/>
      <c r="FJ180" s="246"/>
      <c r="FK180" s="246"/>
    </row>
    <row r="181" spans="1:167" x14ac:dyDescent="0.25">
      <c r="A181" s="248" t="s">
        <v>266</v>
      </c>
      <c r="B181" s="248"/>
      <c r="C181" s="248"/>
      <c r="D181" s="248"/>
      <c r="E181" s="248"/>
      <c r="F181" s="248"/>
      <c r="G181" s="248"/>
      <c r="H181" s="249"/>
      <c r="I181" s="245">
        <v>0</v>
      </c>
      <c r="J181" s="246"/>
      <c r="K181" s="246"/>
      <c r="L181" s="246"/>
      <c r="M181" s="246"/>
      <c r="N181" s="247"/>
      <c r="O181" s="245">
        <v>0.23</v>
      </c>
      <c r="P181" s="246"/>
      <c r="Q181" s="246"/>
      <c r="R181" s="246"/>
      <c r="S181" s="246"/>
      <c r="T181" s="247"/>
      <c r="U181" s="245">
        <v>0</v>
      </c>
      <c r="V181" s="246"/>
      <c r="W181" s="246"/>
      <c r="X181" s="246"/>
      <c r="Y181" s="246"/>
      <c r="Z181" s="247"/>
      <c r="AA181" s="245">
        <v>1.8</v>
      </c>
      <c r="AB181" s="246"/>
      <c r="AC181" s="246"/>
      <c r="AD181" s="246"/>
      <c r="AE181" s="246"/>
      <c r="AF181" s="247"/>
      <c r="AG181" s="245">
        <v>0.18</v>
      </c>
      <c r="AH181" s="246"/>
      <c r="AI181" s="246"/>
      <c r="AJ181" s="246"/>
      <c r="AK181" s="246"/>
      <c r="AL181" s="247"/>
      <c r="AM181" s="245">
        <v>0.28999999999999998</v>
      </c>
      <c r="AN181" s="246"/>
      <c r="AO181" s="246"/>
      <c r="AP181" s="246"/>
      <c r="AQ181" s="246"/>
      <c r="AR181" s="247"/>
      <c r="AS181" s="245">
        <v>95.85</v>
      </c>
      <c r="AT181" s="246"/>
      <c r="AU181" s="246"/>
      <c r="AV181" s="246"/>
      <c r="AW181" s="246"/>
      <c r="AX181" s="247"/>
      <c r="AY181" s="245">
        <v>35.369999999999997</v>
      </c>
      <c r="AZ181" s="246"/>
      <c r="BA181" s="246"/>
      <c r="BB181" s="246"/>
      <c r="BC181" s="246"/>
      <c r="BD181" s="247"/>
      <c r="BE181" s="245">
        <v>35.14</v>
      </c>
      <c r="BF181" s="246"/>
      <c r="BG181" s="246"/>
      <c r="BH181" s="246"/>
      <c r="BI181" s="246"/>
      <c r="BJ181" s="247"/>
      <c r="BK181" s="245">
        <v>2.33</v>
      </c>
      <c r="BL181" s="246"/>
      <c r="BM181" s="246"/>
      <c r="BN181" s="246"/>
      <c r="BO181" s="246"/>
      <c r="BP181" s="246"/>
      <c r="BQ181" s="247"/>
      <c r="BR181" s="245">
        <v>0</v>
      </c>
      <c r="BS181" s="246"/>
      <c r="BT181" s="246"/>
      <c r="BU181" s="246"/>
      <c r="BV181" s="246"/>
      <c r="BW181" s="246"/>
      <c r="BX181" s="247"/>
      <c r="BY181" s="245">
        <v>0</v>
      </c>
      <c r="BZ181" s="246"/>
      <c r="CA181" s="246"/>
      <c r="CB181" s="246"/>
      <c r="CC181" s="246"/>
      <c r="CD181" s="246"/>
      <c r="CE181" s="247"/>
      <c r="CF181" s="245">
        <v>0</v>
      </c>
      <c r="CG181" s="246"/>
      <c r="CH181" s="246"/>
      <c r="CI181" s="246"/>
      <c r="CJ181" s="246"/>
      <c r="CK181" s="246"/>
      <c r="CL181" s="247"/>
      <c r="CM181" s="245">
        <v>0</v>
      </c>
      <c r="CN181" s="246"/>
      <c r="CO181" s="246"/>
      <c r="CP181" s="246"/>
      <c r="CQ181" s="246"/>
      <c r="CR181" s="246"/>
      <c r="CS181" s="247"/>
      <c r="CT181" s="245">
        <v>0</v>
      </c>
      <c r="CU181" s="246"/>
      <c r="CV181" s="246"/>
      <c r="CW181" s="246"/>
      <c r="CX181" s="246"/>
      <c r="CY181" s="246"/>
      <c r="CZ181" s="247"/>
      <c r="DA181" s="245">
        <v>0</v>
      </c>
      <c r="DB181" s="246"/>
      <c r="DC181" s="246"/>
      <c r="DD181" s="246"/>
      <c r="DE181" s="246"/>
      <c r="DF181" s="246"/>
      <c r="DG181" s="247"/>
      <c r="DH181" s="245">
        <v>0</v>
      </c>
      <c r="DI181" s="246"/>
      <c r="DJ181" s="246"/>
      <c r="DK181" s="246"/>
      <c r="DL181" s="246"/>
      <c r="DM181" s="246"/>
      <c r="DN181" s="247"/>
      <c r="DO181" s="245">
        <v>0</v>
      </c>
      <c r="DP181" s="246"/>
      <c r="DQ181" s="246"/>
      <c r="DR181" s="246"/>
      <c r="DS181" s="246"/>
      <c r="DT181" s="246"/>
      <c r="DU181" s="247"/>
      <c r="DV181" s="245">
        <v>0</v>
      </c>
      <c r="DW181" s="246"/>
      <c r="DX181" s="246"/>
      <c r="DY181" s="246"/>
      <c r="DZ181" s="246"/>
      <c r="EA181" s="246"/>
      <c r="EB181" s="247"/>
      <c r="EC181" s="245">
        <v>0.19</v>
      </c>
      <c r="ED181" s="246"/>
      <c r="EE181" s="246"/>
      <c r="EF181" s="246"/>
      <c r="EG181" s="246"/>
      <c r="EH181" s="246"/>
      <c r="EI181" s="247"/>
      <c r="EJ181" s="245">
        <v>0</v>
      </c>
      <c r="EK181" s="246"/>
      <c r="EL181" s="246"/>
      <c r="EM181" s="246"/>
      <c r="EN181" s="246"/>
      <c r="EO181" s="246"/>
      <c r="EP181" s="247"/>
      <c r="EQ181" s="245">
        <v>0</v>
      </c>
      <c r="ER181" s="246"/>
      <c r="ES181" s="246"/>
      <c r="ET181" s="246"/>
      <c r="EU181" s="246"/>
      <c r="EV181" s="246"/>
      <c r="EW181" s="247"/>
      <c r="EX181" s="245">
        <v>0</v>
      </c>
      <c r="EY181" s="246"/>
      <c r="EZ181" s="246"/>
      <c r="FA181" s="246"/>
      <c r="FB181" s="246"/>
      <c r="FC181" s="246"/>
      <c r="FD181" s="247"/>
      <c r="FE181" s="245">
        <v>0</v>
      </c>
      <c r="FF181" s="246"/>
      <c r="FG181" s="246"/>
      <c r="FH181" s="246"/>
      <c r="FI181" s="246"/>
      <c r="FJ181" s="246"/>
      <c r="FK181" s="246"/>
    </row>
    <row r="182" spans="1:167" x14ac:dyDescent="0.25">
      <c r="A182" s="248" t="s">
        <v>267</v>
      </c>
      <c r="B182" s="248"/>
      <c r="C182" s="248"/>
      <c r="D182" s="248"/>
      <c r="E182" s="248"/>
      <c r="F182" s="248"/>
      <c r="G182" s="248"/>
      <c r="H182" s="249"/>
      <c r="I182" s="245">
        <v>0</v>
      </c>
      <c r="J182" s="246"/>
      <c r="K182" s="246"/>
      <c r="L182" s="246"/>
      <c r="M182" s="246"/>
      <c r="N182" s="247"/>
      <c r="O182" s="245">
        <v>0</v>
      </c>
      <c r="P182" s="246"/>
      <c r="Q182" s="246"/>
      <c r="R182" s="246"/>
      <c r="S182" s="246"/>
      <c r="T182" s="247"/>
      <c r="U182" s="245">
        <v>0</v>
      </c>
      <c r="V182" s="246"/>
      <c r="W182" s="246"/>
      <c r="X182" s="246"/>
      <c r="Y182" s="246"/>
      <c r="Z182" s="247"/>
      <c r="AA182" s="245">
        <v>0</v>
      </c>
      <c r="AB182" s="246"/>
      <c r="AC182" s="246"/>
      <c r="AD182" s="246"/>
      <c r="AE182" s="246"/>
      <c r="AF182" s="247"/>
      <c r="AG182" s="245">
        <v>0.06</v>
      </c>
      <c r="AH182" s="246"/>
      <c r="AI182" s="246"/>
      <c r="AJ182" s="246"/>
      <c r="AK182" s="246"/>
      <c r="AL182" s="247"/>
      <c r="AM182" s="245">
        <v>13.91</v>
      </c>
      <c r="AN182" s="246"/>
      <c r="AO182" s="246"/>
      <c r="AP182" s="246"/>
      <c r="AQ182" s="246"/>
      <c r="AR182" s="247"/>
      <c r="AS182" s="245">
        <v>4.62</v>
      </c>
      <c r="AT182" s="246"/>
      <c r="AU182" s="246"/>
      <c r="AV182" s="246"/>
      <c r="AW182" s="246"/>
      <c r="AX182" s="247"/>
      <c r="AY182" s="245">
        <v>57.82</v>
      </c>
      <c r="AZ182" s="246"/>
      <c r="BA182" s="246"/>
      <c r="BB182" s="246"/>
      <c r="BC182" s="246"/>
      <c r="BD182" s="247"/>
      <c r="BE182" s="245">
        <v>13.84</v>
      </c>
      <c r="BF182" s="246"/>
      <c r="BG182" s="246"/>
      <c r="BH182" s="246"/>
      <c r="BI182" s="246"/>
      <c r="BJ182" s="247"/>
      <c r="BK182" s="245">
        <v>0.02</v>
      </c>
      <c r="BL182" s="246"/>
      <c r="BM182" s="246"/>
      <c r="BN182" s="246"/>
      <c r="BO182" s="246"/>
      <c r="BP182" s="246"/>
      <c r="BQ182" s="247"/>
      <c r="BR182" s="245">
        <v>0.02</v>
      </c>
      <c r="BS182" s="246"/>
      <c r="BT182" s="246"/>
      <c r="BU182" s="246"/>
      <c r="BV182" s="246"/>
      <c r="BW182" s="246"/>
      <c r="BX182" s="247"/>
      <c r="BY182" s="245">
        <v>0.03</v>
      </c>
      <c r="BZ182" s="246"/>
      <c r="CA182" s="246"/>
      <c r="CB182" s="246"/>
      <c r="CC182" s="246"/>
      <c r="CD182" s="246"/>
      <c r="CE182" s="247"/>
      <c r="CF182" s="245">
        <v>0.03</v>
      </c>
      <c r="CG182" s="246"/>
      <c r="CH182" s="246"/>
      <c r="CI182" s="246"/>
      <c r="CJ182" s="246"/>
      <c r="CK182" s="246"/>
      <c r="CL182" s="247"/>
      <c r="CM182" s="245">
        <v>0.02</v>
      </c>
      <c r="CN182" s="246"/>
      <c r="CO182" s="246"/>
      <c r="CP182" s="246"/>
      <c r="CQ182" s="246"/>
      <c r="CR182" s="246"/>
      <c r="CS182" s="247"/>
      <c r="CT182" s="245">
        <v>7.02</v>
      </c>
      <c r="CU182" s="246"/>
      <c r="CV182" s="246"/>
      <c r="CW182" s="246"/>
      <c r="CX182" s="246"/>
      <c r="CY182" s="246"/>
      <c r="CZ182" s="247"/>
      <c r="DA182" s="245">
        <v>0.02</v>
      </c>
      <c r="DB182" s="246"/>
      <c r="DC182" s="246"/>
      <c r="DD182" s="246"/>
      <c r="DE182" s="246"/>
      <c r="DF182" s="246"/>
      <c r="DG182" s="247"/>
      <c r="DH182" s="245">
        <v>0.02</v>
      </c>
      <c r="DI182" s="246"/>
      <c r="DJ182" s="246"/>
      <c r="DK182" s="246"/>
      <c r="DL182" s="246"/>
      <c r="DM182" s="246"/>
      <c r="DN182" s="247"/>
      <c r="DO182" s="245">
        <v>0.02</v>
      </c>
      <c r="DP182" s="246"/>
      <c r="DQ182" s="246"/>
      <c r="DR182" s="246"/>
      <c r="DS182" s="246"/>
      <c r="DT182" s="246"/>
      <c r="DU182" s="247"/>
      <c r="DV182" s="245">
        <v>0.02</v>
      </c>
      <c r="DW182" s="246"/>
      <c r="DX182" s="246"/>
      <c r="DY182" s="246"/>
      <c r="DZ182" s="246"/>
      <c r="EA182" s="246"/>
      <c r="EB182" s="247"/>
      <c r="EC182" s="245">
        <v>3.32</v>
      </c>
      <c r="ED182" s="246"/>
      <c r="EE182" s="246"/>
      <c r="EF182" s="246"/>
      <c r="EG182" s="246"/>
      <c r="EH182" s="246"/>
      <c r="EI182" s="247"/>
      <c r="EJ182" s="245">
        <v>0.06</v>
      </c>
      <c r="EK182" s="246"/>
      <c r="EL182" s="246"/>
      <c r="EM182" s="246"/>
      <c r="EN182" s="246"/>
      <c r="EO182" s="246"/>
      <c r="EP182" s="247"/>
      <c r="EQ182" s="245">
        <v>0.05</v>
      </c>
      <c r="ER182" s="246"/>
      <c r="ES182" s="246"/>
      <c r="ET182" s="246"/>
      <c r="EU182" s="246"/>
      <c r="EV182" s="246"/>
      <c r="EW182" s="247"/>
      <c r="EX182" s="245">
        <v>0.02</v>
      </c>
      <c r="EY182" s="246"/>
      <c r="EZ182" s="246"/>
      <c r="FA182" s="246"/>
      <c r="FB182" s="246"/>
      <c r="FC182" s="246"/>
      <c r="FD182" s="247"/>
      <c r="FE182" s="245">
        <v>0.03</v>
      </c>
      <c r="FF182" s="246"/>
      <c r="FG182" s="246"/>
      <c r="FH182" s="246"/>
      <c r="FI182" s="246"/>
      <c r="FJ182" s="246"/>
      <c r="FK182" s="246"/>
    </row>
    <row r="183" spans="1:167" x14ac:dyDescent="0.25">
      <c r="A183" s="248" t="s">
        <v>268</v>
      </c>
      <c r="B183" s="248"/>
      <c r="C183" s="248"/>
      <c r="D183" s="248"/>
      <c r="E183" s="248"/>
      <c r="F183" s="248"/>
      <c r="G183" s="248"/>
      <c r="H183" s="249"/>
      <c r="I183" s="245">
        <v>0.02</v>
      </c>
      <c r="J183" s="246"/>
      <c r="K183" s="246"/>
      <c r="L183" s="246"/>
      <c r="M183" s="246"/>
      <c r="N183" s="247"/>
      <c r="O183" s="245">
        <v>0.01</v>
      </c>
      <c r="P183" s="246"/>
      <c r="Q183" s="246"/>
      <c r="R183" s="246"/>
      <c r="S183" s="246"/>
      <c r="T183" s="247"/>
      <c r="U183" s="245">
        <v>0.01</v>
      </c>
      <c r="V183" s="246"/>
      <c r="W183" s="246"/>
      <c r="X183" s="246"/>
      <c r="Y183" s="246"/>
      <c r="Z183" s="247"/>
      <c r="AA183" s="245">
        <v>10.52</v>
      </c>
      <c r="AB183" s="246"/>
      <c r="AC183" s="246"/>
      <c r="AD183" s="246"/>
      <c r="AE183" s="246"/>
      <c r="AF183" s="247"/>
      <c r="AG183" s="245">
        <v>0.01</v>
      </c>
      <c r="AH183" s="246"/>
      <c r="AI183" s="246"/>
      <c r="AJ183" s="246"/>
      <c r="AK183" s="246"/>
      <c r="AL183" s="247"/>
      <c r="AM183" s="245">
        <v>61.9</v>
      </c>
      <c r="AN183" s="246"/>
      <c r="AO183" s="246"/>
      <c r="AP183" s="246"/>
      <c r="AQ183" s="246"/>
      <c r="AR183" s="247"/>
      <c r="AS183" s="245">
        <v>140.72</v>
      </c>
      <c r="AT183" s="246"/>
      <c r="AU183" s="246"/>
      <c r="AV183" s="246"/>
      <c r="AW183" s="246"/>
      <c r="AX183" s="247"/>
      <c r="AY183" s="245">
        <v>135.75</v>
      </c>
      <c r="AZ183" s="246"/>
      <c r="BA183" s="246"/>
      <c r="BB183" s="246"/>
      <c r="BC183" s="246"/>
      <c r="BD183" s="247"/>
      <c r="BE183" s="245">
        <v>25.04</v>
      </c>
      <c r="BF183" s="246"/>
      <c r="BG183" s="246"/>
      <c r="BH183" s="246"/>
      <c r="BI183" s="246"/>
      <c r="BJ183" s="247"/>
      <c r="BK183" s="245">
        <v>2.74</v>
      </c>
      <c r="BL183" s="246"/>
      <c r="BM183" s="246"/>
      <c r="BN183" s="246"/>
      <c r="BO183" s="246"/>
      <c r="BP183" s="246"/>
      <c r="BQ183" s="247"/>
      <c r="BR183" s="245">
        <v>0.24</v>
      </c>
      <c r="BS183" s="246"/>
      <c r="BT183" s="246"/>
      <c r="BU183" s="246"/>
      <c r="BV183" s="246"/>
      <c r="BW183" s="246"/>
      <c r="BX183" s="247"/>
      <c r="BY183" s="245">
        <v>0.03</v>
      </c>
      <c r="BZ183" s="246"/>
      <c r="CA183" s="246"/>
      <c r="CB183" s="246"/>
      <c r="CC183" s="246"/>
      <c r="CD183" s="246"/>
      <c r="CE183" s="247"/>
      <c r="CF183" s="245">
        <v>0.03</v>
      </c>
      <c r="CG183" s="246"/>
      <c r="CH183" s="246"/>
      <c r="CI183" s="246"/>
      <c r="CJ183" s="246"/>
      <c r="CK183" s="246"/>
      <c r="CL183" s="247"/>
      <c r="CM183" s="245">
        <v>0.03</v>
      </c>
      <c r="CN183" s="246"/>
      <c r="CO183" s="246"/>
      <c r="CP183" s="246"/>
      <c r="CQ183" s="246"/>
      <c r="CR183" s="246"/>
      <c r="CS183" s="247"/>
      <c r="CT183" s="245">
        <v>1.01</v>
      </c>
      <c r="CU183" s="246"/>
      <c r="CV183" s="246"/>
      <c r="CW183" s="246"/>
      <c r="CX183" s="246"/>
      <c r="CY183" s="246"/>
      <c r="CZ183" s="247"/>
      <c r="DA183" s="245">
        <v>0.65</v>
      </c>
      <c r="DB183" s="246"/>
      <c r="DC183" s="246"/>
      <c r="DD183" s="246"/>
      <c r="DE183" s="246"/>
      <c r="DF183" s="246"/>
      <c r="DG183" s="247"/>
      <c r="DH183" s="245">
        <v>3.21</v>
      </c>
      <c r="DI183" s="246"/>
      <c r="DJ183" s="246"/>
      <c r="DK183" s="246"/>
      <c r="DL183" s="246"/>
      <c r="DM183" s="246"/>
      <c r="DN183" s="247"/>
      <c r="DO183" s="245">
        <v>83.08</v>
      </c>
      <c r="DP183" s="246"/>
      <c r="DQ183" s="246"/>
      <c r="DR183" s="246"/>
      <c r="DS183" s="246"/>
      <c r="DT183" s="246"/>
      <c r="DU183" s="247"/>
      <c r="DV183" s="245">
        <v>27.62</v>
      </c>
      <c r="DW183" s="246"/>
      <c r="DX183" s="246"/>
      <c r="DY183" s="246"/>
      <c r="DZ183" s="246"/>
      <c r="EA183" s="246"/>
      <c r="EB183" s="247"/>
      <c r="EC183" s="245">
        <v>7.75</v>
      </c>
      <c r="ED183" s="246"/>
      <c r="EE183" s="246"/>
      <c r="EF183" s="246"/>
      <c r="EG183" s="246"/>
      <c r="EH183" s="246"/>
      <c r="EI183" s="247"/>
      <c r="EJ183" s="245">
        <v>16.62</v>
      </c>
      <c r="EK183" s="246"/>
      <c r="EL183" s="246"/>
      <c r="EM183" s="246"/>
      <c r="EN183" s="246"/>
      <c r="EO183" s="246"/>
      <c r="EP183" s="247"/>
      <c r="EQ183" s="245">
        <v>0.73</v>
      </c>
      <c r="ER183" s="246"/>
      <c r="ES183" s="246"/>
      <c r="ET183" s="246"/>
      <c r="EU183" s="246"/>
      <c r="EV183" s="246"/>
      <c r="EW183" s="247"/>
      <c r="EX183" s="245">
        <v>0</v>
      </c>
      <c r="EY183" s="246"/>
      <c r="EZ183" s="246"/>
      <c r="FA183" s="246"/>
      <c r="FB183" s="246"/>
      <c r="FC183" s="246"/>
      <c r="FD183" s="247"/>
      <c r="FE183" s="245">
        <v>14.42</v>
      </c>
      <c r="FF183" s="246"/>
      <c r="FG183" s="246"/>
      <c r="FH183" s="246"/>
      <c r="FI183" s="246"/>
      <c r="FJ183" s="246"/>
      <c r="FK183" s="246"/>
    </row>
    <row r="184" spans="1:167" x14ac:dyDescent="0.25">
      <c r="A184" s="248" t="s">
        <v>269</v>
      </c>
      <c r="B184" s="248"/>
      <c r="C184" s="248"/>
      <c r="D184" s="248"/>
      <c r="E184" s="248"/>
      <c r="F184" s="248"/>
      <c r="G184" s="248"/>
      <c r="H184" s="249"/>
      <c r="I184" s="245">
        <v>0</v>
      </c>
      <c r="J184" s="246"/>
      <c r="K184" s="246"/>
      <c r="L184" s="246"/>
      <c r="M184" s="246"/>
      <c r="N184" s="247"/>
      <c r="O184" s="245">
        <v>3.38</v>
      </c>
      <c r="P184" s="246"/>
      <c r="Q184" s="246"/>
      <c r="R184" s="246"/>
      <c r="S184" s="246"/>
      <c r="T184" s="247"/>
      <c r="U184" s="245">
        <v>0</v>
      </c>
      <c r="V184" s="246"/>
      <c r="W184" s="246"/>
      <c r="X184" s="246"/>
      <c r="Y184" s="246"/>
      <c r="Z184" s="247"/>
      <c r="AA184" s="245">
        <v>0</v>
      </c>
      <c r="AB184" s="246"/>
      <c r="AC184" s="246"/>
      <c r="AD184" s="246"/>
      <c r="AE184" s="246"/>
      <c r="AF184" s="247"/>
      <c r="AG184" s="245">
        <v>0</v>
      </c>
      <c r="AH184" s="246"/>
      <c r="AI184" s="246"/>
      <c r="AJ184" s="246"/>
      <c r="AK184" s="246"/>
      <c r="AL184" s="247"/>
      <c r="AM184" s="245">
        <v>0</v>
      </c>
      <c r="AN184" s="246"/>
      <c r="AO184" s="246"/>
      <c r="AP184" s="246"/>
      <c r="AQ184" s="246"/>
      <c r="AR184" s="247"/>
      <c r="AS184" s="245">
        <v>4.63</v>
      </c>
      <c r="AT184" s="246"/>
      <c r="AU184" s="246"/>
      <c r="AV184" s="246"/>
      <c r="AW184" s="246"/>
      <c r="AX184" s="247"/>
      <c r="AY184" s="245">
        <v>0</v>
      </c>
      <c r="AZ184" s="246"/>
      <c r="BA184" s="246"/>
      <c r="BB184" s="246"/>
      <c r="BC184" s="246"/>
      <c r="BD184" s="247"/>
      <c r="BE184" s="245">
        <v>166.87</v>
      </c>
      <c r="BF184" s="246"/>
      <c r="BG184" s="246"/>
      <c r="BH184" s="246"/>
      <c r="BI184" s="246"/>
      <c r="BJ184" s="247"/>
      <c r="BK184" s="245">
        <v>20.64</v>
      </c>
      <c r="BL184" s="246"/>
      <c r="BM184" s="246"/>
      <c r="BN184" s="246"/>
      <c r="BO184" s="246"/>
      <c r="BP184" s="246"/>
      <c r="BQ184" s="247"/>
      <c r="BR184" s="245">
        <v>24.61</v>
      </c>
      <c r="BS184" s="246"/>
      <c r="BT184" s="246"/>
      <c r="BU184" s="246"/>
      <c r="BV184" s="246"/>
      <c r="BW184" s="246"/>
      <c r="BX184" s="247"/>
      <c r="BY184" s="245">
        <v>24.5</v>
      </c>
      <c r="BZ184" s="246"/>
      <c r="CA184" s="246"/>
      <c r="CB184" s="246"/>
      <c r="CC184" s="246"/>
      <c r="CD184" s="246"/>
      <c r="CE184" s="247"/>
      <c r="CF184" s="245">
        <v>79.08</v>
      </c>
      <c r="CG184" s="246"/>
      <c r="CH184" s="246"/>
      <c r="CI184" s="246"/>
      <c r="CJ184" s="246"/>
      <c r="CK184" s="246"/>
      <c r="CL184" s="247"/>
      <c r="CM184" s="245">
        <v>60.14</v>
      </c>
      <c r="CN184" s="246"/>
      <c r="CO184" s="246"/>
      <c r="CP184" s="246"/>
      <c r="CQ184" s="246"/>
      <c r="CR184" s="246"/>
      <c r="CS184" s="247"/>
      <c r="CT184" s="245">
        <v>31.71</v>
      </c>
      <c r="CU184" s="246"/>
      <c r="CV184" s="246"/>
      <c r="CW184" s="246"/>
      <c r="CX184" s="246"/>
      <c r="CY184" s="246"/>
      <c r="CZ184" s="247"/>
      <c r="DA184" s="245">
        <v>44.58</v>
      </c>
      <c r="DB184" s="246"/>
      <c r="DC184" s="246"/>
      <c r="DD184" s="246"/>
      <c r="DE184" s="246"/>
      <c r="DF184" s="246"/>
      <c r="DG184" s="247"/>
      <c r="DH184" s="245">
        <v>74.02</v>
      </c>
      <c r="DI184" s="246"/>
      <c r="DJ184" s="246"/>
      <c r="DK184" s="246"/>
      <c r="DL184" s="246"/>
      <c r="DM184" s="246"/>
      <c r="DN184" s="247"/>
      <c r="DO184" s="245">
        <v>127.94</v>
      </c>
      <c r="DP184" s="246"/>
      <c r="DQ184" s="246"/>
      <c r="DR184" s="246"/>
      <c r="DS184" s="246"/>
      <c r="DT184" s="246"/>
      <c r="DU184" s="247"/>
      <c r="DV184" s="245">
        <v>17.59</v>
      </c>
      <c r="DW184" s="246"/>
      <c r="DX184" s="246"/>
      <c r="DY184" s="246"/>
      <c r="DZ184" s="246"/>
      <c r="EA184" s="246"/>
      <c r="EB184" s="247"/>
      <c r="EC184" s="245">
        <v>177.01</v>
      </c>
      <c r="ED184" s="246"/>
      <c r="EE184" s="246"/>
      <c r="EF184" s="246"/>
      <c r="EG184" s="246"/>
      <c r="EH184" s="246"/>
      <c r="EI184" s="247"/>
      <c r="EJ184" s="245">
        <v>0</v>
      </c>
      <c r="EK184" s="246"/>
      <c r="EL184" s="246"/>
      <c r="EM184" s="246"/>
      <c r="EN184" s="246"/>
      <c r="EO184" s="246"/>
      <c r="EP184" s="247"/>
      <c r="EQ184" s="245">
        <v>0</v>
      </c>
      <c r="ER184" s="246"/>
      <c r="ES184" s="246"/>
      <c r="ET184" s="246"/>
      <c r="EU184" s="246"/>
      <c r="EV184" s="246"/>
      <c r="EW184" s="247"/>
      <c r="EX184" s="245">
        <v>0</v>
      </c>
      <c r="EY184" s="246"/>
      <c r="EZ184" s="246"/>
      <c r="FA184" s="246"/>
      <c r="FB184" s="246"/>
      <c r="FC184" s="246"/>
      <c r="FD184" s="247"/>
      <c r="FE184" s="245">
        <v>5.0599999999999996</v>
      </c>
      <c r="FF184" s="246"/>
      <c r="FG184" s="246"/>
      <c r="FH184" s="246"/>
      <c r="FI184" s="246"/>
      <c r="FJ184" s="246"/>
      <c r="FK184" s="246"/>
    </row>
    <row r="185" spans="1:167" x14ac:dyDescent="0.25">
      <c r="A185" s="248" t="s">
        <v>270</v>
      </c>
      <c r="B185" s="248"/>
      <c r="C185" s="248"/>
      <c r="D185" s="248"/>
      <c r="E185" s="248"/>
      <c r="F185" s="248"/>
      <c r="G185" s="248"/>
      <c r="H185" s="249"/>
      <c r="I185" s="245">
        <v>0</v>
      </c>
      <c r="J185" s="246"/>
      <c r="K185" s="246"/>
      <c r="L185" s="246"/>
      <c r="M185" s="246"/>
      <c r="N185" s="247"/>
      <c r="O185" s="245">
        <v>0</v>
      </c>
      <c r="P185" s="246"/>
      <c r="Q185" s="246"/>
      <c r="R185" s="246"/>
      <c r="S185" s="246"/>
      <c r="T185" s="247"/>
      <c r="U185" s="245">
        <v>0</v>
      </c>
      <c r="V185" s="246"/>
      <c r="W185" s="246"/>
      <c r="X185" s="246"/>
      <c r="Y185" s="246"/>
      <c r="Z185" s="247"/>
      <c r="AA185" s="245">
        <v>44.49</v>
      </c>
      <c r="AB185" s="246"/>
      <c r="AC185" s="246"/>
      <c r="AD185" s="246"/>
      <c r="AE185" s="246"/>
      <c r="AF185" s="247"/>
      <c r="AG185" s="245">
        <v>277.87</v>
      </c>
      <c r="AH185" s="246"/>
      <c r="AI185" s="246"/>
      <c r="AJ185" s="246"/>
      <c r="AK185" s="246"/>
      <c r="AL185" s="247"/>
      <c r="AM185" s="245">
        <v>39.840000000000003</v>
      </c>
      <c r="AN185" s="246"/>
      <c r="AO185" s="246"/>
      <c r="AP185" s="246"/>
      <c r="AQ185" s="246"/>
      <c r="AR185" s="247"/>
      <c r="AS185" s="245">
        <v>124.02</v>
      </c>
      <c r="AT185" s="246"/>
      <c r="AU185" s="246"/>
      <c r="AV185" s="246"/>
      <c r="AW185" s="246"/>
      <c r="AX185" s="247"/>
      <c r="AY185" s="245">
        <v>0</v>
      </c>
      <c r="AZ185" s="246"/>
      <c r="BA185" s="246"/>
      <c r="BB185" s="246"/>
      <c r="BC185" s="246"/>
      <c r="BD185" s="247"/>
      <c r="BE185" s="245">
        <v>14.97</v>
      </c>
      <c r="BF185" s="246"/>
      <c r="BG185" s="246"/>
      <c r="BH185" s="246"/>
      <c r="BI185" s="246"/>
      <c r="BJ185" s="247"/>
      <c r="BK185" s="245">
        <v>31.26</v>
      </c>
      <c r="BL185" s="246"/>
      <c r="BM185" s="246"/>
      <c r="BN185" s="246"/>
      <c r="BO185" s="246"/>
      <c r="BP185" s="246"/>
      <c r="BQ185" s="247"/>
      <c r="BR185" s="245">
        <v>0</v>
      </c>
      <c r="BS185" s="246"/>
      <c r="BT185" s="246"/>
      <c r="BU185" s="246"/>
      <c r="BV185" s="246"/>
      <c r="BW185" s="246"/>
      <c r="BX185" s="247"/>
      <c r="BY185" s="245">
        <v>0</v>
      </c>
      <c r="BZ185" s="246"/>
      <c r="CA185" s="246"/>
      <c r="CB185" s="246"/>
      <c r="CC185" s="246"/>
      <c r="CD185" s="246"/>
      <c r="CE185" s="247"/>
      <c r="CF185" s="245">
        <v>0</v>
      </c>
      <c r="CG185" s="246"/>
      <c r="CH185" s="246"/>
      <c r="CI185" s="246"/>
      <c r="CJ185" s="246"/>
      <c r="CK185" s="246"/>
      <c r="CL185" s="247"/>
      <c r="CM185" s="245">
        <v>0</v>
      </c>
      <c r="CN185" s="246"/>
      <c r="CO185" s="246"/>
      <c r="CP185" s="246"/>
      <c r="CQ185" s="246"/>
      <c r="CR185" s="246"/>
      <c r="CS185" s="247"/>
      <c r="CT185" s="245">
        <v>0</v>
      </c>
      <c r="CU185" s="246"/>
      <c r="CV185" s="246"/>
      <c r="CW185" s="246"/>
      <c r="CX185" s="246"/>
      <c r="CY185" s="246"/>
      <c r="CZ185" s="247"/>
      <c r="DA185" s="245">
        <v>0</v>
      </c>
      <c r="DB185" s="246"/>
      <c r="DC185" s="246"/>
      <c r="DD185" s="246"/>
      <c r="DE185" s="246"/>
      <c r="DF185" s="246"/>
      <c r="DG185" s="247"/>
      <c r="DH185" s="245">
        <v>0</v>
      </c>
      <c r="DI185" s="246"/>
      <c r="DJ185" s="246"/>
      <c r="DK185" s="246"/>
      <c r="DL185" s="246"/>
      <c r="DM185" s="246"/>
      <c r="DN185" s="247"/>
      <c r="DO185" s="245">
        <v>154.59</v>
      </c>
      <c r="DP185" s="246"/>
      <c r="DQ185" s="246"/>
      <c r="DR185" s="246"/>
      <c r="DS185" s="246"/>
      <c r="DT185" s="246"/>
      <c r="DU185" s="247"/>
      <c r="DV185" s="245">
        <v>30.56</v>
      </c>
      <c r="DW185" s="246"/>
      <c r="DX185" s="246"/>
      <c r="DY185" s="246"/>
      <c r="DZ185" s="246"/>
      <c r="EA185" s="246"/>
      <c r="EB185" s="247"/>
      <c r="EC185" s="245">
        <v>123.09</v>
      </c>
      <c r="ED185" s="246"/>
      <c r="EE185" s="246"/>
      <c r="EF185" s="246"/>
      <c r="EG185" s="246"/>
      <c r="EH185" s="246"/>
      <c r="EI185" s="247"/>
      <c r="EJ185" s="245">
        <v>0</v>
      </c>
      <c r="EK185" s="246"/>
      <c r="EL185" s="246"/>
      <c r="EM185" s="246"/>
      <c r="EN185" s="246"/>
      <c r="EO185" s="246"/>
      <c r="EP185" s="247"/>
      <c r="EQ185" s="245">
        <v>0</v>
      </c>
      <c r="ER185" s="246"/>
      <c r="ES185" s="246"/>
      <c r="ET185" s="246"/>
      <c r="EU185" s="246"/>
      <c r="EV185" s="246"/>
      <c r="EW185" s="247"/>
      <c r="EX185" s="245">
        <v>0</v>
      </c>
      <c r="EY185" s="246"/>
      <c r="EZ185" s="246"/>
      <c r="FA185" s="246"/>
      <c r="FB185" s="246"/>
      <c r="FC185" s="246"/>
      <c r="FD185" s="247"/>
      <c r="FE185" s="245">
        <v>21.73</v>
      </c>
      <c r="FF185" s="246"/>
      <c r="FG185" s="246"/>
      <c r="FH185" s="246"/>
      <c r="FI185" s="246"/>
      <c r="FJ185" s="246"/>
      <c r="FK185" s="246"/>
    </row>
    <row r="186" spans="1:167" x14ac:dyDescent="0.25">
      <c r="A186" s="248" t="s">
        <v>271</v>
      </c>
      <c r="B186" s="248"/>
      <c r="C186" s="248"/>
      <c r="D186" s="248"/>
      <c r="E186" s="248"/>
      <c r="F186" s="248"/>
      <c r="G186" s="248"/>
      <c r="H186" s="249"/>
      <c r="I186" s="245">
        <v>0</v>
      </c>
      <c r="J186" s="246"/>
      <c r="K186" s="246"/>
      <c r="L186" s="246"/>
      <c r="M186" s="246"/>
      <c r="N186" s="247"/>
      <c r="O186" s="245">
        <v>0</v>
      </c>
      <c r="P186" s="246"/>
      <c r="Q186" s="246"/>
      <c r="R186" s="246"/>
      <c r="S186" s="246"/>
      <c r="T186" s="247"/>
      <c r="U186" s="245">
        <v>0</v>
      </c>
      <c r="V186" s="246"/>
      <c r="W186" s="246"/>
      <c r="X186" s="246"/>
      <c r="Y186" s="246"/>
      <c r="Z186" s="247"/>
      <c r="AA186" s="245">
        <v>0</v>
      </c>
      <c r="AB186" s="246"/>
      <c r="AC186" s="246"/>
      <c r="AD186" s="246"/>
      <c r="AE186" s="246"/>
      <c r="AF186" s="247"/>
      <c r="AG186" s="245">
        <v>0</v>
      </c>
      <c r="AH186" s="246"/>
      <c r="AI186" s="246"/>
      <c r="AJ186" s="246"/>
      <c r="AK186" s="246"/>
      <c r="AL186" s="247"/>
      <c r="AM186" s="245">
        <v>0.67</v>
      </c>
      <c r="AN186" s="246"/>
      <c r="AO186" s="246"/>
      <c r="AP186" s="246"/>
      <c r="AQ186" s="246"/>
      <c r="AR186" s="247"/>
      <c r="AS186" s="245">
        <v>57.78</v>
      </c>
      <c r="AT186" s="246"/>
      <c r="AU186" s="246"/>
      <c r="AV186" s="246"/>
      <c r="AW186" s="246"/>
      <c r="AX186" s="247"/>
      <c r="AY186" s="245">
        <v>0.12</v>
      </c>
      <c r="AZ186" s="246"/>
      <c r="BA186" s="246"/>
      <c r="BB186" s="246"/>
      <c r="BC186" s="246"/>
      <c r="BD186" s="247"/>
      <c r="BE186" s="245">
        <v>3.15</v>
      </c>
      <c r="BF186" s="246"/>
      <c r="BG186" s="246"/>
      <c r="BH186" s="246"/>
      <c r="BI186" s="246"/>
      <c r="BJ186" s="247"/>
      <c r="BK186" s="245">
        <v>0</v>
      </c>
      <c r="BL186" s="246"/>
      <c r="BM186" s="246"/>
      <c r="BN186" s="246"/>
      <c r="BO186" s="246"/>
      <c r="BP186" s="246"/>
      <c r="BQ186" s="247"/>
      <c r="BR186" s="245">
        <v>0</v>
      </c>
      <c r="BS186" s="246"/>
      <c r="BT186" s="246"/>
      <c r="BU186" s="246"/>
      <c r="BV186" s="246"/>
      <c r="BW186" s="246"/>
      <c r="BX186" s="247"/>
      <c r="BY186" s="245">
        <v>0.01</v>
      </c>
      <c r="BZ186" s="246"/>
      <c r="CA186" s="246"/>
      <c r="CB186" s="246"/>
      <c r="CC186" s="246"/>
      <c r="CD186" s="246"/>
      <c r="CE186" s="247"/>
      <c r="CF186" s="245">
        <v>2.71</v>
      </c>
      <c r="CG186" s="246"/>
      <c r="CH186" s="246"/>
      <c r="CI186" s="246"/>
      <c r="CJ186" s="246"/>
      <c r="CK186" s="246"/>
      <c r="CL186" s="247"/>
      <c r="CM186" s="245">
        <v>12.2</v>
      </c>
      <c r="CN186" s="246"/>
      <c r="CO186" s="246"/>
      <c r="CP186" s="246"/>
      <c r="CQ186" s="246"/>
      <c r="CR186" s="246"/>
      <c r="CS186" s="247"/>
      <c r="CT186" s="245">
        <v>0</v>
      </c>
      <c r="CU186" s="246"/>
      <c r="CV186" s="246"/>
      <c r="CW186" s="246"/>
      <c r="CX186" s="246"/>
      <c r="CY186" s="246"/>
      <c r="CZ186" s="247"/>
      <c r="DA186" s="245">
        <v>0</v>
      </c>
      <c r="DB186" s="246"/>
      <c r="DC186" s="246"/>
      <c r="DD186" s="246"/>
      <c r="DE186" s="246"/>
      <c r="DF186" s="246"/>
      <c r="DG186" s="247"/>
      <c r="DH186" s="245">
        <v>0</v>
      </c>
      <c r="DI186" s="246"/>
      <c r="DJ186" s="246"/>
      <c r="DK186" s="246"/>
      <c r="DL186" s="246"/>
      <c r="DM186" s="246"/>
      <c r="DN186" s="247"/>
      <c r="DO186" s="245">
        <v>0</v>
      </c>
      <c r="DP186" s="246"/>
      <c r="DQ186" s="246"/>
      <c r="DR186" s="246"/>
      <c r="DS186" s="246"/>
      <c r="DT186" s="246"/>
      <c r="DU186" s="247"/>
      <c r="DV186" s="245">
        <v>49</v>
      </c>
      <c r="DW186" s="246"/>
      <c r="DX186" s="246"/>
      <c r="DY186" s="246"/>
      <c r="DZ186" s="246"/>
      <c r="EA186" s="246"/>
      <c r="EB186" s="247"/>
      <c r="EC186" s="245">
        <v>65.569999999999993</v>
      </c>
      <c r="ED186" s="246"/>
      <c r="EE186" s="246"/>
      <c r="EF186" s="246"/>
      <c r="EG186" s="246"/>
      <c r="EH186" s="246"/>
      <c r="EI186" s="247"/>
      <c r="EJ186" s="245">
        <v>0</v>
      </c>
      <c r="EK186" s="246"/>
      <c r="EL186" s="246"/>
      <c r="EM186" s="246"/>
      <c r="EN186" s="246"/>
      <c r="EO186" s="246"/>
      <c r="EP186" s="247"/>
      <c r="EQ186" s="245">
        <v>0</v>
      </c>
      <c r="ER186" s="246"/>
      <c r="ES186" s="246"/>
      <c r="ET186" s="246"/>
      <c r="EU186" s="246"/>
      <c r="EV186" s="246"/>
      <c r="EW186" s="247"/>
      <c r="EX186" s="245">
        <v>0</v>
      </c>
      <c r="EY186" s="246"/>
      <c r="EZ186" s="246"/>
      <c r="FA186" s="246"/>
      <c r="FB186" s="246"/>
      <c r="FC186" s="246"/>
      <c r="FD186" s="247"/>
      <c r="FE186" s="245">
        <v>0</v>
      </c>
      <c r="FF186" s="246"/>
      <c r="FG186" s="246"/>
      <c r="FH186" s="246"/>
      <c r="FI186" s="246"/>
      <c r="FJ186" s="246"/>
      <c r="FK186" s="246"/>
    </row>
    <row r="187" spans="1:167" x14ac:dyDescent="0.25">
      <c r="A187" s="248" t="s">
        <v>272</v>
      </c>
      <c r="B187" s="248"/>
      <c r="C187" s="248"/>
      <c r="D187" s="248"/>
      <c r="E187" s="248"/>
      <c r="F187" s="248"/>
      <c r="G187" s="248"/>
      <c r="H187" s="249"/>
      <c r="I187" s="245">
        <v>0.04</v>
      </c>
      <c r="J187" s="246"/>
      <c r="K187" s="246"/>
      <c r="L187" s="246"/>
      <c r="M187" s="246"/>
      <c r="N187" s="247"/>
      <c r="O187" s="245">
        <v>1.05</v>
      </c>
      <c r="P187" s="246"/>
      <c r="Q187" s="246"/>
      <c r="R187" s="246"/>
      <c r="S187" s="246"/>
      <c r="T187" s="247"/>
      <c r="U187" s="245">
        <v>0.78</v>
      </c>
      <c r="V187" s="246"/>
      <c r="W187" s="246"/>
      <c r="X187" s="246"/>
      <c r="Y187" s="246"/>
      <c r="Z187" s="247"/>
      <c r="AA187" s="245">
        <v>0.7</v>
      </c>
      <c r="AB187" s="246"/>
      <c r="AC187" s="246"/>
      <c r="AD187" s="246"/>
      <c r="AE187" s="246"/>
      <c r="AF187" s="247"/>
      <c r="AG187" s="245">
        <v>35.1</v>
      </c>
      <c r="AH187" s="246"/>
      <c r="AI187" s="246"/>
      <c r="AJ187" s="246"/>
      <c r="AK187" s="246"/>
      <c r="AL187" s="247"/>
      <c r="AM187" s="245">
        <v>13.58</v>
      </c>
      <c r="AN187" s="246"/>
      <c r="AO187" s="246"/>
      <c r="AP187" s="246"/>
      <c r="AQ187" s="246"/>
      <c r="AR187" s="247"/>
      <c r="AS187" s="245">
        <v>43.09</v>
      </c>
      <c r="AT187" s="246"/>
      <c r="AU187" s="246"/>
      <c r="AV187" s="246"/>
      <c r="AW187" s="246"/>
      <c r="AX187" s="247"/>
      <c r="AY187" s="245">
        <v>0</v>
      </c>
      <c r="AZ187" s="246"/>
      <c r="BA187" s="246"/>
      <c r="BB187" s="246"/>
      <c r="BC187" s="246"/>
      <c r="BD187" s="247"/>
      <c r="BE187" s="245">
        <v>0</v>
      </c>
      <c r="BF187" s="246"/>
      <c r="BG187" s="246"/>
      <c r="BH187" s="246"/>
      <c r="BI187" s="246"/>
      <c r="BJ187" s="247"/>
      <c r="BK187" s="245">
        <v>0</v>
      </c>
      <c r="BL187" s="246"/>
      <c r="BM187" s="246"/>
      <c r="BN187" s="246"/>
      <c r="BO187" s="246"/>
      <c r="BP187" s="246"/>
      <c r="BQ187" s="247"/>
      <c r="BR187" s="245">
        <v>0</v>
      </c>
      <c r="BS187" s="246"/>
      <c r="BT187" s="246"/>
      <c r="BU187" s="246"/>
      <c r="BV187" s="246"/>
      <c r="BW187" s="246"/>
      <c r="BX187" s="247"/>
      <c r="BY187" s="245">
        <v>0</v>
      </c>
      <c r="BZ187" s="246"/>
      <c r="CA187" s="246"/>
      <c r="CB187" s="246"/>
      <c r="CC187" s="246"/>
      <c r="CD187" s="246"/>
      <c r="CE187" s="247"/>
      <c r="CF187" s="245">
        <v>0</v>
      </c>
      <c r="CG187" s="246"/>
      <c r="CH187" s="246"/>
      <c r="CI187" s="246"/>
      <c r="CJ187" s="246"/>
      <c r="CK187" s="246"/>
      <c r="CL187" s="247"/>
      <c r="CM187" s="245">
        <v>0</v>
      </c>
      <c r="CN187" s="246"/>
      <c r="CO187" s="246"/>
      <c r="CP187" s="246"/>
      <c r="CQ187" s="246"/>
      <c r="CR187" s="246"/>
      <c r="CS187" s="247"/>
      <c r="CT187" s="245">
        <v>0</v>
      </c>
      <c r="CU187" s="246"/>
      <c r="CV187" s="246"/>
      <c r="CW187" s="246"/>
      <c r="CX187" s="246"/>
      <c r="CY187" s="246"/>
      <c r="CZ187" s="247"/>
      <c r="DA187" s="245">
        <v>0</v>
      </c>
      <c r="DB187" s="246"/>
      <c r="DC187" s="246"/>
      <c r="DD187" s="246"/>
      <c r="DE187" s="246"/>
      <c r="DF187" s="246"/>
      <c r="DG187" s="247"/>
      <c r="DH187" s="245">
        <v>0</v>
      </c>
      <c r="DI187" s="246"/>
      <c r="DJ187" s="246"/>
      <c r="DK187" s="246"/>
      <c r="DL187" s="246"/>
      <c r="DM187" s="246"/>
      <c r="DN187" s="247"/>
      <c r="DO187" s="245">
        <v>0</v>
      </c>
      <c r="DP187" s="246"/>
      <c r="DQ187" s="246"/>
      <c r="DR187" s="246"/>
      <c r="DS187" s="246"/>
      <c r="DT187" s="246"/>
      <c r="DU187" s="247"/>
      <c r="DV187" s="245">
        <v>0</v>
      </c>
      <c r="DW187" s="246"/>
      <c r="DX187" s="246"/>
      <c r="DY187" s="246"/>
      <c r="DZ187" s="246"/>
      <c r="EA187" s="246"/>
      <c r="EB187" s="247"/>
      <c r="EC187" s="245">
        <v>0</v>
      </c>
      <c r="ED187" s="246"/>
      <c r="EE187" s="246"/>
      <c r="EF187" s="246"/>
      <c r="EG187" s="246"/>
      <c r="EH187" s="246"/>
      <c r="EI187" s="247"/>
      <c r="EJ187" s="245">
        <v>0</v>
      </c>
      <c r="EK187" s="246"/>
      <c r="EL187" s="246"/>
      <c r="EM187" s="246"/>
      <c r="EN187" s="246"/>
      <c r="EO187" s="246"/>
      <c r="EP187" s="247"/>
      <c r="EQ187" s="245">
        <v>0</v>
      </c>
      <c r="ER187" s="246"/>
      <c r="ES187" s="246"/>
      <c r="ET187" s="246"/>
      <c r="EU187" s="246"/>
      <c r="EV187" s="246"/>
      <c r="EW187" s="247"/>
      <c r="EX187" s="245">
        <v>0</v>
      </c>
      <c r="EY187" s="246"/>
      <c r="EZ187" s="246"/>
      <c r="FA187" s="246"/>
      <c r="FB187" s="246"/>
      <c r="FC187" s="246"/>
      <c r="FD187" s="247"/>
      <c r="FE187" s="245">
        <v>0</v>
      </c>
      <c r="FF187" s="246"/>
      <c r="FG187" s="246"/>
      <c r="FH187" s="246"/>
      <c r="FI187" s="246"/>
      <c r="FJ187" s="246"/>
      <c r="FK187" s="246"/>
    </row>
    <row r="189" spans="1:167" ht="16.5" customHeight="1" x14ac:dyDescent="0.25">
      <c r="A189" s="253" t="s">
        <v>93</v>
      </c>
      <c r="B189" s="253"/>
      <c r="C189" s="253"/>
      <c r="D189" s="253"/>
      <c r="E189" s="253"/>
      <c r="F189" s="253"/>
      <c r="G189" s="253"/>
      <c r="H189" s="254"/>
      <c r="I189" s="289" t="s">
        <v>122</v>
      </c>
      <c r="J189" s="290"/>
      <c r="K189" s="290"/>
      <c r="L189" s="290"/>
      <c r="M189" s="290"/>
      <c r="N189" s="290"/>
      <c r="O189" s="290"/>
      <c r="P189" s="290"/>
      <c r="Q189" s="290"/>
      <c r="R189" s="290"/>
      <c r="S189" s="290"/>
      <c r="T189" s="290"/>
      <c r="U189" s="290"/>
      <c r="V189" s="290"/>
      <c r="W189" s="290"/>
      <c r="X189" s="290"/>
      <c r="Y189" s="290"/>
      <c r="Z189" s="290"/>
      <c r="AA189" s="290"/>
      <c r="AB189" s="290"/>
      <c r="AC189" s="290"/>
      <c r="AD189" s="290"/>
      <c r="AE189" s="290"/>
      <c r="AF189" s="290"/>
      <c r="AG189" s="290"/>
      <c r="AH189" s="290"/>
      <c r="AI189" s="290"/>
      <c r="AJ189" s="290"/>
      <c r="AK189" s="290"/>
      <c r="AL189" s="290"/>
      <c r="AM189" s="290"/>
      <c r="AN189" s="290"/>
      <c r="AO189" s="290"/>
      <c r="AP189" s="290"/>
      <c r="AQ189" s="290"/>
      <c r="AR189" s="290"/>
      <c r="AS189" s="290"/>
      <c r="AT189" s="290"/>
      <c r="AU189" s="290"/>
      <c r="AV189" s="290"/>
      <c r="AW189" s="290"/>
      <c r="AX189" s="290"/>
      <c r="AY189" s="290"/>
      <c r="AZ189" s="290"/>
      <c r="BA189" s="290"/>
      <c r="BB189" s="290"/>
      <c r="BC189" s="290"/>
      <c r="BD189" s="290"/>
      <c r="BE189" s="290"/>
      <c r="BF189" s="290"/>
      <c r="BG189" s="290"/>
      <c r="BH189" s="290"/>
      <c r="BI189" s="290"/>
      <c r="BJ189" s="290"/>
      <c r="BK189" s="290"/>
      <c r="BL189" s="290"/>
      <c r="BM189" s="290"/>
      <c r="BN189" s="290"/>
      <c r="BO189" s="290"/>
      <c r="BP189" s="290"/>
      <c r="BQ189" s="290"/>
      <c r="BR189" s="290"/>
      <c r="BS189" s="290"/>
      <c r="BT189" s="290"/>
      <c r="BU189" s="290"/>
      <c r="BV189" s="290"/>
      <c r="BW189" s="290"/>
      <c r="BX189" s="290"/>
      <c r="BY189" s="290"/>
      <c r="BZ189" s="290"/>
      <c r="CA189" s="290"/>
      <c r="CB189" s="290"/>
      <c r="CC189" s="290"/>
      <c r="CD189" s="290"/>
      <c r="CE189" s="290"/>
      <c r="CF189" s="290"/>
      <c r="CG189" s="290"/>
      <c r="CH189" s="290"/>
      <c r="CI189" s="290"/>
      <c r="CJ189" s="290"/>
      <c r="CK189" s="290"/>
      <c r="CL189" s="290"/>
      <c r="CM189" s="290"/>
      <c r="CN189" s="290"/>
      <c r="CO189" s="290"/>
      <c r="CP189" s="290"/>
      <c r="CQ189" s="290"/>
      <c r="CR189" s="290"/>
      <c r="CS189" s="290"/>
      <c r="CT189" s="290"/>
      <c r="CU189" s="290"/>
      <c r="CV189" s="290"/>
      <c r="CW189" s="290"/>
      <c r="CX189" s="290"/>
      <c r="CY189" s="290"/>
      <c r="CZ189" s="290"/>
      <c r="DA189" s="290"/>
      <c r="DB189" s="290"/>
      <c r="DC189" s="290"/>
      <c r="DD189" s="290"/>
      <c r="DE189" s="290"/>
      <c r="DF189" s="290"/>
      <c r="DG189" s="290"/>
      <c r="DH189" s="290"/>
      <c r="DI189" s="290"/>
      <c r="DJ189" s="290"/>
      <c r="DK189" s="290"/>
      <c r="DL189" s="290"/>
      <c r="DM189" s="290"/>
      <c r="DN189" s="290"/>
      <c r="DO189" s="290"/>
      <c r="DP189" s="290"/>
      <c r="DQ189" s="290"/>
      <c r="DR189" s="290"/>
      <c r="DS189" s="290"/>
      <c r="DT189" s="290"/>
      <c r="DU189" s="290"/>
      <c r="DV189" s="290"/>
      <c r="DW189" s="290"/>
      <c r="DX189" s="290"/>
      <c r="DY189" s="290"/>
      <c r="DZ189" s="290"/>
      <c r="EA189" s="290"/>
      <c r="EB189" s="290"/>
      <c r="EC189" s="290"/>
      <c r="ED189" s="290"/>
      <c r="EE189" s="290"/>
      <c r="EF189" s="290"/>
      <c r="EG189" s="290"/>
      <c r="EH189" s="290"/>
      <c r="EI189" s="290"/>
      <c r="EJ189" s="290"/>
      <c r="EK189" s="290"/>
      <c r="EL189" s="290"/>
      <c r="EM189" s="290"/>
      <c r="EN189" s="290"/>
      <c r="EO189" s="290"/>
      <c r="EP189" s="290"/>
      <c r="EQ189" s="290"/>
      <c r="ER189" s="290"/>
      <c r="ES189" s="290"/>
      <c r="ET189" s="290"/>
      <c r="EU189" s="290"/>
      <c r="EV189" s="290"/>
      <c r="EW189" s="290"/>
      <c r="EX189" s="290"/>
      <c r="EY189" s="290"/>
      <c r="EZ189" s="290"/>
      <c r="FA189" s="290"/>
      <c r="FB189" s="290"/>
      <c r="FC189" s="290"/>
      <c r="FD189" s="290"/>
      <c r="FE189" s="290"/>
      <c r="FF189" s="290"/>
      <c r="FG189" s="290"/>
      <c r="FH189" s="290"/>
      <c r="FI189" s="290"/>
      <c r="FJ189" s="290"/>
      <c r="FK189" s="290"/>
    </row>
    <row r="190" spans="1:167" ht="27" customHeight="1" x14ac:dyDescent="0.25">
      <c r="A190" s="257"/>
      <c r="B190" s="257"/>
      <c r="C190" s="257"/>
      <c r="D190" s="257"/>
      <c r="E190" s="257"/>
      <c r="F190" s="257"/>
      <c r="G190" s="257"/>
      <c r="H190" s="258"/>
      <c r="I190" s="250" t="s">
        <v>94</v>
      </c>
      <c r="J190" s="251"/>
      <c r="K190" s="251"/>
      <c r="L190" s="251"/>
      <c r="M190" s="251"/>
      <c r="N190" s="252"/>
      <c r="O190" s="250" t="s">
        <v>95</v>
      </c>
      <c r="P190" s="251"/>
      <c r="Q190" s="251"/>
      <c r="R190" s="251"/>
      <c r="S190" s="251"/>
      <c r="T190" s="252"/>
      <c r="U190" s="250" t="s">
        <v>96</v>
      </c>
      <c r="V190" s="251"/>
      <c r="W190" s="251"/>
      <c r="X190" s="251"/>
      <c r="Y190" s="251"/>
      <c r="Z190" s="252"/>
      <c r="AA190" s="250" t="s">
        <v>97</v>
      </c>
      <c r="AB190" s="251"/>
      <c r="AC190" s="251"/>
      <c r="AD190" s="251"/>
      <c r="AE190" s="251"/>
      <c r="AF190" s="252"/>
      <c r="AG190" s="250" t="s">
        <v>98</v>
      </c>
      <c r="AH190" s="251"/>
      <c r="AI190" s="251"/>
      <c r="AJ190" s="251"/>
      <c r="AK190" s="251"/>
      <c r="AL190" s="252"/>
      <c r="AM190" s="250" t="s">
        <v>99</v>
      </c>
      <c r="AN190" s="251"/>
      <c r="AO190" s="251"/>
      <c r="AP190" s="251"/>
      <c r="AQ190" s="251"/>
      <c r="AR190" s="252"/>
      <c r="AS190" s="250" t="s">
        <v>100</v>
      </c>
      <c r="AT190" s="251"/>
      <c r="AU190" s="251"/>
      <c r="AV190" s="251"/>
      <c r="AW190" s="251"/>
      <c r="AX190" s="252"/>
      <c r="AY190" s="250" t="s">
        <v>101</v>
      </c>
      <c r="AZ190" s="251"/>
      <c r="BA190" s="251"/>
      <c r="BB190" s="251"/>
      <c r="BC190" s="251"/>
      <c r="BD190" s="251"/>
      <c r="BE190" s="250" t="s">
        <v>102</v>
      </c>
      <c r="BF190" s="251"/>
      <c r="BG190" s="251"/>
      <c r="BH190" s="251"/>
      <c r="BI190" s="251"/>
      <c r="BJ190" s="252"/>
      <c r="BK190" s="250" t="s">
        <v>103</v>
      </c>
      <c r="BL190" s="251"/>
      <c r="BM190" s="251"/>
      <c r="BN190" s="251"/>
      <c r="BO190" s="251"/>
      <c r="BP190" s="251"/>
      <c r="BQ190" s="252"/>
      <c r="BR190" s="250" t="s">
        <v>104</v>
      </c>
      <c r="BS190" s="251"/>
      <c r="BT190" s="251"/>
      <c r="BU190" s="251"/>
      <c r="BV190" s="251"/>
      <c r="BW190" s="251"/>
      <c r="BX190" s="252"/>
      <c r="BY190" s="250" t="s">
        <v>105</v>
      </c>
      <c r="BZ190" s="251"/>
      <c r="CA190" s="251"/>
      <c r="CB190" s="251"/>
      <c r="CC190" s="251"/>
      <c r="CD190" s="251"/>
      <c r="CE190" s="252"/>
      <c r="CF190" s="250" t="s">
        <v>106</v>
      </c>
      <c r="CG190" s="251"/>
      <c r="CH190" s="251"/>
      <c r="CI190" s="251"/>
      <c r="CJ190" s="251"/>
      <c r="CK190" s="251"/>
      <c r="CL190" s="252"/>
      <c r="CM190" s="250" t="s">
        <v>107</v>
      </c>
      <c r="CN190" s="251"/>
      <c r="CO190" s="251"/>
      <c r="CP190" s="251"/>
      <c r="CQ190" s="251"/>
      <c r="CR190" s="251"/>
      <c r="CS190" s="252"/>
      <c r="CT190" s="250" t="s">
        <v>108</v>
      </c>
      <c r="CU190" s="251"/>
      <c r="CV190" s="251"/>
      <c r="CW190" s="251"/>
      <c r="CX190" s="251"/>
      <c r="CY190" s="251"/>
      <c r="CZ190" s="252"/>
      <c r="DA190" s="250" t="s">
        <v>109</v>
      </c>
      <c r="DB190" s="251"/>
      <c r="DC190" s="251"/>
      <c r="DD190" s="251"/>
      <c r="DE190" s="251"/>
      <c r="DF190" s="251"/>
      <c r="DG190" s="252"/>
      <c r="DH190" s="250" t="s">
        <v>110</v>
      </c>
      <c r="DI190" s="251"/>
      <c r="DJ190" s="251"/>
      <c r="DK190" s="251"/>
      <c r="DL190" s="251"/>
      <c r="DM190" s="251"/>
      <c r="DN190" s="252"/>
      <c r="DO190" s="250" t="s">
        <v>111</v>
      </c>
      <c r="DP190" s="251"/>
      <c r="DQ190" s="251"/>
      <c r="DR190" s="251"/>
      <c r="DS190" s="251"/>
      <c r="DT190" s="251"/>
      <c r="DU190" s="252"/>
      <c r="DV190" s="250" t="s">
        <v>112</v>
      </c>
      <c r="DW190" s="251"/>
      <c r="DX190" s="251"/>
      <c r="DY190" s="251"/>
      <c r="DZ190" s="251"/>
      <c r="EA190" s="251"/>
      <c r="EB190" s="252"/>
      <c r="EC190" s="250" t="s">
        <v>113</v>
      </c>
      <c r="ED190" s="251"/>
      <c r="EE190" s="251"/>
      <c r="EF190" s="251"/>
      <c r="EG190" s="251"/>
      <c r="EH190" s="251"/>
      <c r="EI190" s="252"/>
      <c r="EJ190" s="250" t="s">
        <v>114</v>
      </c>
      <c r="EK190" s="251"/>
      <c r="EL190" s="251"/>
      <c r="EM190" s="251"/>
      <c r="EN190" s="251"/>
      <c r="EO190" s="251"/>
      <c r="EP190" s="252"/>
      <c r="EQ190" s="250" t="s">
        <v>115</v>
      </c>
      <c r="ER190" s="251"/>
      <c r="ES190" s="251"/>
      <c r="ET190" s="251"/>
      <c r="EU190" s="251"/>
      <c r="EV190" s="251"/>
      <c r="EW190" s="252"/>
      <c r="EX190" s="250" t="s">
        <v>116</v>
      </c>
      <c r="EY190" s="251"/>
      <c r="EZ190" s="251"/>
      <c r="FA190" s="251"/>
      <c r="FB190" s="251"/>
      <c r="FC190" s="251"/>
      <c r="FD190" s="252"/>
      <c r="FE190" s="250" t="s">
        <v>117</v>
      </c>
      <c r="FF190" s="251"/>
      <c r="FG190" s="251"/>
      <c r="FH190" s="251"/>
      <c r="FI190" s="251"/>
      <c r="FJ190" s="251"/>
      <c r="FK190" s="251"/>
    </row>
    <row r="191" spans="1:167" x14ac:dyDescent="0.25">
      <c r="A191" s="248" t="s">
        <v>242</v>
      </c>
      <c r="B191" s="248"/>
      <c r="C191" s="248"/>
      <c r="D191" s="248"/>
      <c r="E191" s="248"/>
      <c r="F191" s="248"/>
      <c r="G191" s="248"/>
      <c r="H191" s="249"/>
      <c r="I191" s="245">
        <v>80.14</v>
      </c>
      <c r="J191" s="246"/>
      <c r="K191" s="246"/>
      <c r="L191" s="246"/>
      <c r="M191" s="246"/>
      <c r="N191" s="247"/>
      <c r="O191" s="245">
        <v>39.92</v>
      </c>
      <c r="P191" s="246"/>
      <c r="Q191" s="246"/>
      <c r="R191" s="246"/>
      <c r="S191" s="246"/>
      <c r="T191" s="247"/>
      <c r="U191" s="245">
        <v>26.29</v>
      </c>
      <c r="V191" s="246"/>
      <c r="W191" s="246"/>
      <c r="X191" s="246"/>
      <c r="Y191" s="246"/>
      <c r="Z191" s="247"/>
      <c r="AA191" s="245">
        <v>0.03</v>
      </c>
      <c r="AB191" s="246"/>
      <c r="AC191" s="246"/>
      <c r="AD191" s="246"/>
      <c r="AE191" s="246"/>
      <c r="AF191" s="247"/>
      <c r="AG191" s="245">
        <v>61.76</v>
      </c>
      <c r="AH191" s="246"/>
      <c r="AI191" s="246"/>
      <c r="AJ191" s="246"/>
      <c r="AK191" s="246"/>
      <c r="AL191" s="247"/>
      <c r="AM191" s="245">
        <v>0</v>
      </c>
      <c r="AN191" s="246"/>
      <c r="AO191" s="246"/>
      <c r="AP191" s="246"/>
      <c r="AQ191" s="246"/>
      <c r="AR191" s="247"/>
      <c r="AS191" s="245">
        <v>0</v>
      </c>
      <c r="AT191" s="246"/>
      <c r="AU191" s="246"/>
      <c r="AV191" s="246"/>
      <c r="AW191" s="246"/>
      <c r="AX191" s="247"/>
      <c r="AY191" s="245">
        <v>61.58</v>
      </c>
      <c r="AZ191" s="246"/>
      <c r="BA191" s="246"/>
      <c r="BB191" s="246"/>
      <c r="BC191" s="246"/>
      <c r="BD191" s="247"/>
      <c r="BE191" s="245">
        <v>208.18</v>
      </c>
      <c r="BF191" s="246"/>
      <c r="BG191" s="246"/>
      <c r="BH191" s="246"/>
      <c r="BI191" s="246"/>
      <c r="BJ191" s="247"/>
      <c r="BK191" s="245">
        <v>59.62</v>
      </c>
      <c r="BL191" s="246"/>
      <c r="BM191" s="246"/>
      <c r="BN191" s="246"/>
      <c r="BO191" s="246"/>
      <c r="BP191" s="246"/>
      <c r="BQ191" s="247"/>
      <c r="BR191" s="245">
        <v>88.01</v>
      </c>
      <c r="BS191" s="246"/>
      <c r="BT191" s="246"/>
      <c r="BU191" s="246"/>
      <c r="BV191" s="246"/>
      <c r="BW191" s="246"/>
      <c r="BX191" s="247"/>
      <c r="BY191" s="245">
        <v>138.6</v>
      </c>
      <c r="BZ191" s="246"/>
      <c r="CA191" s="246"/>
      <c r="CB191" s="246"/>
      <c r="CC191" s="246"/>
      <c r="CD191" s="246"/>
      <c r="CE191" s="247"/>
      <c r="CF191" s="245">
        <v>235.94</v>
      </c>
      <c r="CG191" s="246"/>
      <c r="CH191" s="246"/>
      <c r="CI191" s="246"/>
      <c r="CJ191" s="246"/>
      <c r="CK191" s="246"/>
      <c r="CL191" s="247"/>
      <c r="CM191" s="245">
        <v>255.54</v>
      </c>
      <c r="CN191" s="246"/>
      <c r="CO191" s="246"/>
      <c r="CP191" s="246"/>
      <c r="CQ191" s="246"/>
      <c r="CR191" s="246"/>
      <c r="CS191" s="247"/>
      <c r="CT191" s="245">
        <v>116.84</v>
      </c>
      <c r="CU191" s="246"/>
      <c r="CV191" s="246"/>
      <c r="CW191" s="246"/>
      <c r="CX191" s="246"/>
      <c r="CY191" s="246"/>
      <c r="CZ191" s="247"/>
      <c r="DA191" s="245">
        <v>145.26</v>
      </c>
      <c r="DB191" s="246"/>
      <c r="DC191" s="246"/>
      <c r="DD191" s="246"/>
      <c r="DE191" s="246"/>
      <c r="DF191" s="246"/>
      <c r="DG191" s="247"/>
      <c r="DH191" s="245">
        <v>96.63</v>
      </c>
      <c r="DI191" s="246"/>
      <c r="DJ191" s="246"/>
      <c r="DK191" s="246"/>
      <c r="DL191" s="246"/>
      <c r="DM191" s="246"/>
      <c r="DN191" s="247"/>
      <c r="DO191" s="245">
        <v>196.18</v>
      </c>
      <c r="DP191" s="246"/>
      <c r="DQ191" s="246"/>
      <c r="DR191" s="246"/>
      <c r="DS191" s="246"/>
      <c r="DT191" s="246"/>
      <c r="DU191" s="247"/>
      <c r="DV191" s="245">
        <v>209.04</v>
      </c>
      <c r="DW191" s="246"/>
      <c r="DX191" s="246"/>
      <c r="DY191" s="246"/>
      <c r="DZ191" s="246"/>
      <c r="EA191" s="246"/>
      <c r="EB191" s="247"/>
      <c r="EC191" s="245">
        <v>174.08</v>
      </c>
      <c r="ED191" s="246"/>
      <c r="EE191" s="246"/>
      <c r="EF191" s="246"/>
      <c r="EG191" s="246"/>
      <c r="EH191" s="246"/>
      <c r="EI191" s="247"/>
      <c r="EJ191" s="245">
        <v>2.44</v>
      </c>
      <c r="EK191" s="246"/>
      <c r="EL191" s="246"/>
      <c r="EM191" s="246"/>
      <c r="EN191" s="246"/>
      <c r="EO191" s="246"/>
      <c r="EP191" s="247"/>
      <c r="EQ191" s="245">
        <v>7.09</v>
      </c>
      <c r="ER191" s="246"/>
      <c r="ES191" s="246"/>
      <c r="ET191" s="246"/>
      <c r="EU191" s="246"/>
      <c r="EV191" s="246"/>
      <c r="EW191" s="247"/>
      <c r="EX191" s="245">
        <v>56.89</v>
      </c>
      <c r="EY191" s="246"/>
      <c r="EZ191" s="246"/>
      <c r="FA191" s="246"/>
      <c r="FB191" s="246"/>
      <c r="FC191" s="246"/>
      <c r="FD191" s="247"/>
      <c r="FE191" s="245">
        <v>209.3</v>
      </c>
      <c r="FF191" s="246"/>
      <c r="FG191" s="246"/>
      <c r="FH191" s="246"/>
      <c r="FI191" s="246"/>
      <c r="FJ191" s="246"/>
      <c r="FK191" s="246"/>
    </row>
    <row r="192" spans="1:167" x14ac:dyDescent="0.25">
      <c r="A192" s="248" t="s">
        <v>243</v>
      </c>
      <c r="B192" s="248"/>
      <c r="C192" s="248"/>
      <c r="D192" s="248"/>
      <c r="E192" s="248"/>
      <c r="F192" s="248"/>
      <c r="G192" s="248"/>
      <c r="H192" s="249"/>
      <c r="I192" s="245">
        <v>117.59</v>
      </c>
      <c r="J192" s="246"/>
      <c r="K192" s="246"/>
      <c r="L192" s="246"/>
      <c r="M192" s="246"/>
      <c r="N192" s="247"/>
      <c r="O192" s="245">
        <v>89.88</v>
      </c>
      <c r="P192" s="246"/>
      <c r="Q192" s="246"/>
      <c r="R192" s="246"/>
      <c r="S192" s="246"/>
      <c r="T192" s="247"/>
      <c r="U192" s="245">
        <v>18.07</v>
      </c>
      <c r="V192" s="246"/>
      <c r="W192" s="246"/>
      <c r="X192" s="246"/>
      <c r="Y192" s="246"/>
      <c r="Z192" s="247"/>
      <c r="AA192" s="245">
        <v>15.07</v>
      </c>
      <c r="AB192" s="246"/>
      <c r="AC192" s="246"/>
      <c r="AD192" s="246"/>
      <c r="AE192" s="246"/>
      <c r="AF192" s="247"/>
      <c r="AG192" s="245">
        <v>49.87</v>
      </c>
      <c r="AH192" s="246"/>
      <c r="AI192" s="246"/>
      <c r="AJ192" s="246"/>
      <c r="AK192" s="246"/>
      <c r="AL192" s="247"/>
      <c r="AM192" s="245">
        <v>19.989999999999998</v>
      </c>
      <c r="AN192" s="246"/>
      <c r="AO192" s="246"/>
      <c r="AP192" s="246"/>
      <c r="AQ192" s="246"/>
      <c r="AR192" s="247"/>
      <c r="AS192" s="245">
        <v>4.9000000000000004</v>
      </c>
      <c r="AT192" s="246"/>
      <c r="AU192" s="246"/>
      <c r="AV192" s="246"/>
      <c r="AW192" s="246"/>
      <c r="AX192" s="247"/>
      <c r="AY192" s="245">
        <v>114.29</v>
      </c>
      <c r="AZ192" s="246"/>
      <c r="BA192" s="246"/>
      <c r="BB192" s="246"/>
      <c r="BC192" s="246"/>
      <c r="BD192" s="247"/>
      <c r="BE192" s="245">
        <v>41.64</v>
      </c>
      <c r="BF192" s="246"/>
      <c r="BG192" s="246"/>
      <c r="BH192" s="246"/>
      <c r="BI192" s="246"/>
      <c r="BJ192" s="247"/>
      <c r="BK192" s="245">
        <v>102.96</v>
      </c>
      <c r="BL192" s="246"/>
      <c r="BM192" s="246"/>
      <c r="BN192" s="246"/>
      <c r="BO192" s="246"/>
      <c r="BP192" s="246"/>
      <c r="BQ192" s="247"/>
      <c r="BR192" s="245">
        <v>96.54</v>
      </c>
      <c r="BS192" s="246"/>
      <c r="BT192" s="246"/>
      <c r="BU192" s="246"/>
      <c r="BV192" s="246"/>
      <c r="BW192" s="246"/>
      <c r="BX192" s="247"/>
      <c r="BY192" s="245">
        <v>151.28</v>
      </c>
      <c r="BZ192" s="246"/>
      <c r="CA192" s="246"/>
      <c r="CB192" s="246"/>
      <c r="CC192" s="246"/>
      <c r="CD192" s="246"/>
      <c r="CE192" s="247"/>
      <c r="CF192" s="245">
        <v>150.55000000000001</v>
      </c>
      <c r="CG192" s="246"/>
      <c r="CH192" s="246"/>
      <c r="CI192" s="246"/>
      <c r="CJ192" s="246"/>
      <c r="CK192" s="246"/>
      <c r="CL192" s="247"/>
      <c r="CM192" s="245">
        <v>184.06</v>
      </c>
      <c r="CN192" s="246"/>
      <c r="CO192" s="246"/>
      <c r="CP192" s="246"/>
      <c r="CQ192" s="246"/>
      <c r="CR192" s="246"/>
      <c r="CS192" s="247"/>
      <c r="CT192" s="245">
        <v>175.5</v>
      </c>
      <c r="CU192" s="246"/>
      <c r="CV192" s="246"/>
      <c r="CW192" s="246"/>
      <c r="CX192" s="246"/>
      <c r="CY192" s="246"/>
      <c r="CZ192" s="247"/>
      <c r="DA192" s="245">
        <v>202.22</v>
      </c>
      <c r="DB192" s="246"/>
      <c r="DC192" s="246"/>
      <c r="DD192" s="246"/>
      <c r="DE192" s="246"/>
      <c r="DF192" s="246"/>
      <c r="DG192" s="247"/>
      <c r="DH192" s="245">
        <v>215.97</v>
      </c>
      <c r="DI192" s="246"/>
      <c r="DJ192" s="246"/>
      <c r="DK192" s="246"/>
      <c r="DL192" s="246"/>
      <c r="DM192" s="246"/>
      <c r="DN192" s="247"/>
      <c r="DO192" s="245">
        <v>245</v>
      </c>
      <c r="DP192" s="246"/>
      <c r="DQ192" s="246"/>
      <c r="DR192" s="246"/>
      <c r="DS192" s="246"/>
      <c r="DT192" s="246"/>
      <c r="DU192" s="247"/>
      <c r="DV192" s="245">
        <v>203.47</v>
      </c>
      <c r="DW192" s="246"/>
      <c r="DX192" s="246"/>
      <c r="DY192" s="246"/>
      <c r="DZ192" s="246"/>
      <c r="EA192" s="246"/>
      <c r="EB192" s="247"/>
      <c r="EC192" s="245">
        <v>197.13</v>
      </c>
      <c r="ED192" s="246"/>
      <c r="EE192" s="246"/>
      <c r="EF192" s="246"/>
      <c r="EG192" s="246"/>
      <c r="EH192" s="246"/>
      <c r="EI192" s="247"/>
      <c r="EJ192" s="245">
        <v>560.49</v>
      </c>
      <c r="EK192" s="246"/>
      <c r="EL192" s="246"/>
      <c r="EM192" s="246"/>
      <c r="EN192" s="246"/>
      <c r="EO192" s="246"/>
      <c r="EP192" s="247"/>
      <c r="EQ192" s="245">
        <v>345.89</v>
      </c>
      <c r="ER192" s="246"/>
      <c r="ES192" s="246"/>
      <c r="ET192" s="246"/>
      <c r="EU192" s="246"/>
      <c r="EV192" s="246"/>
      <c r="EW192" s="247"/>
      <c r="EX192" s="245">
        <v>135.47</v>
      </c>
      <c r="EY192" s="246"/>
      <c r="EZ192" s="246"/>
      <c r="FA192" s="246"/>
      <c r="FB192" s="246"/>
      <c r="FC192" s="246"/>
      <c r="FD192" s="247"/>
      <c r="FE192" s="245">
        <v>223.85</v>
      </c>
      <c r="FF192" s="246"/>
      <c r="FG192" s="246"/>
      <c r="FH192" s="246"/>
      <c r="FI192" s="246"/>
      <c r="FJ192" s="246"/>
      <c r="FK192" s="246"/>
    </row>
    <row r="193" spans="1:167" x14ac:dyDescent="0.25">
      <c r="A193" s="248" t="s">
        <v>244</v>
      </c>
      <c r="B193" s="248"/>
      <c r="C193" s="248"/>
      <c r="D193" s="248"/>
      <c r="E193" s="248"/>
      <c r="F193" s="248"/>
      <c r="G193" s="248"/>
      <c r="H193" s="249"/>
      <c r="I193" s="245">
        <v>45.37</v>
      </c>
      <c r="J193" s="246"/>
      <c r="K193" s="246"/>
      <c r="L193" s="246"/>
      <c r="M193" s="246"/>
      <c r="N193" s="247"/>
      <c r="O193" s="245">
        <v>64.17</v>
      </c>
      <c r="P193" s="246"/>
      <c r="Q193" s="246"/>
      <c r="R193" s="246"/>
      <c r="S193" s="246"/>
      <c r="T193" s="247"/>
      <c r="U193" s="245">
        <v>39.89</v>
      </c>
      <c r="V193" s="246"/>
      <c r="W193" s="246"/>
      <c r="X193" s="246"/>
      <c r="Y193" s="246"/>
      <c r="Z193" s="247"/>
      <c r="AA193" s="245">
        <v>15.8</v>
      </c>
      <c r="AB193" s="246"/>
      <c r="AC193" s="246"/>
      <c r="AD193" s="246"/>
      <c r="AE193" s="246"/>
      <c r="AF193" s="247"/>
      <c r="AG193" s="245">
        <v>0</v>
      </c>
      <c r="AH193" s="246"/>
      <c r="AI193" s="246"/>
      <c r="AJ193" s="246"/>
      <c r="AK193" s="246"/>
      <c r="AL193" s="247"/>
      <c r="AM193" s="245">
        <v>0</v>
      </c>
      <c r="AN193" s="246"/>
      <c r="AO193" s="246"/>
      <c r="AP193" s="246"/>
      <c r="AQ193" s="246"/>
      <c r="AR193" s="247"/>
      <c r="AS193" s="245">
        <v>0</v>
      </c>
      <c r="AT193" s="246"/>
      <c r="AU193" s="246"/>
      <c r="AV193" s="246"/>
      <c r="AW193" s="246"/>
      <c r="AX193" s="247"/>
      <c r="AY193" s="245">
        <v>0.67</v>
      </c>
      <c r="AZ193" s="246"/>
      <c r="BA193" s="246"/>
      <c r="BB193" s="246"/>
      <c r="BC193" s="246"/>
      <c r="BD193" s="247"/>
      <c r="BE193" s="245">
        <v>35.380000000000003</v>
      </c>
      <c r="BF193" s="246"/>
      <c r="BG193" s="246"/>
      <c r="BH193" s="246"/>
      <c r="BI193" s="246"/>
      <c r="BJ193" s="247"/>
      <c r="BK193" s="245">
        <v>75.55</v>
      </c>
      <c r="BL193" s="246"/>
      <c r="BM193" s="246"/>
      <c r="BN193" s="246"/>
      <c r="BO193" s="246"/>
      <c r="BP193" s="246"/>
      <c r="BQ193" s="247"/>
      <c r="BR193" s="245">
        <v>92.3</v>
      </c>
      <c r="BS193" s="246"/>
      <c r="BT193" s="246"/>
      <c r="BU193" s="246"/>
      <c r="BV193" s="246"/>
      <c r="BW193" s="246"/>
      <c r="BX193" s="247"/>
      <c r="BY193" s="245">
        <v>86.31</v>
      </c>
      <c r="BZ193" s="246"/>
      <c r="CA193" s="246"/>
      <c r="CB193" s="246"/>
      <c r="CC193" s="246"/>
      <c r="CD193" s="246"/>
      <c r="CE193" s="247"/>
      <c r="CF193" s="245">
        <v>94.87</v>
      </c>
      <c r="CG193" s="246"/>
      <c r="CH193" s="246"/>
      <c r="CI193" s="246"/>
      <c r="CJ193" s="246"/>
      <c r="CK193" s="246"/>
      <c r="CL193" s="247"/>
      <c r="CM193" s="245">
        <v>178.95</v>
      </c>
      <c r="CN193" s="246"/>
      <c r="CO193" s="246"/>
      <c r="CP193" s="246"/>
      <c r="CQ193" s="246"/>
      <c r="CR193" s="246"/>
      <c r="CS193" s="247"/>
      <c r="CT193" s="245">
        <v>143.07</v>
      </c>
      <c r="CU193" s="246"/>
      <c r="CV193" s="246"/>
      <c r="CW193" s="246"/>
      <c r="CX193" s="246"/>
      <c r="CY193" s="246"/>
      <c r="CZ193" s="247"/>
      <c r="DA193" s="245">
        <v>200.97</v>
      </c>
      <c r="DB193" s="246"/>
      <c r="DC193" s="246"/>
      <c r="DD193" s="246"/>
      <c r="DE193" s="246"/>
      <c r="DF193" s="246"/>
      <c r="DG193" s="247"/>
      <c r="DH193" s="245">
        <v>271.79000000000002</v>
      </c>
      <c r="DI193" s="246"/>
      <c r="DJ193" s="246"/>
      <c r="DK193" s="246"/>
      <c r="DL193" s="246"/>
      <c r="DM193" s="246"/>
      <c r="DN193" s="247"/>
      <c r="DO193" s="245">
        <v>222.85</v>
      </c>
      <c r="DP193" s="246"/>
      <c r="DQ193" s="246"/>
      <c r="DR193" s="246"/>
      <c r="DS193" s="246"/>
      <c r="DT193" s="246"/>
      <c r="DU193" s="247"/>
      <c r="DV193" s="245">
        <v>214.19</v>
      </c>
      <c r="DW193" s="246"/>
      <c r="DX193" s="246"/>
      <c r="DY193" s="246"/>
      <c r="DZ193" s="246"/>
      <c r="EA193" s="246"/>
      <c r="EB193" s="247"/>
      <c r="EC193" s="245">
        <v>201.25</v>
      </c>
      <c r="ED193" s="246"/>
      <c r="EE193" s="246"/>
      <c r="EF193" s="246"/>
      <c r="EG193" s="246"/>
      <c r="EH193" s="246"/>
      <c r="EI193" s="247"/>
      <c r="EJ193" s="245">
        <v>133.97</v>
      </c>
      <c r="EK193" s="246"/>
      <c r="EL193" s="246"/>
      <c r="EM193" s="246"/>
      <c r="EN193" s="246"/>
      <c r="EO193" s="246"/>
      <c r="EP193" s="247"/>
      <c r="EQ193" s="245">
        <v>50.83</v>
      </c>
      <c r="ER193" s="246"/>
      <c r="ES193" s="246"/>
      <c r="ET193" s="246"/>
      <c r="EU193" s="246"/>
      <c r="EV193" s="246"/>
      <c r="EW193" s="247"/>
      <c r="EX193" s="245">
        <v>144.01</v>
      </c>
      <c r="EY193" s="246"/>
      <c r="EZ193" s="246"/>
      <c r="FA193" s="246"/>
      <c r="FB193" s="246"/>
      <c r="FC193" s="246"/>
      <c r="FD193" s="247"/>
      <c r="FE193" s="245">
        <v>92.94</v>
      </c>
      <c r="FF193" s="246"/>
      <c r="FG193" s="246"/>
      <c r="FH193" s="246"/>
      <c r="FI193" s="246"/>
      <c r="FJ193" s="246"/>
      <c r="FK193" s="246"/>
    </row>
    <row r="194" spans="1:167" x14ac:dyDescent="0.25">
      <c r="A194" s="248" t="s">
        <v>245</v>
      </c>
      <c r="B194" s="248"/>
      <c r="C194" s="248"/>
      <c r="D194" s="248"/>
      <c r="E194" s="248"/>
      <c r="F194" s="248"/>
      <c r="G194" s="248"/>
      <c r="H194" s="249"/>
      <c r="I194" s="245">
        <v>68.97</v>
      </c>
      <c r="J194" s="246"/>
      <c r="K194" s="246"/>
      <c r="L194" s="246"/>
      <c r="M194" s="246"/>
      <c r="N194" s="247"/>
      <c r="O194" s="245">
        <v>72.349999999999994</v>
      </c>
      <c r="P194" s="246"/>
      <c r="Q194" s="246"/>
      <c r="R194" s="246"/>
      <c r="S194" s="246"/>
      <c r="T194" s="247"/>
      <c r="U194" s="245">
        <v>30.57</v>
      </c>
      <c r="V194" s="246"/>
      <c r="W194" s="246"/>
      <c r="X194" s="246"/>
      <c r="Y194" s="246"/>
      <c r="Z194" s="247"/>
      <c r="AA194" s="245">
        <v>0</v>
      </c>
      <c r="AB194" s="246"/>
      <c r="AC194" s="246"/>
      <c r="AD194" s="246"/>
      <c r="AE194" s="246"/>
      <c r="AF194" s="247"/>
      <c r="AG194" s="245">
        <v>10.51</v>
      </c>
      <c r="AH194" s="246"/>
      <c r="AI194" s="246"/>
      <c r="AJ194" s="246"/>
      <c r="AK194" s="246"/>
      <c r="AL194" s="247"/>
      <c r="AM194" s="245">
        <v>0.25</v>
      </c>
      <c r="AN194" s="246"/>
      <c r="AO194" s="246"/>
      <c r="AP194" s="246"/>
      <c r="AQ194" s="246"/>
      <c r="AR194" s="247"/>
      <c r="AS194" s="245">
        <v>0</v>
      </c>
      <c r="AT194" s="246"/>
      <c r="AU194" s="246"/>
      <c r="AV194" s="246"/>
      <c r="AW194" s="246"/>
      <c r="AX194" s="247"/>
      <c r="AY194" s="245">
        <v>0</v>
      </c>
      <c r="AZ194" s="246"/>
      <c r="BA194" s="246"/>
      <c r="BB194" s="246"/>
      <c r="BC194" s="246"/>
      <c r="BD194" s="247"/>
      <c r="BE194" s="245">
        <v>106.24</v>
      </c>
      <c r="BF194" s="246"/>
      <c r="BG194" s="246"/>
      <c r="BH194" s="246"/>
      <c r="BI194" s="246"/>
      <c r="BJ194" s="247"/>
      <c r="BK194" s="245">
        <v>74.930000000000007</v>
      </c>
      <c r="BL194" s="246"/>
      <c r="BM194" s="246"/>
      <c r="BN194" s="246"/>
      <c r="BO194" s="246"/>
      <c r="BP194" s="246"/>
      <c r="BQ194" s="247"/>
      <c r="BR194" s="245">
        <v>78.61</v>
      </c>
      <c r="BS194" s="246"/>
      <c r="BT194" s="246"/>
      <c r="BU194" s="246"/>
      <c r="BV194" s="246"/>
      <c r="BW194" s="246"/>
      <c r="BX194" s="247"/>
      <c r="BY194" s="245">
        <v>229.24</v>
      </c>
      <c r="BZ194" s="246"/>
      <c r="CA194" s="246"/>
      <c r="CB194" s="246"/>
      <c r="CC194" s="246"/>
      <c r="CD194" s="246"/>
      <c r="CE194" s="247"/>
      <c r="CF194" s="245">
        <v>167.21</v>
      </c>
      <c r="CG194" s="246"/>
      <c r="CH194" s="246"/>
      <c r="CI194" s="246"/>
      <c r="CJ194" s="246"/>
      <c r="CK194" s="246"/>
      <c r="CL194" s="247"/>
      <c r="CM194" s="245">
        <v>178.51</v>
      </c>
      <c r="CN194" s="246"/>
      <c r="CO194" s="246"/>
      <c r="CP194" s="246"/>
      <c r="CQ194" s="246"/>
      <c r="CR194" s="246"/>
      <c r="CS194" s="247"/>
      <c r="CT194" s="245">
        <v>206.93</v>
      </c>
      <c r="CU194" s="246"/>
      <c r="CV194" s="246"/>
      <c r="CW194" s="246"/>
      <c r="CX194" s="246"/>
      <c r="CY194" s="246"/>
      <c r="CZ194" s="247"/>
      <c r="DA194" s="245">
        <v>233.19</v>
      </c>
      <c r="DB194" s="246"/>
      <c r="DC194" s="246"/>
      <c r="DD194" s="246"/>
      <c r="DE194" s="246"/>
      <c r="DF194" s="246"/>
      <c r="DG194" s="247"/>
      <c r="DH194" s="245">
        <v>209.07</v>
      </c>
      <c r="DI194" s="246"/>
      <c r="DJ194" s="246"/>
      <c r="DK194" s="246"/>
      <c r="DL194" s="246"/>
      <c r="DM194" s="246"/>
      <c r="DN194" s="247"/>
      <c r="DO194" s="245">
        <v>168.46</v>
      </c>
      <c r="DP194" s="246"/>
      <c r="DQ194" s="246"/>
      <c r="DR194" s="246"/>
      <c r="DS194" s="246"/>
      <c r="DT194" s="246"/>
      <c r="DU194" s="247"/>
      <c r="DV194" s="245">
        <v>191.99</v>
      </c>
      <c r="DW194" s="246"/>
      <c r="DX194" s="246"/>
      <c r="DY194" s="246"/>
      <c r="DZ194" s="246"/>
      <c r="EA194" s="246"/>
      <c r="EB194" s="247"/>
      <c r="EC194" s="245">
        <v>254.19</v>
      </c>
      <c r="ED194" s="246"/>
      <c r="EE194" s="246"/>
      <c r="EF194" s="246"/>
      <c r="EG194" s="246"/>
      <c r="EH194" s="246"/>
      <c r="EI194" s="247"/>
      <c r="EJ194" s="245">
        <v>223.93</v>
      </c>
      <c r="EK194" s="246"/>
      <c r="EL194" s="246"/>
      <c r="EM194" s="246"/>
      <c r="EN194" s="246"/>
      <c r="EO194" s="246"/>
      <c r="EP194" s="247"/>
      <c r="EQ194" s="245">
        <v>137.44999999999999</v>
      </c>
      <c r="ER194" s="246"/>
      <c r="ES194" s="246"/>
      <c r="ET194" s="246"/>
      <c r="EU194" s="246"/>
      <c r="EV194" s="246"/>
      <c r="EW194" s="247"/>
      <c r="EX194" s="245">
        <v>317.08999999999997</v>
      </c>
      <c r="EY194" s="246"/>
      <c r="EZ194" s="246"/>
      <c r="FA194" s="246"/>
      <c r="FB194" s="246"/>
      <c r="FC194" s="246"/>
      <c r="FD194" s="247"/>
      <c r="FE194" s="245">
        <v>187.46</v>
      </c>
      <c r="FF194" s="246"/>
      <c r="FG194" s="246"/>
      <c r="FH194" s="246"/>
      <c r="FI194" s="246"/>
      <c r="FJ194" s="246"/>
      <c r="FK194" s="246"/>
    </row>
    <row r="195" spans="1:167" x14ac:dyDescent="0.25">
      <c r="A195" s="248" t="s">
        <v>246</v>
      </c>
      <c r="B195" s="248"/>
      <c r="C195" s="248"/>
      <c r="D195" s="248"/>
      <c r="E195" s="248"/>
      <c r="F195" s="248"/>
      <c r="G195" s="248"/>
      <c r="H195" s="249"/>
      <c r="I195" s="245">
        <v>32.840000000000003</v>
      </c>
      <c r="J195" s="246"/>
      <c r="K195" s="246"/>
      <c r="L195" s="246"/>
      <c r="M195" s="246"/>
      <c r="N195" s="247"/>
      <c r="O195" s="245">
        <v>30.66</v>
      </c>
      <c r="P195" s="246"/>
      <c r="Q195" s="246"/>
      <c r="R195" s="246"/>
      <c r="S195" s="246"/>
      <c r="T195" s="247"/>
      <c r="U195" s="245">
        <v>12.76</v>
      </c>
      <c r="V195" s="246"/>
      <c r="W195" s="246"/>
      <c r="X195" s="246"/>
      <c r="Y195" s="246"/>
      <c r="Z195" s="247"/>
      <c r="AA195" s="245">
        <v>1.02</v>
      </c>
      <c r="AB195" s="246"/>
      <c r="AC195" s="246"/>
      <c r="AD195" s="246"/>
      <c r="AE195" s="246"/>
      <c r="AF195" s="247"/>
      <c r="AG195" s="245">
        <v>13.4</v>
      </c>
      <c r="AH195" s="246"/>
      <c r="AI195" s="246"/>
      <c r="AJ195" s="246"/>
      <c r="AK195" s="246"/>
      <c r="AL195" s="247"/>
      <c r="AM195" s="245">
        <v>0</v>
      </c>
      <c r="AN195" s="246"/>
      <c r="AO195" s="246"/>
      <c r="AP195" s="246"/>
      <c r="AQ195" s="246"/>
      <c r="AR195" s="247"/>
      <c r="AS195" s="245">
        <v>0</v>
      </c>
      <c r="AT195" s="246"/>
      <c r="AU195" s="246"/>
      <c r="AV195" s="246"/>
      <c r="AW195" s="246"/>
      <c r="AX195" s="247"/>
      <c r="AY195" s="245">
        <v>0</v>
      </c>
      <c r="AZ195" s="246"/>
      <c r="BA195" s="246"/>
      <c r="BB195" s="246"/>
      <c r="BC195" s="246"/>
      <c r="BD195" s="247"/>
      <c r="BE195" s="245">
        <v>0</v>
      </c>
      <c r="BF195" s="246"/>
      <c r="BG195" s="246"/>
      <c r="BH195" s="246"/>
      <c r="BI195" s="246"/>
      <c r="BJ195" s="247"/>
      <c r="BK195" s="245">
        <v>75.41</v>
      </c>
      <c r="BL195" s="246"/>
      <c r="BM195" s="246"/>
      <c r="BN195" s="246"/>
      <c r="BO195" s="246"/>
      <c r="BP195" s="246"/>
      <c r="BQ195" s="247"/>
      <c r="BR195" s="245">
        <v>89.53</v>
      </c>
      <c r="BS195" s="246"/>
      <c r="BT195" s="246"/>
      <c r="BU195" s="246"/>
      <c r="BV195" s="246"/>
      <c r="BW195" s="246"/>
      <c r="BX195" s="247"/>
      <c r="BY195" s="245">
        <v>201.29</v>
      </c>
      <c r="BZ195" s="246"/>
      <c r="CA195" s="246"/>
      <c r="CB195" s="246"/>
      <c r="CC195" s="246"/>
      <c r="CD195" s="246"/>
      <c r="CE195" s="247"/>
      <c r="CF195" s="245">
        <v>0</v>
      </c>
      <c r="CG195" s="246"/>
      <c r="CH195" s="246"/>
      <c r="CI195" s="246"/>
      <c r="CJ195" s="246"/>
      <c r="CK195" s="246"/>
      <c r="CL195" s="247"/>
      <c r="CM195" s="245">
        <v>141.69999999999999</v>
      </c>
      <c r="CN195" s="246"/>
      <c r="CO195" s="246"/>
      <c r="CP195" s="246"/>
      <c r="CQ195" s="246"/>
      <c r="CR195" s="246"/>
      <c r="CS195" s="247"/>
      <c r="CT195" s="245">
        <v>77.290000000000006</v>
      </c>
      <c r="CU195" s="246"/>
      <c r="CV195" s="246"/>
      <c r="CW195" s="246"/>
      <c r="CX195" s="246"/>
      <c r="CY195" s="246"/>
      <c r="CZ195" s="247"/>
      <c r="DA195" s="245">
        <v>65.39</v>
      </c>
      <c r="DB195" s="246"/>
      <c r="DC195" s="246"/>
      <c r="DD195" s="246"/>
      <c r="DE195" s="246"/>
      <c r="DF195" s="246"/>
      <c r="DG195" s="247"/>
      <c r="DH195" s="245">
        <v>90.79</v>
      </c>
      <c r="DI195" s="246"/>
      <c r="DJ195" s="246"/>
      <c r="DK195" s="246"/>
      <c r="DL195" s="246"/>
      <c r="DM195" s="246"/>
      <c r="DN195" s="247"/>
      <c r="DO195" s="245">
        <v>130.13</v>
      </c>
      <c r="DP195" s="246"/>
      <c r="DQ195" s="246"/>
      <c r="DR195" s="246"/>
      <c r="DS195" s="246"/>
      <c r="DT195" s="246"/>
      <c r="DU195" s="247"/>
      <c r="DV195" s="245">
        <v>181.54</v>
      </c>
      <c r="DW195" s="246"/>
      <c r="DX195" s="246"/>
      <c r="DY195" s="246"/>
      <c r="DZ195" s="246"/>
      <c r="EA195" s="246"/>
      <c r="EB195" s="247"/>
      <c r="EC195" s="245">
        <v>172.61</v>
      </c>
      <c r="ED195" s="246"/>
      <c r="EE195" s="246"/>
      <c r="EF195" s="246"/>
      <c r="EG195" s="246"/>
      <c r="EH195" s="246"/>
      <c r="EI195" s="247"/>
      <c r="EJ195" s="245">
        <v>169.8</v>
      </c>
      <c r="EK195" s="246"/>
      <c r="EL195" s="246"/>
      <c r="EM195" s="246"/>
      <c r="EN195" s="246"/>
      <c r="EO195" s="246"/>
      <c r="EP195" s="247"/>
      <c r="EQ195" s="245">
        <v>115</v>
      </c>
      <c r="ER195" s="246"/>
      <c r="ES195" s="246"/>
      <c r="ET195" s="246"/>
      <c r="EU195" s="246"/>
      <c r="EV195" s="246"/>
      <c r="EW195" s="247"/>
      <c r="EX195" s="245">
        <v>88.17</v>
      </c>
      <c r="EY195" s="246"/>
      <c r="EZ195" s="246"/>
      <c r="FA195" s="246"/>
      <c r="FB195" s="246"/>
      <c r="FC195" s="246"/>
      <c r="FD195" s="247"/>
      <c r="FE195" s="245">
        <v>47.89</v>
      </c>
      <c r="FF195" s="246"/>
      <c r="FG195" s="246"/>
      <c r="FH195" s="246"/>
      <c r="FI195" s="246"/>
      <c r="FJ195" s="246"/>
      <c r="FK195" s="246"/>
    </row>
    <row r="196" spans="1:167" x14ac:dyDescent="0.25">
      <c r="A196" s="248" t="s">
        <v>247</v>
      </c>
      <c r="B196" s="248"/>
      <c r="C196" s="248"/>
      <c r="D196" s="248"/>
      <c r="E196" s="248"/>
      <c r="F196" s="248"/>
      <c r="G196" s="248"/>
      <c r="H196" s="249"/>
      <c r="I196" s="245">
        <v>45.54</v>
      </c>
      <c r="J196" s="246"/>
      <c r="K196" s="246"/>
      <c r="L196" s="246"/>
      <c r="M196" s="246"/>
      <c r="N196" s="247"/>
      <c r="O196" s="245">
        <v>3.12</v>
      </c>
      <c r="P196" s="246"/>
      <c r="Q196" s="246"/>
      <c r="R196" s="246"/>
      <c r="S196" s="246"/>
      <c r="T196" s="247"/>
      <c r="U196" s="245">
        <v>0.28999999999999998</v>
      </c>
      <c r="V196" s="246"/>
      <c r="W196" s="246"/>
      <c r="X196" s="246"/>
      <c r="Y196" s="246"/>
      <c r="Z196" s="247"/>
      <c r="AA196" s="245">
        <v>0.96</v>
      </c>
      <c r="AB196" s="246"/>
      <c r="AC196" s="246"/>
      <c r="AD196" s="246"/>
      <c r="AE196" s="246"/>
      <c r="AF196" s="247"/>
      <c r="AG196" s="245">
        <v>0.01</v>
      </c>
      <c r="AH196" s="246"/>
      <c r="AI196" s="246"/>
      <c r="AJ196" s="246"/>
      <c r="AK196" s="246"/>
      <c r="AL196" s="247"/>
      <c r="AM196" s="245">
        <v>0</v>
      </c>
      <c r="AN196" s="246"/>
      <c r="AO196" s="246"/>
      <c r="AP196" s="246"/>
      <c r="AQ196" s="246"/>
      <c r="AR196" s="247"/>
      <c r="AS196" s="245">
        <v>0</v>
      </c>
      <c r="AT196" s="246"/>
      <c r="AU196" s="246"/>
      <c r="AV196" s="246"/>
      <c r="AW196" s="246"/>
      <c r="AX196" s="247"/>
      <c r="AY196" s="245">
        <v>0</v>
      </c>
      <c r="AZ196" s="246"/>
      <c r="BA196" s="246"/>
      <c r="BB196" s="246"/>
      <c r="BC196" s="246"/>
      <c r="BD196" s="247"/>
      <c r="BE196" s="245">
        <v>0</v>
      </c>
      <c r="BF196" s="246"/>
      <c r="BG196" s="246"/>
      <c r="BH196" s="246"/>
      <c r="BI196" s="246"/>
      <c r="BJ196" s="247"/>
      <c r="BK196" s="245">
        <v>0</v>
      </c>
      <c r="BL196" s="246"/>
      <c r="BM196" s="246"/>
      <c r="BN196" s="246"/>
      <c r="BO196" s="246"/>
      <c r="BP196" s="246"/>
      <c r="BQ196" s="247"/>
      <c r="BR196" s="245">
        <v>0</v>
      </c>
      <c r="BS196" s="246"/>
      <c r="BT196" s="246"/>
      <c r="BU196" s="246"/>
      <c r="BV196" s="246"/>
      <c r="BW196" s="246"/>
      <c r="BX196" s="247"/>
      <c r="BY196" s="245">
        <v>0</v>
      </c>
      <c r="BZ196" s="246"/>
      <c r="CA196" s="246"/>
      <c r="CB196" s="246"/>
      <c r="CC196" s="246"/>
      <c r="CD196" s="246"/>
      <c r="CE196" s="247"/>
      <c r="CF196" s="245">
        <v>0</v>
      </c>
      <c r="CG196" s="246"/>
      <c r="CH196" s="246"/>
      <c r="CI196" s="246"/>
      <c r="CJ196" s="246"/>
      <c r="CK196" s="246"/>
      <c r="CL196" s="247"/>
      <c r="CM196" s="245">
        <v>0</v>
      </c>
      <c r="CN196" s="246"/>
      <c r="CO196" s="246"/>
      <c r="CP196" s="246"/>
      <c r="CQ196" s="246"/>
      <c r="CR196" s="246"/>
      <c r="CS196" s="247"/>
      <c r="CT196" s="245">
        <v>0</v>
      </c>
      <c r="CU196" s="246"/>
      <c r="CV196" s="246"/>
      <c r="CW196" s="246"/>
      <c r="CX196" s="246"/>
      <c r="CY196" s="246"/>
      <c r="CZ196" s="247"/>
      <c r="DA196" s="245">
        <v>0</v>
      </c>
      <c r="DB196" s="246"/>
      <c r="DC196" s="246"/>
      <c r="DD196" s="246"/>
      <c r="DE196" s="246"/>
      <c r="DF196" s="246"/>
      <c r="DG196" s="247"/>
      <c r="DH196" s="245">
        <v>179.3</v>
      </c>
      <c r="DI196" s="246"/>
      <c r="DJ196" s="246"/>
      <c r="DK196" s="246"/>
      <c r="DL196" s="246"/>
      <c r="DM196" s="246"/>
      <c r="DN196" s="247"/>
      <c r="DO196" s="245">
        <v>136.1</v>
      </c>
      <c r="DP196" s="246"/>
      <c r="DQ196" s="246"/>
      <c r="DR196" s="246"/>
      <c r="DS196" s="246"/>
      <c r="DT196" s="246"/>
      <c r="DU196" s="247"/>
      <c r="DV196" s="245">
        <v>155.69999999999999</v>
      </c>
      <c r="DW196" s="246"/>
      <c r="DX196" s="246"/>
      <c r="DY196" s="246"/>
      <c r="DZ196" s="246"/>
      <c r="EA196" s="246"/>
      <c r="EB196" s="247"/>
      <c r="EC196" s="245">
        <v>156.27000000000001</v>
      </c>
      <c r="ED196" s="246"/>
      <c r="EE196" s="246"/>
      <c r="EF196" s="246"/>
      <c r="EG196" s="246"/>
      <c r="EH196" s="246"/>
      <c r="EI196" s="247"/>
      <c r="EJ196" s="245">
        <v>57.38</v>
      </c>
      <c r="EK196" s="246"/>
      <c r="EL196" s="246"/>
      <c r="EM196" s="246"/>
      <c r="EN196" s="246"/>
      <c r="EO196" s="246"/>
      <c r="EP196" s="247"/>
      <c r="EQ196" s="245">
        <v>257.22000000000003</v>
      </c>
      <c r="ER196" s="246"/>
      <c r="ES196" s="246"/>
      <c r="ET196" s="246"/>
      <c r="EU196" s="246"/>
      <c r="EV196" s="246"/>
      <c r="EW196" s="247"/>
      <c r="EX196" s="245">
        <v>365.69</v>
      </c>
      <c r="EY196" s="246"/>
      <c r="EZ196" s="246"/>
      <c r="FA196" s="246"/>
      <c r="FB196" s="246"/>
      <c r="FC196" s="246"/>
      <c r="FD196" s="247"/>
      <c r="FE196" s="245">
        <v>215.55</v>
      </c>
      <c r="FF196" s="246"/>
      <c r="FG196" s="246"/>
      <c r="FH196" s="246"/>
      <c r="FI196" s="246"/>
      <c r="FJ196" s="246"/>
      <c r="FK196" s="246"/>
    </row>
    <row r="197" spans="1:167" x14ac:dyDescent="0.25">
      <c r="A197" s="248" t="s">
        <v>248</v>
      </c>
      <c r="B197" s="248"/>
      <c r="C197" s="248"/>
      <c r="D197" s="248"/>
      <c r="E197" s="248"/>
      <c r="F197" s="248"/>
      <c r="G197" s="248"/>
      <c r="H197" s="249"/>
      <c r="I197" s="245">
        <v>47.24</v>
      </c>
      <c r="J197" s="246"/>
      <c r="K197" s="246"/>
      <c r="L197" s="246"/>
      <c r="M197" s="246"/>
      <c r="N197" s="247"/>
      <c r="O197" s="245">
        <v>36.590000000000003</v>
      </c>
      <c r="P197" s="246"/>
      <c r="Q197" s="246"/>
      <c r="R197" s="246"/>
      <c r="S197" s="246"/>
      <c r="T197" s="247"/>
      <c r="U197" s="245">
        <v>52.17</v>
      </c>
      <c r="V197" s="246"/>
      <c r="W197" s="246"/>
      <c r="X197" s="246"/>
      <c r="Y197" s="246"/>
      <c r="Z197" s="247"/>
      <c r="AA197" s="245">
        <v>13.27</v>
      </c>
      <c r="AB197" s="246"/>
      <c r="AC197" s="246"/>
      <c r="AD197" s="246"/>
      <c r="AE197" s="246"/>
      <c r="AF197" s="247"/>
      <c r="AG197" s="245">
        <v>16.66</v>
      </c>
      <c r="AH197" s="246"/>
      <c r="AI197" s="246"/>
      <c r="AJ197" s="246"/>
      <c r="AK197" s="246"/>
      <c r="AL197" s="247"/>
      <c r="AM197" s="245">
        <v>33.770000000000003</v>
      </c>
      <c r="AN197" s="246"/>
      <c r="AO197" s="246"/>
      <c r="AP197" s="246"/>
      <c r="AQ197" s="246"/>
      <c r="AR197" s="247"/>
      <c r="AS197" s="245">
        <v>0</v>
      </c>
      <c r="AT197" s="246"/>
      <c r="AU197" s="246"/>
      <c r="AV197" s="246"/>
      <c r="AW197" s="246"/>
      <c r="AX197" s="247"/>
      <c r="AY197" s="245">
        <v>24.17</v>
      </c>
      <c r="AZ197" s="246"/>
      <c r="BA197" s="246"/>
      <c r="BB197" s="246"/>
      <c r="BC197" s="246"/>
      <c r="BD197" s="247"/>
      <c r="BE197" s="245">
        <v>22.12</v>
      </c>
      <c r="BF197" s="246"/>
      <c r="BG197" s="246"/>
      <c r="BH197" s="246"/>
      <c r="BI197" s="246"/>
      <c r="BJ197" s="247"/>
      <c r="BK197" s="245">
        <v>141.26</v>
      </c>
      <c r="BL197" s="246"/>
      <c r="BM197" s="246"/>
      <c r="BN197" s="246"/>
      <c r="BO197" s="246"/>
      <c r="BP197" s="246"/>
      <c r="BQ197" s="247"/>
      <c r="BR197" s="245">
        <v>139.77000000000001</v>
      </c>
      <c r="BS197" s="246"/>
      <c r="BT197" s="246"/>
      <c r="BU197" s="246"/>
      <c r="BV197" s="246"/>
      <c r="BW197" s="246"/>
      <c r="BX197" s="247"/>
      <c r="BY197" s="245">
        <v>74.25</v>
      </c>
      <c r="BZ197" s="246"/>
      <c r="CA197" s="246"/>
      <c r="CB197" s="246"/>
      <c r="CC197" s="246"/>
      <c r="CD197" s="246"/>
      <c r="CE197" s="247"/>
      <c r="CF197" s="245">
        <v>0.95</v>
      </c>
      <c r="CG197" s="246"/>
      <c r="CH197" s="246"/>
      <c r="CI197" s="246"/>
      <c r="CJ197" s="246"/>
      <c r="CK197" s="246"/>
      <c r="CL197" s="247"/>
      <c r="CM197" s="245">
        <v>36.11</v>
      </c>
      <c r="CN197" s="246"/>
      <c r="CO197" s="246"/>
      <c r="CP197" s="246"/>
      <c r="CQ197" s="246"/>
      <c r="CR197" s="246"/>
      <c r="CS197" s="247"/>
      <c r="CT197" s="245">
        <v>147.75</v>
      </c>
      <c r="CU197" s="246"/>
      <c r="CV197" s="246"/>
      <c r="CW197" s="246"/>
      <c r="CX197" s="246"/>
      <c r="CY197" s="246"/>
      <c r="CZ197" s="247"/>
      <c r="DA197" s="245">
        <v>130.75</v>
      </c>
      <c r="DB197" s="246"/>
      <c r="DC197" s="246"/>
      <c r="DD197" s="246"/>
      <c r="DE197" s="246"/>
      <c r="DF197" s="246"/>
      <c r="DG197" s="247"/>
      <c r="DH197" s="245">
        <v>185.56</v>
      </c>
      <c r="DI197" s="246"/>
      <c r="DJ197" s="246"/>
      <c r="DK197" s="246"/>
      <c r="DL197" s="246"/>
      <c r="DM197" s="246"/>
      <c r="DN197" s="247"/>
      <c r="DO197" s="245">
        <v>171.21</v>
      </c>
      <c r="DP197" s="246"/>
      <c r="DQ197" s="246"/>
      <c r="DR197" s="246"/>
      <c r="DS197" s="246"/>
      <c r="DT197" s="246"/>
      <c r="DU197" s="247"/>
      <c r="DV197" s="245">
        <v>148.26</v>
      </c>
      <c r="DW197" s="246"/>
      <c r="DX197" s="246"/>
      <c r="DY197" s="246"/>
      <c r="DZ197" s="246"/>
      <c r="EA197" s="246"/>
      <c r="EB197" s="247"/>
      <c r="EC197" s="245">
        <v>103.62</v>
      </c>
      <c r="ED197" s="246"/>
      <c r="EE197" s="246"/>
      <c r="EF197" s="246"/>
      <c r="EG197" s="246"/>
      <c r="EH197" s="246"/>
      <c r="EI197" s="247"/>
      <c r="EJ197" s="245">
        <v>163.81</v>
      </c>
      <c r="EK197" s="246"/>
      <c r="EL197" s="246"/>
      <c r="EM197" s="246"/>
      <c r="EN197" s="246"/>
      <c r="EO197" s="246"/>
      <c r="EP197" s="247"/>
      <c r="EQ197" s="245">
        <v>168.14</v>
      </c>
      <c r="ER197" s="246"/>
      <c r="ES197" s="246"/>
      <c r="ET197" s="246"/>
      <c r="EU197" s="246"/>
      <c r="EV197" s="246"/>
      <c r="EW197" s="247"/>
      <c r="EX197" s="245">
        <v>253.95</v>
      </c>
      <c r="EY197" s="246"/>
      <c r="EZ197" s="246"/>
      <c r="FA197" s="246"/>
      <c r="FB197" s="246"/>
      <c r="FC197" s="246"/>
      <c r="FD197" s="247"/>
      <c r="FE197" s="245">
        <v>288.63</v>
      </c>
      <c r="FF197" s="246"/>
      <c r="FG197" s="246"/>
      <c r="FH197" s="246"/>
      <c r="FI197" s="246"/>
      <c r="FJ197" s="246"/>
      <c r="FK197" s="246"/>
    </row>
    <row r="198" spans="1:167" x14ac:dyDescent="0.25">
      <c r="A198" s="248" t="s">
        <v>249</v>
      </c>
      <c r="B198" s="248"/>
      <c r="C198" s="248"/>
      <c r="D198" s="248"/>
      <c r="E198" s="248"/>
      <c r="F198" s="248"/>
      <c r="G198" s="248"/>
      <c r="H198" s="249"/>
      <c r="I198" s="245">
        <v>203.53</v>
      </c>
      <c r="J198" s="246"/>
      <c r="K198" s="246"/>
      <c r="L198" s="246"/>
      <c r="M198" s="246"/>
      <c r="N198" s="247"/>
      <c r="O198" s="245">
        <v>108.94</v>
      </c>
      <c r="P198" s="246"/>
      <c r="Q198" s="246"/>
      <c r="R198" s="246"/>
      <c r="S198" s="246"/>
      <c r="T198" s="247"/>
      <c r="U198" s="245">
        <v>397.64</v>
      </c>
      <c r="V198" s="246"/>
      <c r="W198" s="246"/>
      <c r="X198" s="246"/>
      <c r="Y198" s="246"/>
      <c r="Z198" s="247"/>
      <c r="AA198" s="245">
        <v>16.510000000000002</v>
      </c>
      <c r="AB198" s="246"/>
      <c r="AC198" s="246"/>
      <c r="AD198" s="246"/>
      <c r="AE198" s="246"/>
      <c r="AF198" s="247"/>
      <c r="AG198" s="245">
        <v>44.35</v>
      </c>
      <c r="AH198" s="246"/>
      <c r="AI198" s="246"/>
      <c r="AJ198" s="246"/>
      <c r="AK198" s="246"/>
      <c r="AL198" s="247"/>
      <c r="AM198" s="245">
        <v>131.03</v>
      </c>
      <c r="AN198" s="246"/>
      <c r="AO198" s="246"/>
      <c r="AP198" s="246"/>
      <c r="AQ198" s="246"/>
      <c r="AR198" s="247"/>
      <c r="AS198" s="245">
        <v>0</v>
      </c>
      <c r="AT198" s="246"/>
      <c r="AU198" s="246"/>
      <c r="AV198" s="246"/>
      <c r="AW198" s="246"/>
      <c r="AX198" s="247"/>
      <c r="AY198" s="245">
        <v>21.21</v>
      </c>
      <c r="AZ198" s="246"/>
      <c r="BA198" s="246"/>
      <c r="BB198" s="246"/>
      <c r="BC198" s="246"/>
      <c r="BD198" s="247"/>
      <c r="BE198" s="245">
        <v>178.83</v>
      </c>
      <c r="BF198" s="246"/>
      <c r="BG198" s="246"/>
      <c r="BH198" s="246"/>
      <c r="BI198" s="246"/>
      <c r="BJ198" s="247"/>
      <c r="BK198" s="245">
        <v>0.19</v>
      </c>
      <c r="BL198" s="246"/>
      <c r="BM198" s="246"/>
      <c r="BN198" s="246"/>
      <c r="BO198" s="246"/>
      <c r="BP198" s="246"/>
      <c r="BQ198" s="247"/>
      <c r="BR198" s="245">
        <v>13.85</v>
      </c>
      <c r="BS198" s="246"/>
      <c r="BT198" s="246"/>
      <c r="BU198" s="246"/>
      <c r="BV198" s="246"/>
      <c r="BW198" s="246"/>
      <c r="BX198" s="247"/>
      <c r="BY198" s="245">
        <v>77.84</v>
      </c>
      <c r="BZ198" s="246"/>
      <c r="CA198" s="246"/>
      <c r="CB198" s="246"/>
      <c r="CC198" s="246"/>
      <c r="CD198" s="246"/>
      <c r="CE198" s="247"/>
      <c r="CF198" s="245">
        <v>123.78</v>
      </c>
      <c r="CG198" s="246"/>
      <c r="CH198" s="246"/>
      <c r="CI198" s="246"/>
      <c r="CJ198" s="246"/>
      <c r="CK198" s="246"/>
      <c r="CL198" s="247"/>
      <c r="CM198" s="245">
        <v>101.92</v>
      </c>
      <c r="CN198" s="246"/>
      <c r="CO198" s="246"/>
      <c r="CP198" s="246"/>
      <c r="CQ198" s="246"/>
      <c r="CR198" s="246"/>
      <c r="CS198" s="247"/>
      <c r="CT198" s="245">
        <v>55.94</v>
      </c>
      <c r="CU198" s="246"/>
      <c r="CV198" s="246"/>
      <c r="CW198" s="246"/>
      <c r="CX198" s="246"/>
      <c r="CY198" s="246"/>
      <c r="CZ198" s="247"/>
      <c r="DA198" s="245">
        <v>106.42</v>
      </c>
      <c r="DB198" s="246"/>
      <c r="DC198" s="246"/>
      <c r="DD198" s="246"/>
      <c r="DE198" s="246"/>
      <c r="DF198" s="246"/>
      <c r="DG198" s="247"/>
      <c r="DH198" s="245">
        <v>29.54</v>
      </c>
      <c r="DI198" s="246"/>
      <c r="DJ198" s="246"/>
      <c r="DK198" s="246"/>
      <c r="DL198" s="246"/>
      <c r="DM198" s="246"/>
      <c r="DN198" s="247"/>
      <c r="DO198" s="245">
        <v>0.32</v>
      </c>
      <c r="DP198" s="246"/>
      <c r="DQ198" s="246"/>
      <c r="DR198" s="246"/>
      <c r="DS198" s="246"/>
      <c r="DT198" s="246"/>
      <c r="DU198" s="247"/>
      <c r="DV198" s="245">
        <v>139.74</v>
      </c>
      <c r="DW198" s="246"/>
      <c r="DX198" s="246"/>
      <c r="DY198" s="246"/>
      <c r="DZ198" s="246"/>
      <c r="EA198" s="246"/>
      <c r="EB198" s="247"/>
      <c r="EC198" s="245">
        <v>84.12</v>
      </c>
      <c r="ED198" s="246"/>
      <c r="EE198" s="246"/>
      <c r="EF198" s="246"/>
      <c r="EG198" s="246"/>
      <c r="EH198" s="246"/>
      <c r="EI198" s="247"/>
      <c r="EJ198" s="245">
        <v>200.23</v>
      </c>
      <c r="EK198" s="246"/>
      <c r="EL198" s="246"/>
      <c r="EM198" s="246"/>
      <c r="EN198" s="246"/>
      <c r="EO198" s="246"/>
      <c r="EP198" s="247"/>
      <c r="EQ198" s="245">
        <v>263.20999999999998</v>
      </c>
      <c r="ER198" s="246"/>
      <c r="ES198" s="246"/>
      <c r="ET198" s="246"/>
      <c r="EU198" s="246"/>
      <c r="EV198" s="246"/>
      <c r="EW198" s="247"/>
      <c r="EX198" s="245">
        <v>264.01</v>
      </c>
      <c r="EY198" s="246"/>
      <c r="EZ198" s="246"/>
      <c r="FA198" s="246"/>
      <c r="FB198" s="246"/>
      <c r="FC198" s="246"/>
      <c r="FD198" s="247"/>
      <c r="FE198" s="245">
        <v>245.26</v>
      </c>
      <c r="FF198" s="246"/>
      <c r="FG198" s="246"/>
      <c r="FH198" s="246"/>
      <c r="FI198" s="246"/>
      <c r="FJ198" s="246"/>
      <c r="FK198" s="246"/>
    </row>
    <row r="199" spans="1:167" x14ac:dyDescent="0.25">
      <c r="A199" s="248" t="s">
        <v>250</v>
      </c>
      <c r="B199" s="248"/>
      <c r="C199" s="248"/>
      <c r="D199" s="248"/>
      <c r="E199" s="248"/>
      <c r="F199" s="248"/>
      <c r="G199" s="248"/>
      <c r="H199" s="249"/>
      <c r="I199" s="245">
        <v>81.06</v>
      </c>
      <c r="J199" s="246"/>
      <c r="K199" s="246"/>
      <c r="L199" s="246"/>
      <c r="M199" s="246"/>
      <c r="N199" s="247"/>
      <c r="O199" s="245">
        <v>28.61</v>
      </c>
      <c r="P199" s="246"/>
      <c r="Q199" s="246"/>
      <c r="R199" s="246"/>
      <c r="S199" s="246"/>
      <c r="T199" s="247"/>
      <c r="U199" s="245">
        <v>1</v>
      </c>
      <c r="V199" s="246"/>
      <c r="W199" s="246"/>
      <c r="X199" s="246"/>
      <c r="Y199" s="246"/>
      <c r="Z199" s="247"/>
      <c r="AA199" s="245">
        <v>1.1299999999999999</v>
      </c>
      <c r="AB199" s="246"/>
      <c r="AC199" s="246"/>
      <c r="AD199" s="246"/>
      <c r="AE199" s="246"/>
      <c r="AF199" s="247"/>
      <c r="AG199" s="245">
        <v>0.33</v>
      </c>
      <c r="AH199" s="246"/>
      <c r="AI199" s="246"/>
      <c r="AJ199" s="246"/>
      <c r="AK199" s="246"/>
      <c r="AL199" s="247"/>
      <c r="AM199" s="245">
        <v>0</v>
      </c>
      <c r="AN199" s="246"/>
      <c r="AO199" s="246"/>
      <c r="AP199" s="246"/>
      <c r="AQ199" s="246"/>
      <c r="AR199" s="247"/>
      <c r="AS199" s="245">
        <v>0</v>
      </c>
      <c r="AT199" s="246"/>
      <c r="AU199" s="246"/>
      <c r="AV199" s="246"/>
      <c r="AW199" s="246"/>
      <c r="AX199" s="247"/>
      <c r="AY199" s="245">
        <v>0.28999999999999998</v>
      </c>
      <c r="AZ199" s="246"/>
      <c r="BA199" s="246"/>
      <c r="BB199" s="246"/>
      <c r="BC199" s="246"/>
      <c r="BD199" s="247"/>
      <c r="BE199" s="245">
        <v>138.1</v>
      </c>
      <c r="BF199" s="246"/>
      <c r="BG199" s="246"/>
      <c r="BH199" s="246"/>
      <c r="BI199" s="246"/>
      <c r="BJ199" s="247"/>
      <c r="BK199" s="245">
        <v>168.57</v>
      </c>
      <c r="BL199" s="246"/>
      <c r="BM199" s="246"/>
      <c r="BN199" s="246"/>
      <c r="BO199" s="246"/>
      <c r="BP199" s="246"/>
      <c r="BQ199" s="247"/>
      <c r="BR199" s="245">
        <v>47.43</v>
      </c>
      <c r="BS199" s="246"/>
      <c r="BT199" s="246"/>
      <c r="BU199" s="246"/>
      <c r="BV199" s="246"/>
      <c r="BW199" s="246"/>
      <c r="BX199" s="247"/>
      <c r="BY199" s="245">
        <v>104.14</v>
      </c>
      <c r="BZ199" s="246"/>
      <c r="CA199" s="246"/>
      <c r="CB199" s="246"/>
      <c r="CC199" s="246"/>
      <c r="CD199" s="246"/>
      <c r="CE199" s="247"/>
      <c r="CF199" s="245">
        <v>206.66</v>
      </c>
      <c r="CG199" s="246"/>
      <c r="CH199" s="246"/>
      <c r="CI199" s="246"/>
      <c r="CJ199" s="246"/>
      <c r="CK199" s="246"/>
      <c r="CL199" s="247"/>
      <c r="CM199" s="245">
        <v>199.84</v>
      </c>
      <c r="CN199" s="246"/>
      <c r="CO199" s="246"/>
      <c r="CP199" s="246"/>
      <c r="CQ199" s="246"/>
      <c r="CR199" s="246"/>
      <c r="CS199" s="247"/>
      <c r="CT199" s="245">
        <v>34.53</v>
      </c>
      <c r="CU199" s="246"/>
      <c r="CV199" s="246"/>
      <c r="CW199" s="246"/>
      <c r="CX199" s="246"/>
      <c r="CY199" s="246"/>
      <c r="CZ199" s="247"/>
      <c r="DA199" s="245">
        <v>213.22</v>
      </c>
      <c r="DB199" s="246"/>
      <c r="DC199" s="246"/>
      <c r="DD199" s="246"/>
      <c r="DE199" s="246"/>
      <c r="DF199" s="246"/>
      <c r="DG199" s="247"/>
      <c r="DH199" s="245">
        <v>0</v>
      </c>
      <c r="DI199" s="246"/>
      <c r="DJ199" s="246"/>
      <c r="DK199" s="246"/>
      <c r="DL199" s="246"/>
      <c r="DM199" s="246"/>
      <c r="DN199" s="247"/>
      <c r="DO199" s="245">
        <v>0.04</v>
      </c>
      <c r="DP199" s="246"/>
      <c r="DQ199" s="246"/>
      <c r="DR199" s="246"/>
      <c r="DS199" s="246"/>
      <c r="DT199" s="246"/>
      <c r="DU199" s="247"/>
      <c r="DV199" s="245">
        <v>195.12</v>
      </c>
      <c r="DW199" s="246"/>
      <c r="DX199" s="246"/>
      <c r="DY199" s="246"/>
      <c r="DZ199" s="246"/>
      <c r="EA199" s="246"/>
      <c r="EB199" s="247"/>
      <c r="EC199" s="245">
        <v>22.77</v>
      </c>
      <c r="ED199" s="246"/>
      <c r="EE199" s="246"/>
      <c r="EF199" s="246"/>
      <c r="EG199" s="246"/>
      <c r="EH199" s="246"/>
      <c r="EI199" s="247"/>
      <c r="EJ199" s="245">
        <v>100.9</v>
      </c>
      <c r="EK199" s="246"/>
      <c r="EL199" s="246"/>
      <c r="EM199" s="246"/>
      <c r="EN199" s="246"/>
      <c r="EO199" s="246"/>
      <c r="EP199" s="247"/>
      <c r="EQ199" s="245">
        <v>214.05</v>
      </c>
      <c r="ER199" s="246"/>
      <c r="ES199" s="246"/>
      <c r="ET199" s="246"/>
      <c r="EU199" s="246"/>
      <c r="EV199" s="246"/>
      <c r="EW199" s="247"/>
      <c r="EX199" s="245">
        <v>153.51</v>
      </c>
      <c r="EY199" s="246"/>
      <c r="EZ199" s="246"/>
      <c r="FA199" s="246"/>
      <c r="FB199" s="246"/>
      <c r="FC199" s="246"/>
      <c r="FD199" s="247"/>
      <c r="FE199" s="245">
        <v>130.47</v>
      </c>
      <c r="FF199" s="246"/>
      <c r="FG199" s="246"/>
      <c r="FH199" s="246"/>
      <c r="FI199" s="246"/>
      <c r="FJ199" s="246"/>
      <c r="FK199" s="246"/>
    </row>
    <row r="200" spans="1:167" x14ac:dyDescent="0.25">
      <c r="A200" s="248" t="s">
        <v>251</v>
      </c>
      <c r="B200" s="248"/>
      <c r="C200" s="248"/>
      <c r="D200" s="248"/>
      <c r="E200" s="248"/>
      <c r="F200" s="248"/>
      <c r="G200" s="248"/>
      <c r="H200" s="249"/>
      <c r="I200" s="245">
        <v>2.5499999999999998</v>
      </c>
      <c r="J200" s="246"/>
      <c r="K200" s="246"/>
      <c r="L200" s="246"/>
      <c r="M200" s="246"/>
      <c r="N200" s="247"/>
      <c r="O200" s="245">
        <v>0</v>
      </c>
      <c r="P200" s="246"/>
      <c r="Q200" s="246"/>
      <c r="R200" s="246"/>
      <c r="S200" s="246"/>
      <c r="T200" s="247"/>
      <c r="U200" s="245">
        <v>0</v>
      </c>
      <c r="V200" s="246"/>
      <c r="W200" s="246"/>
      <c r="X200" s="246"/>
      <c r="Y200" s="246"/>
      <c r="Z200" s="247"/>
      <c r="AA200" s="245">
        <v>0</v>
      </c>
      <c r="AB200" s="246"/>
      <c r="AC200" s="246"/>
      <c r="AD200" s="246"/>
      <c r="AE200" s="246"/>
      <c r="AF200" s="247"/>
      <c r="AG200" s="245">
        <v>0</v>
      </c>
      <c r="AH200" s="246"/>
      <c r="AI200" s="246"/>
      <c r="AJ200" s="246"/>
      <c r="AK200" s="246"/>
      <c r="AL200" s="247"/>
      <c r="AM200" s="245">
        <v>0</v>
      </c>
      <c r="AN200" s="246"/>
      <c r="AO200" s="246"/>
      <c r="AP200" s="246"/>
      <c r="AQ200" s="246"/>
      <c r="AR200" s="247"/>
      <c r="AS200" s="245">
        <v>0</v>
      </c>
      <c r="AT200" s="246"/>
      <c r="AU200" s="246"/>
      <c r="AV200" s="246"/>
      <c r="AW200" s="246"/>
      <c r="AX200" s="247"/>
      <c r="AY200" s="245">
        <v>61.56</v>
      </c>
      <c r="AZ200" s="246"/>
      <c r="BA200" s="246"/>
      <c r="BB200" s="246"/>
      <c r="BC200" s="246"/>
      <c r="BD200" s="247"/>
      <c r="BE200" s="245">
        <v>33.130000000000003</v>
      </c>
      <c r="BF200" s="246"/>
      <c r="BG200" s="246"/>
      <c r="BH200" s="246"/>
      <c r="BI200" s="246"/>
      <c r="BJ200" s="247"/>
      <c r="BK200" s="245">
        <v>24.28</v>
      </c>
      <c r="BL200" s="246"/>
      <c r="BM200" s="246"/>
      <c r="BN200" s="246"/>
      <c r="BO200" s="246"/>
      <c r="BP200" s="246"/>
      <c r="BQ200" s="247"/>
      <c r="BR200" s="245">
        <v>120.39</v>
      </c>
      <c r="BS200" s="246"/>
      <c r="BT200" s="246"/>
      <c r="BU200" s="246"/>
      <c r="BV200" s="246"/>
      <c r="BW200" s="246"/>
      <c r="BX200" s="247"/>
      <c r="BY200" s="245">
        <v>90.95</v>
      </c>
      <c r="BZ200" s="246"/>
      <c r="CA200" s="246"/>
      <c r="CB200" s="246"/>
      <c r="CC200" s="246"/>
      <c r="CD200" s="246"/>
      <c r="CE200" s="247"/>
      <c r="CF200" s="245">
        <v>302.55</v>
      </c>
      <c r="CG200" s="246"/>
      <c r="CH200" s="246"/>
      <c r="CI200" s="246"/>
      <c r="CJ200" s="246"/>
      <c r="CK200" s="246"/>
      <c r="CL200" s="247"/>
      <c r="CM200" s="245">
        <v>198.21</v>
      </c>
      <c r="CN200" s="246"/>
      <c r="CO200" s="246"/>
      <c r="CP200" s="246"/>
      <c r="CQ200" s="246"/>
      <c r="CR200" s="246"/>
      <c r="CS200" s="247"/>
      <c r="CT200" s="245">
        <v>221.35</v>
      </c>
      <c r="CU200" s="246"/>
      <c r="CV200" s="246"/>
      <c r="CW200" s="246"/>
      <c r="CX200" s="246"/>
      <c r="CY200" s="246"/>
      <c r="CZ200" s="247"/>
      <c r="DA200" s="245">
        <v>193.13</v>
      </c>
      <c r="DB200" s="246"/>
      <c r="DC200" s="246"/>
      <c r="DD200" s="246"/>
      <c r="DE200" s="246"/>
      <c r="DF200" s="246"/>
      <c r="DG200" s="247"/>
      <c r="DH200" s="245">
        <v>32.42</v>
      </c>
      <c r="DI200" s="246"/>
      <c r="DJ200" s="246"/>
      <c r="DK200" s="246"/>
      <c r="DL200" s="246"/>
      <c r="DM200" s="246"/>
      <c r="DN200" s="247"/>
      <c r="DO200" s="245">
        <v>122.59</v>
      </c>
      <c r="DP200" s="246"/>
      <c r="DQ200" s="246"/>
      <c r="DR200" s="246"/>
      <c r="DS200" s="246"/>
      <c r="DT200" s="246"/>
      <c r="DU200" s="247"/>
      <c r="DV200" s="245">
        <v>187.07</v>
      </c>
      <c r="DW200" s="246"/>
      <c r="DX200" s="246"/>
      <c r="DY200" s="246"/>
      <c r="DZ200" s="246"/>
      <c r="EA200" s="246"/>
      <c r="EB200" s="247"/>
      <c r="EC200" s="245">
        <v>172.09</v>
      </c>
      <c r="ED200" s="246"/>
      <c r="EE200" s="246"/>
      <c r="EF200" s="246"/>
      <c r="EG200" s="246"/>
      <c r="EH200" s="246"/>
      <c r="EI200" s="247"/>
      <c r="EJ200" s="245">
        <v>249.89</v>
      </c>
      <c r="EK200" s="246"/>
      <c r="EL200" s="246"/>
      <c r="EM200" s="246"/>
      <c r="EN200" s="246"/>
      <c r="EO200" s="246"/>
      <c r="EP200" s="247"/>
      <c r="EQ200" s="245">
        <v>176.67</v>
      </c>
      <c r="ER200" s="246"/>
      <c r="ES200" s="246"/>
      <c r="ET200" s="246"/>
      <c r="EU200" s="246"/>
      <c r="EV200" s="246"/>
      <c r="EW200" s="247"/>
      <c r="EX200" s="245">
        <v>116.34</v>
      </c>
      <c r="EY200" s="246"/>
      <c r="EZ200" s="246"/>
      <c r="FA200" s="246"/>
      <c r="FB200" s="246"/>
      <c r="FC200" s="246"/>
      <c r="FD200" s="247"/>
      <c r="FE200" s="245">
        <v>130.38</v>
      </c>
      <c r="FF200" s="246"/>
      <c r="FG200" s="246"/>
      <c r="FH200" s="246"/>
      <c r="FI200" s="246"/>
      <c r="FJ200" s="246"/>
      <c r="FK200" s="246"/>
    </row>
    <row r="201" spans="1:167" x14ac:dyDescent="0.25">
      <c r="A201" s="248" t="s">
        <v>252</v>
      </c>
      <c r="B201" s="248"/>
      <c r="C201" s="248"/>
      <c r="D201" s="248"/>
      <c r="E201" s="248"/>
      <c r="F201" s="248"/>
      <c r="G201" s="248"/>
      <c r="H201" s="249"/>
      <c r="I201" s="245">
        <v>79.34</v>
      </c>
      <c r="J201" s="246"/>
      <c r="K201" s="246"/>
      <c r="L201" s="246"/>
      <c r="M201" s="246"/>
      <c r="N201" s="247"/>
      <c r="O201" s="245">
        <v>27.11</v>
      </c>
      <c r="P201" s="246"/>
      <c r="Q201" s="246"/>
      <c r="R201" s="246"/>
      <c r="S201" s="246"/>
      <c r="T201" s="247"/>
      <c r="U201" s="245">
        <v>96.77</v>
      </c>
      <c r="V201" s="246"/>
      <c r="W201" s="246"/>
      <c r="X201" s="246"/>
      <c r="Y201" s="246"/>
      <c r="Z201" s="247"/>
      <c r="AA201" s="245">
        <v>51.31</v>
      </c>
      <c r="AB201" s="246"/>
      <c r="AC201" s="246"/>
      <c r="AD201" s="246"/>
      <c r="AE201" s="246"/>
      <c r="AF201" s="247"/>
      <c r="AG201" s="245">
        <v>38.61</v>
      </c>
      <c r="AH201" s="246"/>
      <c r="AI201" s="246"/>
      <c r="AJ201" s="246"/>
      <c r="AK201" s="246"/>
      <c r="AL201" s="247"/>
      <c r="AM201" s="245">
        <v>0</v>
      </c>
      <c r="AN201" s="246"/>
      <c r="AO201" s="246"/>
      <c r="AP201" s="246"/>
      <c r="AQ201" s="246"/>
      <c r="AR201" s="247"/>
      <c r="AS201" s="245">
        <v>0</v>
      </c>
      <c r="AT201" s="246"/>
      <c r="AU201" s="246"/>
      <c r="AV201" s="246"/>
      <c r="AW201" s="246"/>
      <c r="AX201" s="247"/>
      <c r="AY201" s="245">
        <v>0</v>
      </c>
      <c r="AZ201" s="246"/>
      <c r="BA201" s="246"/>
      <c r="BB201" s="246"/>
      <c r="BC201" s="246"/>
      <c r="BD201" s="247"/>
      <c r="BE201" s="245">
        <v>38.81</v>
      </c>
      <c r="BF201" s="246"/>
      <c r="BG201" s="246"/>
      <c r="BH201" s="246"/>
      <c r="BI201" s="246"/>
      <c r="BJ201" s="247"/>
      <c r="BK201" s="245">
        <v>94.53</v>
      </c>
      <c r="BL201" s="246"/>
      <c r="BM201" s="246"/>
      <c r="BN201" s="246"/>
      <c r="BO201" s="246"/>
      <c r="BP201" s="246"/>
      <c r="BQ201" s="247"/>
      <c r="BR201" s="245">
        <v>138.1</v>
      </c>
      <c r="BS201" s="246"/>
      <c r="BT201" s="246"/>
      <c r="BU201" s="246"/>
      <c r="BV201" s="246"/>
      <c r="BW201" s="246"/>
      <c r="BX201" s="247"/>
      <c r="BY201" s="245">
        <v>146.79</v>
      </c>
      <c r="BZ201" s="246"/>
      <c r="CA201" s="246"/>
      <c r="CB201" s="246"/>
      <c r="CC201" s="246"/>
      <c r="CD201" s="246"/>
      <c r="CE201" s="247"/>
      <c r="CF201" s="245">
        <v>130.51</v>
      </c>
      <c r="CG201" s="246"/>
      <c r="CH201" s="246"/>
      <c r="CI201" s="246"/>
      <c r="CJ201" s="246"/>
      <c r="CK201" s="246"/>
      <c r="CL201" s="247"/>
      <c r="CM201" s="245">
        <v>150.91</v>
      </c>
      <c r="CN201" s="246"/>
      <c r="CO201" s="246"/>
      <c r="CP201" s="246"/>
      <c r="CQ201" s="246"/>
      <c r="CR201" s="246"/>
      <c r="CS201" s="247"/>
      <c r="CT201" s="245">
        <v>94.89</v>
      </c>
      <c r="CU201" s="246"/>
      <c r="CV201" s="246"/>
      <c r="CW201" s="246"/>
      <c r="CX201" s="246"/>
      <c r="CY201" s="246"/>
      <c r="CZ201" s="247"/>
      <c r="DA201" s="245">
        <v>158.47999999999999</v>
      </c>
      <c r="DB201" s="246"/>
      <c r="DC201" s="246"/>
      <c r="DD201" s="246"/>
      <c r="DE201" s="246"/>
      <c r="DF201" s="246"/>
      <c r="DG201" s="247"/>
      <c r="DH201" s="245">
        <v>185.65</v>
      </c>
      <c r="DI201" s="246"/>
      <c r="DJ201" s="246"/>
      <c r="DK201" s="246"/>
      <c r="DL201" s="246"/>
      <c r="DM201" s="246"/>
      <c r="DN201" s="247"/>
      <c r="DO201" s="245">
        <v>128.31</v>
      </c>
      <c r="DP201" s="246"/>
      <c r="DQ201" s="246"/>
      <c r="DR201" s="246"/>
      <c r="DS201" s="246"/>
      <c r="DT201" s="246"/>
      <c r="DU201" s="247"/>
      <c r="DV201" s="245">
        <v>57.2</v>
      </c>
      <c r="DW201" s="246"/>
      <c r="DX201" s="246"/>
      <c r="DY201" s="246"/>
      <c r="DZ201" s="246"/>
      <c r="EA201" s="246"/>
      <c r="EB201" s="247"/>
      <c r="EC201" s="245">
        <v>105.42</v>
      </c>
      <c r="ED201" s="246"/>
      <c r="EE201" s="246"/>
      <c r="EF201" s="246"/>
      <c r="EG201" s="246"/>
      <c r="EH201" s="246"/>
      <c r="EI201" s="247"/>
      <c r="EJ201" s="245">
        <v>75.930000000000007</v>
      </c>
      <c r="EK201" s="246"/>
      <c r="EL201" s="246"/>
      <c r="EM201" s="246"/>
      <c r="EN201" s="246"/>
      <c r="EO201" s="246"/>
      <c r="EP201" s="247"/>
      <c r="EQ201" s="245">
        <v>216.65</v>
      </c>
      <c r="ER201" s="246"/>
      <c r="ES201" s="246"/>
      <c r="ET201" s="246"/>
      <c r="EU201" s="246"/>
      <c r="EV201" s="246"/>
      <c r="EW201" s="247"/>
      <c r="EX201" s="245">
        <v>7.17</v>
      </c>
      <c r="EY201" s="246"/>
      <c r="EZ201" s="246"/>
      <c r="FA201" s="246"/>
      <c r="FB201" s="246"/>
      <c r="FC201" s="246"/>
      <c r="FD201" s="247"/>
      <c r="FE201" s="245">
        <v>100.58</v>
      </c>
      <c r="FF201" s="246"/>
      <c r="FG201" s="246"/>
      <c r="FH201" s="246"/>
      <c r="FI201" s="246"/>
      <c r="FJ201" s="246"/>
      <c r="FK201" s="246"/>
    </row>
    <row r="202" spans="1:167" x14ac:dyDescent="0.25">
      <c r="A202" s="248" t="s">
        <v>253</v>
      </c>
      <c r="B202" s="248"/>
      <c r="C202" s="248"/>
      <c r="D202" s="248"/>
      <c r="E202" s="248"/>
      <c r="F202" s="248"/>
      <c r="G202" s="248"/>
      <c r="H202" s="249"/>
      <c r="I202" s="245">
        <v>69.06</v>
      </c>
      <c r="J202" s="246"/>
      <c r="K202" s="246"/>
      <c r="L202" s="246"/>
      <c r="M202" s="246"/>
      <c r="N202" s="247"/>
      <c r="O202" s="245">
        <v>37.700000000000003</v>
      </c>
      <c r="P202" s="246"/>
      <c r="Q202" s="246"/>
      <c r="R202" s="246"/>
      <c r="S202" s="246"/>
      <c r="T202" s="247"/>
      <c r="U202" s="245">
        <v>61.76</v>
      </c>
      <c r="V202" s="246"/>
      <c r="W202" s="246"/>
      <c r="X202" s="246"/>
      <c r="Y202" s="246"/>
      <c r="Z202" s="247"/>
      <c r="AA202" s="245">
        <v>18.66</v>
      </c>
      <c r="AB202" s="246"/>
      <c r="AC202" s="246"/>
      <c r="AD202" s="246"/>
      <c r="AE202" s="246"/>
      <c r="AF202" s="247"/>
      <c r="AG202" s="245">
        <v>65.099999999999994</v>
      </c>
      <c r="AH202" s="246"/>
      <c r="AI202" s="246"/>
      <c r="AJ202" s="246"/>
      <c r="AK202" s="246"/>
      <c r="AL202" s="247"/>
      <c r="AM202" s="245">
        <v>0</v>
      </c>
      <c r="AN202" s="246"/>
      <c r="AO202" s="246"/>
      <c r="AP202" s="246"/>
      <c r="AQ202" s="246"/>
      <c r="AR202" s="247"/>
      <c r="AS202" s="245">
        <v>0</v>
      </c>
      <c r="AT202" s="246"/>
      <c r="AU202" s="246"/>
      <c r="AV202" s="246"/>
      <c r="AW202" s="246"/>
      <c r="AX202" s="247"/>
      <c r="AY202" s="245">
        <v>0</v>
      </c>
      <c r="AZ202" s="246"/>
      <c r="BA202" s="246"/>
      <c r="BB202" s="246"/>
      <c r="BC202" s="246"/>
      <c r="BD202" s="247"/>
      <c r="BE202" s="245">
        <v>115.64</v>
      </c>
      <c r="BF202" s="246"/>
      <c r="BG202" s="246"/>
      <c r="BH202" s="246"/>
      <c r="BI202" s="246"/>
      <c r="BJ202" s="247"/>
      <c r="BK202" s="245">
        <v>0</v>
      </c>
      <c r="BL202" s="246"/>
      <c r="BM202" s="246"/>
      <c r="BN202" s="246"/>
      <c r="BO202" s="246"/>
      <c r="BP202" s="246"/>
      <c r="BQ202" s="247"/>
      <c r="BR202" s="245">
        <v>0</v>
      </c>
      <c r="BS202" s="246"/>
      <c r="BT202" s="246"/>
      <c r="BU202" s="246"/>
      <c r="BV202" s="246"/>
      <c r="BW202" s="246"/>
      <c r="BX202" s="247"/>
      <c r="BY202" s="245">
        <v>0</v>
      </c>
      <c r="BZ202" s="246"/>
      <c r="CA202" s="246"/>
      <c r="CB202" s="246"/>
      <c r="CC202" s="246"/>
      <c r="CD202" s="246"/>
      <c r="CE202" s="247"/>
      <c r="CF202" s="245">
        <v>0</v>
      </c>
      <c r="CG202" s="246"/>
      <c r="CH202" s="246"/>
      <c r="CI202" s="246"/>
      <c r="CJ202" s="246"/>
      <c r="CK202" s="246"/>
      <c r="CL202" s="247"/>
      <c r="CM202" s="245">
        <v>14.5</v>
      </c>
      <c r="CN202" s="246"/>
      <c r="CO202" s="246"/>
      <c r="CP202" s="246"/>
      <c r="CQ202" s="246"/>
      <c r="CR202" s="246"/>
      <c r="CS202" s="247"/>
      <c r="CT202" s="245">
        <v>11.88</v>
      </c>
      <c r="CU202" s="246"/>
      <c r="CV202" s="246"/>
      <c r="CW202" s="246"/>
      <c r="CX202" s="246"/>
      <c r="CY202" s="246"/>
      <c r="CZ202" s="247"/>
      <c r="DA202" s="245">
        <v>21.73</v>
      </c>
      <c r="DB202" s="246"/>
      <c r="DC202" s="246"/>
      <c r="DD202" s="246"/>
      <c r="DE202" s="246"/>
      <c r="DF202" s="246"/>
      <c r="DG202" s="247"/>
      <c r="DH202" s="245">
        <v>106.53</v>
      </c>
      <c r="DI202" s="246"/>
      <c r="DJ202" s="246"/>
      <c r="DK202" s="246"/>
      <c r="DL202" s="246"/>
      <c r="DM202" s="246"/>
      <c r="DN202" s="247"/>
      <c r="DO202" s="245">
        <v>31.36</v>
      </c>
      <c r="DP202" s="246"/>
      <c r="DQ202" s="246"/>
      <c r="DR202" s="246"/>
      <c r="DS202" s="246"/>
      <c r="DT202" s="246"/>
      <c r="DU202" s="247"/>
      <c r="DV202" s="245">
        <v>74.150000000000006</v>
      </c>
      <c r="DW202" s="246"/>
      <c r="DX202" s="246"/>
      <c r="DY202" s="246"/>
      <c r="DZ202" s="246"/>
      <c r="EA202" s="246"/>
      <c r="EB202" s="247"/>
      <c r="EC202" s="245">
        <v>0</v>
      </c>
      <c r="ED202" s="246"/>
      <c r="EE202" s="246"/>
      <c r="EF202" s="246"/>
      <c r="EG202" s="246"/>
      <c r="EH202" s="246"/>
      <c r="EI202" s="247"/>
      <c r="EJ202" s="245">
        <v>21.06</v>
      </c>
      <c r="EK202" s="246"/>
      <c r="EL202" s="246"/>
      <c r="EM202" s="246"/>
      <c r="EN202" s="246"/>
      <c r="EO202" s="246"/>
      <c r="EP202" s="247"/>
      <c r="EQ202" s="245">
        <v>55.12</v>
      </c>
      <c r="ER202" s="246"/>
      <c r="ES202" s="246"/>
      <c r="ET202" s="246"/>
      <c r="EU202" s="246"/>
      <c r="EV202" s="246"/>
      <c r="EW202" s="247"/>
      <c r="EX202" s="245">
        <v>55.9</v>
      </c>
      <c r="EY202" s="246"/>
      <c r="EZ202" s="246"/>
      <c r="FA202" s="246"/>
      <c r="FB202" s="246"/>
      <c r="FC202" s="246"/>
      <c r="FD202" s="247"/>
      <c r="FE202" s="245">
        <v>114.64</v>
      </c>
      <c r="FF202" s="246"/>
      <c r="FG202" s="246"/>
      <c r="FH202" s="246"/>
      <c r="FI202" s="246"/>
      <c r="FJ202" s="246"/>
      <c r="FK202" s="246"/>
    </row>
    <row r="203" spans="1:167" x14ac:dyDescent="0.25">
      <c r="A203" s="248" t="s">
        <v>254</v>
      </c>
      <c r="B203" s="248"/>
      <c r="C203" s="248"/>
      <c r="D203" s="248"/>
      <c r="E203" s="248"/>
      <c r="F203" s="248"/>
      <c r="G203" s="248"/>
      <c r="H203" s="249"/>
      <c r="I203" s="245">
        <v>17.96</v>
      </c>
      <c r="J203" s="246"/>
      <c r="K203" s="246"/>
      <c r="L203" s="246"/>
      <c r="M203" s="246"/>
      <c r="N203" s="247"/>
      <c r="O203" s="245">
        <v>60.15</v>
      </c>
      <c r="P203" s="246"/>
      <c r="Q203" s="246"/>
      <c r="R203" s="246"/>
      <c r="S203" s="246"/>
      <c r="T203" s="247"/>
      <c r="U203" s="245">
        <v>19.309999999999999</v>
      </c>
      <c r="V203" s="246"/>
      <c r="W203" s="246"/>
      <c r="X203" s="246"/>
      <c r="Y203" s="246"/>
      <c r="Z203" s="247"/>
      <c r="AA203" s="245">
        <v>0.01</v>
      </c>
      <c r="AB203" s="246"/>
      <c r="AC203" s="246"/>
      <c r="AD203" s="246"/>
      <c r="AE203" s="246"/>
      <c r="AF203" s="247"/>
      <c r="AG203" s="245">
        <v>0</v>
      </c>
      <c r="AH203" s="246"/>
      <c r="AI203" s="246"/>
      <c r="AJ203" s="246"/>
      <c r="AK203" s="246"/>
      <c r="AL203" s="247"/>
      <c r="AM203" s="245">
        <v>0</v>
      </c>
      <c r="AN203" s="246"/>
      <c r="AO203" s="246"/>
      <c r="AP203" s="246"/>
      <c r="AQ203" s="246"/>
      <c r="AR203" s="247"/>
      <c r="AS203" s="245">
        <v>25.52</v>
      </c>
      <c r="AT203" s="246"/>
      <c r="AU203" s="246"/>
      <c r="AV203" s="246"/>
      <c r="AW203" s="246"/>
      <c r="AX203" s="247"/>
      <c r="AY203" s="245">
        <v>0</v>
      </c>
      <c r="AZ203" s="246"/>
      <c r="BA203" s="246"/>
      <c r="BB203" s="246"/>
      <c r="BC203" s="246"/>
      <c r="BD203" s="247"/>
      <c r="BE203" s="245">
        <v>0</v>
      </c>
      <c r="BF203" s="246"/>
      <c r="BG203" s="246"/>
      <c r="BH203" s="246"/>
      <c r="BI203" s="246"/>
      <c r="BJ203" s="247"/>
      <c r="BK203" s="245">
        <v>0</v>
      </c>
      <c r="BL203" s="246"/>
      <c r="BM203" s="246"/>
      <c r="BN203" s="246"/>
      <c r="BO203" s="246"/>
      <c r="BP203" s="246"/>
      <c r="BQ203" s="247"/>
      <c r="BR203" s="245">
        <v>0</v>
      </c>
      <c r="BS203" s="246"/>
      <c r="BT203" s="246"/>
      <c r="BU203" s="246"/>
      <c r="BV203" s="246"/>
      <c r="BW203" s="246"/>
      <c r="BX203" s="247"/>
      <c r="BY203" s="245">
        <v>266.19</v>
      </c>
      <c r="BZ203" s="246"/>
      <c r="CA203" s="246"/>
      <c r="CB203" s="246"/>
      <c r="CC203" s="246"/>
      <c r="CD203" s="246"/>
      <c r="CE203" s="247"/>
      <c r="CF203" s="245">
        <v>87.95</v>
      </c>
      <c r="CG203" s="246"/>
      <c r="CH203" s="246"/>
      <c r="CI203" s="246"/>
      <c r="CJ203" s="246"/>
      <c r="CK203" s="246"/>
      <c r="CL203" s="247"/>
      <c r="CM203" s="245">
        <v>17.03</v>
      </c>
      <c r="CN203" s="246"/>
      <c r="CO203" s="246"/>
      <c r="CP203" s="246"/>
      <c r="CQ203" s="246"/>
      <c r="CR203" s="246"/>
      <c r="CS203" s="247"/>
      <c r="CT203" s="245">
        <v>0</v>
      </c>
      <c r="CU203" s="246"/>
      <c r="CV203" s="246"/>
      <c r="CW203" s="246"/>
      <c r="CX203" s="246"/>
      <c r="CY203" s="246"/>
      <c r="CZ203" s="247"/>
      <c r="DA203" s="245">
        <v>0</v>
      </c>
      <c r="DB203" s="246"/>
      <c r="DC203" s="246"/>
      <c r="DD203" s="246"/>
      <c r="DE203" s="246"/>
      <c r="DF203" s="246"/>
      <c r="DG203" s="247"/>
      <c r="DH203" s="245">
        <v>0</v>
      </c>
      <c r="DI203" s="246"/>
      <c r="DJ203" s="246"/>
      <c r="DK203" s="246"/>
      <c r="DL203" s="246"/>
      <c r="DM203" s="246"/>
      <c r="DN203" s="247"/>
      <c r="DO203" s="245">
        <v>15.64</v>
      </c>
      <c r="DP203" s="246"/>
      <c r="DQ203" s="246"/>
      <c r="DR203" s="246"/>
      <c r="DS203" s="246"/>
      <c r="DT203" s="246"/>
      <c r="DU203" s="247"/>
      <c r="DV203" s="245">
        <v>0</v>
      </c>
      <c r="DW203" s="246"/>
      <c r="DX203" s="246"/>
      <c r="DY203" s="246"/>
      <c r="DZ203" s="246"/>
      <c r="EA203" s="246"/>
      <c r="EB203" s="247"/>
      <c r="EC203" s="245">
        <v>0</v>
      </c>
      <c r="ED203" s="246"/>
      <c r="EE203" s="246"/>
      <c r="EF203" s="246"/>
      <c r="EG203" s="246"/>
      <c r="EH203" s="246"/>
      <c r="EI203" s="247"/>
      <c r="EJ203" s="245">
        <v>405.35</v>
      </c>
      <c r="EK203" s="246"/>
      <c r="EL203" s="246"/>
      <c r="EM203" s="246"/>
      <c r="EN203" s="246"/>
      <c r="EO203" s="246"/>
      <c r="EP203" s="247"/>
      <c r="EQ203" s="245">
        <v>41.2</v>
      </c>
      <c r="ER203" s="246"/>
      <c r="ES203" s="246"/>
      <c r="ET203" s="246"/>
      <c r="EU203" s="246"/>
      <c r="EV203" s="246"/>
      <c r="EW203" s="247"/>
      <c r="EX203" s="245">
        <v>11.92</v>
      </c>
      <c r="EY203" s="246"/>
      <c r="EZ203" s="246"/>
      <c r="FA203" s="246"/>
      <c r="FB203" s="246"/>
      <c r="FC203" s="246"/>
      <c r="FD203" s="247"/>
      <c r="FE203" s="245">
        <v>184.82</v>
      </c>
      <c r="FF203" s="246"/>
      <c r="FG203" s="246"/>
      <c r="FH203" s="246"/>
      <c r="FI203" s="246"/>
      <c r="FJ203" s="246"/>
      <c r="FK203" s="246"/>
    </row>
    <row r="204" spans="1:167" x14ac:dyDescent="0.25">
      <c r="A204" s="248" t="s">
        <v>255</v>
      </c>
      <c r="B204" s="248"/>
      <c r="C204" s="248"/>
      <c r="D204" s="248"/>
      <c r="E204" s="248"/>
      <c r="F204" s="248"/>
      <c r="G204" s="248"/>
      <c r="H204" s="249"/>
      <c r="I204" s="245">
        <v>68.290000000000006</v>
      </c>
      <c r="J204" s="246"/>
      <c r="K204" s="246"/>
      <c r="L204" s="246"/>
      <c r="M204" s="246"/>
      <c r="N204" s="247"/>
      <c r="O204" s="245">
        <v>35.72</v>
      </c>
      <c r="P204" s="246"/>
      <c r="Q204" s="246"/>
      <c r="R204" s="246"/>
      <c r="S204" s="246"/>
      <c r="T204" s="247"/>
      <c r="U204" s="245">
        <v>19.29</v>
      </c>
      <c r="V204" s="246"/>
      <c r="W204" s="246"/>
      <c r="X204" s="246"/>
      <c r="Y204" s="246"/>
      <c r="Z204" s="247"/>
      <c r="AA204" s="245">
        <v>0.14000000000000001</v>
      </c>
      <c r="AB204" s="246"/>
      <c r="AC204" s="246"/>
      <c r="AD204" s="246"/>
      <c r="AE204" s="246"/>
      <c r="AF204" s="247"/>
      <c r="AG204" s="245">
        <v>0</v>
      </c>
      <c r="AH204" s="246"/>
      <c r="AI204" s="246"/>
      <c r="AJ204" s="246"/>
      <c r="AK204" s="246"/>
      <c r="AL204" s="247"/>
      <c r="AM204" s="245">
        <v>0.2</v>
      </c>
      <c r="AN204" s="246"/>
      <c r="AO204" s="246"/>
      <c r="AP204" s="246"/>
      <c r="AQ204" s="246"/>
      <c r="AR204" s="247"/>
      <c r="AS204" s="245">
        <v>0</v>
      </c>
      <c r="AT204" s="246"/>
      <c r="AU204" s="246"/>
      <c r="AV204" s="246"/>
      <c r="AW204" s="246"/>
      <c r="AX204" s="247"/>
      <c r="AY204" s="245">
        <v>49.43</v>
      </c>
      <c r="AZ204" s="246"/>
      <c r="BA204" s="246"/>
      <c r="BB204" s="246"/>
      <c r="BC204" s="246"/>
      <c r="BD204" s="247"/>
      <c r="BE204" s="245">
        <v>43.81</v>
      </c>
      <c r="BF204" s="246"/>
      <c r="BG204" s="246"/>
      <c r="BH204" s="246"/>
      <c r="BI204" s="246"/>
      <c r="BJ204" s="247"/>
      <c r="BK204" s="245">
        <v>367.68</v>
      </c>
      <c r="BL204" s="246"/>
      <c r="BM204" s="246"/>
      <c r="BN204" s="246"/>
      <c r="BO204" s="246"/>
      <c r="BP204" s="246"/>
      <c r="BQ204" s="247"/>
      <c r="BR204" s="245">
        <v>154.66</v>
      </c>
      <c r="BS204" s="246"/>
      <c r="BT204" s="246"/>
      <c r="BU204" s="246"/>
      <c r="BV204" s="246"/>
      <c r="BW204" s="246"/>
      <c r="BX204" s="247"/>
      <c r="BY204" s="245">
        <v>9.66</v>
      </c>
      <c r="BZ204" s="246"/>
      <c r="CA204" s="246"/>
      <c r="CB204" s="246"/>
      <c r="CC204" s="246"/>
      <c r="CD204" s="246"/>
      <c r="CE204" s="247"/>
      <c r="CF204" s="245">
        <v>0.03</v>
      </c>
      <c r="CG204" s="246"/>
      <c r="CH204" s="246"/>
      <c r="CI204" s="246"/>
      <c r="CJ204" s="246"/>
      <c r="CK204" s="246"/>
      <c r="CL204" s="247"/>
      <c r="CM204" s="245">
        <v>113.54</v>
      </c>
      <c r="CN204" s="246"/>
      <c r="CO204" s="246"/>
      <c r="CP204" s="246"/>
      <c r="CQ204" s="246"/>
      <c r="CR204" s="246"/>
      <c r="CS204" s="247"/>
      <c r="CT204" s="245">
        <v>0.44</v>
      </c>
      <c r="CU204" s="246"/>
      <c r="CV204" s="246"/>
      <c r="CW204" s="246"/>
      <c r="CX204" s="246"/>
      <c r="CY204" s="246"/>
      <c r="CZ204" s="247"/>
      <c r="DA204" s="245">
        <v>42.82</v>
      </c>
      <c r="DB204" s="246"/>
      <c r="DC204" s="246"/>
      <c r="DD204" s="246"/>
      <c r="DE204" s="246"/>
      <c r="DF204" s="246"/>
      <c r="DG204" s="247"/>
      <c r="DH204" s="245">
        <v>4.91</v>
      </c>
      <c r="DI204" s="246"/>
      <c r="DJ204" s="246"/>
      <c r="DK204" s="246"/>
      <c r="DL204" s="246"/>
      <c r="DM204" s="246"/>
      <c r="DN204" s="247"/>
      <c r="DO204" s="245">
        <v>1.43</v>
      </c>
      <c r="DP204" s="246"/>
      <c r="DQ204" s="246"/>
      <c r="DR204" s="246"/>
      <c r="DS204" s="246"/>
      <c r="DT204" s="246"/>
      <c r="DU204" s="247"/>
      <c r="DV204" s="245">
        <v>0.89</v>
      </c>
      <c r="DW204" s="246"/>
      <c r="DX204" s="246"/>
      <c r="DY204" s="246"/>
      <c r="DZ204" s="246"/>
      <c r="EA204" s="246"/>
      <c r="EB204" s="247"/>
      <c r="EC204" s="245">
        <v>1.97</v>
      </c>
      <c r="ED204" s="246"/>
      <c r="EE204" s="246"/>
      <c r="EF204" s="246"/>
      <c r="EG204" s="246"/>
      <c r="EH204" s="246"/>
      <c r="EI204" s="247"/>
      <c r="EJ204" s="245">
        <v>8.4600000000000009</v>
      </c>
      <c r="EK204" s="246"/>
      <c r="EL204" s="246"/>
      <c r="EM204" s="246"/>
      <c r="EN204" s="246"/>
      <c r="EO204" s="246"/>
      <c r="EP204" s="247"/>
      <c r="EQ204" s="245">
        <v>47.05</v>
      </c>
      <c r="ER204" s="246"/>
      <c r="ES204" s="246"/>
      <c r="ET204" s="246"/>
      <c r="EU204" s="246"/>
      <c r="EV204" s="246"/>
      <c r="EW204" s="247"/>
      <c r="EX204" s="245">
        <v>91.78</v>
      </c>
      <c r="EY204" s="246"/>
      <c r="EZ204" s="246"/>
      <c r="FA204" s="246"/>
      <c r="FB204" s="246"/>
      <c r="FC204" s="246"/>
      <c r="FD204" s="247"/>
      <c r="FE204" s="245">
        <v>136.25</v>
      </c>
      <c r="FF204" s="246"/>
      <c r="FG204" s="246"/>
      <c r="FH204" s="246"/>
      <c r="FI204" s="246"/>
      <c r="FJ204" s="246"/>
      <c r="FK204" s="246"/>
    </row>
    <row r="205" spans="1:167" x14ac:dyDescent="0.25">
      <c r="A205" s="248" t="s">
        <v>256</v>
      </c>
      <c r="B205" s="248"/>
      <c r="C205" s="248"/>
      <c r="D205" s="248"/>
      <c r="E205" s="248"/>
      <c r="F205" s="248"/>
      <c r="G205" s="248"/>
      <c r="H205" s="249"/>
      <c r="I205" s="245">
        <v>70.02</v>
      </c>
      <c r="J205" s="246"/>
      <c r="K205" s="246"/>
      <c r="L205" s="246"/>
      <c r="M205" s="246"/>
      <c r="N205" s="247"/>
      <c r="O205" s="245">
        <v>85.57</v>
      </c>
      <c r="P205" s="246"/>
      <c r="Q205" s="246"/>
      <c r="R205" s="246"/>
      <c r="S205" s="246"/>
      <c r="T205" s="247"/>
      <c r="U205" s="245">
        <v>3.31</v>
      </c>
      <c r="V205" s="246"/>
      <c r="W205" s="246"/>
      <c r="X205" s="246"/>
      <c r="Y205" s="246"/>
      <c r="Z205" s="247"/>
      <c r="AA205" s="245">
        <v>0</v>
      </c>
      <c r="AB205" s="246"/>
      <c r="AC205" s="246"/>
      <c r="AD205" s="246"/>
      <c r="AE205" s="246"/>
      <c r="AF205" s="247"/>
      <c r="AG205" s="245">
        <v>11.61</v>
      </c>
      <c r="AH205" s="246"/>
      <c r="AI205" s="246"/>
      <c r="AJ205" s="246"/>
      <c r="AK205" s="246"/>
      <c r="AL205" s="247"/>
      <c r="AM205" s="245">
        <v>0</v>
      </c>
      <c r="AN205" s="246"/>
      <c r="AO205" s="246"/>
      <c r="AP205" s="246"/>
      <c r="AQ205" s="246"/>
      <c r="AR205" s="247"/>
      <c r="AS205" s="245">
        <v>0</v>
      </c>
      <c r="AT205" s="246"/>
      <c r="AU205" s="246"/>
      <c r="AV205" s="246"/>
      <c r="AW205" s="246"/>
      <c r="AX205" s="247"/>
      <c r="AY205" s="245">
        <v>92.89</v>
      </c>
      <c r="AZ205" s="246"/>
      <c r="BA205" s="246"/>
      <c r="BB205" s="246"/>
      <c r="BC205" s="246"/>
      <c r="BD205" s="247"/>
      <c r="BE205" s="245">
        <v>261.7</v>
      </c>
      <c r="BF205" s="246"/>
      <c r="BG205" s="246"/>
      <c r="BH205" s="246"/>
      <c r="BI205" s="246"/>
      <c r="BJ205" s="247"/>
      <c r="BK205" s="245">
        <v>231.34</v>
      </c>
      <c r="BL205" s="246"/>
      <c r="BM205" s="246"/>
      <c r="BN205" s="246"/>
      <c r="BO205" s="246"/>
      <c r="BP205" s="246"/>
      <c r="BQ205" s="247"/>
      <c r="BR205" s="245">
        <v>48.92</v>
      </c>
      <c r="BS205" s="246"/>
      <c r="BT205" s="246"/>
      <c r="BU205" s="246"/>
      <c r="BV205" s="246"/>
      <c r="BW205" s="246"/>
      <c r="BX205" s="247"/>
      <c r="BY205" s="245">
        <v>65.459999999999994</v>
      </c>
      <c r="BZ205" s="246"/>
      <c r="CA205" s="246"/>
      <c r="CB205" s="246"/>
      <c r="CC205" s="246"/>
      <c r="CD205" s="246"/>
      <c r="CE205" s="247"/>
      <c r="CF205" s="245">
        <v>52.23</v>
      </c>
      <c r="CG205" s="246"/>
      <c r="CH205" s="246"/>
      <c r="CI205" s="246"/>
      <c r="CJ205" s="246"/>
      <c r="CK205" s="246"/>
      <c r="CL205" s="247"/>
      <c r="CM205" s="245">
        <v>3.09</v>
      </c>
      <c r="CN205" s="246"/>
      <c r="CO205" s="246"/>
      <c r="CP205" s="246"/>
      <c r="CQ205" s="246"/>
      <c r="CR205" s="246"/>
      <c r="CS205" s="247"/>
      <c r="CT205" s="245">
        <v>49.22</v>
      </c>
      <c r="CU205" s="246"/>
      <c r="CV205" s="246"/>
      <c r="CW205" s="246"/>
      <c r="CX205" s="246"/>
      <c r="CY205" s="246"/>
      <c r="CZ205" s="247"/>
      <c r="DA205" s="245">
        <v>6.88</v>
      </c>
      <c r="DB205" s="246"/>
      <c r="DC205" s="246"/>
      <c r="DD205" s="246"/>
      <c r="DE205" s="246"/>
      <c r="DF205" s="246"/>
      <c r="DG205" s="247"/>
      <c r="DH205" s="245">
        <v>44.6</v>
      </c>
      <c r="DI205" s="246"/>
      <c r="DJ205" s="246"/>
      <c r="DK205" s="246"/>
      <c r="DL205" s="246"/>
      <c r="DM205" s="246"/>
      <c r="DN205" s="247"/>
      <c r="DO205" s="245">
        <v>11.43</v>
      </c>
      <c r="DP205" s="246"/>
      <c r="DQ205" s="246"/>
      <c r="DR205" s="246"/>
      <c r="DS205" s="246"/>
      <c r="DT205" s="246"/>
      <c r="DU205" s="247"/>
      <c r="DV205" s="245">
        <v>126.71</v>
      </c>
      <c r="DW205" s="246"/>
      <c r="DX205" s="246"/>
      <c r="DY205" s="246"/>
      <c r="DZ205" s="246"/>
      <c r="EA205" s="246"/>
      <c r="EB205" s="247"/>
      <c r="EC205" s="245">
        <v>151.58000000000001</v>
      </c>
      <c r="ED205" s="246"/>
      <c r="EE205" s="246"/>
      <c r="EF205" s="246"/>
      <c r="EG205" s="246"/>
      <c r="EH205" s="246"/>
      <c r="EI205" s="247"/>
      <c r="EJ205" s="245">
        <v>465.14</v>
      </c>
      <c r="EK205" s="246"/>
      <c r="EL205" s="246"/>
      <c r="EM205" s="246"/>
      <c r="EN205" s="246"/>
      <c r="EO205" s="246"/>
      <c r="EP205" s="247"/>
      <c r="EQ205" s="245">
        <v>251.98</v>
      </c>
      <c r="ER205" s="246"/>
      <c r="ES205" s="246"/>
      <c r="ET205" s="246"/>
      <c r="EU205" s="246"/>
      <c r="EV205" s="246"/>
      <c r="EW205" s="247"/>
      <c r="EX205" s="245">
        <v>89.84</v>
      </c>
      <c r="EY205" s="246"/>
      <c r="EZ205" s="246"/>
      <c r="FA205" s="246"/>
      <c r="FB205" s="246"/>
      <c r="FC205" s="246"/>
      <c r="FD205" s="247"/>
      <c r="FE205" s="245">
        <v>90.07</v>
      </c>
      <c r="FF205" s="246"/>
      <c r="FG205" s="246"/>
      <c r="FH205" s="246"/>
      <c r="FI205" s="246"/>
      <c r="FJ205" s="246"/>
      <c r="FK205" s="246"/>
    </row>
    <row r="206" spans="1:167" x14ac:dyDescent="0.25">
      <c r="A206" s="248" t="s">
        <v>257</v>
      </c>
      <c r="B206" s="248"/>
      <c r="C206" s="248"/>
      <c r="D206" s="248"/>
      <c r="E206" s="248"/>
      <c r="F206" s="248"/>
      <c r="G206" s="248"/>
      <c r="H206" s="249"/>
      <c r="I206" s="245">
        <v>1.1599999999999999</v>
      </c>
      <c r="J206" s="246"/>
      <c r="K206" s="246"/>
      <c r="L206" s="246"/>
      <c r="M206" s="246"/>
      <c r="N206" s="247"/>
      <c r="O206" s="245">
        <v>36.26</v>
      </c>
      <c r="P206" s="246"/>
      <c r="Q206" s="246"/>
      <c r="R206" s="246"/>
      <c r="S206" s="246"/>
      <c r="T206" s="247"/>
      <c r="U206" s="245">
        <v>96.44</v>
      </c>
      <c r="V206" s="246"/>
      <c r="W206" s="246"/>
      <c r="X206" s="246"/>
      <c r="Y206" s="246"/>
      <c r="Z206" s="247"/>
      <c r="AA206" s="245">
        <v>0</v>
      </c>
      <c r="AB206" s="246"/>
      <c r="AC206" s="246"/>
      <c r="AD206" s="246"/>
      <c r="AE206" s="246"/>
      <c r="AF206" s="247"/>
      <c r="AG206" s="245">
        <v>0</v>
      </c>
      <c r="AH206" s="246"/>
      <c r="AI206" s="246"/>
      <c r="AJ206" s="246"/>
      <c r="AK206" s="246"/>
      <c r="AL206" s="247"/>
      <c r="AM206" s="245">
        <v>0</v>
      </c>
      <c r="AN206" s="246"/>
      <c r="AO206" s="246"/>
      <c r="AP206" s="246"/>
      <c r="AQ206" s="246"/>
      <c r="AR206" s="247"/>
      <c r="AS206" s="245">
        <v>0</v>
      </c>
      <c r="AT206" s="246"/>
      <c r="AU206" s="246"/>
      <c r="AV206" s="246"/>
      <c r="AW206" s="246"/>
      <c r="AX206" s="247"/>
      <c r="AY206" s="245">
        <v>1.02</v>
      </c>
      <c r="AZ206" s="246"/>
      <c r="BA206" s="246"/>
      <c r="BB206" s="246"/>
      <c r="BC206" s="246"/>
      <c r="BD206" s="247"/>
      <c r="BE206" s="245">
        <v>0</v>
      </c>
      <c r="BF206" s="246"/>
      <c r="BG206" s="246"/>
      <c r="BH206" s="246"/>
      <c r="BI206" s="246"/>
      <c r="BJ206" s="247"/>
      <c r="BK206" s="245">
        <v>277.37</v>
      </c>
      <c r="BL206" s="246"/>
      <c r="BM206" s="246"/>
      <c r="BN206" s="246"/>
      <c r="BO206" s="246"/>
      <c r="BP206" s="246"/>
      <c r="BQ206" s="247"/>
      <c r="BR206" s="245">
        <v>94.36</v>
      </c>
      <c r="BS206" s="246"/>
      <c r="BT206" s="246"/>
      <c r="BU206" s="246"/>
      <c r="BV206" s="246"/>
      <c r="BW206" s="246"/>
      <c r="BX206" s="247"/>
      <c r="BY206" s="245">
        <v>106.5</v>
      </c>
      <c r="BZ206" s="246"/>
      <c r="CA206" s="246"/>
      <c r="CB206" s="246"/>
      <c r="CC206" s="246"/>
      <c r="CD206" s="246"/>
      <c r="CE206" s="247"/>
      <c r="CF206" s="245">
        <v>278.82</v>
      </c>
      <c r="CG206" s="246"/>
      <c r="CH206" s="246"/>
      <c r="CI206" s="246"/>
      <c r="CJ206" s="246"/>
      <c r="CK206" s="246"/>
      <c r="CL206" s="247"/>
      <c r="CM206" s="245">
        <v>278.58</v>
      </c>
      <c r="CN206" s="246"/>
      <c r="CO206" s="246"/>
      <c r="CP206" s="246"/>
      <c r="CQ206" s="246"/>
      <c r="CR206" s="246"/>
      <c r="CS206" s="247"/>
      <c r="CT206" s="245">
        <v>141.24</v>
      </c>
      <c r="CU206" s="246"/>
      <c r="CV206" s="246"/>
      <c r="CW206" s="246"/>
      <c r="CX206" s="246"/>
      <c r="CY206" s="246"/>
      <c r="CZ206" s="247"/>
      <c r="DA206" s="245">
        <v>189.02</v>
      </c>
      <c r="DB206" s="246"/>
      <c r="DC206" s="246"/>
      <c r="DD206" s="246"/>
      <c r="DE206" s="246"/>
      <c r="DF206" s="246"/>
      <c r="DG206" s="247"/>
      <c r="DH206" s="245">
        <v>1.38</v>
      </c>
      <c r="DI206" s="246"/>
      <c r="DJ206" s="246"/>
      <c r="DK206" s="246"/>
      <c r="DL206" s="246"/>
      <c r="DM206" s="246"/>
      <c r="DN206" s="247"/>
      <c r="DO206" s="245">
        <v>105.22</v>
      </c>
      <c r="DP206" s="246"/>
      <c r="DQ206" s="246"/>
      <c r="DR206" s="246"/>
      <c r="DS206" s="246"/>
      <c r="DT206" s="246"/>
      <c r="DU206" s="247"/>
      <c r="DV206" s="245">
        <v>141.32</v>
      </c>
      <c r="DW206" s="246"/>
      <c r="DX206" s="246"/>
      <c r="DY206" s="246"/>
      <c r="DZ206" s="246"/>
      <c r="EA206" s="246"/>
      <c r="EB206" s="247"/>
      <c r="EC206" s="245">
        <v>189.48</v>
      </c>
      <c r="ED206" s="246"/>
      <c r="EE206" s="246"/>
      <c r="EF206" s="246"/>
      <c r="EG206" s="246"/>
      <c r="EH206" s="246"/>
      <c r="EI206" s="247"/>
      <c r="EJ206" s="245">
        <v>1.24</v>
      </c>
      <c r="EK206" s="246"/>
      <c r="EL206" s="246"/>
      <c r="EM206" s="246"/>
      <c r="EN206" s="246"/>
      <c r="EO206" s="246"/>
      <c r="EP206" s="247"/>
      <c r="EQ206" s="245">
        <v>1.18</v>
      </c>
      <c r="ER206" s="246"/>
      <c r="ES206" s="246"/>
      <c r="ET206" s="246"/>
      <c r="EU206" s="246"/>
      <c r="EV206" s="246"/>
      <c r="EW206" s="247"/>
      <c r="EX206" s="245">
        <v>25.95</v>
      </c>
      <c r="EY206" s="246"/>
      <c r="EZ206" s="246"/>
      <c r="FA206" s="246"/>
      <c r="FB206" s="246"/>
      <c r="FC206" s="246"/>
      <c r="FD206" s="247"/>
      <c r="FE206" s="245">
        <v>36.090000000000003</v>
      </c>
      <c r="FF206" s="246"/>
      <c r="FG206" s="246"/>
      <c r="FH206" s="246"/>
      <c r="FI206" s="246"/>
      <c r="FJ206" s="246"/>
      <c r="FK206" s="246"/>
    </row>
    <row r="207" spans="1:167" x14ac:dyDescent="0.25">
      <c r="A207" s="248" t="s">
        <v>258</v>
      </c>
      <c r="B207" s="248"/>
      <c r="C207" s="248"/>
      <c r="D207" s="248"/>
      <c r="E207" s="248"/>
      <c r="F207" s="248"/>
      <c r="G207" s="248"/>
      <c r="H207" s="249"/>
      <c r="I207" s="245">
        <v>1.01</v>
      </c>
      <c r="J207" s="246"/>
      <c r="K207" s="246"/>
      <c r="L207" s="246"/>
      <c r="M207" s="246"/>
      <c r="N207" s="247"/>
      <c r="O207" s="245">
        <v>0</v>
      </c>
      <c r="P207" s="246"/>
      <c r="Q207" s="246"/>
      <c r="R207" s="246"/>
      <c r="S207" s="246"/>
      <c r="T207" s="247"/>
      <c r="U207" s="245">
        <v>0</v>
      </c>
      <c r="V207" s="246"/>
      <c r="W207" s="246"/>
      <c r="X207" s="246"/>
      <c r="Y207" s="246"/>
      <c r="Z207" s="247"/>
      <c r="AA207" s="245">
        <v>0</v>
      </c>
      <c r="AB207" s="246"/>
      <c r="AC207" s="246"/>
      <c r="AD207" s="246"/>
      <c r="AE207" s="246"/>
      <c r="AF207" s="247"/>
      <c r="AG207" s="245">
        <v>0</v>
      </c>
      <c r="AH207" s="246"/>
      <c r="AI207" s="246"/>
      <c r="AJ207" s="246"/>
      <c r="AK207" s="246"/>
      <c r="AL207" s="247"/>
      <c r="AM207" s="245">
        <v>0</v>
      </c>
      <c r="AN207" s="246"/>
      <c r="AO207" s="246"/>
      <c r="AP207" s="246"/>
      <c r="AQ207" s="246"/>
      <c r="AR207" s="247"/>
      <c r="AS207" s="245">
        <v>0</v>
      </c>
      <c r="AT207" s="246"/>
      <c r="AU207" s="246"/>
      <c r="AV207" s="246"/>
      <c r="AW207" s="246"/>
      <c r="AX207" s="247"/>
      <c r="AY207" s="245">
        <v>57.55</v>
      </c>
      <c r="AZ207" s="246"/>
      <c r="BA207" s="246"/>
      <c r="BB207" s="246"/>
      <c r="BC207" s="246"/>
      <c r="BD207" s="247"/>
      <c r="BE207" s="245">
        <v>0</v>
      </c>
      <c r="BF207" s="246"/>
      <c r="BG207" s="246"/>
      <c r="BH207" s="246"/>
      <c r="BI207" s="246"/>
      <c r="BJ207" s="247"/>
      <c r="BK207" s="245">
        <v>0</v>
      </c>
      <c r="BL207" s="246"/>
      <c r="BM207" s="246"/>
      <c r="BN207" s="246"/>
      <c r="BO207" s="246"/>
      <c r="BP207" s="246"/>
      <c r="BQ207" s="247"/>
      <c r="BR207" s="245">
        <v>0</v>
      </c>
      <c r="BS207" s="246"/>
      <c r="BT207" s="246"/>
      <c r="BU207" s="246"/>
      <c r="BV207" s="246"/>
      <c r="BW207" s="246"/>
      <c r="BX207" s="247"/>
      <c r="BY207" s="245">
        <v>0</v>
      </c>
      <c r="BZ207" s="246"/>
      <c r="CA207" s="246"/>
      <c r="CB207" s="246"/>
      <c r="CC207" s="246"/>
      <c r="CD207" s="246"/>
      <c r="CE207" s="247"/>
      <c r="CF207" s="245">
        <v>0</v>
      </c>
      <c r="CG207" s="246"/>
      <c r="CH207" s="246"/>
      <c r="CI207" s="246"/>
      <c r="CJ207" s="246"/>
      <c r="CK207" s="246"/>
      <c r="CL207" s="247"/>
      <c r="CM207" s="245">
        <v>0</v>
      </c>
      <c r="CN207" s="246"/>
      <c r="CO207" s="246"/>
      <c r="CP207" s="246"/>
      <c r="CQ207" s="246"/>
      <c r="CR207" s="246"/>
      <c r="CS207" s="247"/>
      <c r="CT207" s="245">
        <v>0</v>
      </c>
      <c r="CU207" s="246"/>
      <c r="CV207" s="246"/>
      <c r="CW207" s="246"/>
      <c r="CX207" s="246"/>
      <c r="CY207" s="246"/>
      <c r="CZ207" s="247"/>
      <c r="DA207" s="245">
        <v>0</v>
      </c>
      <c r="DB207" s="246"/>
      <c r="DC207" s="246"/>
      <c r="DD207" s="246"/>
      <c r="DE207" s="246"/>
      <c r="DF207" s="246"/>
      <c r="DG207" s="247"/>
      <c r="DH207" s="245">
        <v>0</v>
      </c>
      <c r="DI207" s="246"/>
      <c r="DJ207" s="246"/>
      <c r="DK207" s="246"/>
      <c r="DL207" s="246"/>
      <c r="DM207" s="246"/>
      <c r="DN207" s="247"/>
      <c r="DO207" s="245">
        <v>0</v>
      </c>
      <c r="DP207" s="246"/>
      <c r="DQ207" s="246"/>
      <c r="DR207" s="246"/>
      <c r="DS207" s="246"/>
      <c r="DT207" s="246"/>
      <c r="DU207" s="247"/>
      <c r="DV207" s="245">
        <v>2.09</v>
      </c>
      <c r="DW207" s="246"/>
      <c r="DX207" s="246"/>
      <c r="DY207" s="246"/>
      <c r="DZ207" s="246"/>
      <c r="EA207" s="246"/>
      <c r="EB207" s="247"/>
      <c r="EC207" s="245">
        <v>0</v>
      </c>
      <c r="ED207" s="246"/>
      <c r="EE207" s="246"/>
      <c r="EF207" s="246"/>
      <c r="EG207" s="246"/>
      <c r="EH207" s="246"/>
      <c r="EI207" s="247"/>
      <c r="EJ207" s="245">
        <v>0</v>
      </c>
      <c r="EK207" s="246"/>
      <c r="EL207" s="246"/>
      <c r="EM207" s="246"/>
      <c r="EN207" s="246"/>
      <c r="EO207" s="246"/>
      <c r="EP207" s="247"/>
      <c r="EQ207" s="245">
        <v>0</v>
      </c>
      <c r="ER207" s="246"/>
      <c r="ES207" s="246"/>
      <c r="ET207" s="246"/>
      <c r="EU207" s="246"/>
      <c r="EV207" s="246"/>
      <c r="EW207" s="247"/>
      <c r="EX207" s="245">
        <v>0</v>
      </c>
      <c r="EY207" s="246"/>
      <c r="EZ207" s="246"/>
      <c r="FA207" s="246"/>
      <c r="FB207" s="246"/>
      <c r="FC207" s="246"/>
      <c r="FD207" s="247"/>
      <c r="FE207" s="245">
        <v>18.46</v>
      </c>
      <c r="FF207" s="246"/>
      <c r="FG207" s="246"/>
      <c r="FH207" s="246"/>
      <c r="FI207" s="246"/>
      <c r="FJ207" s="246"/>
      <c r="FK207" s="246"/>
    </row>
    <row r="208" spans="1:167" x14ac:dyDescent="0.25">
      <c r="A208" s="248" t="s">
        <v>259</v>
      </c>
      <c r="B208" s="248"/>
      <c r="C208" s="248"/>
      <c r="D208" s="248"/>
      <c r="E208" s="248"/>
      <c r="F208" s="248"/>
      <c r="G208" s="248"/>
      <c r="H208" s="249"/>
      <c r="I208" s="245">
        <v>85.38</v>
      </c>
      <c r="J208" s="246"/>
      <c r="K208" s="246"/>
      <c r="L208" s="246"/>
      <c r="M208" s="246"/>
      <c r="N208" s="247"/>
      <c r="O208" s="245">
        <v>69.61</v>
      </c>
      <c r="P208" s="246"/>
      <c r="Q208" s="246"/>
      <c r="R208" s="246"/>
      <c r="S208" s="246"/>
      <c r="T208" s="247"/>
      <c r="U208" s="245">
        <v>119.49</v>
      </c>
      <c r="V208" s="246"/>
      <c r="W208" s="246"/>
      <c r="X208" s="246"/>
      <c r="Y208" s="246"/>
      <c r="Z208" s="247"/>
      <c r="AA208" s="245">
        <v>92.43</v>
      </c>
      <c r="AB208" s="246"/>
      <c r="AC208" s="246"/>
      <c r="AD208" s="246"/>
      <c r="AE208" s="246"/>
      <c r="AF208" s="247"/>
      <c r="AG208" s="245">
        <v>810.36</v>
      </c>
      <c r="AH208" s="246"/>
      <c r="AI208" s="246"/>
      <c r="AJ208" s="246"/>
      <c r="AK208" s="246"/>
      <c r="AL208" s="247"/>
      <c r="AM208" s="245">
        <v>0</v>
      </c>
      <c r="AN208" s="246"/>
      <c r="AO208" s="246"/>
      <c r="AP208" s="246"/>
      <c r="AQ208" s="246"/>
      <c r="AR208" s="247"/>
      <c r="AS208" s="245">
        <v>6.25</v>
      </c>
      <c r="AT208" s="246"/>
      <c r="AU208" s="246"/>
      <c r="AV208" s="246"/>
      <c r="AW208" s="246"/>
      <c r="AX208" s="247"/>
      <c r="AY208" s="245">
        <v>28.38</v>
      </c>
      <c r="AZ208" s="246"/>
      <c r="BA208" s="246"/>
      <c r="BB208" s="246"/>
      <c r="BC208" s="246"/>
      <c r="BD208" s="247"/>
      <c r="BE208" s="245">
        <v>0</v>
      </c>
      <c r="BF208" s="246"/>
      <c r="BG208" s="246"/>
      <c r="BH208" s="246"/>
      <c r="BI208" s="246"/>
      <c r="BJ208" s="247"/>
      <c r="BK208" s="245">
        <v>0</v>
      </c>
      <c r="BL208" s="246"/>
      <c r="BM208" s="246"/>
      <c r="BN208" s="246"/>
      <c r="BO208" s="246"/>
      <c r="BP208" s="246"/>
      <c r="BQ208" s="247"/>
      <c r="BR208" s="245">
        <v>0</v>
      </c>
      <c r="BS208" s="246"/>
      <c r="BT208" s="246"/>
      <c r="BU208" s="246"/>
      <c r="BV208" s="246"/>
      <c r="BW208" s="246"/>
      <c r="BX208" s="247"/>
      <c r="BY208" s="245">
        <v>0</v>
      </c>
      <c r="BZ208" s="246"/>
      <c r="CA208" s="246"/>
      <c r="CB208" s="246"/>
      <c r="CC208" s="246"/>
      <c r="CD208" s="246"/>
      <c r="CE208" s="247"/>
      <c r="CF208" s="245">
        <v>0.08</v>
      </c>
      <c r="CG208" s="246"/>
      <c r="CH208" s="246"/>
      <c r="CI208" s="246"/>
      <c r="CJ208" s="246"/>
      <c r="CK208" s="246"/>
      <c r="CL208" s="247"/>
      <c r="CM208" s="245">
        <v>0</v>
      </c>
      <c r="CN208" s="246"/>
      <c r="CO208" s="246"/>
      <c r="CP208" s="246"/>
      <c r="CQ208" s="246"/>
      <c r="CR208" s="246"/>
      <c r="CS208" s="247"/>
      <c r="CT208" s="245">
        <v>27.3</v>
      </c>
      <c r="CU208" s="246"/>
      <c r="CV208" s="246"/>
      <c r="CW208" s="246"/>
      <c r="CX208" s="246"/>
      <c r="CY208" s="246"/>
      <c r="CZ208" s="247"/>
      <c r="DA208" s="245">
        <v>0.71</v>
      </c>
      <c r="DB208" s="246"/>
      <c r="DC208" s="246"/>
      <c r="DD208" s="246"/>
      <c r="DE208" s="246"/>
      <c r="DF208" s="246"/>
      <c r="DG208" s="247"/>
      <c r="DH208" s="245">
        <v>0</v>
      </c>
      <c r="DI208" s="246"/>
      <c r="DJ208" s="246"/>
      <c r="DK208" s="246"/>
      <c r="DL208" s="246"/>
      <c r="DM208" s="246"/>
      <c r="DN208" s="247"/>
      <c r="DO208" s="245">
        <v>53.05</v>
      </c>
      <c r="DP208" s="246"/>
      <c r="DQ208" s="246"/>
      <c r="DR208" s="246"/>
      <c r="DS208" s="246"/>
      <c r="DT208" s="246"/>
      <c r="DU208" s="247"/>
      <c r="DV208" s="245">
        <v>77.14</v>
      </c>
      <c r="DW208" s="246"/>
      <c r="DX208" s="246"/>
      <c r="DY208" s="246"/>
      <c r="DZ208" s="246"/>
      <c r="EA208" s="246"/>
      <c r="EB208" s="247"/>
      <c r="EC208" s="245">
        <v>0</v>
      </c>
      <c r="ED208" s="246"/>
      <c r="EE208" s="246"/>
      <c r="EF208" s="246"/>
      <c r="EG208" s="246"/>
      <c r="EH208" s="246"/>
      <c r="EI208" s="247"/>
      <c r="EJ208" s="245">
        <v>0</v>
      </c>
      <c r="EK208" s="246"/>
      <c r="EL208" s="246"/>
      <c r="EM208" s="246"/>
      <c r="EN208" s="246"/>
      <c r="EO208" s="246"/>
      <c r="EP208" s="247"/>
      <c r="EQ208" s="245">
        <v>0.22</v>
      </c>
      <c r="ER208" s="246"/>
      <c r="ES208" s="246"/>
      <c r="ET208" s="246"/>
      <c r="EU208" s="246"/>
      <c r="EV208" s="246"/>
      <c r="EW208" s="247"/>
      <c r="EX208" s="245">
        <v>4.78</v>
      </c>
      <c r="EY208" s="246"/>
      <c r="EZ208" s="246"/>
      <c r="FA208" s="246"/>
      <c r="FB208" s="246"/>
      <c r="FC208" s="246"/>
      <c r="FD208" s="247"/>
      <c r="FE208" s="245">
        <v>82.48</v>
      </c>
      <c r="FF208" s="246"/>
      <c r="FG208" s="246"/>
      <c r="FH208" s="246"/>
      <c r="FI208" s="246"/>
      <c r="FJ208" s="246"/>
      <c r="FK208" s="246"/>
    </row>
    <row r="209" spans="1:167" x14ac:dyDescent="0.25">
      <c r="A209" s="248" t="s">
        <v>260</v>
      </c>
      <c r="B209" s="248"/>
      <c r="C209" s="248"/>
      <c r="D209" s="248"/>
      <c r="E209" s="248"/>
      <c r="F209" s="248"/>
      <c r="G209" s="248"/>
      <c r="H209" s="249"/>
      <c r="I209" s="245">
        <v>57.37</v>
      </c>
      <c r="J209" s="246"/>
      <c r="K209" s="246"/>
      <c r="L209" s="246"/>
      <c r="M209" s="246"/>
      <c r="N209" s="247"/>
      <c r="O209" s="245">
        <v>103.68</v>
      </c>
      <c r="P209" s="246"/>
      <c r="Q209" s="246"/>
      <c r="R209" s="246"/>
      <c r="S209" s="246"/>
      <c r="T209" s="247"/>
      <c r="U209" s="245">
        <v>116.34</v>
      </c>
      <c r="V209" s="246"/>
      <c r="W209" s="246"/>
      <c r="X209" s="246"/>
      <c r="Y209" s="246"/>
      <c r="Z209" s="247"/>
      <c r="AA209" s="245">
        <v>436.01</v>
      </c>
      <c r="AB209" s="246"/>
      <c r="AC209" s="246"/>
      <c r="AD209" s="246"/>
      <c r="AE209" s="246"/>
      <c r="AF209" s="247"/>
      <c r="AG209" s="245">
        <v>8.6999999999999993</v>
      </c>
      <c r="AH209" s="246"/>
      <c r="AI209" s="246"/>
      <c r="AJ209" s="246"/>
      <c r="AK209" s="246"/>
      <c r="AL209" s="247"/>
      <c r="AM209" s="245">
        <v>0</v>
      </c>
      <c r="AN209" s="246"/>
      <c r="AO209" s="246"/>
      <c r="AP209" s="246"/>
      <c r="AQ209" s="246"/>
      <c r="AR209" s="247"/>
      <c r="AS209" s="245">
        <v>15.74</v>
      </c>
      <c r="AT209" s="246"/>
      <c r="AU209" s="246"/>
      <c r="AV209" s="246"/>
      <c r="AW209" s="246"/>
      <c r="AX209" s="247"/>
      <c r="AY209" s="245">
        <v>163.53</v>
      </c>
      <c r="AZ209" s="246"/>
      <c r="BA209" s="246"/>
      <c r="BB209" s="246"/>
      <c r="BC209" s="246"/>
      <c r="BD209" s="247"/>
      <c r="BE209" s="245">
        <v>186.87</v>
      </c>
      <c r="BF209" s="246"/>
      <c r="BG209" s="246"/>
      <c r="BH209" s="246"/>
      <c r="BI209" s="246"/>
      <c r="BJ209" s="247"/>
      <c r="BK209" s="245">
        <v>232.64</v>
      </c>
      <c r="BL209" s="246"/>
      <c r="BM209" s="246"/>
      <c r="BN209" s="246"/>
      <c r="BO209" s="246"/>
      <c r="BP209" s="246"/>
      <c r="BQ209" s="247"/>
      <c r="BR209" s="245">
        <v>107.88</v>
      </c>
      <c r="BS209" s="246"/>
      <c r="BT209" s="246"/>
      <c r="BU209" s="246"/>
      <c r="BV209" s="246"/>
      <c r="BW209" s="246"/>
      <c r="BX209" s="247"/>
      <c r="BY209" s="245">
        <v>118.35</v>
      </c>
      <c r="BZ209" s="246"/>
      <c r="CA209" s="246"/>
      <c r="CB209" s="246"/>
      <c r="CC209" s="246"/>
      <c r="CD209" s="246"/>
      <c r="CE209" s="247"/>
      <c r="CF209" s="245">
        <v>293.69</v>
      </c>
      <c r="CG209" s="246"/>
      <c r="CH209" s="246"/>
      <c r="CI209" s="246"/>
      <c r="CJ209" s="246"/>
      <c r="CK209" s="246"/>
      <c r="CL209" s="247"/>
      <c r="CM209" s="245">
        <v>118.99</v>
      </c>
      <c r="CN209" s="246"/>
      <c r="CO209" s="246"/>
      <c r="CP209" s="246"/>
      <c r="CQ209" s="246"/>
      <c r="CR209" s="246"/>
      <c r="CS209" s="247"/>
      <c r="CT209" s="245">
        <v>103.36</v>
      </c>
      <c r="CU209" s="246"/>
      <c r="CV209" s="246"/>
      <c r="CW209" s="246"/>
      <c r="CX209" s="246"/>
      <c r="CY209" s="246"/>
      <c r="CZ209" s="247"/>
      <c r="DA209" s="245">
        <v>103.9</v>
      </c>
      <c r="DB209" s="246"/>
      <c r="DC209" s="246"/>
      <c r="DD209" s="246"/>
      <c r="DE209" s="246"/>
      <c r="DF209" s="246"/>
      <c r="DG209" s="247"/>
      <c r="DH209" s="245">
        <v>84.04</v>
      </c>
      <c r="DI209" s="246"/>
      <c r="DJ209" s="246"/>
      <c r="DK209" s="246"/>
      <c r="DL209" s="246"/>
      <c r="DM209" s="246"/>
      <c r="DN209" s="247"/>
      <c r="DO209" s="245">
        <v>50.67</v>
      </c>
      <c r="DP209" s="246"/>
      <c r="DQ209" s="246"/>
      <c r="DR209" s="246"/>
      <c r="DS209" s="246"/>
      <c r="DT209" s="246"/>
      <c r="DU209" s="247"/>
      <c r="DV209" s="245">
        <v>27.5</v>
      </c>
      <c r="DW209" s="246"/>
      <c r="DX209" s="246"/>
      <c r="DY209" s="246"/>
      <c r="DZ209" s="246"/>
      <c r="EA209" s="246"/>
      <c r="EB209" s="247"/>
      <c r="EC209" s="245">
        <v>34.33</v>
      </c>
      <c r="ED209" s="246"/>
      <c r="EE209" s="246"/>
      <c r="EF209" s="246"/>
      <c r="EG209" s="246"/>
      <c r="EH209" s="246"/>
      <c r="EI209" s="247"/>
      <c r="EJ209" s="245">
        <v>122.62</v>
      </c>
      <c r="EK209" s="246"/>
      <c r="EL209" s="246"/>
      <c r="EM209" s="246"/>
      <c r="EN209" s="246"/>
      <c r="EO209" s="246"/>
      <c r="EP209" s="247"/>
      <c r="EQ209" s="245">
        <v>230</v>
      </c>
      <c r="ER209" s="246"/>
      <c r="ES209" s="246"/>
      <c r="ET209" s="246"/>
      <c r="EU209" s="246"/>
      <c r="EV209" s="246"/>
      <c r="EW209" s="247"/>
      <c r="EX209" s="245">
        <v>169.18</v>
      </c>
      <c r="EY209" s="246"/>
      <c r="EZ209" s="246"/>
      <c r="FA209" s="246"/>
      <c r="FB209" s="246"/>
      <c r="FC209" s="246"/>
      <c r="FD209" s="247"/>
      <c r="FE209" s="245">
        <v>248.7</v>
      </c>
      <c r="FF209" s="246"/>
      <c r="FG209" s="246"/>
      <c r="FH209" s="246"/>
      <c r="FI209" s="246"/>
      <c r="FJ209" s="246"/>
      <c r="FK209" s="246"/>
    </row>
    <row r="210" spans="1:167" x14ac:dyDescent="0.25">
      <c r="A210" s="248" t="s">
        <v>261</v>
      </c>
      <c r="B210" s="248"/>
      <c r="C210" s="248"/>
      <c r="D210" s="248"/>
      <c r="E210" s="248"/>
      <c r="F210" s="248"/>
      <c r="G210" s="248"/>
      <c r="H210" s="249"/>
      <c r="I210" s="245">
        <v>56.67</v>
      </c>
      <c r="J210" s="246"/>
      <c r="K210" s="246"/>
      <c r="L210" s="246"/>
      <c r="M210" s="246"/>
      <c r="N210" s="247"/>
      <c r="O210" s="245">
        <v>43.24</v>
      </c>
      <c r="P210" s="246"/>
      <c r="Q210" s="246"/>
      <c r="R210" s="246"/>
      <c r="S210" s="246"/>
      <c r="T210" s="247"/>
      <c r="U210" s="245">
        <v>11.3</v>
      </c>
      <c r="V210" s="246"/>
      <c r="W210" s="246"/>
      <c r="X210" s="246"/>
      <c r="Y210" s="246"/>
      <c r="Z210" s="247"/>
      <c r="AA210" s="245">
        <v>2.62</v>
      </c>
      <c r="AB210" s="246"/>
      <c r="AC210" s="246"/>
      <c r="AD210" s="246"/>
      <c r="AE210" s="246"/>
      <c r="AF210" s="247"/>
      <c r="AG210" s="245">
        <v>0.2</v>
      </c>
      <c r="AH210" s="246"/>
      <c r="AI210" s="246"/>
      <c r="AJ210" s="246"/>
      <c r="AK210" s="246"/>
      <c r="AL210" s="247"/>
      <c r="AM210" s="245">
        <v>0</v>
      </c>
      <c r="AN210" s="246"/>
      <c r="AO210" s="246"/>
      <c r="AP210" s="246"/>
      <c r="AQ210" s="246"/>
      <c r="AR210" s="247"/>
      <c r="AS210" s="245">
        <v>0</v>
      </c>
      <c r="AT210" s="246"/>
      <c r="AU210" s="246"/>
      <c r="AV210" s="246"/>
      <c r="AW210" s="246"/>
      <c r="AX210" s="247"/>
      <c r="AY210" s="245">
        <v>0</v>
      </c>
      <c r="AZ210" s="246"/>
      <c r="BA210" s="246"/>
      <c r="BB210" s="246"/>
      <c r="BC210" s="246"/>
      <c r="BD210" s="247"/>
      <c r="BE210" s="245">
        <v>1.54</v>
      </c>
      <c r="BF210" s="246"/>
      <c r="BG210" s="246"/>
      <c r="BH210" s="246"/>
      <c r="BI210" s="246"/>
      <c r="BJ210" s="247"/>
      <c r="BK210" s="245">
        <v>0.01</v>
      </c>
      <c r="BL210" s="246"/>
      <c r="BM210" s="246"/>
      <c r="BN210" s="246"/>
      <c r="BO210" s="246"/>
      <c r="BP210" s="246"/>
      <c r="BQ210" s="247"/>
      <c r="BR210" s="245">
        <v>0</v>
      </c>
      <c r="BS210" s="246"/>
      <c r="BT210" s="246"/>
      <c r="BU210" s="246"/>
      <c r="BV210" s="246"/>
      <c r="BW210" s="246"/>
      <c r="BX210" s="247"/>
      <c r="BY210" s="245">
        <v>36.75</v>
      </c>
      <c r="BZ210" s="246"/>
      <c r="CA210" s="246"/>
      <c r="CB210" s="246"/>
      <c r="CC210" s="246"/>
      <c r="CD210" s="246"/>
      <c r="CE210" s="247"/>
      <c r="CF210" s="245">
        <v>0.05</v>
      </c>
      <c r="CG210" s="246"/>
      <c r="CH210" s="246"/>
      <c r="CI210" s="246"/>
      <c r="CJ210" s="246"/>
      <c r="CK210" s="246"/>
      <c r="CL210" s="247"/>
      <c r="CM210" s="245">
        <v>0</v>
      </c>
      <c r="CN210" s="246"/>
      <c r="CO210" s="246"/>
      <c r="CP210" s="246"/>
      <c r="CQ210" s="246"/>
      <c r="CR210" s="246"/>
      <c r="CS210" s="247"/>
      <c r="CT210" s="245">
        <v>0</v>
      </c>
      <c r="CU210" s="246"/>
      <c r="CV210" s="246"/>
      <c r="CW210" s="246"/>
      <c r="CX210" s="246"/>
      <c r="CY210" s="246"/>
      <c r="CZ210" s="247"/>
      <c r="DA210" s="245">
        <v>0</v>
      </c>
      <c r="DB210" s="246"/>
      <c r="DC210" s="246"/>
      <c r="DD210" s="246"/>
      <c r="DE210" s="246"/>
      <c r="DF210" s="246"/>
      <c r="DG210" s="247"/>
      <c r="DH210" s="245">
        <v>0</v>
      </c>
      <c r="DI210" s="246"/>
      <c r="DJ210" s="246"/>
      <c r="DK210" s="246"/>
      <c r="DL210" s="246"/>
      <c r="DM210" s="246"/>
      <c r="DN210" s="247"/>
      <c r="DO210" s="245">
        <v>0</v>
      </c>
      <c r="DP210" s="246"/>
      <c r="DQ210" s="246"/>
      <c r="DR210" s="246"/>
      <c r="DS210" s="246"/>
      <c r="DT210" s="246"/>
      <c r="DU210" s="247"/>
      <c r="DV210" s="245">
        <v>0</v>
      </c>
      <c r="DW210" s="246"/>
      <c r="DX210" s="246"/>
      <c r="DY210" s="246"/>
      <c r="DZ210" s="246"/>
      <c r="EA210" s="246"/>
      <c r="EB210" s="247"/>
      <c r="EC210" s="245">
        <v>0</v>
      </c>
      <c r="ED210" s="246"/>
      <c r="EE210" s="246"/>
      <c r="EF210" s="246"/>
      <c r="EG210" s="246"/>
      <c r="EH210" s="246"/>
      <c r="EI210" s="247"/>
      <c r="EJ210" s="245">
        <v>0</v>
      </c>
      <c r="EK210" s="246"/>
      <c r="EL210" s="246"/>
      <c r="EM210" s="246"/>
      <c r="EN210" s="246"/>
      <c r="EO210" s="246"/>
      <c r="EP210" s="247"/>
      <c r="EQ210" s="245">
        <v>199.16</v>
      </c>
      <c r="ER210" s="246"/>
      <c r="ES210" s="246"/>
      <c r="ET210" s="246"/>
      <c r="EU210" s="246"/>
      <c r="EV210" s="246"/>
      <c r="EW210" s="247"/>
      <c r="EX210" s="245">
        <v>46.13</v>
      </c>
      <c r="EY210" s="246"/>
      <c r="EZ210" s="246"/>
      <c r="FA210" s="246"/>
      <c r="FB210" s="246"/>
      <c r="FC210" s="246"/>
      <c r="FD210" s="247"/>
      <c r="FE210" s="245">
        <v>0</v>
      </c>
      <c r="FF210" s="246"/>
      <c r="FG210" s="246"/>
      <c r="FH210" s="246"/>
      <c r="FI210" s="246"/>
      <c r="FJ210" s="246"/>
      <c r="FK210" s="246"/>
    </row>
    <row r="211" spans="1:167" x14ac:dyDescent="0.25">
      <c r="A211" s="248" t="s">
        <v>262</v>
      </c>
      <c r="B211" s="248"/>
      <c r="C211" s="248"/>
      <c r="D211" s="248"/>
      <c r="E211" s="248"/>
      <c r="F211" s="248"/>
      <c r="G211" s="248"/>
      <c r="H211" s="249"/>
      <c r="I211" s="245">
        <v>30.64</v>
      </c>
      <c r="J211" s="246"/>
      <c r="K211" s="246"/>
      <c r="L211" s="246"/>
      <c r="M211" s="246"/>
      <c r="N211" s="247"/>
      <c r="O211" s="245">
        <v>44.76</v>
      </c>
      <c r="P211" s="246"/>
      <c r="Q211" s="246"/>
      <c r="R211" s="246"/>
      <c r="S211" s="246"/>
      <c r="T211" s="247"/>
      <c r="U211" s="245">
        <v>33.18</v>
      </c>
      <c r="V211" s="246"/>
      <c r="W211" s="246"/>
      <c r="X211" s="246"/>
      <c r="Y211" s="246"/>
      <c r="Z211" s="247"/>
      <c r="AA211" s="245">
        <v>0</v>
      </c>
      <c r="AB211" s="246"/>
      <c r="AC211" s="246"/>
      <c r="AD211" s="246"/>
      <c r="AE211" s="246"/>
      <c r="AF211" s="247"/>
      <c r="AG211" s="245">
        <v>0</v>
      </c>
      <c r="AH211" s="246"/>
      <c r="AI211" s="246"/>
      <c r="AJ211" s="246"/>
      <c r="AK211" s="246"/>
      <c r="AL211" s="247"/>
      <c r="AM211" s="245">
        <v>0</v>
      </c>
      <c r="AN211" s="246"/>
      <c r="AO211" s="246"/>
      <c r="AP211" s="246"/>
      <c r="AQ211" s="246"/>
      <c r="AR211" s="247"/>
      <c r="AS211" s="245">
        <v>0</v>
      </c>
      <c r="AT211" s="246"/>
      <c r="AU211" s="246"/>
      <c r="AV211" s="246"/>
      <c r="AW211" s="246"/>
      <c r="AX211" s="247"/>
      <c r="AY211" s="245">
        <v>17.27</v>
      </c>
      <c r="AZ211" s="246"/>
      <c r="BA211" s="246"/>
      <c r="BB211" s="246"/>
      <c r="BC211" s="246"/>
      <c r="BD211" s="247"/>
      <c r="BE211" s="245">
        <v>436.09</v>
      </c>
      <c r="BF211" s="246"/>
      <c r="BG211" s="246"/>
      <c r="BH211" s="246"/>
      <c r="BI211" s="246"/>
      <c r="BJ211" s="247"/>
      <c r="BK211" s="245">
        <v>320.33</v>
      </c>
      <c r="BL211" s="246"/>
      <c r="BM211" s="246"/>
      <c r="BN211" s="246"/>
      <c r="BO211" s="246"/>
      <c r="BP211" s="246"/>
      <c r="BQ211" s="247"/>
      <c r="BR211" s="245">
        <v>325.24</v>
      </c>
      <c r="BS211" s="246"/>
      <c r="BT211" s="246"/>
      <c r="BU211" s="246"/>
      <c r="BV211" s="246"/>
      <c r="BW211" s="246"/>
      <c r="BX211" s="247"/>
      <c r="BY211" s="245">
        <v>340.6</v>
      </c>
      <c r="BZ211" s="246"/>
      <c r="CA211" s="246"/>
      <c r="CB211" s="246"/>
      <c r="CC211" s="246"/>
      <c r="CD211" s="246"/>
      <c r="CE211" s="247"/>
      <c r="CF211" s="245">
        <v>352.17</v>
      </c>
      <c r="CG211" s="246"/>
      <c r="CH211" s="246"/>
      <c r="CI211" s="246"/>
      <c r="CJ211" s="246"/>
      <c r="CK211" s="246"/>
      <c r="CL211" s="247"/>
      <c r="CM211" s="245">
        <v>316.7</v>
      </c>
      <c r="CN211" s="246"/>
      <c r="CO211" s="246"/>
      <c r="CP211" s="246"/>
      <c r="CQ211" s="246"/>
      <c r="CR211" s="246"/>
      <c r="CS211" s="247"/>
      <c r="CT211" s="245">
        <v>176.7</v>
      </c>
      <c r="CU211" s="246"/>
      <c r="CV211" s="246"/>
      <c r="CW211" s="246"/>
      <c r="CX211" s="246"/>
      <c r="CY211" s="246"/>
      <c r="CZ211" s="247"/>
      <c r="DA211" s="245">
        <v>53.14</v>
      </c>
      <c r="DB211" s="246"/>
      <c r="DC211" s="246"/>
      <c r="DD211" s="246"/>
      <c r="DE211" s="246"/>
      <c r="DF211" s="246"/>
      <c r="DG211" s="247"/>
      <c r="DH211" s="245">
        <v>51.25</v>
      </c>
      <c r="DI211" s="246"/>
      <c r="DJ211" s="246"/>
      <c r="DK211" s="246"/>
      <c r="DL211" s="246"/>
      <c r="DM211" s="246"/>
      <c r="DN211" s="247"/>
      <c r="DO211" s="245">
        <v>4.37</v>
      </c>
      <c r="DP211" s="246"/>
      <c r="DQ211" s="246"/>
      <c r="DR211" s="246"/>
      <c r="DS211" s="246"/>
      <c r="DT211" s="246"/>
      <c r="DU211" s="247"/>
      <c r="DV211" s="245">
        <v>65.69</v>
      </c>
      <c r="DW211" s="246"/>
      <c r="DX211" s="246"/>
      <c r="DY211" s="246"/>
      <c r="DZ211" s="246"/>
      <c r="EA211" s="246"/>
      <c r="EB211" s="247"/>
      <c r="EC211" s="245">
        <v>16.36</v>
      </c>
      <c r="ED211" s="246"/>
      <c r="EE211" s="246"/>
      <c r="EF211" s="246"/>
      <c r="EG211" s="246"/>
      <c r="EH211" s="246"/>
      <c r="EI211" s="247"/>
      <c r="EJ211" s="245">
        <v>100.55</v>
      </c>
      <c r="EK211" s="246"/>
      <c r="EL211" s="246"/>
      <c r="EM211" s="246"/>
      <c r="EN211" s="246"/>
      <c r="EO211" s="246"/>
      <c r="EP211" s="247"/>
      <c r="EQ211" s="245">
        <v>231.82</v>
      </c>
      <c r="ER211" s="246"/>
      <c r="ES211" s="246"/>
      <c r="ET211" s="246"/>
      <c r="EU211" s="246"/>
      <c r="EV211" s="246"/>
      <c r="EW211" s="247"/>
      <c r="EX211" s="245">
        <v>172.97</v>
      </c>
      <c r="EY211" s="246"/>
      <c r="EZ211" s="246"/>
      <c r="FA211" s="246"/>
      <c r="FB211" s="246"/>
      <c r="FC211" s="246"/>
      <c r="FD211" s="247"/>
      <c r="FE211" s="245">
        <v>107.3</v>
      </c>
      <c r="FF211" s="246"/>
      <c r="FG211" s="246"/>
      <c r="FH211" s="246"/>
      <c r="FI211" s="246"/>
      <c r="FJ211" s="246"/>
      <c r="FK211" s="246"/>
    </row>
    <row r="212" spans="1:167" x14ac:dyDescent="0.25">
      <c r="A212" s="248" t="s">
        <v>263</v>
      </c>
      <c r="B212" s="248"/>
      <c r="C212" s="248"/>
      <c r="D212" s="248"/>
      <c r="E212" s="248"/>
      <c r="F212" s="248"/>
      <c r="G212" s="248"/>
      <c r="H212" s="249"/>
      <c r="I212" s="245">
        <v>37.159999999999997</v>
      </c>
      <c r="J212" s="246"/>
      <c r="K212" s="246"/>
      <c r="L212" s="246"/>
      <c r="M212" s="246"/>
      <c r="N212" s="247"/>
      <c r="O212" s="245">
        <v>134.28</v>
      </c>
      <c r="P212" s="246"/>
      <c r="Q212" s="246"/>
      <c r="R212" s="246"/>
      <c r="S212" s="246"/>
      <c r="T212" s="247"/>
      <c r="U212" s="245">
        <v>56.02</v>
      </c>
      <c r="V212" s="246"/>
      <c r="W212" s="246"/>
      <c r="X212" s="246"/>
      <c r="Y212" s="246"/>
      <c r="Z212" s="247"/>
      <c r="AA212" s="245">
        <v>0</v>
      </c>
      <c r="AB212" s="246"/>
      <c r="AC212" s="246"/>
      <c r="AD212" s="246"/>
      <c r="AE212" s="246"/>
      <c r="AF212" s="247"/>
      <c r="AG212" s="245">
        <v>0</v>
      </c>
      <c r="AH212" s="246"/>
      <c r="AI212" s="246"/>
      <c r="AJ212" s="246"/>
      <c r="AK212" s="246"/>
      <c r="AL212" s="247"/>
      <c r="AM212" s="245">
        <v>0</v>
      </c>
      <c r="AN212" s="246"/>
      <c r="AO212" s="246"/>
      <c r="AP212" s="246"/>
      <c r="AQ212" s="246"/>
      <c r="AR212" s="247"/>
      <c r="AS212" s="245">
        <v>62.21</v>
      </c>
      <c r="AT212" s="246"/>
      <c r="AU212" s="246"/>
      <c r="AV212" s="246"/>
      <c r="AW212" s="246"/>
      <c r="AX212" s="247"/>
      <c r="AY212" s="245">
        <v>0</v>
      </c>
      <c r="AZ212" s="246"/>
      <c r="BA212" s="246"/>
      <c r="BB212" s="246"/>
      <c r="BC212" s="246"/>
      <c r="BD212" s="247"/>
      <c r="BE212" s="245">
        <v>187.27</v>
      </c>
      <c r="BF212" s="246"/>
      <c r="BG212" s="246"/>
      <c r="BH212" s="246"/>
      <c r="BI212" s="246"/>
      <c r="BJ212" s="247"/>
      <c r="BK212" s="245">
        <v>198.43</v>
      </c>
      <c r="BL212" s="246"/>
      <c r="BM212" s="246"/>
      <c r="BN212" s="246"/>
      <c r="BO212" s="246"/>
      <c r="BP212" s="246"/>
      <c r="BQ212" s="247"/>
      <c r="BR212" s="245">
        <v>323.51</v>
      </c>
      <c r="BS212" s="246"/>
      <c r="BT212" s="246"/>
      <c r="BU212" s="246"/>
      <c r="BV212" s="246"/>
      <c r="BW212" s="246"/>
      <c r="BX212" s="247"/>
      <c r="BY212" s="245">
        <v>376.95</v>
      </c>
      <c r="BZ212" s="246"/>
      <c r="CA212" s="246"/>
      <c r="CB212" s="246"/>
      <c r="CC212" s="246"/>
      <c r="CD212" s="246"/>
      <c r="CE212" s="247"/>
      <c r="CF212" s="245">
        <v>143.44999999999999</v>
      </c>
      <c r="CG212" s="246"/>
      <c r="CH212" s="246"/>
      <c r="CI212" s="246"/>
      <c r="CJ212" s="246"/>
      <c r="CK212" s="246"/>
      <c r="CL212" s="247"/>
      <c r="CM212" s="245">
        <v>120.74</v>
      </c>
      <c r="CN212" s="246"/>
      <c r="CO212" s="246"/>
      <c r="CP212" s="246"/>
      <c r="CQ212" s="246"/>
      <c r="CR212" s="246"/>
      <c r="CS212" s="247"/>
      <c r="CT212" s="245">
        <v>163.51</v>
      </c>
      <c r="CU212" s="246"/>
      <c r="CV212" s="246"/>
      <c r="CW212" s="246"/>
      <c r="CX212" s="246"/>
      <c r="CY212" s="246"/>
      <c r="CZ212" s="247"/>
      <c r="DA212" s="245">
        <v>276.72000000000003</v>
      </c>
      <c r="DB212" s="246"/>
      <c r="DC212" s="246"/>
      <c r="DD212" s="246"/>
      <c r="DE212" s="246"/>
      <c r="DF212" s="246"/>
      <c r="DG212" s="247"/>
      <c r="DH212" s="245">
        <v>362.78</v>
      </c>
      <c r="DI212" s="246"/>
      <c r="DJ212" s="246"/>
      <c r="DK212" s="246"/>
      <c r="DL212" s="246"/>
      <c r="DM212" s="246"/>
      <c r="DN212" s="247"/>
      <c r="DO212" s="245">
        <v>532.51</v>
      </c>
      <c r="DP212" s="246"/>
      <c r="DQ212" s="246"/>
      <c r="DR212" s="246"/>
      <c r="DS212" s="246"/>
      <c r="DT212" s="246"/>
      <c r="DU212" s="247"/>
      <c r="DV212" s="245">
        <v>478.36</v>
      </c>
      <c r="DW212" s="246"/>
      <c r="DX212" s="246"/>
      <c r="DY212" s="246"/>
      <c r="DZ212" s="246"/>
      <c r="EA212" s="246"/>
      <c r="EB212" s="247"/>
      <c r="EC212" s="245">
        <v>442.71</v>
      </c>
      <c r="ED212" s="246"/>
      <c r="EE212" s="246"/>
      <c r="EF212" s="246"/>
      <c r="EG212" s="246"/>
      <c r="EH212" s="246"/>
      <c r="EI212" s="247"/>
      <c r="EJ212" s="245">
        <v>356.76</v>
      </c>
      <c r="EK212" s="246"/>
      <c r="EL212" s="246"/>
      <c r="EM212" s="246"/>
      <c r="EN212" s="246"/>
      <c r="EO212" s="246"/>
      <c r="EP212" s="247"/>
      <c r="EQ212" s="245">
        <v>346.28</v>
      </c>
      <c r="ER212" s="246"/>
      <c r="ES212" s="246"/>
      <c r="ET212" s="246"/>
      <c r="EU212" s="246"/>
      <c r="EV212" s="246"/>
      <c r="EW212" s="247"/>
      <c r="EX212" s="245">
        <v>533.97</v>
      </c>
      <c r="EY212" s="246"/>
      <c r="EZ212" s="246"/>
      <c r="FA212" s="246"/>
      <c r="FB212" s="246"/>
      <c r="FC212" s="246"/>
      <c r="FD212" s="247"/>
      <c r="FE212" s="245">
        <v>704.42</v>
      </c>
      <c r="FF212" s="246"/>
      <c r="FG212" s="246"/>
      <c r="FH212" s="246"/>
      <c r="FI212" s="246"/>
      <c r="FJ212" s="246"/>
      <c r="FK212" s="246"/>
    </row>
    <row r="213" spans="1:167" x14ac:dyDescent="0.25">
      <c r="A213" s="248" t="s">
        <v>264</v>
      </c>
      <c r="B213" s="248"/>
      <c r="C213" s="248"/>
      <c r="D213" s="248"/>
      <c r="E213" s="248"/>
      <c r="F213" s="248"/>
      <c r="G213" s="248"/>
      <c r="H213" s="249"/>
      <c r="I213" s="245">
        <v>20.79</v>
      </c>
      <c r="J213" s="246"/>
      <c r="K213" s="246"/>
      <c r="L213" s="246"/>
      <c r="M213" s="246"/>
      <c r="N213" s="247"/>
      <c r="O213" s="245">
        <v>85.07</v>
      </c>
      <c r="P213" s="246"/>
      <c r="Q213" s="246"/>
      <c r="R213" s="246"/>
      <c r="S213" s="246"/>
      <c r="T213" s="247"/>
      <c r="U213" s="245">
        <v>0</v>
      </c>
      <c r="V213" s="246"/>
      <c r="W213" s="246"/>
      <c r="X213" s="246"/>
      <c r="Y213" s="246"/>
      <c r="Z213" s="247"/>
      <c r="AA213" s="245">
        <v>0</v>
      </c>
      <c r="AB213" s="246"/>
      <c r="AC213" s="246"/>
      <c r="AD213" s="246"/>
      <c r="AE213" s="246"/>
      <c r="AF213" s="247"/>
      <c r="AG213" s="245">
        <v>7.0000000000000007E-2</v>
      </c>
      <c r="AH213" s="246"/>
      <c r="AI213" s="246"/>
      <c r="AJ213" s="246"/>
      <c r="AK213" s="246"/>
      <c r="AL213" s="247"/>
      <c r="AM213" s="245">
        <v>0</v>
      </c>
      <c r="AN213" s="246"/>
      <c r="AO213" s="246"/>
      <c r="AP213" s="246"/>
      <c r="AQ213" s="246"/>
      <c r="AR213" s="247"/>
      <c r="AS213" s="245">
        <v>0</v>
      </c>
      <c r="AT213" s="246"/>
      <c r="AU213" s="246"/>
      <c r="AV213" s="246"/>
      <c r="AW213" s="246"/>
      <c r="AX213" s="247"/>
      <c r="AY213" s="245">
        <v>0</v>
      </c>
      <c r="AZ213" s="246"/>
      <c r="BA213" s="246"/>
      <c r="BB213" s="246"/>
      <c r="BC213" s="246"/>
      <c r="BD213" s="247"/>
      <c r="BE213" s="245">
        <v>36.81</v>
      </c>
      <c r="BF213" s="246"/>
      <c r="BG213" s="246"/>
      <c r="BH213" s="246"/>
      <c r="BI213" s="246"/>
      <c r="BJ213" s="247"/>
      <c r="BK213" s="245">
        <v>344.46</v>
      </c>
      <c r="BL213" s="246"/>
      <c r="BM213" s="246"/>
      <c r="BN213" s="246"/>
      <c r="BO213" s="246"/>
      <c r="BP213" s="246"/>
      <c r="BQ213" s="247"/>
      <c r="BR213" s="245">
        <v>329.26</v>
      </c>
      <c r="BS213" s="246"/>
      <c r="BT213" s="246"/>
      <c r="BU213" s="246"/>
      <c r="BV213" s="246"/>
      <c r="BW213" s="246"/>
      <c r="BX213" s="247"/>
      <c r="BY213" s="245">
        <v>247.98</v>
      </c>
      <c r="BZ213" s="246"/>
      <c r="CA213" s="246"/>
      <c r="CB213" s="246"/>
      <c r="CC213" s="246"/>
      <c r="CD213" s="246"/>
      <c r="CE213" s="247"/>
      <c r="CF213" s="245">
        <v>7.0000000000000007E-2</v>
      </c>
      <c r="CG213" s="246"/>
      <c r="CH213" s="246"/>
      <c r="CI213" s="246"/>
      <c r="CJ213" s="246"/>
      <c r="CK213" s="246"/>
      <c r="CL213" s="247"/>
      <c r="CM213" s="245">
        <v>0</v>
      </c>
      <c r="CN213" s="246"/>
      <c r="CO213" s="246"/>
      <c r="CP213" s="246"/>
      <c r="CQ213" s="246"/>
      <c r="CR213" s="246"/>
      <c r="CS213" s="247"/>
      <c r="CT213" s="245">
        <v>2.2400000000000002</v>
      </c>
      <c r="CU213" s="246"/>
      <c r="CV213" s="246"/>
      <c r="CW213" s="246"/>
      <c r="CX213" s="246"/>
      <c r="CY213" s="246"/>
      <c r="CZ213" s="247"/>
      <c r="DA213" s="245">
        <v>0</v>
      </c>
      <c r="DB213" s="246"/>
      <c r="DC213" s="246"/>
      <c r="DD213" s="246"/>
      <c r="DE213" s="246"/>
      <c r="DF213" s="246"/>
      <c r="DG213" s="247"/>
      <c r="DH213" s="245">
        <v>101.12</v>
      </c>
      <c r="DI213" s="246"/>
      <c r="DJ213" s="246"/>
      <c r="DK213" s="246"/>
      <c r="DL213" s="246"/>
      <c r="DM213" s="246"/>
      <c r="DN213" s="247"/>
      <c r="DO213" s="245">
        <v>0</v>
      </c>
      <c r="DP213" s="246"/>
      <c r="DQ213" s="246"/>
      <c r="DR213" s="246"/>
      <c r="DS213" s="246"/>
      <c r="DT213" s="246"/>
      <c r="DU213" s="247"/>
      <c r="DV213" s="245">
        <v>114.99</v>
      </c>
      <c r="DW213" s="246"/>
      <c r="DX213" s="246"/>
      <c r="DY213" s="246"/>
      <c r="DZ213" s="246"/>
      <c r="EA213" s="246"/>
      <c r="EB213" s="247"/>
      <c r="EC213" s="245">
        <v>0</v>
      </c>
      <c r="ED213" s="246"/>
      <c r="EE213" s="246"/>
      <c r="EF213" s="246"/>
      <c r="EG213" s="246"/>
      <c r="EH213" s="246"/>
      <c r="EI213" s="247"/>
      <c r="EJ213" s="245">
        <v>71.760000000000005</v>
      </c>
      <c r="EK213" s="246"/>
      <c r="EL213" s="246"/>
      <c r="EM213" s="246"/>
      <c r="EN213" s="246"/>
      <c r="EO213" s="246"/>
      <c r="EP213" s="247"/>
      <c r="EQ213" s="245">
        <v>225.61</v>
      </c>
      <c r="ER213" s="246"/>
      <c r="ES213" s="246"/>
      <c r="ET213" s="246"/>
      <c r="EU213" s="246"/>
      <c r="EV213" s="246"/>
      <c r="EW213" s="247"/>
      <c r="EX213" s="245">
        <v>484.35</v>
      </c>
      <c r="EY213" s="246"/>
      <c r="EZ213" s="246"/>
      <c r="FA213" s="246"/>
      <c r="FB213" s="246"/>
      <c r="FC213" s="246"/>
      <c r="FD213" s="247"/>
      <c r="FE213" s="245">
        <v>290.88</v>
      </c>
      <c r="FF213" s="246"/>
      <c r="FG213" s="246"/>
      <c r="FH213" s="246"/>
      <c r="FI213" s="246"/>
      <c r="FJ213" s="246"/>
      <c r="FK213" s="246"/>
    </row>
    <row r="214" spans="1:167" x14ac:dyDescent="0.25">
      <c r="A214" s="248" t="s">
        <v>265</v>
      </c>
      <c r="B214" s="248"/>
      <c r="C214" s="248"/>
      <c r="D214" s="248"/>
      <c r="E214" s="248"/>
      <c r="F214" s="248"/>
      <c r="G214" s="248"/>
      <c r="H214" s="249"/>
      <c r="I214" s="245">
        <v>142.76</v>
      </c>
      <c r="J214" s="246"/>
      <c r="K214" s="246"/>
      <c r="L214" s="246"/>
      <c r="M214" s="246"/>
      <c r="N214" s="247"/>
      <c r="O214" s="245">
        <v>72.75</v>
      </c>
      <c r="P214" s="246"/>
      <c r="Q214" s="246"/>
      <c r="R214" s="246"/>
      <c r="S214" s="246"/>
      <c r="T214" s="247"/>
      <c r="U214" s="245">
        <v>40.86</v>
      </c>
      <c r="V214" s="246"/>
      <c r="W214" s="246"/>
      <c r="X214" s="246"/>
      <c r="Y214" s="246"/>
      <c r="Z214" s="247"/>
      <c r="AA214" s="245">
        <v>12.35</v>
      </c>
      <c r="AB214" s="246"/>
      <c r="AC214" s="246"/>
      <c r="AD214" s="246"/>
      <c r="AE214" s="246"/>
      <c r="AF214" s="247"/>
      <c r="AG214" s="245">
        <v>0.28000000000000003</v>
      </c>
      <c r="AH214" s="246"/>
      <c r="AI214" s="246"/>
      <c r="AJ214" s="246"/>
      <c r="AK214" s="246"/>
      <c r="AL214" s="247"/>
      <c r="AM214" s="245">
        <v>0</v>
      </c>
      <c r="AN214" s="246"/>
      <c r="AO214" s="246"/>
      <c r="AP214" s="246"/>
      <c r="AQ214" s="246"/>
      <c r="AR214" s="247"/>
      <c r="AS214" s="245">
        <v>239.27</v>
      </c>
      <c r="AT214" s="246"/>
      <c r="AU214" s="246"/>
      <c r="AV214" s="246"/>
      <c r="AW214" s="246"/>
      <c r="AX214" s="247"/>
      <c r="AY214" s="245">
        <v>145.55000000000001</v>
      </c>
      <c r="AZ214" s="246"/>
      <c r="BA214" s="246"/>
      <c r="BB214" s="246"/>
      <c r="BC214" s="246"/>
      <c r="BD214" s="247"/>
      <c r="BE214" s="245">
        <v>272.04000000000002</v>
      </c>
      <c r="BF214" s="246"/>
      <c r="BG214" s="246"/>
      <c r="BH214" s="246"/>
      <c r="BI214" s="246"/>
      <c r="BJ214" s="247"/>
      <c r="BK214" s="245">
        <v>232.46</v>
      </c>
      <c r="BL214" s="246"/>
      <c r="BM214" s="246"/>
      <c r="BN214" s="246"/>
      <c r="BO214" s="246"/>
      <c r="BP214" s="246"/>
      <c r="BQ214" s="247"/>
      <c r="BR214" s="245">
        <v>366.14</v>
      </c>
      <c r="BS214" s="246"/>
      <c r="BT214" s="246"/>
      <c r="BU214" s="246"/>
      <c r="BV214" s="246"/>
      <c r="BW214" s="246"/>
      <c r="BX214" s="247"/>
      <c r="BY214" s="245">
        <v>413.28</v>
      </c>
      <c r="BZ214" s="246"/>
      <c r="CA214" s="246"/>
      <c r="CB214" s="246"/>
      <c r="CC214" s="246"/>
      <c r="CD214" s="246"/>
      <c r="CE214" s="247"/>
      <c r="CF214" s="245">
        <v>410.68</v>
      </c>
      <c r="CG214" s="246"/>
      <c r="CH214" s="246"/>
      <c r="CI214" s="246"/>
      <c r="CJ214" s="246"/>
      <c r="CK214" s="246"/>
      <c r="CL214" s="247"/>
      <c r="CM214" s="245">
        <v>433.53</v>
      </c>
      <c r="CN214" s="246"/>
      <c r="CO214" s="246"/>
      <c r="CP214" s="246"/>
      <c r="CQ214" s="246"/>
      <c r="CR214" s="246"/>
      <c r="CS214" s="247"/>
      <c r="CT214" s="245">
        <v>533.61</v>
      </c>
      <c r="CU214" s="246"/>
      <c r="CV214" s="246"/>
      <c r="CW214" s="246"/>
      <c r="CX214" s="246"/>
      <c r="CY214" s="246"/>
      <c r="CZ214" s="247"/>
      <c r="DA214" s="245">
        <v>498.03</v>
      </c>
      <c r="DB214" s="246"/>
      <c r="DC214" s="246"/>
      <c r="DD214" s="246"/>
      <c r="DE214" s="246"/>
      <c r="DF214" s="246"/>
      <c r="DG214" s="247"/>
      <c r="DH214" s="245">
        <v>438.79</v>
      </c>
      <c r="DI214" s="246"/>
      <c r="DJ214" s="246"/>
      <c r="DK214" s="246"/>
      <c r="DL214" s="246"/>
      <c r="DM214" s="246"/>
      <c r="DN214" s="247"/>
      <c r="DO214" s="245">
        <v>368.68</v>
      </c>
      <c r="DP214" s="246"/>
      <c r="DQ214" s="246"/>
      <c r="DR214" s="246"/>
      <c r="DS214" s="246"/>
      <c r="DT214" s="246"/>
      <c r="DU214" s="247"/>
      <c r="DV214" s="245">
        <v>378.53</v>
      </c>
      <c r="DW214" s="246"/>
      <c r="DX214" s="246"/>
      <c r="DY214" s="246"/>
      <c r="DZ214" s="246"/>
      <c r="EA214" s="246"/>
      <c r="EB214" s="247"/>
      <c r="EC214" s="245">
        <v>185.86</v>
      </c>
      <c r="ED214" s="246"/>
      <c r="EE214" s="246"/>
      <c r="EF214" s="246"/>
      <c r="EG214" s="246"/>
      <c r="EH214" s="246"/>
      <c r="EI214" s="247"/>
      <c r="EJ214" s="245">
        <v>220.72</v>
      </c>
      <c r="EK214" s="246"/>
      <c r="EL214" s="246"/>
      <c r="EM214" s="246"/>
      <c r="EN214" s="246"/>
      <c r="EO214" s="246"/>
      <c r="EP214" s="247"/>
      <c r="EQ214" s="245">
        <v>107.19</v>
      </c>
      <c r="ER214" s="246"/>
      <c r="ES214" s="246"/>
      <c r="ET214" s="246"/>
      <c r="EU214" s="246"/>
      <c r="EV214" s="246"/>
      <c r="EW214" s="247"/>
      <c r="EX214" s="245">
        <v>121.95</v>
      </c>
      <c r="EY214" s="246"/>
      <c r="EZ214" s="246"/>
      <c r="FA214" s="246"/>
      <c r="FB214" s="246"/>
      <c r="FC214" s="246"/>
      <c r="FD214" s="247"/>
      <c r="FE214" s="245">
        <v>223.31</v>
      </c>
      <c r="FF214" s="246"/>
      <c r="FG214" s="246"/>
      <c r="FH214" s="246"/>
      <c r="FI214" s="246"/>
      <c r="FJ214" s="246"/>
      <c r="FK214" s="246"/>
    </row>
    <row r="215" spans="1:167" x14ac:dyDescent="0.25">
      <c r="A215" s="248" t="s">
        <v>266</v>
      </c>
      <c r="B215" s="248"/>
      <c r="C215" s="248"/>
      <c r="D215" s="248"/>
      <c r="E215" s="248"/>
      <c r="F215" s="248"/>
      <c r="G215" s="248"/>
      <c r="H215" s="249"/>
      <c r="I215" s="245">
        <v>115</v>
      </c>
      <c r="J215" s="246"/>
      <c r="K215" s="246"/>
      <c r="L215" s="246"/>
      <c r="M215" s="246"/>
      <c r="N215" s="247"/>
      <c r="O215" s="245">
        <v>6.71</v>
      </c>
      <c r="P215" s="246"/>
      <c r="Q215" s="246"/>
      <c r="R215" s="246"/>
      <c r="S215" s="246"/>
      <c r="T215" s="247"/>
      <c r="U215" s="245">
        <v>11.75</v>
      </c>
      <c r="V215" s="246"/>
      <c r="W215" s="246"/>
      <c r="X215" s="246"/>
      <c r="Y215" s="246"/>
      <c r="Z215" s="247"/>
      <c r="AA215" s="245">
        <v>0.05</v>
      </c>
      <c r="AB215" s="246"/>
      <c r="AC215" s="246"/>
      <c r="AD215" s="246"/>
      <c r="AE215" s="246"/>
      <c r="AF215" s="247"/>
      <c r="AG215" s="245">
        <v>1.85</v>
      </c>
      <c r="AH215" s="246"/>
      <c r="AI215" s="246"/>
      <c r="AJ215" s="246"/>
      <c r="AK215" s="246"/>
      <c r="AL215" s="247"/>
      <c r="AM215" s="245">
        <v>4.2</v>
      </c>
      <c r="AN215" s="246"/>
      <c r="AO215" s="246"/>
      <c r="AP215" s="246"/>
      <c r="AQ215" s="246"/>
      <c r="AR215" s="247"/>
      <c r="AS215" s="245">
        <v>0</v>
      </c>
      <c r="AT215" s="246"/>
      <c r="AU215" s="246"/>
      <c r="AV215" s="246"/>
      <c r="AW215" s="246"/>
      <c r="AX215" s="247"/>
      <c r="AY215" s="245">
        <v>0</v>
      </c>
      <c r="AZ215" s="246"/>
      <c r="BA215" s="246"/>
      <c r="BB215" s="246"/>
      <c r="BC215" s="246"/>
      <c r="BD215" s="247"/>
      <c r="BE215" s="245">
        <v>0</v>
      </c>
      <c r="BF215" s="246"/>
      <c r="BG215" s="246"/>
      <c r="BH215" s="246"/>
      <c r="BI215" s="246"/>
      <c r="BJ215" s="247"/>
      <c r="BK215" s="245">
        <v>0.51</v>
      </c>
      <c r="BL215" s="246"/>
      <c r="BM215" s="246"/>
      <c r="BN215" s="246"/>
      <c r="BO215" s="246"/>
      <c r="BP215" s="246"/>
      <c r="BQ215" s="247"/>
      <c r="BR215" s="245">
        <v>73.569999999999993</v>
      </c>
      <c r="BS215" s="246"/>
      <c r="BT215" s="246"/>
      <c r="BU215" s="246"/>
      <c r="BV215" s="246"/>
      <c r="BW215" s="246"/>
      <c r="BX215" s="247"/>
      <c r="BY215" s="245">
        <v>38.75</v>
      </c>
      <c r="BZ215" s="246"/>
      <c r="CA215" s="246"/>
      <c r="CB215" s="246"/>
      <c r="CC215" s="246"/>
      <c r="CD215" s="246"/>
      <c r="CE215" s="247"/>
      <c r="CF215" s="245">
        <v>34.69</v>
      </c>
      <c r="CG215" s="246"/>
      <c r="CH215" s="246"/>
      <c r="CI215" s="246"/>
      <c r="CJ215" s="246"/>
      <c r="CK215" s="246"/>
      <c r="CL215" s="247"/>
      <c r="CM215" s="245">
        <v>67.849999999999994</v>
      </c>
      <c r="CN215" s="246"/>
      <c r="CO215" s="246"/>
      <c r="CP215" s="246"/>
      <c r="CQ215" s="246"/>
      <c r="CR215" s="246"/>
      <c r="CS215" s="247"/>
      <c r="CT215" s="245">
        <v>205.49</v>
      </c>
      <c r="CU215" s="246"/>
      <c r="CV215" s="246"/>
      <c r="CW215" s="246"/>
      <c r="CX215" s="246"/>
      <c r="CY215" s="246"/>
      <c r="CZ215" s="247"/>
      <c r="DA215" s="245">
        <v>152.78</v>
      </c>
      <c r="DB215" s="246"/>
      <c r="DC215" s="246"/>
      <c r="DD215" s="246"/>
      <c r="DE215" s="246"/>
      <c r="DF215" s="246"/>
      <c r="DG215" s="247"/>
      <c r="DH215" s="245">
        <v>74.98</v>
      </c>
      <c r="DI215" s="246"/>
      <c r="DJ215" s="246"/>
      <c r="DK215" s="246"/>
      <c r="DL215" s="246"/>
      <c r="DM215" s="246"/>
      <c r="DN215" s="247"/>
      <c r="DO215" s="245">
        <v>62.29</v>
      </c>
      <c r="DP215" s="246"/>
      <c r="DQ215" s="246"/>
      <c r="DR215" s="246"/>
      <c r="DS215" s="246"/>
      <c r="DT215" s="246"/>
      <c r="DU215" s="247"/>
      <c r="DV215" s="245">
        <v>59.07</v>
      </c>
      <c r="DW215" s="246"/>
      <c r="DX215" s="246"/>
      <c r="DY215" s="246"/>
      <c r="DZ215" s="246"/>
      <c r="EA215" s="246"/>
      <c r="EB215" s="247"/>
      <c r="EC215" s="245">
        <v>16.82</v>
      </c>
      <c r="ED215" s="246"/>
      <c r="EE215" s="246"/>
      <c r="EF215" s="246"/>
      <c r="EG215" s="246"/>
      <c r="EH215" s="246"/>
      <c r="EI215" s="247"/>
      <c r="EJ215" s="245">
        <v>153.47999999999999</v>
      </c>
      <c r="EK215" s="246"/>
      <c r="EL215" s="246"/>
      <c r="EM215" s="246"/>
      <c r="EN215" s="246"/>
      <c r="EO215" s="246"/>
      <c r="EP215" s="247"/>
      <c r="EQ215" s="245">
        <v>298.98</v>
      </c>
      <c r="ER215" s="246"/>
      <c r="ES215" s="246"/>
      <c r="ET215" s="246"/>
      <c r="EU215" s="246"/>
      <c r="EV215" s="246"/>
      <c r="EW215" s="247"/>
      <c r="EX215" s="245">
        <v>125.48</v>
      </c>
      <c r="EY215" s="246"/>
      <c r="EZ215" s="246"/>
      <c r="FA215" s="246"/>
      <c r="FB215" s="246"/>
      <c r="FC215" s="246"/>
      <c r="FD215" s="247"/>
      <c r="FE215" s="245">
        <v>114.03</v>
      </c>
      <c r="FF215" s="246"/>
      <c r="FG215" s="246"/>
      <c r="FH215" s="246"/>
      <c r="FI215" s="246"/>
      <c r="FJ215" s="246"/>
      <c r="FK215" s="246"/>
    </row>
    <row r="216" spans="1:167" x14ac:dyDescent="0.25">
      <c r="A216" s="248" t="s">
        <v>267</v>
      </c>
      <c r="B216" s="248"/>
      <c r="C216" s="248"/>
      <c r="D216" s="248"/>
      <c r="E216" s="248"/>
      <c r="F216" s="248"/>
      <c r="G216" s="248"/>
      <c r="H216" s="249"/>
      <c r="I216" s="245">
        <v>173.77</v>
      </c>
      <c r="J216" s="246"/>
      <c r="K216" s="246"/>
      <c r="L216" s="246"/>
      <c r="M216" s="246"/>
      <c r="N216" s="247"/>
      <c r="O216" s="245">
        <v>16.57</v>
      </c>
      <c r="P216" s="246"/>
      <c r="Q216" s="246"/>
      <c r="R216" s="246"/>
      <c r="S216" s="246"/>
      <c r="T216" s="247"/>
      <c r="U216" s="245">
        <v>149.11000000000001</v>
      </c>
      <c r="V216" s="246"/>
      <c r="W216" s="246"/>
      <c r="X216" s="246"/>
      <c r="Y216" s="246"/>
      <c r="Z216" s="247"/>
      <c r="AA216" s="245">
        <v>785.02</v>
      </c>
      <c r="AB216" s="246"/>
      <c r="AC216" s="246"/>
      <c r="AD216" s="246"/>
      <c r="AE216" s="246"/>
      <c r="AF216" s="247"/>
      <c r="AG216" s="245">
        <v>11.71</v>
      </c>
      <c r="AH216" s="246"/>
      <c r="AI216" s="246"/>
      <c r="AJ216" s="246"/>
      <c r="AK216" s="246"/>
      <c r="AL216" s="247"/>
      <c r="AM216" s="245">
        <v>0</v>
      </c>
      <c r="AN216" s="246"/>
      <c r="AO216" s="246"/>
      <c r="AP216" s="246"/>
      <c r="AQ216" s="246"/>
      <c r="AR216" s="247"/>
      <c r="AS216" s="245">
        <v>1.41</v>
      </c>
      <c r="AT216" s="246"/>
      <c r="AU216" s="246"/>
      <c r="AV216" s="246"/>
      <c r="AW216" s="246"/>
      <c r="AX216" s="247"/>
      <c r="AY216" s="245">
        <v>1.26</v>
      </c>
      <c r="AZ216" s="246"/>
      <c r="BA216" s="246"/>
      <c r="BB216" s="246"/>
      <c r="BC216" s="246"/>
      <c r="BD216" s="247"/>
      <c r="BE216" s="245">
        <v>1.4</v>
      </c>
      <c r="BF216" s="246"/>
      <c r="BG216" s="246"/>
      <c r="BH216" s="246"/>
      <c r="BI216" s="246"/>
      <c r="BJ216" s="247"/>
      <c r="BK216" s="245">
        <v>86.02</v>
      </c>
      <c r="BL216" s="246"/>
      <c r="BM216" s="246"/>
      <c r="BN216" s="246"/>
      <c r="BO216" s="246"/>
      <c r="BP216" s="246"/>
      <c r="BQ216" s="247"/>
      <c r="BR216" s="245">
        <v>30.98</v>
      </c>
      <c r="BS216" s="246"/>
      <c r="BT216" s="246"/>
      <c r="BU216" s="246"/>
      <c r="BV216" s="246"/>
      <c r="BW216" s="246"/>
      <c r="BX216" s="247"/>
      <c r="BY216" s="245">
        <v>84.49</v>
      </c>
      <c r="BZ216" s="246"/>
      <c r="CA216" s="246"/>
      <c r="CB216" s="246"/>
      <c r="CC216" s="246"/>
      <c r="CD216" s="246"/>
      <c r="CE216" s="247"/>
      <c r="CF216" s="245">
        <v>131.91</v>
      </c>
      <c r="CG216" s="246"/>
      <c r="CH216" s="246"/>
      <c r="CI216" s="246"/>
      <c r="CJ216" s="246"/>
      <c r="CK216" s="246"/>
      <c r="CL216" s="247"/>
      <c r="CM216" s="245">
        <v>125.73</v>
      </c>
      <c r="CN216" s="246"/>
      <c r="CO216" s="246"/>
      <c r="CP216" s="246"/>
      <c r="CQ216" s="246"/>
      <c r="CR216" s="246"/>
      <c r="CS216" s="247"/>
      <c r="CT216" s="245">
        <v>10.050000000000001</v>
      </c>
      <c r="CU216" s="246"/>
      <c r="CV216" s="246"/>
      <c r="CW216" s="246"/>
      <c r="CX216" s="246"/>
      <c r="CY216" s="246"/>
      <c r="CZ216" s="247"/>
      <c r="DA216" s="245">
        <v>84.88</v>
      </c>
      <c r="DB216" s="246"/>
      <c r="DC216" s="246"/>
      <c r="DD216" s="246"/>
      <c r="DE216" s="246"/>
      <c r="DF216" s="246"/>
      <c r="DG216" s="247"/>
      <c r="DH216" s="245">
        <v>117.74</v>
      </c>
      <c r="DI216" s="246"/>
      <c r="DJ216" s="246"/>
      <c r="DK216" s="246"/>
      <c r="DL216" s="246"/>
      <c r="DM216" s="246"/>
      <c r="DN216" s="247"/>
      <c r="DO216" s="245">
        <v>96.88</v>
      </c>
      <c r="DP216" s="246"/>
      <c r="DQ216" s="246"/>
      <c r="DR216" s="246"/>
      <c r="DS216" s="246"/>
      <c r="DT216" s="246"/>
      <c r="DU216" s="247"/>
      <c r="DV216" s="245">
        <v>123.29</v>
      </c>
      <c r="DW216" s="246"/>
      <c r="DX216" s="246"/>
      <c r="DY216" s="246"/>
      <c r="DZ216" s="246"/>
      <c r="EA216" s="246"/>
      <c r="EB216" s="247"/>
      <c r="EC216" s="245">
        <v>14.67</v>
      </c>
      <c r="ED216" s="246"/>
      <c r="EE216" s="246"/>
      <c r="EF216" s="246"/>
      <c r="EG216" s="246"/>
      <c r="EH216" s="246"/>
      <c r="EI216" s="247"/>
      <c r="EJ216" s="245">
        <v>295.52</v>
      </c>
      <c r="EK216" s="246"/>
      <c r="EL216" s="246"/>
      <c r="EM216" s="246"/>
      <c r="EN216" s="246"/>
      <c r="EO216" s="246"/>
      <c r="EP216" s="247"/>
      <c r="EQ216" s="245">
        <v>342.46</v>
      </c>
      <c r="ER216" s="246"/>
      <c r="ES216" s="246"/>
      <c r="ET216" s="246"/>
      <c r="EU216" s="246"/>
      <c r="EV216" s="246"/>
      <c r="EW216" s="247"/>
      <c r="EX216" s="245">
        <v>774.28</v>
      </c>
      <c r="EY216" s="246"/>
      <c r="EZ216" s="246"/>
      <c r="FA216" s="246"/>
      <c r="FB216" s="246"/>
      <c r="FC216" s="246"/>
      <c r="FD216" s="247"/>
      <c r="FE216" s="245">
        <v>846.19</v>
      </c>
      <c r="FF216" s="246"/>
      <c r="FG216" s="246"/>
      <c r="FH216" s="246"/>
      <c r="FI216" s="246"/>
      <c r="FJ216" s="246"/>
      <c r="FK216" s="246"/>
    </row>
    <row r="217" spans="1:167" x14ac:dyDescent="0.25">
      <c r="A217" s="248" t="s">
        <v>268</v>
      </c>
      <c r="B217" s="248"/>
      <c r="C217" s="248"/>
      <c r="D217" s="248"/>
      <c r="E217" s="248"/>
      <c r="F217" s="248"/>
      <c r="G217" s="248"/>
      <c r="H217" s="249"/>
      <c r="I217" s="245">
        <v>56.53</v>
      </c>
      <c r="J217" s="246"/>
      <c r="K217" s="246"/>
      <c r="L217" s="246"/>
      <c r="M217" s="246"/>
      <c r="N217" s="247"/>
      <c r="O217" s="245">
        <v>32.619999999999997</v>
      </c>
      <c r="P217" s="246"/>
      <c r="Q217" s="246"/>
      <c r="R217" s="246"/>
      <c r="S217" s="246"/>
      <c r="T217" s="247"/>
      <c r="U217" s="245">
        <v>30.47</v>
      </c>
      <c r="V217" s="246"/>
      <c r="W217" s="246"/>
      <c r="X217" s="246"/>
      <c r="Y217" s="246"/>
      <c r="Z217" s="247"/>
      <c r="AA217" s="245">
        <v>0.9</v>
      </c>
      <c r="AB217" s="246"/>
      <c r="AC217" s="246"/>
      <c r="AD217" s="246"/>
      <c r="AE217" s="246"/>
      <c r="AF217" s="247"/>
      <c r="AG217" s="245">
        <v>18.43</v>
      </c>
      <c r="AH217" s="246"/>
      <c r="AI217" s="246"/>
      <c r="AJ217" s="246"/>
      <c r="AK217" s="246"/>
      <c r="AL217" s="247"/>
      <c r="AM217" s="245">
        <v>0.97</v>
      </c>
      <c r="AN217" s="246"/>
      <c r="AO217" s="246"/>
      <c r="AP217" s="246"/>
      <c r="AQ217" s="246"/>
      <c r="AR217" s="247"/>
      <c r="AS217" s="245">
        <v>1.08</v>
      </c>
      <c r="AT217" s="246"/>
      <c r="AU217" s="246"/>
      <c r="AV217" s="246"/>
      <c r="AW217" s="246"/>
      <c r="AX217" s="247"/>
      <c r="AY217" s="245">
        <v>1.1100000000000001</v>
      </c>
      <c r="AZ217" s="246"/>
      <c r="BA217" s="246"/>
      <c r="BB217" s="246"/>
      <c r="BC217" s="246"/>
      <c r="BD217" s="247"/>
      <c r="BE217" s="245">
        <v>1.28</v>
      </c>
      <c r="BF217" s="246"/>
      <c r="BG217" s="246"/>
      <c r="BH217" s="246"/>
      <c r="BI217" s="246"/>
      <c r="BJ217" s="247"/>
      <c r="BK217" s="245">
        <v>1.92</v>
      </c>
      <c r="BL217" s="246"/>
      <c r="BM217" s="246"/>
      <c r="BN217" s="246"/>
      <c r="BO217" s="246"/>
      <c r="BP217" s="246"/>
      <c r="BQ217" s="247"/>
      <c r="BR217" s="245">
        <v>19.48</v>
      </c>
      <c r="BS217" s="246"/>
      <c r="BT217" s="246"/>
      <c r="BU217" s="246"/>
      <c r="BV217" s="246"/>
      <c r="BW217" s="246"/>
      <c r="BX217" s="247"/>
      <c r="BY217" s="245">
        <v>34.630000000000003</v>
      </c>
      <c r="BZ217" s="246"/>
      <c r="CA217" s="246"/>
      <c r="CB217" s="246"/>
      <c r="CC217" s="246"/>
      <c r="CD217" s="246"/>
      <c r="CE217" s="247"/>
      <c r="CF217" s="245">
        <v>90.74</v>
      </c>
      <c r="CG217" s="246"/>
      <c r="CH217" s="246"/>
      <c r="CI217" s="246"/>
      <c r="CJ217" s="246"/>
      <c r="CK217" s="246"/>
      <c r="CL217" s="247"/>
      <c r="CM217" s="245">
        <v>140.69999999999999</v>
      </c>
      <c r="CN217" s="246"/>
      <c r="CO217" s="246"/>
      <c r="CP217" s="246"/>
      <c r="CQ217" s="246"/>
      <c r="CR217" s="246"/>
      <c r="CS217" s="247"/>
      <c r="CT217" s="245">
        <v>20.46</v>
      </c>
      <c r="CU217" s="246"/>
      <c r="CV217" s="246"/>
      <c r="CW217" s="246"/>
      <c r="CX217" s="246"/>
      <c r="CY217" s="246"/>
      <c r="CZ217" s="247"/>
      <c r="DA217" s="245">
        <v>28.22</v>
      </c>
      <c r="DB217" s="246"/>
      <c r="DC217" s="246"/>
      <c r="DD217" s="246"/>
      <c r="DE217" s="246"/>
      <c r="DF217" s="246"/>
      <c r="DG217" s="247"/>
      <c r="DH217" s="245">
        <v>5.44</v>
      </c>
      <c r="DI217" s="246"/>
      <c r="DJ217" s="246"/>
      <c r="DK217" s="246"/>
      <c r="DL217" s="246"/>
      <c r="DM217" s="246"/>
      <c r="DN217" s="247"/>
      <c r="DO217" s="245">
        <v>1.36</v>
      </c>
      <c r="DP217" s="246"/>
      <c r="DQ217" s="246"/>
      <c r="DR217" s="246"/>
      <c r="DS217" s="246"/>
      <c r="DT217" s="246"/>
      <c r="DU217" s="247"/>
      <c r="DV217" s="245">
        <v>0</v>
      </c>
      <c r="DW217" s="246"/>
      <c r="DX217" s="246"/>
      <c r="DY217" s="246"/>
      <c r="DZ217" s="246"/>
      <c r="EA217" s="246"/>
      <c r="EB217" s="247"/>
      <c r="EC217" s="245">
        <v>48.78</v>
      </c>
      <c r="ED217" s="246"/>
      <c r="EE217" s="246"/>
      <c r="EF217" s="246"/>
      <c r="EG217" s="246"/>
      <c r="EH217" s="246"/>
      <c r="EI217" s="247"/>
      <c r="EJ217" s="245">
        <v>83.43</v>
      </c>
      <c r="EK217" s="246"/>
      <c r="EL217" s="246"/>
      <c r="EM217" s="246"/>
      <c r="EN217" s="246"/>
      <c r="EO217" s="246"/>
      <c r="EP217" s="247"/>
      <c r="EQ217" s="245">
        <v>178.96</v>
      </c>
      <c r="ER217" s="246"/>
      <c r="ES217" s="246"/>
      <c r="ET217" s="246"/>
      <c r="EU217" s="246"/>
      <c r="EV217" s="246"/>
      <c r="EW217" s="247"/>
      <c r="EX217" s="245">
        <v>190.62</v>
      </c>
      <c r="EY217" s="246"/>
      <c r="EZ217" s="246"/>
      <c r="FA217" s="246"/>
      <c r="FB217" s="246"/>
      <c r="FC217" s="246"/>
      <c r="FD217" s="247"/>
      <c r="FE217" s="245">
        <v>11.18</v>
      </c>
      <c r="FF217" s="246"/>
      <c r="FG217" s="246"/>
      <c r="FH217" s="246"/>
      <c r="FI217" s="246"/>
      <c r="FJ217" s="246"/>
      <c r="FK217" s="246"/>
    </row>
    <row r="218" spans="1:167" x14ac:dyDescent="0.25">
      <c r="A218" s="248" t="s">
        <v>269</v>
      </c>
      <c r="B218" s="248"/>
      <c r="C218" s="248"/>
      <c r="D218" s="248"/>
      <c r="E218" s="248"/>
      <c r="F218" s="248"/>
      <c r="G218" s="248"/>
      <c r="H218" s="249"/>
      <c r="I218" s="245">
        <v>33.24</v>
      </c>
      <c r="J218" s="246"/>
      <c r="K218" s="246"/>
      <c r="L218" s="246"/>
      <c r="M218" s="246"/>
      <c r="N218" s="247"/>
      <c r="O218" s="245">
        <v>0.15</v>
      </c>
      <c r="P218" s="246"/>
      <c r="Q218" s="246"/>
      <c r="R218" s="246"/>
      <c r="S218" s="246"/>
      <c r="T218" s="247"/>
      <c r="U218" s="245">
        <v>25.25</v>
      </c>
      <c r="V218" s="246"/>
      <c r="W218" s="246"/>
      <c r="X218" s="246"/>
      <c r="Y218" s="246"/>
      <c r="Z218" s="247"/>
      <c r="AA218" s="245">
        <v>29.27</v>
      </c>
      <c r="AB218" s="246"/>
      <c r="AC218" s="246"/>
      <c r="AD218" s="246"/>
      <c r="AE218" s="246"/>
      <c r="AF218" s="247"/>
      <c r="AG218" s="245">
        <v>49.98</v>
      </c>
      <c r="AH218" s="246"/>
      <c r="AI218" s="246"/>
      <c r="AJ218" s="246"/>
      <c r="AK218" s="246"/>
      <c r="AL218" s="247"/>
      <c r="AM218" s="245">
        <v>111.72</v>
      </c>
      <c r="AN218" s="246"/>
      <c r="AO218" s="246"/>
      <c r="AP218" s="246"/>
      <c r="AQ218" s="246"/>
      <c r="AR218" s="247"/>
      <c r="AS218" s="245">
        <v>0.01</v>
      </c>
      <c r="AT218" s="246"/>
      <c r="AU218" s="246"/>
      <c r="AV218" s="246"/>
      <c r="AW218" s="246"/>
      <c r="AX218" s="247"/>
      <c r="AY218" s="245">
        <v>80.5</v>
      </c>
      <c r="AZ218" s="246"/>
      <c r="BA218" s="246"/>
      <c r="BB218" s="246"/>
      <c r="BC218" s="246"/>
      <c r="BD218" s="247"/>
      <c r="BE218" s="245">
        <v>0</v>
      </c>
      <c r="BF218" s="246"/>
      <c r="BG218" s="246"/>
      <c r="BH218" s="246"/>
      <c r="BI218" s="246"/>
      <c r="BJ218" s="247"/>
      <c r="BK218" s="245">
        <v>0</v>
      </c>
      <c r="BL218" s="246"/>
      <c r="BM218" s="246"/>
      <c r="BN218" s="246"/>
      <c r="BO218" s="246"/>
      <c r="BP218" s="246"/>
      <c r="BQ218" s="247"/>
      <c r="BR218" s="245">
        <v>0</v>
      </c>
      <c r="BS218" s="246"/>
      <c r="BT218" s="246"/>
      <c r="BU218" s="246"/>
      <c r="BV218" s="246"/>
      <c r="BW218" s="246"/>
      <c r="BX218" s="247"/>
      <c r="BY218" s="245">
        <v>0</v>
      </c>
      <c r="BZ218" s="246"/>
      <c r="CA218" s="246"/>
      <c r="CB218" s="246"/>
      <c r="CC218" s="246"/>
      <c r="CD218" s="246"/>
      <c r="CE218" s="247"/>
      <c r="CF218" s="245">
        <v>0</v>
      </c>
      <c r="CG218" s="246"/>
      <c r="CH218" s="246"/>
      <c r="CI218" s="246"/>
      <c r="CJ218" s="246"/>
      <c r="CK218" s="246"/>
      <c r="CL218" s="247"/>
      <c r="CM218" s="245">
        <v>0</v>
      </c>
      <c r="CN218" s="246"/>
      <c r="CO218" s="246"/>
      <c r="CP218" s="246"/>
      <c r="CQ218" s="246"/>
      <c r="CR218" s="246"/>
      <c r="CS218" s="247"/>
      <c r="CT218" s="245">
        <v>0</v>
      </c>
      <c r="CU218" s="246"/>
      <c r="CV218" s="246"/>
      <c r="CW218" s="246"/>
      <c r="CX218" s="246"/>
      <c r="CY218" s="246"/>
      <c r="CZ218" s="247"/>
      <c r="DA218" s="245">
        <v>0</v>
      </c>
      <c r="DB218" s="246"/>
      <c r="DC218" s="246"/>
      <c r="DD218" s="246"/>
      <c r="DE218" s="246"/>
      <c r="DF218" s="246"/>
      <c r="DG218" s="247"/>
      <c r="DH218" s="245">
        <v>0</v>
      </c>
      <c r="DI218" s="246"/>
      <c r="DJ218" s="246"/>
      <c r="DK218" s="246"/>
      <c r="DL218" s="246"/>
      <c r="DM218" s="246"/>
      <c r="DN218" s="247"/>
      <c r="DO218" s="245">
        <v>0</v>
      </c>
      <c r="DP218" s="246"/>
      <c r="DQ218" s="246"/>
      <c r="DR218" s="246"/>
      <c r="DS218" s="246"/>
      <c r="DT218" s="246"/>
      <c r="DU218" s="247"/>
      <c r="DV218" s="245">
        <v>0</v>
      </c>
      <c r="DW218" s="246"/>
      <c r="DX218" s="246"/>
      <c r="DY218" s="246"/>
      <c r="DZ218" s="246"/>
      <c r="EA218" s="246"/>
      <c r="EB218" s="247"/>
      <c r="EC218" s="245">
        <v>0</v>
      </c>
      <c r="ED218" s="246"/>
      <c r="EE218" s="246"/>
      <c r="EF218" s="246"/>
      <c r="EG218" s="246"/>
      <c r="EH218" s="246"/>
      <c r="EI218" s="247"/>
      <c r="EJ218" s="245">
        <v>34.56</v>
      </c>
      <c r="EK218" s="246"/>
      <c r="EL218" s="246"/>
      <c r="EM218" s="246"/>
      <c r="EN218" s="246"/>
      <c r="EO218" s="246"/>
      <c r="EP218" s="247"/>
      <c r="EQ218" s="245">
        <v>258.97000000000003</v>
      </c>
      <c r="ER218" s="246"/>
      <c r="ES218" s="246"/>
      <c r="ET218" s="246"/>
      <c r="EU218" s="246"/>
      <c r="EV218" s="246"/>
      <c r="EW218" s="247"/>
      <c r="EX218" s="245">
        <v>272.73</v>
      </c>
      <c r="EY218" s="246"/>
      <c r="EZ218" s="246"/>
      <c r="FA218" s="246"/>
      <c r="FB218" s="246"/>
      <c r="FC218" s="246"/>
      <c r="FD218" s="247"/>
      <c r="FE218" s="245">
        <v>25.27</v>
      </c>
      <c r="FF218" s="246"/>
      <c r="FG218" s="246"/>
      <c r="FH218" s="246"/>
      <c r="FI218" s="246"/>
      <c r="FJ218" s="246"/>
      <c r="FK218" s="246"/>
    </row>
    <row r="219" spans="1:167" x14ac:dyDescent="0.25">
      <c r="A219" s="248" t="s">
        <v>270</v>
      </c>
      <c r="B219" s="248"/>
      <c r="C219" s="248"/>
      <c r="D219" s="248"/>
      <c r="E219" s="248"/>
      <c r="F219" s="248"/>
      <c r="G219" s="248"/>
      <c r="H219" s="249"/>
      <c r="I219" s="245">
        <v>72.8</v>
      </c>
      <c r="J219" s="246"/>
      <c r="K219" s="246"/>
      <c r="L219" s="246"/>
      <c r="M219" s="246"/>
      <c r="N219" s="247"/>
      <c r="O219" s="245">
        <v>54.84</v>
      </c>
      <c r="P219" s="246"/>
      <c r="Q219" s="246"/>
      <c r="R219" s="246"/>
      <c r="S219" s="246"/>
      <c r="T219" s="247"/>
      <c r="U219" s="245">
        <v>25.31</v>
      </c>
      <c r="V219" s="246"/>
      <c r="W219" s="246"/>
      <c r="X219" s="246"/>
      <c r="Y219" s="246"/>
      <c r="Z219" s="247"/>
      <c r="AA219" s="245">
        <v>0</v>
      </c>
      <c r="AB219" s="246"/>
      <c r="AC219" s="246"/>
      <c r="AD219" s="246"/>
      <c r="AE219" s="246"/>
      <c r="AF219" s="247"/>
      <c r="AG219" s="245">
        <v>0</v>
      </c>
      <c r="AH219" s="246"/>
      <c r="AI219" s="246"/>
      <c r="AJ219" s="246"/>
      <c r="AK219" s="246"/>
      <c r="AL219" s="247"/>
      <c r="AM219" s="245">
        <v>0</v>
      </c>
      <c r="AN219" s="246"/>
      <c r="AO219" s="246"/>
      <c r="AP219" s="246"/>
      <c r="AQ219" s="246"/>
      <c r="AR219" s="247"/>
      <c r="AS219" s="245">
        <v>0</v>
      </c>
      <c r="AT219" s="246"/>
      <c r="AU219" s="246"/>
      <c r="AV219" s="246"/>
      <c r="AW219" s="246"/>
      <c r="AX219" s="247"/>
      <c r="AY219" s="245">
        <v>115.31</v>
      </c>
      <c r="AZ219" s="246"/>
      <c r="BA219" s="246"/>
      <c r="BB219" s="246"/>
      <c r="BC219" s="246"/>
      <c r="BD219" s="247"/>
      <c r="BE219" s="245">
        <v>0</v>
      </c>
      <c r="BF219" s="246"/>
      <c r="BG219" s="246"/>
      <c r="BH219" s="246"/>
      <c r="BI219" s="246"/>
      <c r="BJ219" s="247"/>
      <c r="BK219" s="245">
        <v>0</v>
      </c>
      <c r="BL219" s="246"/>
      <c r="BM219" s="246"/>
      <c r="BN219" s="246"/>
      <c r="BO219" s="246"/>
      <c r="BP219" s="246"/>
      <c r="BQ219" s="247"/>
      <c r="BR219" s="245">
        <v>162.34</v>
      </c>
      <c r="BS219" s="246"/>
      <c r="BT219" s="246"/>
      <c r="BU219" s="246"/>
      <c r="BV219" s="246"/>
      <c r="BW219" s="246"/>
      <c r="BX219" s="247"/>
      <c r="BY219" s="245">
        <v>213.36</v>
      </c>
      <c r="BZ219" s="246"/>
      <c r="CA219" s="246"/>
      <c r="CB219" s="246"/>
      <c r="CC219" s="246"/>
      <c r="CD219" s="246"/>
      <c r="CE219" s="247"/>
      <c r="CF219" s="245">
        <v>164.34</v>
      </c>
      <c r="CG219" s="246"/>
      <c r="CH219" s="246"/>
      <c r="CI219" s="246"/>
      <c r="CJ219" s="246"/>
      <c r="CK219" s="246"/>
      <c r="CL219" s="247"/>
      <c r="CM219" s="245">
        <v>112.44</v>
      </c>
      <c r="CN219" s="246"/>
      <c r="CO219" s="246"/>
      <c r="CP219" s="246"/>
      <c r="CQ219" s="246"/>
      <c r="CR219" s="246"/>
      <c r="CS219" s="247"/>
      <c r="CT219" s="245">
        <v>208.52</v>
      </c>
      <c r="CU219" s="246"/>
      <c r="CV219" s="246"/>
      <c r="CW219" s="246"/>
      <c r="CX219" s="246"/>
      <c r="CY219" s="246"/>
      <c r="CZ219" s="247"/>
      <c r="DA219" s="245">
        <v>210.27</v>
      </c>
      <c r="DB219" s="246"/>
      <c r="DC219" s="246"/>
      <c r="DD219" s="246"/>
      <c r="DE219" s="246"/>
      <c r="DF219" s="246"/>
      <c r="DG219" s="247"/>
      <c r="DH219" s="245">
        <v>57.13</v>
      </c>
      <c r="DI219" s="246"/>
      <c r="DJ219" s="246"/>
      <c r="DK219" s="246"/>
      <c r="DL219" s="246"/>
      <c r="DM219" s="246"/>
      <c r="DN219" s="247"/>
      <c r="DO219" s="245">
        <v>0</v>
      </c>
      <c r="DP219" s="246"/>
      <c r="DQ219" s="246"/>
      <c r="DR219" s="246"/>
      <c r="DS219" s="246"/>
      <c r="DT219" s="246"/>
      <c r="DU219" s="247"/>
      <c r="DV219" s="245">
        <v>0</v>
      </c>
      <c r="DW219" s="246"/>
      <c r="DX219" s="246"/>
      <c r="DY219" s="246"/>
      <c r="DZ219" s="246"/>
      <c r="EA219" s="246"/>
      <c r="EB219" s="247"/>
      <c r="EC219" s="245">
        <v>0</v>
      </c>
      <c r="ED219" s="246"/>
      <c r="EE219" s="246"/>
      <c r="EF219" s="246"/>
      <c r="EG219" s="246"/>
      <c r="EH219" s="246"/>
      <c r="EI219" s="247"/>
      <c r="EJ219" s="245">
        <v>86.31</v>
      </c>
      <c r="EK219" s="246"/>
      <c r="EL219" s="246"/>
      <c r="EM219" s="246"/>
      <c r="EN219" s="246"/>
      <c r="EO219" s="246"/>
      <c r="EP219" s="247"/>
      <c r="EQ219" s="245">
        <v>211.75</v>
      </c>
      <c r="ER219" s="246"/>
      <c r="ES219" s="246"/>
      <c r="ET219" s="246"/>
      <c r="EU219" s="246"/>
      <c r="EV219" s="246"/>
      <c r="EW219" s="247"/>
      <c r="EX219" s="245">
        <v>81.5</v>
      </c>
      <c r="EY219" s="246"/>
      <c r="EZ219" s="246"/>
      <c r="FA219" s="246"/>
      <c r="FB219" s="246"/>
      <c r="FC219" s="246"/>
      <c r="FD219" s="247"/>
      <c r="FE219" s="245">
        <v>2.29</v>
      </c>
      <c r="FF219" s="246"/>
      <c r="FG219" s="246"/>
      <c r="FH219" s="246"/>
      <c r="FI219" s="246"/>
      <c r="FJ219" s="246"/>
      <c r="FK219" s="246"/>
    </row>
    <row r="220" spans="1:167" x14ac:dyDescent="0.25">
      <c r="A220" s="248" t="s">
        <v>271</v>
      </c>
      <c r="B220" s="248"/>
      <c r="C220" s="248"/>
      <c r="D220" s="248"/>
      <c r="E220" s="248"/>
      <c r="F220" s="248"/>
      <c r="G220" s="248"/>
      <c r="H220" s="249"/>
      <c r="I220" s="245">
        <v>16.600000000000001</v>
      </c>
      <c r="J220" s="246"/>
      <c r="K220" s="246"/>
      <c r="L220" s="246"/>
      <c r="M220" s="246"/>
      <c r="N220" s="247"/>
      <c r="O220" s="245">
        <v>2.61</v>
      </c>
      <c r="P220" s="246"/>
      <c r="Q220" s="246"/>
      <c r="R220" s="246"/>
      <c r="S220" s="246"/>
      <c r="T220" s="247"/>
      <c r="U220" s="245">
        <v>8.06</v>
      </c>
      <c r="V220" s="246"/>
      <c r="W220" s="246"/>
      <c r="X220" s="246"/>
      <c r="Y220" s="246"/>
      <c r="Z220" s="247"/>
      <c r="AA220" s="245">
        <v>8.33</v>
      </c>
      <c r="AB220" s="246"/>
      <c r="AC220" s="246"/>
      <c r="AD220" s="246"/>
      <c r="AE220" s="246"/>
      <c r="AF220" s="247"/>
      <c r="AG220" s="245">
        <v>14.64</v>
      </c>
      <c r="AH220" s="246"/>
      <c r="AI220" s="246"/>
      <c r="AJ220" s="246"/>
      <c r="AK220" s="246"/>
      <c r="AL220" s="247"/>
      <c r="AM220" s="245">
        <v>4.2</v>
      </c>
      <c r="AN220" s="246"/>
      <c r="AO220" s="246"/>
      <c r="AP220" s="246"/>
      <c r="AQ220" s="246"/>
      <c r="AR220" s="247"/>
      <c r="AS220" s="245">
        <v>0</v>
      </c>
      <c r="AT220" s="246"/>
      <c r="AU220" s="246"/>
      <c r="AV220" s="246"/>
      <c r="AW220" s="246"/>
      <c r="AX220" s="247"/>
      <c r="AY220" s="245">
        <v>11.64</v>
      </c>
      <c r="AZ220" s="246"/>
      <c r="BA220" s="246"/>
      <c r="BB220" s="246"/>
      <c r="BC220" s="246"/>
      <c r="BD220" s="247"/>
      <c r="BE220" s="245">
        <v>0.48</v>
      </c>
      <c r="BF220" s="246"/>
      <c r="BG220" s="246"/>
      <c r="BH220" s="246"/>
      <c r="BI220" s="246"/>
      <c r="BJ220" s="247"/>
      <c r="BK220" s="245">
        <v>80.849999999999994</v>
      </c>
      <c r="BL220" s="246"/>
      <c r="BM220" s="246"/>
      <c r="BN220" s="246"/>
      <c r="BO220" s="246"/>
      <c r="BP220" s="246"/>
      <c r="BQ220" s="247"/>
      <c r="BR220" s="245">
        <v>99.52</v>
      </c>
      <c r="BS220" s="246"/>
      <c r="BT220" s="246"/>
      <c r="BU220" s="246"/>
      <c r="BV220" s="246"/>
      <c r="BW220" s="246"/>
      <c r="BX220" s="247"/>
      <c r="BY220" s="245">
        <v>104.18</v>
      </c>
      <c r="BZ220" s="246"/>
      <c r="CA220" s="246"/>
      <c r="CB220" s="246"/>
      <c r="CC220" s="246"/>
      <c r="CD220" s="246"/>
      <c r="CE220" s="247"/>
      <c r="CF220" s="245">
        <v>23.7</v>
      </c>
      <c r="CG220" s="246"/>
      <c r="CH220" s="246"/>
      <c r="CI220" s="246"/>
      <c r="CJ220" s="246"/>
      <c r="CK220" s="246"/>
      <c r="CL220" s="247"/>
      <c r="CM220" s="245">
        <v>0</v>
      </c>
      <c r="CN220" s="246"/>
      <c r="CO220" s="246"/>
      <c r="CP220" s="246"/>
      <c r="CQ220" s="246"/>
      <c r="CR220" s="246"/>
      <c r="CS220" s="247"/>
      <c r="CT220" s="245">
        <v>41.31</v>
      </c>
      <c r="CU220" s="246"/>
      <c r="CV220" s="246"/>
      <c r="CW220" s="246"/>
      <c r="CX220" s="246"/>
      <c r="CY220" s="246"/>
      <c r="CZ220" s="247"/>
      <c r="DA220" s="245">
        <v>72.3</v>
      </c>
      <c r="DB220" s="246"/>
      <c r="DC220" s="246"/>
      <c r="DD220" s="246"/>
      <c r="DE220" s="246"/>
      <c r="DF220" s="246"/>
      <c r="DG220" s="247"/>
      <c r="DH220" s="245">
        <v>45.53</v>
      </c>
      <c r="DI220" s="246"/>
      <c r="DJ220" s="246"/>
      <c r="DK220" s="246"/>
      <c r="DL220" s="246"/>
      <c r="DM220" s="246"/>
      <c r="DN220" s="247"/>
      <c r="DO220" s="245">
        <v>35.04</v>
      </c>
      <c r="DP220" s="246"/>
      <c r="DQ220" s="246"/>
      <c r="DR220" s="246"/>
      <c r="DS220" s="246"/>
      <c r="DT220" s="246"/>
      <c r="DU220" s="247"/>
      <c r="DV220" s="245">
        <v>0</v>
      </c>
      <c r="DW220" s="246"/>
      <c r="DX220" s="246"/>
      <c r="DY220" s="246"/>
      <c r="DZ220" s="246"/>
      <c r="EA220" s="246"/>
      <c r="EB220" s="247"/>
      <c r="EC220" s="245">
        <v>0</v>
      </c>
      <c r="ED220" s="246"/>
      <c r="EE220" s="246"/>
      <c r="EF220" s="246"/>
      <c r="EG220" s="246"/>
      <c r="EH220" s="246"/>
      <c r="EI220" s="247"/>
      <c r="EJ220" s="245">
        <v>108.38</v>
      </c>
      <c r="EK220" s="246"/>
      <c r="EL220" s="246"/>
      <c r="EM220" s="246"/>
      <c r="EN220" s="246"/>
      <c r="EO220" s="246"/>
      <c r="EP220" s="247"/>
      <c r="EQ220" s="245">
        <v>171.5</v>
      </c>
      <c r="ER220" s="246"/>
      <c r="ES220" s="246"/>
      <c r="ET220" s="246"/>
      <c r="EU220" s="246"/>
      <c r="EV220" s="246"/>
      <c r="EW220" s="247"/>
      <c r="EX220" s="245">
        <v>245.48</v>
      </c>
      <c r="EY220" s="246"/>
      <c r="EZ220" s="246"/>
      <c r="FA220" s="246"/>
      <c r="FB220" s="246"/>
      <c r="FC220" s="246"/>
      <c r="FD220" s="247"/>
      <c r="FE220" s="245">
        <v>186.86</v>
      </c>
      <c r="FF220" s="246"/>
      <c r="FG220" s="246"/>
      <c r="FH220" s="246"/>
      <c r="FI220" s="246"/>
      <c r="FJ220" s="246"/>
      <c r="FK220" s="246"/>
    </row>
    <row r="221" spans="1:167" x14ac:dyDescent="0.25">
      <c r="A221" s="248" t="s">
        <v>272</v>
      </c>
      <c r="B221" s="248"/>
      <c r="C221" s="248"/>
      <c r="D221" s="248"/>
      <c r="E221" s="248"/>
      <c r="F221" s="248"/>
      <c r="G221" s="248"/>
      <c r="H221" s="249"/>
      <c r="I221" s="245">
        <v>9.89</v>
      </c>
      <c r="J221" s="246"/>
      <c r="K221" s="246"/>
      <c r="L221" s="246"/>
      <c r="M221" s="246"/>
      <c r="N221" s="247"/>
      <c r="O221" s="245">
        <v>0.44</v>
      </c>
      <c r="P221" s="246"/>
      <c r="Q221" s="246"/>
      <c r="R221" s="246"/>
      <c r="S221" s="246"/>
      <c r="T221" s="247"/>
      <c r="U221" s="245">
        <v>1.46</v>
      </c>
      <c r="V221" s="246"/>
      <c r="W221" s="246"/>
      <c r="X221" s="246"/>
      <c r="Y221" s="246"/>
      <c r="Z221" s="247"/>
      <c r="AA221" s="245">
        <v>5.87</v>
      </c>
      <c r="AB221" s="246"/>
      <c r="AC221" s="246"/>
      <c r="AD221" s="246"/>
      <c r="AE221" s="246"/>
      <c r="AF221" s="247"/>
      <c r="AG221" s="245">
        <v>0</v>
      </c>
      <c r="AH221" s="246"/>
      <c r="AI221" s="246"/>
      <c r="AJ221" s="246"/>
      <c r="AK221" s="246"/>
      <c r="AL221" s="247"/>
      <c r="AM221" s="245">
        <v>0</v>
      </c>
      <c r="AN221" s="246"/>
      <c r="AO221" s="246"/>
      <c r="AP221" s="246"/>
      <c r="AQ221" s="246"/>
      <c r="AR221" s="247"/>
      <c r="AS221" s="245">
        <v>0</v>
      </c>
      <c r="AT221" s="246"/>
      <c r="AU221" s="246"/>
      <c r="AV221" s="246"/>
      <c r="AW221" s="246"/>
      <c r="AX221" s="247"/>
      <c r="AY221" s="245">
        <v>30.53</v>
      </c>
      <c r="AZ221" s="246"/>
      <c r="BA221" s="246"/>
      <c r="BB221" s="246"/>
      <c r="BC221" s="246"/>
      <c r="BD221" s="247"/>
      <c r="BE221" s="245">
        <v>36.96</v>
      </c>
      <c r="BF221" s="246"/>
      <c r="BG221" s="246"/>
      <c r="BH221" s="246"/>
      <c r="BI221" s="246"/>
      <c r="BJ221" s="247"/>
      <c r="BK221" s="245">
        <v>71.63</v>
      </c>
      <c r="BL221" s="246"/>
      <c r="BM221" s="246"/>
      <c r="BN221" s="246"/>
      <c r="BO221" s="246"/>
      <c r="BP221" s="246"/>
      <c r="BQ221" s="247"/>
      <c r="BR221" s="245">
        <v>154.97999999999999</v>
      </c>
      <c r="BS221" s="246"/>
      <c r="BT221" s="246"/>
      <c r="BU221" s="246"/>
      <c r="BV221" s="246"/>
      <c r="BW221" s="246"/>
      <c r="BX221" s="247"/>
      <c r="BY221" s="245">
        <v>187.53</v>
      </c>
      <c r="BZ221" s="246"/>
      <c r="CA221" s="246"/>
      <c r="CB221" s="246"/>
      <c r="CC221" s="246"/>
      <c r="CD221" s="246"/>
      <c r="CE221" s="247"/>
      <c r="CF221" s="245">
        <v>217.55</v>
      </c>
      <c r="CG221" s="246"/>
      <c r="CH221" s="246"/>
      <c r="CI221" s="246"/>
      <c r="CJ221" s="246"/>
      <c r="CK221" s="246"/>
      <c r="CL221" s="247"/>
      <c r="CM221" s="245">
        <v>143.41</v>
      </c>
      <c r="CN221" s="246"/>
      <c r="CO221" s="246"/>
      <c r="CP221" s="246"/>
      <c r="CQ221" s="246"/>
      <c r="CR221" s="246"/>
      <c r="CS221" s="247"/>
      <c r="CT221" s="245">
        <v>210.74</v>
      </c>
      <c r="CU221" s="246"/>
      <c r="CV221" s="246"/>
      <c r="CW221" s="246"/>
      <c r="CX221" s="246"/>
      <c r="CY221" s="246"/>
      <c r="CZ221" s="247"/>
      <c r="DA221" s="245">
        <v>191.09</v>
      </c>
      <c r="DB221" s="246"/>
      <c r="DC221" s="246"/>
      <c r="DD221" s="246"/>
      <c r="DE221" s="246"/>
      <c r="DF221" s="246"/>
      <c r="DG221" s="247"/>
      <c r="DH221" s="245">
        <v>149.97</v>
      </c>
      <c r="DI221" s="246"/>
      <c r="DJ221" s="246"/>
      <c r="DK221" s="246"/>
      <c r="DL221" s="246"/>
      <c r="DM221" s="246"/>
      <c r="DN221" s="247"/>
      <c r="DO221" s="245">
        <v>165.88</v>
      </c>
      <c r="DP221" s="246"/>
      <c r="DQ221" s="246"/>
      <c r="DR221" s="246"/>
      <c r="DS221" s="246"/>
      <c r="DT221" s="246"/>
      <c r="DU221" s="247"/>
      <c r="DV221" s="245">
        <v>275.02</v>
      </c>
      <c r="DW221" s="246"/>
      <c r="DX221" s="246"/>
      <c r="DY221" s="246"/>
      <c r="DZ221" s="246"/>
      <c r="EA221" s="246"/>
      <c r="EB221" s="247"/>
      <c r="EC221" s="245">
        <v>199.57</v>
      </c>
      <c r="ED221" s="246"/>
      <c r="EE221" s="246"/>
      <c r="EF221" s="246"/>
      <c r="EG221" s="246"/>
      <c r="EH221" s="246"/>
      <c r="EI221" s="247"/>
      <c r="EJ221" s="245">
        <v>270.37</v>
      </c>
      <c r="EK221" s="246"/>
      <c r="EL221" s="246"/>
      <c r="EM221" s="246"/>
      <c r="EN221" s="246"/>
      <c r="EO221" s="246"/>
      <c r="EP221" s="247"/>
      <c r="EQ221" s="245">
        <v>231.03</v>
      </c>
      <c r="ER221" s="246"/>
      <c r="ES221" s="246"/>
      <c r="ET221" s="246"/>
      <c r="EU221" s="246"/>
      <c r="EV221" s="246"/>
      <c r="EW221" s="247"/>
      <c r="EX221" s="245">
        <v>223.86</v>
      </c>
      <c r="EY221" s="246"/>
      <c r="EZ221" s="246"/>
      <c r="FA221" s="246"/>
      <c r="FB221" s="246"/>
      <c r="FC221" s="246"/>
      <c r="FD221" s="247"/>
      <c r="FE221" s="245">
        <v>146.16</v>
      </c>
      <c r="FF221" s="246"/>
      <c r="FG221" s="246"/>
      <c r="FH221" s="246"/>
      <c r="FI221" s="246"/>
      <c r="FJ221" s="246"/>
      <c r="FK221" s="246"/>
    </row>
    <row r="223" spans="1:167" ht="18.75" customHeight="1" x14ac:dyDescent="0.25">
      <c r="A223" s="286"/>
      <c r="B223" s="287"/>
      <c r="C223" s="287"/>
      <c r="D223" s="287"/>
      <c r="E223" s="287"/>
      <c r="F223" s="287"/>
      <c r="G223" s="287"/>
      <c r="H223" s="287"/>
      <c r="I223" s="287"/>
      <c r="J223" s="287"/>
      <c r="K223" s="287"/>
      <c r="L223" s="287"/>
      <c r="M223" s="287"/>
      <c r="N223" s="287"/>
      <c r="O223" s="287"/>
      <c r="P223" s="287"/>
      <c r="Q223" s="287"/>
      <c r="R223" s="287"/>
      <c r="S223" s="287"/>
      <c r="T223" s="287"/>
      <c r="U223" s="287"/>
      <c r="V223" s="287"/>
      <c r="W223" s="287"/>
      <c r="X223" s="287"/>
      <c r="Y223" s="287"/>
      <c r="Z223" s="287"/>
      <c r="AA223" s="287"/>
      <c r="AB223" s="287"/>
      <c r="AC223" s="287"/>
      <c r="AD223" s="287"/>
      <c r="AE223" s="287"/>
      <c r="AF223" s="287"/>
      <c r="AG223" s="287"/>
      <c r="AH223" s="287"/>
      <c r="AI223" s="287"/>
      <c r="AJ223" s="287"/>
      <c r="AK223" s="287"/>
      <c r="AL223" s="287"/>
      <c r="AM223" s="287"/>
      <c r="AN223" s="287"/>
      <c r="AO223" s="287"/>
      <c r="AP223" s="287"/>
      <c r="AQ223" s="287"/>
      <c r="AR223" s="287"/>
      <c r="AS223" s="287"/>
      <c r="AT223" s="287"/>
      <c r="AU223" s="287"/>
      <c r="AV223" s="287"/>
      <c r="AW223" s="287"/>
      <c r="AX223" s="287"/>
      <c r="AY223" s="287"/>
      <c r="AZ223" s="287"/>
      <c r="BA223" s="287"/>
      <c r="BB223" s="287"/>
      <c r="BC223" s="287"/>
      <c r="BD223" s="287"/>
      <c r="BE223" s="287"/>
      <c r="BF223" s="287"/>
      <c r="BG223" s="287"/>
      <c r="BH223" s="287"/>
      <c r="BI223" s="287"/>
      <c r="BJ223" s="287"/>
      <c r="BK223" s="287"/>
      <c r="BL223" s="287"/>
      <c r="BM223" s="287"/>
      <c r="BN223" s="287"/>
      <c r="BO223" s="287"/>
      <c r="BP223" s="287"/>
      <c r="BQ223" s="287"/>
      <c r="BR223" s="287"/>
      <c r="BS223" s="287"/>
      <c r="BT223" s="287"/>
      <c r="BU223" s="287"/>
      <c r="BV223" s="287"/>
      <c r="BW223" s="287"/>
      <c r="BX223" s="287"/>
      <c r="BY223" s="287"/>
      <c r="BZ223" s="287"/>
      <c r="CA223" s="287"/>
      <c r="CB223" s="287"/>
      <c r="CC223" s="287"/>
      <c r="CD223" s="287"/>
      <c r="CE223" s="287"/>
      <c r="CF223" s="287"/>
      <c r="CG223" s="287"/>
      <c r="CH223" s="287"/>
      <c r="CI223" s="287"/>
      <c r="CJ223" s="287"/>
      <c r="CK223" s="287"/>
      <c r="CL223" s="287"/>
      <c r="CM223" s="287"/>
      <c r="CN223" s="287"/>
      <c r="CO223" s="287"/>
      <c r="CP223" s="287"/>
      <c r="CQ223" s="287"/>
      <c r="CR223" s="287"/>
      <c r="CS223" s="287"/>
      <c r="CT223" s="287"/>
      <c r="CU223" s="287"/>
      <c r="CV223" s="287"/>
      <c r="CW223" s="287"/>
      <c r="CX223" s="287"/>
      <c r="CY223" s="287"/>
      <c r="CZ223" s="287"/>
      <c r="DA223" s="287"/>
      <c r="DB223" s="287"/>
      <c r="DC223" s="287"/>
      <c r="DD223" s="287"/>
      <c r="DE223" s="287"/>
      <c r="DF223" s="287"/>
      <c r="DG223" s="287"/>
      <c r="DH223" s="287"/>
      <c r="DI223" s="287"/>
      <c r="DJ223" s="287"/>
      <c r="DK223" s="287"/>
      <c r="DL223" s="287"/>
      <c r="DM223" s="287"/>
      <c r="DN223" s="287"/>
      <c r="DO223" s="287"/>
      <c r="DP223" s="287"/>
      <c r="DQ223" s="287"/>
      <c r="DR223" s="287"/>
      <c r="DS223" s="287"/>
      <c r="DT223" s="287"/>
      <c r="DU223" s="287"/>
      <c r="DV223" s="287"/>
      <c r="DW223" s="287"/>
      <c r="DX223" s="288"/>
      <c r="DY223" s="286" t="s">
        <v>123</v>
      </c>
      <c r="DZ223" s="287"/>
      <c r="EA223" s="287"/>
      <c r="EB223" s="287"/>
      <c r="EC223" s="287"/>
      <c r="ED223" s="287"/>
      <c r="EE223" s="287"/>
      <c r="EF223" s="287"/>
      <c r="EG223" s="287"/>
      <c r="EH223" s="287"/>
      <c r="EI223" s="287"/>
      <c r="EJ223" s="287"/>
      <c r="EK223" s="287"/>
      <c r="EL223" s="287"/>
      <c r="EM223" s="287"/>
      <c r="EN223" s="287"/>
      <c r="EO223" s="287"/>
      <c r="EP223" s="287"/>
      <c r="EQ223" s="287"/>
      <c r="ER223" s="287"/>
      <c r="ES223" s="287"/>
      <c r="ET223" s="287"/>
      <c r="EU223" s="287"/>
      <c r="EV223" s="287"/>
      <c r="EW223" s="287"/>
      <c r="EX223" s="287"/>
      <c r="EY223" s="287"/>
      <c r="EZ223" s="287"/>
      <c r="FA223" s="287"/>
      <c r="FB223" s="287"/>
      <c r="FC223" s="287"/>
      <c r="FD223" s="287"/>
      <c r="FE223" s="287"/>
      <c r="FF223" s="287"/>
      <c r="FG223" s="287"/>
      <c r="FH223" s="287"/>
      <c r="FI223" s="287"/>
      <c r="FJ223" s="287"/>
      <c r="FK223" s="288"/>
    </row>
    <row r="224" spans="1:167" ht="30" customHeight="1" x14ac:dyDescent="0.25">
      <c r="A224" s="124"/>
      <c r="B224" s="267" t="s">
        <v>124</v>
      </c>
      <c r="C224" s="267"/>
      <c r="D224" s="267"/>
      <c r="E224" s="267"/>
      <c r="F224" s="267"/>
      <c r="G224" s="267"/>
      <c r="H224" s="267"/>
      <c r="I224" s="267"/>
      <c r="J224" s="267"/>
      <c r="K224" s="267"/>
      <c r="L224" s="267"/>
      <c r="M224" s="267"/>
      <c r="N224" s="267"/>
      <c r="O224" s="267"/>
      <c r="P224" s="267"/>
      <c r="Q224" s="267"/>
      <c r="R224" s="267"/>
      <c r="S224" s="267"/>
      <c r="T224" s="267"/>
      <c r="U224" s="267"/>
      <c r="V224" s="267"/>
      <c r="W224" s="267"/>
      <c r="X224" s="267"/>
      <c r="Y224" s="267"/>
      <c r="Z224" s="267"/>
      <c r="AA224" s="267"/>
      <c r="AB224" s="267"/>
      <c r="AC224" s="267"/>
      <c r="AD224" s="267"/>
      <c r="AE224" s="267"/>
      <c r="AF224" s="267"/>
      <c r="AG224" s="267"/>
      <c r="AH224" s="267"/>
      <c r="AI224" s="267"/>
      <c r="AJ224" s="267"/>
      <c r="AK224" s="267"/>
      <c r="AL224" s="267"/>
      <c r="AM224" s="267"/>
      <c r="AN224" s="267"/>
      <c r="AO224" s="267"/>
      <c r="AP224" s="267"/>
      <c r="AQ224" s="267"/>
      <c r="AR224" s="267"/>
      <c r="AS224" s="267"/>
      <c r="AT224" s="267"/>
      <c r="AU224" s="267"/>
      <c r="AV224" s="267"/>
      <c r="AW224" s="267"/>
      <c r="AX224" s="267"/>
      <c r="AY224" s="267"/>
      <c r="AZ224" s="267"/>
      <c r="BA224" s="267"/>
      <c r="BB224" s="267"/>
      <c r="BC224" s="267"/>
      <c r="BD224" s="267"/>
      <c r="BE224" s="267"/>
      <c r="BF224" s="267"/>
      <c r="BG224" s="267"/>
      <c r="BH224" s="267"/>
      <c r="BI224" s="267"/>
      <c r="BJ224" s="267"/>
      <c r="BK224" s="267"/>
      <c r="BL224" s="267"/>
      <c r="BM224" s="267"/>
      <c r="BN224" s="267"/>
      <c r="BO224" s="267"/>
      <c r="BP224" s="267"/>
      <c r="BQ224" s="267"/>
      <c r="BR224" s="267"/>
      <c r="BS224" s="267"/>
      <c r="BT224" s="267"/>
      <c r="BU224" s="267"/>
      <c r="BV224" s="267"/>
      <c r="BW224" s="267"/>
      <c r="BX224" s="267"/>
      <c r="BY224" s="267"/>
      <c r="BZ224" s="267"/>
      <c r="CA224" s="267"/>
      <c r="CB224" s="267"/>
      <c r="CC224" s="267"/>
      <c r="CD224" s="267"/>
      <c r="CE224" s="267"/>
      <c r="CF224" s="267"/>
      <c r="CG224" s="267"/>
      <c r="CH224" s="267"/>
      <c r="CI224" s="267"/>
      <c r="CJ224" s="267"/>
      <c r="CK224" s="267"/>
      <c r="CL224" s="267"/>
      <c r="CM224" s="267"/>
      <c r="CN224" s="267"/>
      <c r="CO224" s="267"/>
      <c r="CP224" s="267"/>
      <c r="CQ224" s="267"/>
      <c r="CR224" s="267"/>
      <c r="CS224" s="267"/>
      <c r="CT224" s="267"/>
      <c r="CU224" s="267"/>
      <c r="CV224" s="267"/>
      <c r="CW224" s="267"/>
      <c r="CX224" s="267"/>
      <c r="CY224" s="267"/>
      <c r="CZ224" s="267"/>
      <c r="DA224" s="267"/>
      <c r="DB224" s="267"/>
      <c r="DC224" s="267"/>
      <c r="DD224" s="267"/>
      <c r="DE224" s="267"/>
      <c r="DF224" s="267"/>
      <c r="DG224" s="267"/>
      <c r="DH224" s="267"/>
      <c r="DI224" s="267"/>
      <c r="DJ224" s="267"/>
      <c r="DK224" s="267"/>
      <c r="DL224" s="267"/>
      <c r="DM224" s="267"/>
      <c r="DN224" s="267"/>
      <c r="DO224" s="267"/>
      <c r="DP224" s="267"/>
      <c r="DQ224" s="267"/>
      <c r="DR224" s="267"/>
      <c r="DS224" s="267"/>
      <c r="DT224" s="267"/>
      <c r="DU224" s="267"/>
      <c r="DV224" s="267"/>
      <c r="DW224" s="267"/>
      <c r="DX224" s="268"/>
      <c r="DY224" s="269">
        <v>3.8</v>
      </c>
      <c r="DZ224" s="270"/>
      <c r="EA224" s="270"/>
      <c r="EB224" s="270"/>
      <c r="EC224" s="270"/>
      <c r="ED224" s="270"/>
      <c r="EE224" s="270"/>
      <c r="EF224" s="270"/>
      <c r="EG224" s="270"/>
      <c r="EH224" s="270"/>
      <c r="EI224" s="270"/>
      <c r="EJ224" s="270"/>
      <c r="EK224" s="270"/>
      <c r="EL224" s="270"/>
      <c r="EM224" s="270"/>
      <c r="EN224" s="270"/>
      <c r="EO224" s="270"/>
      <c r="EP224" s="270"/>
      <c r="EQ224" s="270"/>
      <c r="ER224" s="270"/>
      <c r="ES224" s="270"/>
      <c r="ET224" s="270"/>
      <c r="EU224" s="270"/>
      <c r="EV224" s="270"/>
      <c r="EW224" s="270"/>
      <c r="EX224" s="270"/>
      <c r="EY224" s="270"/>
      <c r="EZ224" s="270"/>
      <c r="FA224" s="270"/>
      <c r="FB224" s="270"/>
      <c r="FC224" s="270"/>
      <c r="FD224" s="270"/>
      <c r="FE224" s="270"/>
      <c r="FF224" s="270"/>
      <c r="FG224" s="270"/>
      <c r="FH224" s="270"/>
      <c r="FI224" s="270"/>
      <c r="FJ224" s="270"/>
      <c r="FK224" s="271"/>
    </row>
    <row r="225" spans="1:167" ht="30" customHeight="1" x14ac:dyDescent="0.25">
      <c r="A225" s="124"/>
      <c r="B225" s="267" t="s">
        <v>125</v>
      </c>
      <c r="C225" s="267"/>
      <c r="D225" s="267"/>
      <c r="E225" s="267"/>
      <c r="F225" s="267"/>
      <c r="G225" s="267"/>
      <c r="H225" s="267"/>
      <c r="I225" s="267"/>
      <c r="J225" s="267"/>
      <c r="K225" s="267"/>
      <c r="L225" s="267"/>
      <c r="M225" s="267"/>
      <c r="N225" s="267"/>
      <c r="O225" s="267"/>
      <c r="P225" s="267"/>
      <c r="Q225" s="267"/>
      <c r="R225" s="267"/>
      <c r="S225" s="267"/>
      <c r="T225" s="267"/>
      <c r="U225" s="267"/>
      <c r="V225" s="267"/>
      <c r="W225" s="267"/>
      <c r="X225" s="267"/>
      <c r="Y225" s="267"/>
      <c r="Z225" s="267"/>
      <c r="AA225" s="267"/>
      <c r="AB225" s="267"/>
      <c r="AC225" s="267"/>
      <c r="AD225" s="267"/>
      <c r="AE225" s="267"/>
      <c r="AF225" s="267"/>
      <c r="AG225" s="267"/>
      <c r="AH225" s="267"/>
      <c r="AI225" s="267"/>
      <c r="AJ225" s="267"/>
      <c r="AK225" s="267"/>
      <c r="AL225" s="267"/>
      <c r="AM225" s="267"/>
      <c r="AN225" s="267"/>
      <c r="AO225" s="267"/>
      <c r="AP225" s="267"/>
      <c r="AQ225" s="267"/>
      <c r="AR225" s="267"/>
      <c r="AS225" s="267"/>
      <c r="AT225" s="267"/>
      <c r="AU225" s="267"/>
      <c r="AV225" s="267"/>
      <c r="AW225" s="267"/>
      <c r="AX225" s="267"/>
      <c r="AY225" s="267"/>
      <c r="AZ225" s="267"/>
      <c r="BA225" s="267"/>
      <c r="BB225" s="267"/>
      <c r="BC225" s="267"/>
      <c r="BD225" s="267"/>
      <c r="BE225" s="267"/>
      <c r="BF225" s="267"/>
      <c r="BG225" s="267"/>
      <c r="BH225" s="267"/>
      <c r="BI225" s="267"/>
      <c r="BJ225" s="267"/>
      <c r="BK225" s="267"/>
      <c r="BL225" s="267"/>
      <c r="BM225" s="267"/>
      <c r="BN225" s="267"/>
      <c r="BO225" s="267"/>
      <c r="BP225" s="267"/>
      <c r="BQ225" s="267"/>
      <c r="BR225" s="267"/>
      <c r="BS225" s="267"/>
      <c r="BT225" s="267"/>
      <c r="BU225" s="267"/>
      <c r="BV225" s="267"/>
      <c r="BW225" s="267"/>
      <c r="BX225" s="267"/>
      <c r="BY225" s="267"/>
      <c r="BZ225" s="267"/>
      <c r="CA225" s="267"/>
      <c r="CB225" s="267"/>
      <c r="CC225" s="267"/>
      <c r="CD225" s="267"/>
      <c r="CE225" s="267"/>
      <c r="CF225" s="267"/>
      <c r="CG225" s="267"/>
      <c r="CH225" s="267"/>
      <c r="CI225" s="267"/>
      <c r="CJ225" s="267"/>
      <c r="CK225" s="267"/>
      <c r="CL225" s="267"/>
      <c r="CM225" s="267"/>
      <c r="CN225" s="267"/>
      <c r="CO225" s="267"/>
      <c r="CP225" s="267"/>
      <c r="CQ225" s="267"/>
      <c r="CR225" s="267"/>
      <c r="CS225" s="267"/>
      <c r="CT225" s="267"/>
      <c r="CU225" s="267"/>
      <c r="CV225" s="267"/>
      <c r="CW225" s="267"/>
      <c r="CX225" s="267"/>
      <c r="CY225" s="267"/>
      <c r="CZ225" s="267"/>
      <c r="DA225" s="267"/>
      <c r="DB225" s="267"/>
      <c r="DC225" s="267"/>
      <c r="DD225" s="267"/>
      <c r="DE225" s="267"/>
      <c r="DF225" s="267"/>
      <c r="DG225" s="267"/>
      <c r="DH225" s="267"/>
      <c r="DI225" s="267"/>
      <c r="DJ225" s="267"/>
      <c r="DK225" s="267"/>
      <c r="DL225" s="267"/>
      <c r="DM225" s="267"/>
      <c r="DN225" s="267"/>
      <c r="DO225" s="267"/>
      <c r="DP225" s="267"/>
      <c r="DQ225" s="267"/>
      <c r="DR225" s="267"/>
      <c r="DS225" s="267"/>
      <c r="DT225" s="267"/>
      <c r="DU225" s="267"/>
      <c r="DV225" s="267"/>
      <c r="DW225" s="267"/>
      <c r="DX225" s="268"/>
      <c r="DY225" s="269">
        <v>150.53</v>
      </c>
      <c r="DZ225" s="270"/>
      <c r="EA225" s="270"/>
      <c r="EB225" s="270"/>
      <c r="EC225" s="270"/>
      <c r="ED225" s="270"/>
      <c r="EE225" s="270"/>
      <c r="EF225" s="270"/>
      <c r="EG225" s="270"/>
      <c r="EH225" s="270"/>
      <c r="EI225" s="270"/>
      <c r="EJ225" s="270"/>
      <c r="EK225" s="270"/>
      <c r="EL225" s="270"/>
      <c r="EM225" s="270"/>
      <c r="EN225" s="270"/>
      <c r="EO225" s="270"/>
      <c r="EP225" s="270"/>
      <c r="EQ225" s="270"/>
      <c r="ER225" s="270"/>
      <c r="ES225" s="270"/>
      <c r="ET225" s="270"/>
      <c r="EU225" s="270"/>
      <c r="EV225" s="270"/>
      <c r="EW225" s="270"/>
      <c r="EX225" s="270"/>
      <c r="EY225" s="270"/>
      <c r="EZ225" s="270"/>
      <c r="FA225" s="270"/>
      <c r="FB225" s="270"/>
      <c r="FC225" s="270"/>
      <c r="FD225" s="270"/>
      <c r="FE225" s="270"/>
      <c r="FF225" s="270"/>
      <c r="FG225" s="270"/>
      <c r="FH225" s="270"/>
      <c r="FI225" s="270"/>
      <c r="FJ225" s="270"/>
      <c r="FK225" s="271"/>
    </row>
    <row r="227" spans="1:167" x14ac:dyDescent="0.25">
      <c r="G227" s="47" t="s">
        <v>190</v>
      </c>
    </row>
    <row r="228" spans="1:167" x14ac:dyDescent="0.25">
      <c r="A228" s="123" t="s">
        <v>191</v>
      </c>
      <c r="L228" s="272">
        <v>776704.67</v>
      </c>
      <c r="M228" s="272"/>
      <c r="N228" s="272"/>
      <c r="O228" s="272"/>
      <c r="P228" s="272"/>
      <c r="Q228" s="272"/>
      <c r="R228" s="272"/>
      <c r="S228" s="272"/>
      <c r="T228" s="272"/>
      <c r="U228" s="272"/>
      <c r="V228" s="272"/>
      <c r="W228" s="272"/>
      <c r="X228" s="272"/>
      <c r="Y228" s="272"/>
      <c r="Z228" s="272"/>
      <c r="AA228" s="272"/>
    </row>
    <row r="229" spans="1:167" x14ac:dyDescent="0.25">
      <c r="A229" s="123"/>
      <c r="L229" s="126"/>
      <c r="M229" s="126"/>
      <c r="N229" s="126"/>
      <c r="O229" s="126"/>
      <c r="P229" s="126"/>
      <c r="Q229" s="126"/>
      <c r="R229" s="126"/>
      <c r="S229" s="126"/>
      <c r="T229" s="126"/>
      <c r="U229" s="126"/>
      <c r="V229" s="126"/>
      <c r="W229" s="126"/>
      <c r="X229" s="126"/>
      <c r="Y229" s="126"/>
      <c r="Z229" s="126"/>
      <c r="AA229" s="126"/>
    </row>
    <row r="230" spans="1:167" ht="53.25" customHeight="1" x14ac:dyDescent="0.25">
      <c r="E230" s="304" t="s">
        <v>231</v>
      </c>
      <c r="F230" s="304"/>
      <c r="G230" s="304"/>
      <c r="H230" s="304"/>
      <c r="I230" s="304"/>
      <c r="J230" s="304"/>
      <c r="K230" s="304"/>
      <c r="L230" s="304"/>
      <c r="M230" s="304"/>
      <c r="N230" s="304"/>
      <c r="O230" s="304"/>
      <c r="P230" s="304"/>
      <c r="Q230" s="304"/>
      <c r="R230" s="304"/>
      <c r="S230" s="304"/>
      <c r="T230" s="304"/>
      <c r="U230" s="304"/>
      <c r="V230" s="304"/>
      <c r="W230" s="304"/>
      <c r="X230" s="304"/>
      <c r="Y230" s="304"/>
      <c r="Z230" s="304"/>
      <c r="AA230" s="304"/>
      <c r="AB230" s="304"/>
      <c r="AC230" s="304"/>
      <c r="AD230" s="304"/>
      <c r="AE230" s="304"/>
      <c r="AF230" s="304"/>
      <c r="AG230" s="304"/>
      <c r="AH230" s="304"/>
      <c r="AI230" s="304"/>
      <c r="AJ230" s="304"/>
      <c r="AK230" s="304"/>
      <c r="AL230" s="304"/>
      <c r="AM230" s="304"/>
      <c r="AN230" s="304"/>
      <c r="AO230" s="304"/>
      <c r="AP230" s="304"/>
      <c r="AQ230" s="304"/>
      <c r="AR230" s="304"/>
      <c r="AS230" s="304"/>
      <c r="AT230" s="304"/>
      <c r="AU230" s="304"/>
      <c r="AV230" s="304"/>
      <c r="AW230" s="304"/>
      <c r="AX230" s="304"/>
      <c r="AY230" s="304"/>
      <c r="AZ230" s="304"/>
      <c r="BA230" s="304"/>
      <c r="BB230" s="304"/>
      <c r="BC230" s="304"/>
      <c r="BD230" s="304"/>
      <c r="BE230" s="304"/>
      <c r="BF230" s="304"/>
      <c r="BG230" s="304"/>
      <c r="BH230" s="304"/>
      <c r="BI230" s="304"/>
      <c r="BJ230" s="304"/>
      <c r="BK230" s="304"/>
      <c r="BL230" s="304"/>
      <c r="BM230" s="304"/>
      <c r="BN230" s="304"/>
      <c r="BO230" s="304"/>
      <c r="BP230" s="304"/>
      <c r="BQ230" s="304"/>
      <c r="BR230" s="304"/>
      <c r="BS230" s="304"/>
      <c r="BT230" s="304"/>
      <c r="BU230" s="304"/>
      <c r="BV230" s="304"/>
      <c r="BW230" s="304"/>
      <c r="BX230" s="304"/>
      <c r="BY230" s="304"/>
      <c r="BZ230" s="304"/>
      <c r="CA230" s="304"/>
      <c r="CB230" s="304"/>
      <c r="CC230" s="304"/>
      <c r="CD230" s="304"/>
      <c r="CE230" s="304"/>
      <c r="CF230" s="304"/>
      <c r="CG230" s="304"/>
      <c r="CH230" s="304"/>
      <c r="CI230" s="304"/>
      <c r="CJ230" s="304"/>
      <c r="CK230" s="304"/>
      <c r="CL230" s="304"/>
      <c r="CM230" s="304"/>
      <c r="CN230" s="304"/>
      <c r="CO230" s="304"/>
      <c r="CP230" s="304"/>
      <c r="CQ230" s="304"/>
      <c r="CR230" s="304"/>
      <c r="CS230" s="304"/>
      <c r="CT230" s="304"/>
      <c r="CU230" s="304"/>
      <c r="CV230" s="304"/>
      <c r="CW230" s="304"/>
      <c r="CX230" s="304"/>
      <c r="CY230" s="304"/>
      <c r="CZ230" s="304"/>
      <c r="DA230" s="304"/>
      <c r="DB230" s="304"/>
      <c r="DC230" s="304"/>
      <c r="DD230" s="304"/>
      <c r="DE230" s="304"/>
      <c r="DF230" s="304"/>
      <c r="DG230" s="304"/>
      <c r="DH230" s="304"/>
      <c r="DI230" s="304"/>
      <c r="DJ230" s="304"/>
      <c r="DK230" s="304"/>
      <c r="DL230" s="304"/>
      <c r="DM230" s="304"/>
      <c r="DN230" s="304"/>
      <c r="DO230" s="304"/>
      <c r="DP230" s="304"/>
      <c r="DQ230" s="304"/>
      <c r="DR230" s="304"/>
      <c r="DS230" s="304"/>
      <c r="DT230" s="304"/>
      <c r="DU230" s="304"/>
      <c r="DV230" s="304"/>
      <c r="DW230" s="304"/>
      <c r="DX230" s="304"/>
      <c r="DY230" s="304"/>
      <c r="DZ230" s="304"/>
      <c r="EA230" s="304"/>
      <c r="EB230" s="304"/>
      <c r="EC230" s="304"/>
      <c r="ED230" s="304"/>
      <c r="EE230" s="304"/>
      <c r="EF230" s="304"/>
      <c r="EG230" s="304"/>
      <c r="EH230" s="304"/>
      <c r="EI230" s="304"/>
      <c r="EJ230" s="304"/>
      <c r="EK230" s="304"/>
      <c r="EL230" s="304"/>
      <c r="EM230" s="304"/>
      <c r="EN230" s="304"/>
      <c r="EO230" s="304"/>
      <c r="EP230" s="304"/>
      <c r="EQ230" s="304"/>
      <c r="ER230" s="304"/>
      <c r="ES230" s="304"/>
      <c r="ET230" s="304"/>
      <c r="EU230" s="304"/>
      <c r="EV230" s="304"/>
      <c r="EW230" s="304"/>
      <c r="EX230" s="304"/>
      <c r="EY230" s="304"/>
      <c r="EZ230" s="304"/>
      <c r="FA230" s="304"/>
      <c r="FB230" s="304"/>
      <c r="FC230" s="304"/>
      <c r="FD230" s="304"/>
      <c r="FE230" s="304"/>
      <c r="FF230" s="304"/>
      <c r="FG230" s="304"/>
      <c r="FH230" s="304"/>
      <c r="FI230" s="304"/>
      <c r="FJ230" s="304"/>
      <c r="FK230" s="304"/>
    </row>
    <row r="231" spans="1:167" ht="51" customHeight="1" x14ac:dyDescent="0.25">
      <c r="E231" s="244" t="s">
        <v>230</v>
      </c>
      <c r="F231" s="244"/>
      <c r="G231" s="244"/>
      <c r="H231" s="244"/>
      <c r="I231" s="244"/>
      <c r="J231" s="244"/>
      <c r="K231" s="244"/>
      <c r="L231" s="244"/>
      <c r="M231" s="244"/>
      <c r="N231" s="244"/>
      <c r="O231" s="244"/>
      <c r="P231" s="244"/>
      <c r="Q231" s="244"/>
      <c r="R231" s="244"/>
      <c r="S231" s="244"/>
      <c r="T231" s="244"/>
      <c r="U231" s="244"/>
      <c r="V231" s="244"/>
      <c r="W231" s="244"/>
      <c r="X231" s="244"/>
      <c r="Y231" s="244"/>
      <c r="Z231" s="244"/>
      <c r="AA231" s="244"/>
      <c r="AB231" s="244"/>
      <c r="AC231" s="244"/>
      <c r="AD231" s="244"/>
      <c r="AE231" s="244"/>
      <c r="AF231" s="244"/>
      <c r="AG231" s="244"/>
      <c r="AH231" s="244"/>
      <c r="AI231" s="244"/>
      <c r="AJ231" s="244"/>
      <c r="AK231" s="244"/>
      <c r="AL231" s="244"/>
      <c r="AM231" s="244"/>
      <c r="AN231" s="244"/>
      <c r="AO231" s="244"/>
      <c r="AP231" s="244"/>
      <c r="AQ231" s="244"/>
      <c r="AR231" s="244"/>
      <c r="AS231" s="244"/>
      <c r="AT231" s="244"/>
      <c r="AU231" s="244"/>
      <c r="AV231" s="244"/>
      <c r="AW231" s="244"/>
      <c r="AX231" s="244"/>
      <c r="AY231" s="244"/>
      <c r="AZ231" s="244"/>
      <c r="BA231" s="244"/>
      <c r="BB231" s="244"/>
      <c r="BC231" s="244"/>
      <c r="BD231" s="244"/>
      <c r="BE231" s="244"/>
      <c r="BF231" s="244"/>
      <c r="BG231" s="244"/>
      <c r="BH231" s="244"/>
      <c r="BI231" s="244"/>
      <c r="BJ231" s="244"/>
      <c r="BK231" s="244"/>
      <c r="BL231" s="244"/>
      <c r="BM231" s="244"/>
      <c r="BN231" s="244"/>
      <c r="BO231" s="244"/>
      <c r="BP231" s="244"/>
      <c r="BQ231" s="244"/>
      <c r="BR231" s="244"/>
      <c r="BS231" s="244"/>
      <c r="BT231" s="244"/>
      <c r="BU231" s="244"/>
      <c r="BV231" s="244"/>
      <c r="BW231" s="244"/>
      <c r="BX231" s="244"/>
      <c r="BY231" s="244"/>
      <c r="BZ231" s="244"/>
      <c r="CA231" s="244"/>
      <c r="CB231" s="244"/>
      <c r="CC231" s="244"/>
      <c r="CD231" s="244"/>
      <c r="CE231" s="244"/>
      <c r="CF231" s="244"/>
      <c r="CG231" s="244"/>
      <c r="CH231" s="244"/>
      <c r="CI231" s="244"/>
      <c r="CJ231" s="244"/>
      <c r="CK231" s="244"/>
      <c r="CL231" s="244"/>
      <c r="CM231" s="244"/>
      <c r="CN231" s="244"/>
      <c r="CO231" s="244"/>
      <c r="CP231" s="244"/>
      <c r="CQ231" s="244"/>
      <c r="CR231" s="244"/>
      <c r="CS231" s="244"/>
      <c r="CT231" s="244"/>
      <c r="CU231" s="244"/>
      <c r="CV231" s="244"/>
      <c r="CW231" s="244"/>
      <c r="CX231" s="244"/>
      <c r="CY231" s="244"/>
      <c r="CZ231" s="244"/>
      <c r="DA231" s="244"/>
      <c r="DB231" s="244"/>
      <c r="DC231" s="244"/>
      <c r="DD231" s="244"/>
      <c r="DE231" s="244"/>
      <c r="DF231" s="244"/>
      <c r="DG231" s="244"/>
      <c r="DH231" s="244"/>
      <c r="DI231" s="244"/>
      <c r="DJ231" s="244"/>
      <c r="DK231" s="244"/>
      <c r="DL231" s="244"/>
      <c r="DM231" s="244"/>
      <c r="DN231" s="244"/>
      <c r="DO231" s="244"/>
      <c r="DP231" s="244"/>
      <c r="DQ231" s="244"/>
      <c r="DR231" s="244"/>
      <c r="DS231" s="244"/>
      <c r="DT231" s="244"/>
      <c r="DU231" s="244"/>
      <c r="DV231" s="244"/>
      <c r="DW231" s="244"/>
      <c r="DX231" s="244"/>
      <c r="DY231" s="244"/>
      <c r="DZ231" s="244"/>
      <c r="EA231" s="244"/>
      <c r="EB231" s="244"/>
      <c r="EC231" s="244"/>
      <c r="ED231" s="244"/>
      <c r="EE231" s="244"/>
      <c r="EF231" s="244"/>
      <c r="EG231" s="244"/>
      <c r="EH231" s="244"/>
      <c r="EI231" s="244"/>
      <c r="EJ231" s="244"/>
      <c r="EK231" s="244"/>
      <c r="EL231" s="244"/>
      <c r="EM231" s="244"/>
      <c r="EN231" s="244"/>
      <c r="EO231" s="244"/>
      <c r="EP231" s="244"/>
      <c r="EQ231" s="244"/>
      <c r="ER231" s="244"/>
      <c r="ES231" s="244"/>
      <c r="ET231" s="244"/>
      <c r="EU231" s="244"/>
      <c r="EV231" s="244"/>
      <c r="EW231" s="244"/>
      <c r="EX231" s="244"/>
      <c r="EY231" s="244"/>
      <c r="EZ231" s="244"/>
      <c r="FA231" s="244"/>
      <c r="FB231" s="244"/>
      <c r="FC231" s="244"/>
      <c r="FD231" s="244"/>
      <c r="FE231" s="244"/>
      <c r="FF231" s="244"/>
      <c r="FG231" s="244"/>
      <c r="FH231" s="244"/>
      <c r="FI231" s="244"/>
      <c r="FJ231" s="244"/>
    </row>
    <row r="232" spans="1:167" x14ac:dyDescent="0.25">
      <c r="A232" s="123"/>
      <c r="L232" s="126"/>
      <c r="M232" s="126"/>
      <c r="N232" s="126"/>
      <c r="O232" s="126"/>
      <c r="P232" s="126"/>
      <c r="Q232" s="126"/>
      <c r="R232" s="126"/>
      <c r="S232" s="126"/>
      <c r="T232" s="126"/>
      <c r="U232" s="126"/>
      <c r="V232" s="126"/>
      <c r="W232" s="126"/>
      <c r="X232" s="126"/>
      <c r="Y232" s="126"/>
      <c r="Z232" s="126"/>
      <c r="AA232" s="126"/>
    </row>
  </sheetData>
  <mergeCells count="482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7:H17"/>
    <mergeCell ref="I17:N17"/>
    <mergeCell ref="O17:T17"/>
    <mergeCell ref="U17:Z17"/>
    <mergeCell ref="AA17:AF17"/>
    <mergeCell ref="AG17:AL17"/>
    <mergeCell ref="AM17:AR17"/>
    <mergeCell ref="AS17:AX17"/>
    <mergeCell ref="EC17:EI17"/>
    <mergeCell ref="EJ17:EP17"/>
    <mergeCell ref="EQ17:EW17"/>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19:H19"/>
    <mergeCell ref="I19:N19"/>
    <mergeCell ref="O19:T19"/>
    <mergeCell ref="U19:Z19"/>
    <mergeCell ref="AA19:AF19"/>
    <mergeCell ref="AG19:AL19"/>
    <mergeCell ref="AM19:AR19"/>
    <mergeCell ref="AS19:AX19"/>
    <mergeCell ref="EC19:EI19"/>
    <mergeCell ref="EJ19:EP19"/>
    <mergeCell ref="EQ19:EW19"/>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1:H21"/>
    <mergeCell ref="I21:N21"/>
    <mergeCell ref="O21:T21"/>
    <mergeCell ref="U21:Z21"/>
    <mergeCell ref="AA21:AF21"/>
    <mergeCell ref="AG21:AL21"/>
    <mergeCell ref="AM21:AR21"/>
    <mergeCell ref="AS21:AX21"/>
    <mergeCell ref="EC21:EI21"/>
    <mergeCell ref="EJ21:EP21"/>
    <mergeCell ref="EQ21:EW21"/>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3:H23"/>
    <mergeCell ref="I23:N23"/>
    <mergeCell ref="O23:T23"/>
    <mergeCell ref="U23:Z23"/>
    <mergeCell ref="AA23:AF23"/>
    <mergeCell ref="AG23:AL23"/>
    <mergeCell ref="AM23:AR23"/>
    <mergeCell ref="AS23:AX23"/>
    <mergeCell ref="EC23:EI23"/>
    <mergeCell ref="EJ23:EP23"/>
    <mergeCell ref="EQ23:EW23"/>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5:H25"/>
    <mergeCell ref="I25:N25"/>
    <mergeCell ref="O25:T25"/>
    <mergeCell ref="U25:Z25"/>
    <mergeCell ref="AA25:AF25"/>
    <mergeCell ref="AG25:AL25"/>
    <mergeCell ref="AM25:AR25"/>
    <mergeCell ref="AS25:AX25"/>
    <mergeCell ref="EC25:EI25"/>
    <mergeCell ref="EJ25:EP25"/>
    <mergeCell ref="EQ25:EW25"/>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7:H27"/>
    <mergeCell ref="I27:N27"/>
    <mergeCell ref="O27:T27"/>
    <mergeCell ref="U27:Z27"/>
    <mergeCell ref="AA27:AF27"/>
    <mergeCell ref="AG27:AL27"/>
    <mergeCell ref="AM27:AR27"/>
    <mergeCell ref="AS27:AX27"/>
    <mergeCell ref="EC27:EI27"/>
    <mergeCell ref="EJ27:EP27"/>
    <mergeCell ref="EQ27:EW27"/>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29:H29"/>
    <mergeCell ref="I29:N29"/>
    <mergeCell ref="O29:T29"/>
    <mergeCell ref="U29:Z29"/>
    <mergeCell ref="AA29:AF29"/>
    <mergeCell ref="AG29:AL29"/>
    <mergeCell ref="AM29:AR29"/>
    <mergeCell ref="AS29:AX29"/>
    <mergeCell ref="EC29:EI29"/>
    <mergeCell ref="EJ29:EP29"/>
    <mergeCell ref="EQ29:EW29"/>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1:H31"/>
    <mergeCell ref="I31:N31"/>
    <mergeCell ref="O31:T31"/>
    <mergeCell ref="U31:Z31"/>
    <mergeCell ref="AA31:AF31"/>
    <mergeCell ref="AG31:AL31"/>
    <mergeCell ref="AM31:AR31"/>
    <mergeCell ref="AS31:AX31"/>
    <mergeCell ref="EC31:EI31"/>
    <mergeCell ref="EJ31:EP31"/>
    <mergeCell ref="EQ31:EW31"/>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3:H33"/>
    <mergeCell ref="I33:N33"/>
    <mergeCell ref="O33:T33"/>
    <mergeCell ref="U33:Z33"/>
    <mergeCell ref="AA33:AF33"/>
    <mergeCell ref="AG33:AL33"/>
    <mergeCell ref="AM33:AR33"/>
    <mergeCell ref="AS33:AX33"/>
    <mergeCell ref="EC33:EI33"/>
    <mergeCell ref="EJ33:EP33"/>
    <mergeCell ref="EQ33:EW33"/>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5:H35"/>
    <mergeCell ref="I35:N35"/>
    <mergeCell ref="O35:T35"/>
    <mergeCell ref="U35:Z35"/>
    <mergeCell ref="AA35:AF35"/>
    <mergeCell ref="AG35:AL35"/>
    <mergeCell ref="AM35:AR35"/>
    <mergeCell ref="AS35:AX35"/>
    <mergeCell ref="EC35:EI35"/>
    <mergeCell ref="EJ35:EP35"/>
    <mergeCell ref="EQ35:EW35"/>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7:H37"/>
    <mergeCell ref="I37:N37"/>
    <mergeCell ref="O37:T37"/>
    <mergeCell ref="U37:Z37"/>
    <mergeCell ref="AA37:AF37"/>
    <mergeCell ref="AG37:AL37"/>
    <mergeCell ref="AM37:AR37"/>
    <mergeCell ref="AS37:AX37"/>
    <mergeCell ref="EC37:EI37"/>
    <mergeCell ref="EJ37:EP37"/>
    <mergeCell ref="EQ37:EW37"/>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39:H39"/>
    <mergeCell ref="I39:N39"/>
    <mergeCell ref="O39:T39"/>
    <mergeCell ref="U39:Z39"/>
    <mergeCell ref="AA39:AF39"/>
    <mergeCell ref="AG39:AL39"/>
    <mergeCell ref="AM39:AR39"/>
    <mergeCell ref="AS39:AX39"/>
    <mergeCell ref="EC39:EI39"/>
    <mergeCell ref="EJ39:EP39"/>
    <mergeCell ref="EQ39:EW39"/>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1:H41"/>
    <mergeCell ref="I41:N41"/>
    <mergeCell ref="O41:T41"/>
    <mergeCell ref="U41:Z41"/>
    <mergeCell ref="AA41:AF41"/>
    <mergeCell ref="AG41:AL41"/>
    <mergeCell ref="AM41:AR41"/>
    <mergeCell ref="AS41:AX41"/>
    <mergeCell ref="EC41:EI41"/>
    <mergeCell ref="EJ41:EP41"/>
    <mergeCell ref="EQ41:EW41"/>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X43:FD43"/>
    <mergeCell ref="FE43:FK43"/>
    <mergeCell ref="A44:H44"/>
    <mergeCell ref="I44:N44"/>
    <mergeCell ref="O44:T44"/>
    <mergeCell ref="U44:Z44"/>
    <mergeCell ref="AA44:AF44"/>
    <mergeCell ref="CM43:CS43"/>
    <mergeCell ref="CT43:CZ43"/>
    <mergeCell ref="DA43:DG43"/>
    <mergeCell ref="DH43:DN43"/>
    <mergeCell ref="DO43:DU43"/>
    <mergeCell ref="DV43:EB43"/>
    <mergeCell ref="AY43:BD43"/>
    <mergeCell ref="BE43:BJ43"/>
    <mergeCell ref="BK43:BQ43"/>
    <mergeCell ref="BR43:BX43"/>
    <mergeCell ref="BY43:CE43"/>
    <mergeCell ref="CF43:CL43"/>
    <mergeCell ref="EX44:FD44"/>
    <mergeCell ref="FE44:FK44"/>
    <mergeCell ref="A43:H43"/>
    <mergeCell ref="I43:N43"/>
    <mergeCell ref="O43:T43"/>
    <mergeCell ref="U43:Z43"/>
    <mergeCell ref="AA43:AF43"/>
    <mergeCell ref="AG43:AL43"/>
    <mergeCell ref="AM43:AR43"/>
    <mergeCell ref="AS43:AX43"/>
    <mergeCell ref="EC43:EI43"/>
    <mergeCell ref="EJ43:EP43"/>
    <mergeCell ref="EQ43:EW43"/>
    <mergeCell ref="AG49:AL49"/>
    <mergeCell ref="AM49:AR49"/>
    <mergeCell ref="DH44:DN44"/>
    <mergeCell ref="DO44:DU44"/>
    <mergeCell ref="DV44:EB44"/>
    <mergeCell ref="EC44:EI44"/>
    <mergeCell ref="EJ44:EP44"/>
    <mergeCell ref="EQ44:EW44"/>
    <mergeCell ref="BR44:BX44"/>
    <mergeCell ref="BY44:CE44"/>
    <mergeCell ref="CF44:CL44"/>
    <mergeCell ref="CM44:CS44"/>
    <mergeCell ref="CT44:CZ44"/>
    <mergeCell ref="DA44:DG44"/>
    <mergeCell ref="AG44:AL44"/>
    <mergeCell ref="AM44:AR44"/>
    <mergeCell ref="AS44:AX44"/>
    <mergeCell ref="AY44:BD44"/>
    <mergeCell ref="BE44:BJ44"/>
    <mergeCell ref="BK44:BQ44"/>
    <mergeCell ref="A50:H50"/>
    <mergeCell ref="I50:N50"/>
    <mergeCell ref="O50:T50"/>
    <mergeCell ref="U50:Z50"/>
    <mergeCell ref="EJ51:EP51"/>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47:H49"/>
    <mergeCell ref="EA47:EK47"/>
    <mergeCell ref="I49:N49"/>
    <mergeCell ref="O49:T49"/>
    <mergeCell ref="U49:Z49"/>
    <mergeCell ref="AA49:AF49"/>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EX53:FD53"/>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1:H51"/>
    <mergeCell ref="I51:N51"/>
    <mergeCell ref="O51:T51"/>
    <mergeCell ref="U51:Z51"/>
    <mergeCell ref="AA51:AF51"/>
    <mergeCell ref="AG51:AL51"/>
    <mergeCell ref="AM51:AR51"/>
    <mergeCell ref="AS51:AX51"/>
    <mergeCell ref="AY51:BD51"/>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X55:FD55"/>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3:H53"/>
    <mergeCell ref="I53:N53"/>
    <mergeCell ref="O53:T53"/>
    <mergeCell ref="U53:Z53"/>
    <mergeCell ref="AA53:AF53"/>
    <mergeCell ref="AG53:AL53"/>
    <mergeCell ref="AM53:AR53"/>
    <mergeCell ref="AS53:AX53"/>
    <mergeCell ref="AY53:BD53"/>
    <mergeCell ref="EJ53:EP53"/>
    <mergeCell ref="EQ53:EW53"/>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X57:FD57"/>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5:H55"/>
    <mergeCell ref="I55:N55"/>
    <mergeCell ref="O55:T55"/>
    <mergeCell ref="U55:Z55"/>
    <mergeCell ref="AA55:AF55"/>
    <mergeCell ref="AG55:AL55"/>
    <mergeCell ref="AM55:AR55"/>
    <mergeCell ref="AS55:AX55"/>
    <mergeCell ref="AY55:BD55"/>
    <mergeCell ref="EJ55:EP55"/>
    <mergeCell ref="EQ55:EW55"/>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X59:FD59"/>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7:H57"/>
    <mergeCell ref="I57:N57"/>
    <mergeCell ref="O57:T57"/>
    <mergeCell ref="U57:Z57"/>
    <mergeCell ref="AA57:AF57"/>
    <mergeCell ref="AG57:AL57"/>
    <mergeCell ref="AM57:AR57"/>
    <mergeCell ref="AS57:AX57"/>
    <mergeCell ref="AY57:BD57"/>
    <mergeCell ref="EJ57:EP57"/>
    <mergeCell ref="EQ57:EW57"/>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X61:FD61"/>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59:H59"/>
    <mergeCell ref="I59:N59"/>
    <mergeCell ref="O59:T59"/>
    <mergeCell ref="U59:Z59"/>
    <mergeCell ref="AA59:AF59"/>
    <mergeCell ref="AG59:AL59"/>
    <mergeCell ref="AM59:AR59"/>
    <mergeCell ref="AS59:AX59"/>
    <mergeCell ref="AY59:BD59"/>
    <mergeCell ref="EJ59:EP59"/>
    <mergeCell ref="EQ59:EW59"/>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X63:FD63"/>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1:H61"/>
    <mergeCell ref="I61:N61"/>
    <mergeCell ref="O61:T61"/>
    <mergeCell ref="U61:Z61"/>
    <mergeCell ref="AA61:AF61"/>
    <mergeCell ref="AG61:AL61"/>
    <mergeCell ref="AM61:AR61"/>
    <mergeCell ref="AS61:AX61"/>
    <mergeCell ref="AY61:BD61"/>
    <mergeCell ref="EJ61:EP61"/>
    <mergeCell ref="EQ61:EW61"/>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X65:FD65"/>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3:H63"/>
    <mergeCell ref="I63:N63"/>
    <mergeCell ref="O63:T63"/>
    <mergeCell ref="U63:Z63"/>
    <mergeCell ref="AA63:AF63"/>
    <mergeCell ref="AG63:AL63"/>
    <mergeCell ref="AM63:AR63"/>
    <mergeCell ref="AS63:AX63"/>
    <mergeCell ref="AY63:BD63"/>
    <mergeCell ref="EJ63:EP63"/>
    <mergeCell ref="EQ63:EW63"/>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X67:FD67"/>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5:H65"/>
    <mergeCell ref="I65:N65"/>
    <mergeCell ref="O65:T65"/>
    <mergeCell ref="U65:Z65"/>
    <mergeCell ref="AA65:AF65"/>
    <mergeCell ref="AG65:AL65"/>
    <mergeCell ref="AM65:AR65"/>
    <mergeCell ref="AS65:AX65"/>
    <mergeCell ref="AY65:BD65"/>
    <mergeCell ref="EJ65:EP65"/>
    <mergeCell ref="EQ65:EW65"/>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X69:FD69"/>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7:H67"/>
    <mergeCell ref="I67:N67"/>
    <mergeCell ref="O67:T67"/>
    <mergeCell ref="U67:Z67"/>
    <mergeCell ref="AA67:AF67"/>
    <mergeCell ref="AG67:AL67"/>
    <mergeCell ref="AM67:AR67"/>
    <mergeCell ref="AS67:AX67"/>
    <mergeCell ref="AY67:BD67"/>
    <mergeCell ref="EJ67:EP67"/>
    <mergeCell ref="EQ67:EW67"/>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X71:FD71"/>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69:H69"/>
    <mergeCell ref="I69:N69"/>
    <mergeCell ref="O69:T69"/>
    <mergeCell ref="U69:Z69"/>
    <mergeCell ref="AA69:AF69"/>
    <mergeCell ref="AG69:AL69"/>
    <mergeCell ref="AM69:AR69"/>
    <mergeCell ref="AS69:AX69"/>
    <mergeCell ref="AY69:BD69"/>
    <mergeCell ref="EJ69:EP69"/>
    <mergeCell ref="EQ69:EW69"/>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X73:FD73"/>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1:H71"/>
    <mergeCell ref="I71:N71"/>
    <mergeCell ref="O71:T71"/>
    <mergeCell ref="U71:Z71"/>
    <mergeCell ref="AA71:AF71"/>
    <mergeCell ref="AG71:AL71"/>
    <mergeCell ref="AM71:AR71"/>
    <mergeCell ref="AS71:AX71"/>
    <mergeCell ref="AY71:BD71"/>
    <mergeCell ref="EJ71:EP71"/>
    <mergeCell ref="EQ71:EW71"/>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X75:FD75"/>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3:H73"/>
    <mergeCell ref="I73:N73"/>
    <mergeCell ref="O73:T73"/>
    <mergeCell ref="U73:Z73"/>
    <mergeCell ref="AA73:AF73"/>
    <mergeCell ref="AG73:AL73"/>
    <mergeCell ref="AM73:AR73"/>
    <mergeCell ref="AS73:AX73"/>
    <mergeCell ref="AY73:BD73"/>
    <mergeCell ref="EJ73:EP73"/>
    <mergeCell ref="EQ73:EW73"/>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X77:FD77"/>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5:H75"/>
    <mergeCell ref="I75:N75"/>
    <mergeCell ref="O75:T75"/>
    <mergeCell ref="U75:Z75"/>
    <mergeCell ref="AA75:AF75"/>
    <mergeCell ref="AG75:AL75"/>
    <mergeCell ref="AM75:AR75"/>
    <mergeCell ref="AS75:AX75"/>
    <mergeCell ref="AY75:BD75"/>
    <mergeCell ref="EJ75:EP75"/>
    <mergeCell ref="EQ75:EW75"/>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X79:FD79"/>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7:H77"/>
    <mergeCell ref="I77:N77"/>
    <mergeCell ref="O77:T77"/>
    <mergeCell ref="U77:Z77"/>
    <mergeCell ref="AA77:AF77"/>
    <mergeCell ref="AG77:AL77"/>
    <mergeCell ref="AM77:AR77"/>
    <mergeCell ref="AS77:AX77"/>
    <mergeCell ref="AY77:BD77"/>
    <mergeCell ref="EJ77:EP77"/>
    <mergeCell ref="EQ77:EW77"/>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X85:FD85"/>
    <mergeCell ref="FE79:FK79"/>
    <mergeCell ref="A80:H80"/>
    <mergeCell ref="I80:N80"/>
    <mergeCell ref="O80:T80"/>
    <mergeCell ref="U80:Z80"/>
    <mergeCell ref="AA80:AF80"/>
    <mergeCell ref="AG80:AL80"/>
    <mergeCell ref="CT79:CZ79"/>
    <mergeCell ref="DA79:DG79"/>
    <mergeCell ref="DH79:DN79"/>
    <mergeCell ref="DO79:DU79"/>
    <mergeCell ref="DV79:EB79"/>
    <mergeCell ref="EC79:EI79"/>
    <mergeCell ref="BE79:BJ79"/>
    <mergeCell ref="BK79:BQ79"/>
    <mergeCell ref="BR79:BX79"/>
    <mergeCell ref="BY79:CE79"/>
    <mergeCell ref="CF79:CL79"/>
    <mergeCell ref="CM79:CS79"/>
    <mergeCell ref="FE80:FK80"/>
    <mergeCell ref="A79:H79"/>
    <mergeCell ref="I79:N79"/>
    <mergeCell ref="O79:T79"/>
    <mergeCell ref="U79:Z79"/>
    <mergeCell ref="AA79:AF79"/>
    <mergeCell ref="AG79:AL79"/>
    <mergeCell ref="AM79:AR79"/>
    <mergeCell ref="AS79:AX79"/>
    <mergeCell ref="AY79:BD79"/>
    <mergeCell ref="EJ79:EP79"/>
    <mergeCell ref="EQ79:EW79"/>
    <mergeCell ref="DO80:DU80"/>
    <mergeCell ref="DV80:EB80"/>
    <mergeCell ref="EC80:EI80"/>
    <mergeCell ref="EJ80:EP80"/>
    <mergeCell ref="EQ80:EW80"/>
    <mergeCell ref="EX80:FD80"/>
    <mergeCell ref="BY80:CE80"/>
    <mergeCell ref="CF80:CL80"/>
    <mergeCell ref="CM80:CS80"/>
    <mergeCell ref="CT80:CZ80"/>
    <mergeCell ref="DA80:DG80"/>
    <mergeCell ref="DH80:DN80"/>
    <mergeCell ref="AM80:AR80"/>
    <mergeCell ref="AS80:AX80"/>
    <mergeCell ref="AY80:BD80"/>
    <mergeCell ref="BE80:BJ80"/>
    <mergeCell ref="BK80:BQ80"/>
    <mergeCell ref="BR80:BX80"/>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3:H85"/>
    <mergeCell ref="EA83:EK83"/>
    <mergeCell ref="I85:N85"/>
    <mergeCell ref="O85:T85"/>
    <mergeCell ref="U85:Z85"/>
    <mergeCell ref="AA85:AF85"/>
    <mergeCell ref="AG85:AL85"/>
    <mergeCell ref="AM85:AR85"/>
    <mergeCell ref="AS85:AX85"/>
    <mergeCell ref="EC85:EI85"/>
    <mergeCell ref="EJ85:EP85"/>
    <mergeCell ref="EQ85:EW85"/>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7:H87"/>
    <mergeCell ref="I87:N87"/>
    <mergeCell ref="O87:T87"/>
    <mergeCell ref="U87:Z87"/>
    <mergeCell ref="AA87:AF87"/>
    <mergeCell ref="AG87:AL87"/>
    <mergeCell ref="AM87:AR87"/>
    <mergeCell ref="AS87:AX87"/>
    <mergeCell ref="EC87:EI87"/>
    <mergeCell ref="EJ87:EP87"/>
    <mergeCell ref="EQ87:EW87"/>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89:H89"/>
    <mergeCell ref="I89:N89"/>
    <mergeCell ref="O89:T89"/>
    <mergeCell ref="U89:Z89"/>
    <mergeCell ref="AA89:AF89"/>
    <mergeCell ref="AG89:AL89"/>
    <mergeCell ref="AM89:AR89"/>
    <mergeCell ref="AS89:AX89"/>
    <mergeCell ref="EC89:EI89"/>
    <mergeCell ref="EJ89:EP89"/>
    <mergeCell ref="EQ89:EW89"/>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1:H91"/>
    <mergeCell ref="I91:N91"/>
    <mergeCell ref="O91:T91"/>
    <mergeCell ref="U91:Z91"/>
    <mergeCell ref="AA91:AF91"/>
    <mergeCell ref="AG91:AL91"/>
    <mergeCell ref="AM91:AR91"/>
    <mergeCell ref="AS91:AX91"/>
    <mergeCell ref="EC91:EI91"/>
    <mergeCell ref="EJ91:EP91"/>
    <mergeCell ref="EQ91:EW91"/>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3:H93"/>
    <mergeCell ref="I93:N93"/>
    <mergeCell ref="O93:T93"/>
    <mergeCell ref="U93:Z93"/>
    <mergeCell ref="AA93:AF93"/>
    <mergeCell ref="AG93:AL93"/>
    <mergeCell ref="AM93:AR93"/>
    <mergeCell ref="AS93:AX93"/>
    <mergeCell ref="EC93:EI93"/>
    <mergeCell ref="EJ93:EP93"/>
    <mergeCell ref="EQ93:EW93"/>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5:H95"/>
    <mergeCell ref="I95:N95"/>
    <mergeCell ref="O95:T95"/>
    <mergeCell ref="U95:Z95"/>
    <mergeCell ref="AA95:AF95"/>
    <mergeCell ref="AG95:AL95"/>
    <mergeCell ref="AM95:AR95"/>
    <mergeCell ref="AS95:AX95"/>
    <mergeCell ref="EC95:EI95"/>
    <mergeCell ref="EJ95:EP95"/>
    <mergeCell ref="EQ95:EW95"/>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7:H97"/>
    <mergeCell ref="I97:N97"/>
    <mergeCell ref="O97:T97"/>
    <mergeCell ref="U97:Z97"/>
    <mergeCell ref="AA97:AF97"/>
    <mergeCell ref="AG97:AL97"/>
    <mergeCell ref="AM97:AR97"/>
    <mergeCell ref="AS97:AX97"/>
    <mergeCell ref="EC97:EI97"/>
    <mergeCell ref="EJ97:EP97"/>
    <mergeCell ref="EQ97:EW97"/>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99:H99"/>
    <mergeCell ref="I99:N99"/>
    <mergeCell ref="O99:T99"/>
    <mergeCell ref="U99:Z99"/>
    <mergeCell ref="AA99:AF99"/>
    <mergeCell ref="AG99:AL99"/>
    <mergeCell ref="AM99:AR99"/>
    <mergeCell ref="AS99:AX99"/>
    <mergeCell ref="EC99:EI99"/>
    <mergeCell ref="EJ99:EP99"/>
    <mergeCell ref="EQ99:EW99"/>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1:H101"/>
    <mergeCell ref="I101:N101"/>
    <mergeCell ref="O101:T101"/>
    <mergeCell ref="U101:Z101"/>
    <mergeCell ref="AA101:AF101"/>
    <mergeCell ref="AG101:AL101"/>
    <mergeCell ref="AM101:AR101"/>
    <mergeCell ref="AS101:AX101"/>
    <mergeCell ref="EC101:EI101"/>
    <mergeCell ref="EJ101:EP101"/>
    <mergeCell ref="EQ101:EW101"/>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3:H103"/>
    <mergeCell ref="I103:N103"/>
    <mergeCell ref="O103:T103"/>
    <mergeCell ref="U103:Z103"/>
    <mergeCell ref="AA103:AF103"/>
    <mergeCell ref="AG103:AL103"/>
    <mergeCell ref="AM103:AR103"/>
    <mergeCell ref="AS103:AX103"/>
    <mergeCell ref="EC103:EI103"/>
    <mergeCell ref="EJ103:EP103"/>
    <mergeCell ref="EQ103:EW103"/>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5:H105"/>
    <mergeCell ref="I105:N105"/>
    <mergeCell ref="O105:T105"/>
    <mergeCell ref="U105:Z105"/>
    <mergeCell ref="AA105:AF105"/>
    <mergeCell ref="AG105:AL105"/>
    <mergeCell ref="AM105:AR105"/>
    <mergeCell ref="AS105:AX105"/>
    <mergeCell ref="EC105:EI105"/>
    <mergeCell ref="EJ105:EP105"/>
    <mergeCell ref="EQ105:EW105"/>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7:H107"/>
    <mergeCell ref="I107:N107"/>
    <mergeCell ref="O107:T107"/>
    <mergeCell ref="U107:Z107"/>
    <mergeCell ref="AA107:AF107"/>
    <mergeCell ref="AG107:AL107"/>
    <mergeCell ref="AM107:AR107"/>
    <mergeCell ref="AS107:AX107"/>
    <mergeCell ref="EC107:EI107"/>
    <mergeCell ref="EJ107:EP107"/>
    <mergeCell ref="EQ107:EW107"/>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09:H109"/>
    <mergeCell ref="I109:N109"/>
    <mergeCell ref="O109:T109"/>
    <mergeCell ref="U109:Z109"/>
    <mergeCell ref="AA109:AF109"/>
    <mergeCell ref="AG109:AL109"/>
    <mergeCell ref="AM109:AR109"/>
    <mergeCell ref="AS109:AX109"/>
    <mergeCell ref="EC109:EI109"/>
    <mergeCell ref="EJ109:EP109"/>
    <mergeCell ref="EQ109:EW109"/>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1:H111"/>
    <mergeCell ref="I111:N111"/>
    <mergeCell ref="O111:T111"/>
    <mergeCell ref="U111:Z111"/>
    <mergeCell ref="AA111:AF111"/>
    <mergeCell ref="AG111:AL111"/>
    <mergeCell ref="AM111:AR111"/>
    <mergeCell ref="AS111:AX111"/>
    <mergeCell ref="EC111:EI111"/>
    <mergeCell ref="EJ111:EP111"/>
    <mergeCell ref="EQ111:EW111"/>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X113:FD113"/>
    <mergeCell ref="FE113:FK113"/>
    <mergeCell ref="A114:H114"/>
    <mergeCell ref="I114:N114"/>
    <mergeCell ref="O114:T114"/>
    <mergeCell ref="U114:Z114"/>
    <mergeCell ref="AA114:AF114"/>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X114:FD114"/>
    <mergeCell ref="FE114:FK114"/>
    <mergeCell ref="A113:H113"/>
    <mergeCell ref="I113:N113"/>
    <mergeCell ref="O113:T113"/>
    <mergeCell ref="U113:Z113"/>
    <mergeCell ref="AA113:AF113"/>
    <mergeCell ref="AG113:AL113"/>
    <mergeCell ref="AM113:AR113"/>
    <mergeCell ref="AS113:AX113"/>
    <mergeCell ref="EC113:EI113"/>
    <mergeCell ref="EJ113:EP113"/>
    <mergeCell ref="EQ113:EW113"/>
    <mergeCell ref="DH114:DN114"/>
    <mergeCell ref="DO114:DU114"/>
    <mergeCell ref="DV114:EB114"/>
    <mergeCell ref="EC114:EI114"/>
    <mergeCell ref="EJ114:EP114"/>
    <mergeCell ref="EQ114:EW114"/>
    <mergeCell ref="BR114:BX114"/>
    <mergeCell ref="BY114:CE114"/>
    <mergeCell ref="CF114:CL114"/>
    <mergeCell ref="CM114:CS114"/>
    <mergeCell ref="CT114:CZ114"/>
    <mergeCell ref="DA114:DG114"/>
    <mergeCell ref="AG114:AL114"/>
    <mergeCell ref="AM114:AR114"/>
    <mergeCell ref="AS114:AX114"/>
    <mergeCell ref="AY114:BD114"/>
    <mergeCell ref="BE114:BJ114"/>
    <mergeCell ref="BK114:BQ114"/>
    <mergeCell ref="EX115:FD115"/>
    <mergeCell ref="FE115:FK115"/>
    <mergeCell ref="A116:H116"/>
    <mergeCell ref="I116:N116"/>
    <mergeCell ref="O116:T116"/>
    <mergeCell ref="U116:Z116"/>
    <mergeCell ref="AA116:AF116"/>
    <mergeCell ref="CM115:CS115"/>
    <mergeCell ref="CT115:CZ115"/>
    <mergeCell ref="DA115:DG115"/>
    <mergeCell ref="DH115:DN115"/>
    <mergeCell ref="DO115:DU115"/>
    <mergeCell ref="DV115:EB115"/>
    <mergeCell ref="AY115:BD115"/>
    <mergeCell ref="BE115:BJ115"/>
    <mergeCell ref="BK115:BQ115"/>
    <mergeCell ref="BR115:BX115"/>
    <mergeCell ref="BY115:CE115"/>
    <mergeCell ref="CF115:CL115"/>
    <mergeCell ref="EX116:FD116"/>
    <mergeCell ref="FE116:FK116"/>
    <mergeCell ref="A115:H115"/>
    <mergeCell ref="I115:N115"/>
    <mergeCell ref="O115:T115"/>
    <mergeCell ref="U115:Z115"/>
    <mergeCell ref="AA115:AF115"/>
    <mergeCell ref="AG115:AL115"/>
    <mergeCell ref="AM115:AR115"/>
    <mergeCell ref="AS115:AX115"/>
    <mergeCell ref="EC115:EI115"/>
    <mergeCell ref="EJ115:EP115"/>
    <mergeCell ref="EQ115:EW115"/>
    <mergeCell ref="AG121:AL121"/>
    <mergeCell ref="AM121:AR121"/>
    <mergeCell ref="DH116:DN116"/>
    <mergeCell ref="DO116:DU116"/>
    <mergeCell ref="DV116:EB116"/>
    <mergeCell ref="EC116:EI116"/>
    <mergeCell ref="EJ116:EP116"/>
    <mergeCell ref="EQ116:EW116"/>
    <mergeCell ref="BR116:BX116"/>
    <mergeCell ref="BY116:CE116"/>
    <mergeCell ref="CF116:CL116"/>
    <mergeCell ref="CM116:CS116"/>
    <mergeCell ref="CT116:CZ116"/>
    <mergeCell ref="DA116:DG116"/>
    <mergeCell ref="AG116:AL116"/>
    <mergeCell ref="AM116:AR116"/>
    <mergeCell ref="AS116:AX116"/>
    <mergeCell ref="AY116:BD116"/>
    <mergeCell ref="BE116:BJ116"/>
    <mergeCell ref="BK116:BQ116"/>
    <mergeCell ref="A122:H122"/>
    <mergeCell ref="I122:N122"/>
    <mergeCell ref="O122:T122"/>
    <mergeCell ref="U122:Z122"/>
    <mergeCell ref="EJ123:EP123"/>
    <mergeCell ref="AA122:AF122"/>
    <mergeCell ref="AG122:AL122"/>
    <mergeCell ref="DV121:EB121"/>
    <mergeCell ref="EC121:EI121"/>
    <mergeCell ref="EJ121:EP121"/>
    <mergeCell ref="EQ121:EW121"/>
    <mergeCell ref="EX121:FD121"/>
    <mergeCell ref="FE121:FK121"/>
    <mergeCell ref="CF121:CL121"/>
    <mergeCell ref="CM121:CS121"/>
    <mergeCell ref="CT121:CZ121"/>
    <mergeCell ref="DA121:DG121"/>
    <mergeCell ref="DH121:DN121"/>
    <mergeCell ref="DO121:DU121"/>
    <mergeCell ref="AS121:AX121"/>
    <mergeCell ref="AY121:BD121"/>
    <mergeCell ref="BE121:BJ121"/>
    <mergeCell ref="BK121:BQ121"/>
    <mergeCell ref="BR121:BX121"/>
    <mergeCell ref="BY121:CE121"/>
    <mergeCell ref="FE122:FK122"/>
    <mergeCell ref="A119:H121"/>
    <mergeCell ref="EA119:EK119"/>
    <mergeCell ref="I121:N121"/>
    <mergeCell ref="O121:T121"/>
    <mergeCell ref="U121:Z121"/>
    <mergeCell ref="AA121:AF121"/>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3:H123"/>
    <mergeCell ref="I123:N123"/>
    <mergeCell ref="O123:T123"/>
    <mergeCell ref="U123:Z123"/>
    <mergeCell ref="AA123:AF123"/>
    <mergeCell ref="AG123:AL123"/>
    <mergeCell ref="AM123:AR123"/>
    <mergeCell ref="AS123:AX123"/>
    <mergeCell ref="AY123:BD123"/>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5:H125"/>
    <mergeCell ref="I125:N125"/>
    <mergeCell ref="O125:T125"/>
    <mergeCell ref="U125:Z125"/>
    <mergeCell ref="AA125:AF125"/>
    <mergeCell ref="AG125:AL125"/>
    <mergeCell ref="AM125:AR125"/>
    <mergeCell ref="AS125:AX125"/>
    <mergeCell ref="AY125:BD125"/>
    <mergeCell ref="EJ125:EP125"/>
    <mergeCell ref="EQ125:EW125"/>
    <mergeCell ref="EX125:FD125"/>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7:H127"/>
    <mergeCell ref="I127:N127"/>
    <mergeCell ref="O127:T127"/>
    <mergeCell ref="U127:Z127"/>
    <mergeCell ref="AA127:AF127"/>
    <mergeCell ref="AG127:AL127"/>
    <mergeCell ref="AM127:AR127"/>
    <mergeCell ref="AS127:AX127"/>
    <mergeCell ref="AY127:BD127"/>
    <mergeCell ref="EJ127:EP127"/>
    <mergeCell ref="EQ127:EW127"/>
    <mergeCell ref="EX127:FD127"/>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29:H129"/>
    <mergeCell ref="I129:N129"/>
    <mergeCell ref="O129:T129"/>
    <mergeCell ref="U129:Z129"/>
    <mergeCell ref="AA129:AF129"/>
    <mergeCell ref="AG129:AL129"/>
    <mergeCell ref="AM129:AR129"/>
    <mergeCell ref="AS129:AX129"/>
    <mergeCell ref="AY129:BD129"/>
    <mergeCell ref="EJ129:EP129"/>
    <mergeCell ref="EQ129:EW129"/>
    <mergeCell ref="EX129:FD129"/>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1:H131"/>
    <mergeCell ref="I131:N131"/>
    <mergeCell ref="O131:T131"/>
    <mergeCell ref="U131:Z131"/>
    <mergeCell ref="AA131:AF131"/>
    <mergeCell ref="AG131:AL131"/>
    <mergeCell ref="AM131:AR131"/>
    <mergeCell ref="AS131:AX131"/>
    <mergeCell ref="AY131:BD131"/>
    <mergeCell ref="EJ131:EP131"/>
    <mergeCell ref="EQ131:EW131"/>
    <mergeCell ref="EX131:FD131"/>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3:H133"/>
    <mergeCell ref="I133:N133"/>
    <mergeCell ref="O133:T133"/>
    <mergeCell ref="U133:Z133"/>
    <mergeCell ref="AA133:AF133"/>
    <mergeCell ref="AG133:AL133"/>
    <mergeCell ref="AM133:AR133"/>
    <mergeCell ref="AS133:AX133"/>
    <mergeCell ref="AY133:BD133"/>
    <mergeCell ref="EJ133:EP133"/>
    <mergeCell ref="EQ133:EW133"/>
    <mergeCell ref="EX133:FD133"/>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5:H135"/>
    <mergeCell ref="I135:N135"/>
    <mergeCell ref="O135:T135"/>
    <mergeCell ref="U135:Z135"/>
    <mergeCell ref="AA135:AF135"/>
    <mergeCell ref="AG135:AL135"/>
    <mergeCell ref="AM135:AR135"/>
    <mergeCell ref="AS135:AX135"/>
    <mergeCell ref="AY135:BD135"/>
    <mergeCell ref="EJ135:EP135"/>
    <mergeCell ref="EQ135:EW135"/>
    <mergeCell ref="EX135:FD135"/>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7:H137"/>
    <mergeCell ref="I137:N137"/>
    <mergeCell ref="O137:T137"/>
    <mergeCell ref="U137:Z137"/>
    <mergeCell ref="AA137:AF137"/>
    <mergeCell ref="AG137:AL137"/>
    <mergeCell ref="AM137:AR137"/>
    <mergeCell ref="AS137:AX137"/>
    <mergeCell ref="AY137:BD137"/>
    <mergeCell ref="EJ137:EP137"/>
    <mergeCell ref="EQ137:EW137"/>
    <mergeCell ref="EX137:FD137"/>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39:H139"/>
    <mergeCell ref="I139:N139"/>
    <mergeCell ref="O139:T139"/>
    <mergeCell ref="U139:Z139"/>
    <mergeCell ref="AA139:AF139"/>
    <mergeCell ref="AG139:AL139"/>
    <mergeCell ref="AM139:AR139"/>
    <mergeCell ref="AS139:AX139"/>
    <mergeCell ref="AY139:BD139"/>
    <mergeCell ref="EJ139:EP139"/>
    <mergeCell ref="EQ139:EW139"/>
    <mergeCell ref="EX139:FD139"/>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1:H141"/>
    <mergeCell ref="I141:N141"/>
    <mergeCell ref="O141:T141"/>
    <mergeCell ref="U141:Z141"/>
    <mergeCell ref="AA141:AF141"/>
    <mergeCell ref="AG141:AL141"/>
    <mergeCell ref="AM141:AR141"/>
    <mergeCell ref="AS141:AX141"/>
    <mergeCell ref="AY141:BD141"/>
    <mergeCell ref="EJ141:EP141"/>
    <mergeCell ref="EQ141:EW141"/>
    <mergeCell ref="EX141:FD141"/>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3:H143"/>
    <mergeCell ref="I143:N143"/>
    <mergeCell ref="O143:T143"/>
    <mergeCell ref="U143:Z143"/>
    <mergeCell ref="AA143:AF143"/>
    <mergeCell ref="AG143:AL143"/>
    <mergeCell ref="AM143:AR143"/>
    <mergeCell ref="AS143:AX143"/>
    <mergeCell ref="AY143:BD143"/>
    <mergeCell ref="EJ143:EP143"/>
    <mergeCell ref="EQ143:EW143"/>
    <mergeCell ref="EX143:FD143"/>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5:H145"/>
    <mergeCell ref="I145:N145"/>
    <mergeCell ref="O145:T145"/>
    <mergeCell ref="U145:Z145"/>
    <mergeCell ref="AA145:AF145"/>
    <mergeCell ref="AG145:AL145"/>
    <mergeCell ref="AM145:AR145"/>
    <mergeCell ref="AS145:AX145"/>
    <mergeCell ref="AY145:BD145"/>
    <mergeCell ref="EJ145:EP145"/>
    <mergeCell ref="EQ145:EW145"/>
    <mergeCell ref="EX145:FD145"/>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47:H147"/>
    <mergeCell ref="I147:N147"/>
    <mergeCell ref="O147:T147"/>
    <mergeCell ref="U147:Z147"/>
    <mergeCell ref="AA147:AF147"/>
    <mergeCell ref="AG147:AL147"/>
    <mergeCell ref="AM147:AR147"/>
    <mergeCell ref="AS147:AX147"/>
    <mergeCell ref="AY147:BD147"/>
    <mergeCell ref="EJ147:EP147"/>
    <mergeCell ref="EQ147:EW147"/>
    <mergeCell ref="EX147:FD147"/>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FE149:FK149"/>
    <mergeCell ref="A150:H150"/>
    <mergeCell ref="I150:N150"/>
    <mergeCell ref="O150:T150"/>
    <mergeCell ref="U150:Z150"/>
    <mergeCell ref="AA150:AF150"/>
    <mergeCell ref="AG150:AL150"/>
    <mergeCell ref="CT149:CZ149"/>
    <mergeCell ref="DA149:DG149"/>
    <mergeCell ref="DH149:DN149"/>
    <mergeCell ref="DO149:DU149"/>
    <mergeCell ref="DV149:EB149"/>
    <mergeCell ref="EC149:EI149"/>
    <mergeCell ref="BE149:BJ149"/>
    <mergeCell ref="BK149:BQ149"/>
    <mergeCell ref="BR149:BX149"/>
    <mergeCell ref="BY149:CE149"/>
    <mergeCell ref="CF149:CL149"/>
    <mergeCell ref="CM149:CS149"/>
    <mergeCell ref="FE150:FK150"/>
    <mergeCell ref="A149:H149"/>
    <mergeCell ref="I149:N149"/>
    <mergeCell ref="O149:T149"/>
    <mergeCell ref="U149:Z149"/>
    <mergeCell ref="AA149:AF149"/>
    <mergeCell ref="AG149:AL149"/>
    <mergeCell ref="AM149:AR149"/>
    <mergeCell ref="AS149:AX149"/>
    <mergeCell ref="AY149:BD149"/>
    <mergeCell ref="EJ149:EP149"/>
    <mergeCell ref="EQ149:EW149"/>
    <mergeCell ref="EX149:FD149"/>
    <mergeCell ref="DO150:DU150"/>
    <mergeCell ref="DV150:EB150"/>
    <mergeCell ref="EC150:EI150"/>
    <mergeCell ref="EJ150:EP150"/>
    <mergeCell ref="EQ150:EW150"/>
    <mergeCell ref="EX150:FD150"/>
    <mergeCell ref="BY150:CE150"/>
    <mergeCell ref="CF150:CL150"/>
    <mergeCell ref="CM150:CS150"/>
    <mergeCell ref="CT150:CZ150"/>
    <mergeCell ref="DA150:DG150"/>
    <mergeCell ref="DH150:DN150"/>
    <mergeCell ref="AM150:AR150"/>
    <mergeCell ref="AS150:AX150"/>
    <mergeCell ref="AY150:BD150"/>
    <mergeCell ref="BE150:BJ150"/>
    <mergeCell ref="BK150:BQ150"/>
    <mergeCell ref="BR150:BX150"/>
    <mergeCell ref="FE151:FK151"/>
    <mergeCell ref="A152:H152"/>
    <mergeCell ref="I152:N152"/>
    <mergeCell ref="O152:T152"/>
    <mergeCell ref="U152:Z152"/>
    <mergeCell ref="AA152:AF152"/>
    <mergeCell ref="AG152:AL152"/>
    <mergeCell ref="CT151:CZ151"/>
    <mergeCell ref="DA151:DG151"/>
    <mergeCell ref="DH151:DN151"/>
    <mergeCell ref="DO151:DU151"/>
    <mergeCell ref="DV151:EB151"/>
    <mergeCell ref="EC151:EI151"/>
    <mergeCell ref="BE151:BJ151"/>
    <mergeCell ref="BK151:BQ151"/>
    <mergeCell ref="BR151:BX151"/>
    <mergeCell ref="BY151:CE151"/>
    <mergeCell ref="CF151:CL151"/>
    <mergeCell ref="CM151:CS151"/>
    <mergeCell ref="FE152:FK152"/>
    <mergeCell ref="A151:H151"/>
    <mergeCell ref="I151:N151"/>
    <mergeCell ref="O151:T151"/>
    <mergeCell ref="U151:Z151"/>
    <mergeCell ref="AA151:AF151"/>
    <mergeCell ref="AG151:AL151"/>
    <mergeCell ref="AM151:AR151"/>
    <mergeCell ref="AS151:AX151"/>
    <mergeCell ref="AY151:BD151"/>
    <mergeCell ref="EJ151:EP151"/>
    <mergeCell ref="EQ151:EW151"/>
    <mergeCell ref="EX151:FD151"/>
    <mergeCell ref="DO152:DU152"/>
    <mergeCell ref="DV152:EB152"/>
    <mergeCell ref="EC152:EI152"/>
    <mergeCell ref="EJ152:EP152"/>
    <mergeCell ref="EQ152:EW152"/>
    <mergeCell ref="EX152:FD152"/>
    <mergeCell ref="BY152:CE152"/>
    <mergeCell ref="CF152:CL152"/>
    <mergeCell ref="CM152:CS152"/>
    <mergeCell ref="CT152:CZ152"/>
    <mergeCell ref="DA152:DG152"/>
    <mergeCell ref="DH152:DN152"/>
    <mergeCell ref="AM152:AR152"/>
    <mergeCell ref="AS152:AX152"/>
    <mergeCell ref="AY152:BD152"/>
    <mergeCell ref="BE152:BJ152"/>
    <mergeCell ref="BK152:BQ152"/>
    <mergeCell ref="BR152:BX152"/>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A155:H156"/>
    <mergeCell ref="I155:FK155"/>
    <mergeCell ref="I156:N156"/>
    <mergeCell ref="O156:T156"/>
    <mergeCell ref="U156:Z156"/>
    <mergeCell ref="AA156:AF156"/>
    <mergeCell ref="AG156:AL156"/>
    <mergeCell ref="AM156:AR156"/>
    <mergeCell ref="AS156:AX156"/>
    <mergeCell ref="EC156:EI156"/>
    <mergeCell ref="EJ156:EP156"/>
    <mergeCell ref="EQ156:EW156"/>
    <mergeCell ref="EX156:FD156"/>
    <mergeCell ref="FE156:FK156"/>
    <mergeCell ref="EX157:FD157"/>
    <mergeCell ref="FE157:FK157"/>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8:EI158"/>
    <mergeCell ref="EJ158:EP158"/>
    <mergeCell ref="EQ158:EW158"/>
    <mergeCell ref="EX158:FD158"/>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9:FD159"/>
    <mergeCell ref="FE159:FK159"/>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61:FD161"/>
    <mergeCell ref="FE161:FK161"/>
    <mergeCell ref="A160:H160"/>
    <mergeCell ref="I160:N160"/>
    <mergeCell ref="O160:T160"/>
    <mergeCell ref="U160:Z160"/>
    <mergeCell ref="AA160:AF160"/>
    <mergeCell ref="AG160:AL160"/>
    <mergeCell ref="AM160:AR160"/>
    <mergeCell ref="AS160:AX160"/>
    <mergeCell ref="EC160:EI160"/>
    <mergeCell ref="EJ160:EP160"/>
    <mergeCell ref="EQ160:EW160"/>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3:FD163"/>
    <mergeCell ref="FE163:FK163"/>
    <mergeCell ref="A162:H162"/>
    <mergeCell ref="I162:N162"/>
    <mergeCell ref="O162:T162"/>
    <mergeCell ref="U162:Z162"/>
    <mergeCell ref="AA162:AF162"/>
    <mergeCell ref="AG162:AL162"/>
    <mergeCell ref="AM162:AR162"/>
    <mergeCell ref="AS162:AX162"/>
    <mergeCell ref="EC162:EI162"/>
    <mergeCell ref="EJ162:EP162"/>
    <mergeCell ref="EQ162:EW162"/>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5:FD165"/>
    <mergeCell ref="FE165:FK165"/>
    <mergeCell ref="A164:H164"/>
    <mergeCell ref="I164:N164"/>
    <mergeCell ref="O164:T164"/>
    <mergeCell ref="U164:Z164"/>
    <mergeCell ref="AA164:AF164"/>
    <mergeCell ref="AG164:AL164"/>
    <mergeCell ref="AM164:AR164"/>
    <mergeCell ref="AS164:AX164"/>
    <mergeCell ref="EC164:EI164"/>
    <mergeCell ref="EJ164:EP164"/>
    <mergeCell ref="EQ164:EW164"/>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7:FD167"/>
    <mergeCell ref="FE167:FK167"/>
    <mergeCell ref="A166:H166"/>
    <mergeCell ref="I166:N166"/>
    <mergeCell ref="O166:T166"/>
    <mergeCell ref="U166:Z166"/>
    <mergeCell ref="AA166:AF166"/>
    <mergeCell ref="AG166:AL166"/>
    <mergeCell ref="AM166:AR166"/>
    <mergeCell ref="AS166:AX166"/>
    <mergeCell ref="EC166:EI166"/>
    <mergeCell ref="EJ166:EP166"/>
    <mergeCell ref="EQ166:EW166"/>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9:FD169"/>
    <mergeCell ref="FE169:FK169"/>
    <mergeCell ref="A168:H168"/>
    <mergeCell ref="I168:N168"/>
    <mergeCell ref="O168:T168"/>
    <mergeCell ref="U168:Z168"/>
    <mergeCell ref="AA168:AF168"/>
    <mergeCell ref="AG168:AL168"/>
    <mergeCell ref="AM168:AR168"/>
    <mergeCell ref="AS168:AX168"/>
    <mergeCell ref="EC168:EI168"/>
    <mergeCell ref="EJ168:EP168"/>
    <mergeCell ref="EQ168:EW168"/>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71:FD171"/>
    <mergeCell ref="FE171:FK171"/>
    <mergeCell ref="A170:H170"/>
    <mergeCell ref="I170:N170"/>
    <mergeCell ref="O170:T170"/>
    <mergeCell ref="U170:Z170"/>
    <mergeCell ref="AA170:AF170"/>
    <mergeCell ref="AG170:AL170"/>
    <mergeCell ref="AM170:AR170"/>
    <mergeCell ref="AS170:AX170"/>
    <mergeCell ref="EC170:EI170"/>
    <mergeCell ref="EJ170:EP170"/>
    <mergeCell ref="EQ170:EW170"/>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3:FD173"/>
    <mergeCell ref="FE173:FK173"/>
    <mergeCell ref="A172:H172"/>
    <mergeCell ref="I172:N172"/>
    <mergeCell ref="O172:T172"/>
    <mergeCell ref="U172:Z172"/>
    <mergeCell ref="AA172:AF172"/>
    <mergeCell ref="AG172:AL172"/>
    <mergeCell ref="AM172:AR172"/>
    <mergeCell ref="AS172:AX172"/>
    <mergeCell ref="EC172:EI172"/>
    <mergeCell ref="EJ172:EP172"/>
    <mergeCell ref="EQ172:EW172"/>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X174:FD174"/>
    <mergeCell ref="FE174:FK174"/>
    <mergeCell ref="A175:H175"/>
    <mergeCell ref="I175:N175"/>
    <mergeCell ref="O175:T175"/>
    <mergeCell ref="U175:Z175"/>
    <mergeCell ref="AA175:AF175"/>
    <mergeCell ref="CM174:CS174"/>
    <mergeCell ref="CT174:CZ174"/>
    <mergeCell ref="DA174:DG174"/>
    <mergeCell ref="DH174:DN174"/>
    <mergeCell ref="DO174:DU174"/>
    <mergeCell ref="DV174:EB174"/>
    <mergeCell ref="AY174:BD174"/>
    <mergeCell ref="BE174:BJ174"/>
    <mergeCell ref="BK174:BQ174"/>
    <mergeCell ref="BR174:BX174"/>
    <mergeCell ref="BY174:CE174"/>
    <mergeCell ref="CF174:CL174"/>
    <mergeCell ref="EX175:FD175"/>
    <mergeCell ref="FE175:FK175"/>
    <mergeCell ref="A174:H174"/>
    <mergeCell ref="I174:N174"/>
    <mergeCell ref="O174:T174"/>
    <mergeCell ref="U174:Z174"/>
    <mergeCell ref="AA174:AF174"/>
    <mergeCell ref="AG174:AL174"/>
    <mergeCell ref="AM174:AR174"/>
    <mergeCell ref="AS174:AX174"/>
    <mergeCell ref="EC174:EI174"/>
    <mergeCell ref="EJ174:EP174"/>
    <mergeCell ref="EQ174:EW174"/>
    <mergeCell ref="DH175:DN175"/>
    <mergeCell ref="DO175:DU175"/>
    <mergeCell ref="DV175:EB175"/>
    <mergeCell ref="EC175:EI175"/>
    <mergeCell ref="EJ175:EP175"/>
    <mergeCell ref="EQ175:EW175"/>
    <mergeCell ref="BR175:BX175"/>
    <mergeCell ref="BY175:CE175"/>
    <mergeCell ref="CF175:CL175"/>
    <mergeCell ref="CM175:CS175"/>
    <mergeCell ref="CT175:CZ175"/>
    <mergeCell ref="DA175:DG175"/>
    <mergeCell ref="AG175:AL175"/>
    <mergeCell ref="AM175:AR175"/>
    <mergeCell ref="AS175:AX175"/>
    <mergeCell ref="AY175:BD175"/>
    <mergeCell ref="BE175:BJ175"/>
    <mergeCell ref="BK175:BQ175"/>
    <mergeCell ref="EX176:FD176"/>
    <mergeCell ref="FE176:FK176"/>
    <mergeCell ref="A177:H177"/>
    <mergeCell ref="I177:N177"/>
    <mergeCell ref="O177:T177"/>
    <mergeCell ref="U177:Z177"/>
    <mergeCell ref="AA177:AF177"/>
    <mergeCell ref="CM176:CS176"/>
    <mergeCell ref="CT176:CZ176"/>
    <mergeCell ref="DA176:DG176"/>
    <mergeCell ref="DH176:DN176"/>
    <mergeCell ref="DO176:DU176"/>
    <mergeCell ref="DV176:EB176"/>
    <mergeCell ref="AY176:BD176"/>
    <mergeCell ref="BE176:BJ176"/>
    <mergeCell ref="BK176:BQ176"/>
    <mergeCell ref="BR176:BX176"/>
    <mergeCell ref="BY176:CE176"/>
    <mergeCell ref="CF176:CL176"/>
    <mergeCell ref="EX177:FD177"/>
    <mergeCell ref="FE177:FK177"/>
    <mergeCell ref="A176:H176"/>
    <mergeCell ref="I176:N176"/>
    <mergeCell ref="O176:T176"/>
    <mergeCell ref="U176:Z176"/>
    <mergeCell ref="AA176:AF176"/>
    <mergeCell ref="AG176:AL176"/>
    <mergeCell ref="AM176:AR176"/>
    <mergeCell ref="AS176:AX176"/>
    <mergeCell ref="EC176:EI176"/>
    <mergeCell ref="EJ176:EP176"/>
    <mergeCell ref="EQ176:EW176"/>
    <mergeCell ref="DH177:DN177"/>
    <mergeCell ref="DO177:DU177"/>
    <mergeCell ref="DV177:EB177"/>
    <mergeCell ref="EC177:EI177"/>
    <mergeCell ref="EJ177:EP177"/>
    <mergeCell ref="EQ177:EW177"/>
    <mergeCell ref="BR177:BX177"/>
    <mergeCell ref="BY177:CE177"/>
    <mergeCell ref="CF177:CL177"/>
    <mergeCell ref="CM177:CS177"/>
    <mergeCell ref="CT177:CZ177"/>
    <mergeCell ref="DA177:DG177"/>
    <mergeCell ref="AG177:AL177"/>
    <mergeCell ref="AM177:AR177"/>
    <mergeCell ref="AS177:AX177"/>
    <mergeCell ref="AY177:BD177"/>
    <mergeCell ref="BE177:BJ177"/>
    <mergeCell ref="BK177:BQ177"/>
    <mergeCell ref="EX178:FD178"/>
    <mergeCell ref="FE178:FK178"/>
    <mergeCell ref="A179:H179"/>
    <mergeCell ref="I179:N179"/>
    <mergeCell ref="O179:T179"/>
    <mergeCell ref="U179:Z179"/>
    <mergeCell ref="AA179:AF179"/>
    <mergeCell ref="CM178:CS178"/>
    <mergeCell ref="CT178:CZ178"/>
    <mergeCell ref="DA178:DG178"/>
    <mergeCell ref="DH178:DN178"/>
    <mergeCell ref="DO178:DU178"/>
    <mergeCell ref="DV178:EB178"/>
    <mergeCell ref="AY178:BD178"/>
    <mergeCell ref="BE178:BJ178"/>
    <mergeCell ref="BK178:BQ178"/>
    <mergeCell ref="BR178:BX178"/>
    <mergeCell ref="BY178:CE178"/>
    <mergeCell ref="CF178:CL178"/>
    <mergeCell ref="EX179:FD179"/>
    <mergeCell ref="FE179:FK179"/>
    <mergeCell ref="A178:H178"/>
    <mergeCell ref="I178:N178"/>
    <mergeCell ref="O178:T178"/>
    <mergeCell ref="U178:Z178"/>
    <mergeCell ref="AA178:AF178"/>
    <mergeCell ref="AG178:AL178"/>
    <mergeCell ref="AM178:AR178"/>
    <mergeCell ref="AS178:AX178"/>
    <mergeCell ref="EC178:EI178"/>
    <mergeCell ref="EJ178:EP178"/>
    <mergeCell ref="EQ178:EW178"/>
    <mergeCell ref="DH179:DN179"/>
    <mergeCell ref="DO179:DU179"/>
    <mergeCell ref="DV179:EB179"/>
    <mergeCell ref="EC179:EI179"/>
    <mergeCell ref="EJ179:EP179"/>
    <mergeCell ref="EQ179:EW179"/>
    <mergeCell ref="BR179:BX179"/>
    <mergeCell ref="BY179:CE179"/>
    <mergeCell ref="CF179:CL179"/>
    <mergeCell ref="CM179:CS179"/>
    <mergeCell ref="CT179:CZ179"/>
    <mergeCell ref="DA179:DG179"/>
    <mergeCell ref="AG179:AL179"/>
    <mergeCell ref="AM179:AR179"/>
    <mergeCell ref="AS179:AX179"/>
    <mergeCell ref="AY179:BD179"/>
    <mergeCell ref="BE179:BJ179"/>
    <mergeCell ref="BK179:BQ179"/>
    <mergeCell ref="EX180:FD180"/>
    <mergeCell ref="FE180:FK180"/>
    <mergeCell ref="A181:H181"/>
    <mergeCell ref="I181:N181"/>
    <mergeCell ref="O181:T181"/>
    <mergeCell ref="U181:Z181"/>
    <mergeCell ref="AA181:AF181"/>
    <mergeCell ref="CM180:CS180"/>
    <mergeCell ref="CT180:CZ180"/>
    <mergeCell ref="DA180:DG180"/>
    <mergeCell ref="DH180:DN180"/>
    <mergeCell ref="DO180:DU180"/>
    <mergeCell ref="DV180:EB180"/>
    <mergeCell ref="AY180:BD180"/>
    <mergeCell ref="BE180:BJ180"/>
    <mergeCell ref="BK180:BQ180"/>
    <mergeCell ref="BR180:BX180"/>
    <mergeCell ref="BY180:CE180"/>
    <mergeCell ref="CF180:CL180"/>
    <mergeCell ref="EX181:FD181"/>
    <mergeCell ref="FE181:FK181"/>
    <mergeCell ref="A180:H180"/>
    <mergeCell ref="I180:N180"/>
    <mergeCell ref="O180:T180"/>
    <mergeCell ref="U180:Z180"/>
    <mergeCell ref="AA180:AF180"/>
    <mergeCell ref="AG180:AL180"/>
    <mergeCell ref="AM180:AR180"/>
    <mergeCell ref="AS180:AX180"/>
    <mergeCell ref="EC180:EI180"/>
    <mergeCell ref="EJ180:EP180"/>
    <mergeCell ref="EQ180:EW180"/>
    <mergeCell ref="DH181:DN181"/>
    <mergeCell ref="DO181:DU181"/>
    <mergeCell ref="DV181:EB181"/>
    <mergeCell ref="EC181:EI181"/>
    <mergeCell ref="EJ181:EP181"/>
    <mergeCell ref="EQ181:EW181"/>
    <mergeCell ref="BR181:BX181"/>
    <mergeCell ref="BY181:CE181"/>
    <mergeCell ref="CF181:CL181"/>
    <mergeCell ref="CM181:CS181"/>
    <mergeCell ref="CT181:CZ181"/>
    <mergeCell ref="DA181:DG181"/>
    <mergeCell ref="AG181:AL181"/>
    <mergeCell ref="AM181:AR181"/>
    <mergeCell ref="AS181:AX181"/>
    <mergeCell ref="AY181:BD181"/>
    <mergeCell ref="BE181:BJ181"/>
    <mergeCell ref="BK181:BQ181"/>
    <mergeCell ref="EX182:FD182"/>
    <mergeCell ref="FE182:FK182"/>
    <mergeCell ref="A183:H183"/>
    <mergeCell ref="I183:N183"/>
    <mergeCell ref="O183:T183"/>
    <mergeCell ref="U183:Z183"/>
    <mergeCell ref="AA183:AF183"/>
    <mergeCell ref="CM182:CS182"/>
    <mergeCell ref="CT182:CZ182"/>
    <mergeCell ref="DA182:DG182"/>
    <mergeCell ref="DH182:DN182"/>
    <mergeCell ref="DO182:DU182"/>
    <mergeCell ref="DV182:EB182"/>
    <mergeCell ref="AY182:BD182"/>
    <mergeCell ref="BE182:BJ182"/>
    <mergeCell ref="BK182:BQ182"/>
    <mergeCell ref="BR182:BX182"/>
    <mergeCell ref="BY182:CE182"/>
    <mergeCell ref="CF182:CL182"/>
    <mergeCell ref="EX183:FD183"/>
    <mergeCell ref="FE183:FK183"/>
    <mergeCell ref="A182:H182"/>
    <mergeCell ref="I182:N182"/>
    <mergeCell ref="O182:T182"/>
    <mergeCell ref="U182:Z182"/>
    <mergeCell ref="AA182:AF182"/>
    <mergeCell ref="AG182:AL182"/>
    <mergeCell ref="AM182:AR182"/>
    <mergeCell ref="AS182:AX182"/>
    <mergeCell ref="EC182:EI182"/>
    <mergeCell ref="EJ182:EP182"/>
    <mergeCell ref="EQ182:EW182"/>
    <mergeCell ref="DH183:DN183"/>
    <mergeCell ref="DO183:DU183"/>
    <mergeCell ref="DV183:EB183"/>
    <mergeCell ref="EC183:EI183"/>
    <mergeCell ref="EJ183:EP183"/>
    <mergeCell ref="EQ183:EW183"/>
    <mergeCell ref="BR183:BX183"/>
    <mergeCell ref="BY183:CE183"/>
    <mergeCell ref="CF183:CL183"/>
    <mergeCell ref="CM183:CS183"/>
    <mergeCell ref="CT183:CZ183"/>
    <mergeCell ref="DA183:DG183"/>
    <mergeCell ref="AG183:AL183"/>
    <mergeCell ref="AM183:AR183"/>
    <mergeCell ref="AS183:AX183"/>
    <mergeCell ref="AY183:BD183"/>
    <mergeCell ref="BE183:BJ183"/>
    <mergeCell ref="BK183:BQ183"/>
    <mergeCell ref="EX184:FD184"/>
    <mergeCell ref="FE184:FK184"/>
    <mergeCell ref="A185:H185"/>
    <mergeCell ref="I185:N185"/>
    <mergeCell ref="O185:T185"/>
    <mergeCell ref="U185:Z185"/>
    <mergeCell ref="AA185:AF185"/>
    <mergeCell ref="CM184:CS184"/>
    <mergeCell ref="CT184:CZ184"/>
    <mergeCell ref="DA184:DG184"/>
    <mergeCell ref="DH184:DN184"/>
    <mergeCell ref="DO184:DU184"/>
    <mergeCell ref="DV184:EB184"/>
    <mergeCell ref="AY184:BD184"/>
    <mergeCell ref="BE184:BJ184"/>
    <mergeCell ref="BK184:BQ184"/>
    <mergeCell ref="BR184:BX184"/>
    <mergeCell ref="BY184:CE184"/>
    <mergeCell ref="CF184:CL184"/>
    <mergeCell ref="EX185:FD185"/>
    <mergeCell ref="FE185:FK185"/>
    <mergeCell ref="A184:H184"/>
    <mergeCell ref="I184:N184"/>
    <mergeCell ref="O184:T184"/>
    <mergeCell ref="U184:Z184"/>
    <mergeCell ref="AA184:AF184"/>
    <mergeCell ref="AG184:AL184"/>
    <mergeCell ref="AM184:AR184"/>
    <mergeCell ref="AS184:AX184"/>
    <mergeCell ref="EC184:EI184"/>
    <mergeCell ref="EJ184:EP184"/>
    <mergeCell ref="EQ184:EW184"/>
    <mergeCell ref="DH185:DN185"/>
    <mergeCell ref="DO185:DU185"/>
    <mergeCell ref="DV185:EB185"/>
    <mergeCell ref="EC185:EI185"/>
    <mergeCell ref="EJ185:EP185"/>
    <mergeCell ref="EQ185:EW185"/>
    <mergeCell ref="BR185:BX185"/>
    <mergeCell ref="BY185:CE185"/>
    <mergeCell ref="CF185:CL185"/>
    <mergeCell ref="CM185:CS185"/>
    <mergeCell ref="CT185:CZ185"/>
    <mergeCell ref="DA185:DG185"/>
    <mergeCell ref="AG185:AL185"/>
    <mergeCell ref="AM185:AR185"/>
    <mergeCell ref="AS185:AX185"/>
    <mergeCell ref="AY185:BD185"/>
    <mergeCell ref="BE185:BJ185"/>
    <mergeCell ref="BK185:BQ185"/>
    <mergeCell ref="EX186:FD186"/>
    <mergeCell ref="FE186:FK186"/>
    <mergeCell ref="A187:H187"/>
    <mergeCell ref="I187:N187"/>
    <mergeCell ref="O187:T187"/>
    <mergeCell ref="U187:Z187"/>
    <mergeCell ref="AA187:AF187"/>
    <mergeCell ref="CM186:CS186"/>
    <mergeCell ref="CT186:CZ186"/>
    <mergeCell ref="DA186:DG186"/>
    <mergeCell ref="DH186:DN186"/>
    <mergeCell ref="DO186:DU186"/>
    <mergeCell ref="DV186:EB186"/>
    <mergeCell ref="AY186:BD186"/>
    <mergeCell ref="BE186:BJ186"/>
    <mergeCell ref="BK186:BQ186"/>
    <mergeCell ref="BR186:BX186"/>
    <mergeCell ref="BY186:CE186"/>
    <mergeCell ref="CF186:CL186"/>
    <mergeCell ref="EX187:FD187"/>
    <mergeCell ref="FE187:FK187"/>
    <mergeCell ref="A186:H186"/>
    <mergeCell ref="I186:N186"/>
    <mergeCell ref="O186:T186"/>
    <mergeCell ref="U186:Z186"/>
    <mergeCell ref="AA186:AF186"/>
    <mergeCell ref="AG186:AL186"/>
    <mergeCell ref="AM186:AR186"/>
    <mergeCell ref="AS186:AX186"/>
    <mergeCell ref="EC186:EI186"/>
    <mergeCell ref="EJ186:EP186"/>
    <mergeCell ref="EQ186:EW186"/>
    <mergeCell ref="AG190:AL190"/>
    <mergeCell ref="AM190:AR190"/>
    <mergeCell ref="DH187:DN187"/>
    <mergeCell ref="DO187:DU187"/>
    <mergeCell ref="DV187:EB187"/>
    <mergeCell ref="EC187:EI187"/>
    <mergeCell ref="EJ187:EP187"/>
    <mergeCell ref="EQ187:EW187"/>
    <mergeCell ref="BR187:BX187"/>
    <mergeCell ref="BY187:CE187"/>
    <mergeCell ref="CF187:CL187"/>
    <mergeCell ref="CM187:CS187"/>
    <mergeCell ref="CT187:CZ187"/>
    <mergeCell ref="DA187:DG187"/>
    <mergeCell ref="AG187:AL187"/>
    <mergeCell ref="AM187:AR187"/>
    <mergeCell ref="AS187:AX187"/>
    <mergeCell ref="AY187:BD187"/>
    <mergeCell ref="BE187:BJ187"/>
    <mergeCell ref="BK187:BQ187"/>
    <mergeCell ref="A191:H191"/>
    <mergeCell ref="I191:N191"/>
    <mergeCell ref="O191:T191"/>
    <mergeCell ref="U191:Z191"/>
    <mergeCell ref="EJ192:EP192"/>
    <mergeCell ref="AA191:AF191"/>
    <mergeCell ref="AG191:AL191"/>
    <mergeCell ref="DV190:EB190"/>
    <mergeCell ref="EC190:EI190"/>
    <mergeCell ref="EJ190:EP190"/>
    <mergeCell ref="EQ190:EW190"/>
    <mergeCell ref="EX190:FD190"/>
    <mergeCell ref="FE190:FK190"/>
    <mergeCell ref="CF190:CL190"/>
    <mergeCell ref="CM190:CS190"/>
    <mergeCell ref="CT190:CZ190"/>
    <mergeCell ref="DA190:DG190"/>
    <mergeCell ref="DH190:DN190"/>
    <mergeCell ref="DO190:DU190"/>
    <mergeCell ref="AS190:AX190"/>
    <mergeCell ref="AY190:BD190"/>
    <mergeCell ref="BE190:BJ190"/>
    <mergeCell ref="BK190:BQ190"/>
    <mergeCell ref="BR190:BX190"/>
    <mergeCell ref="BY190:CE190"/>
    <mergeCell ref="FE191:FK191"/>
    <mergeCell ref="A189:H190"/>
    <mergeCell ref="I189:FK189"/>
    <mergeCell ref="I190:N190"/>
    <mergeCell ref="O190:T190"/>
    <mergeCell ref="U190:Z190"/>
    <mergeCell ref="AA190:AF190"/>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EQ192:EW192"/>
    <mergeCell ref="EX192:FD192"/>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3:FK193"/>
    <mergeCell ref="A192:H192"/>
    <mergeCell ref="I192:N192"/>
    <mergeCell ref="O192:T192"/>
    <mergeCell ref="U192:Z192"/>
    <mergeCell ref="AA192:AF192"/>
    <mergeCell ref="AG192:AL192"/>
    <mergeCell ref="AM192:AR192"/>
    <mergeCell ref="AS192:AX192"/>
    <mergeCell ref="AY192:BD192"/>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5:FK195"/>
    <mergeCell ref="A194:H194"/>
    <mergeCell ref="I194:N194"/>
    <mergeCell ref="O194:T194"/>
    <mergeCell ref="U194:Z194"/>
    <mergeCell ref="AA194:AF194"/>
    <mergeCell ref="AG194:AL194"/>
    <mergeCell ref="AM194:AR194"/>
    <mergeCell ref="AS194:AX194"/>
    <mergeCell ref="AY194:BD194"/>
    <mergeCell ref="EJ194:EP194"/>
    <mergeCell ref="EQ194:EW194"/>
    <mergeCell ref="EX194:FD194"/>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7:FK197"/>
    <mergeCell ref="A196:H196"/>
    <mergeCell ref="I196:N196"/>
    <mergeCell ref="O196:T196"/>
    <mergeCell ref="U196:Z196"/>
    <mergeCell ref="AA196:AF196"/>
    <mergeCell ref="AG196:AL196"/>
    <mergeCell ref="AM196:AR196"/>
    <mergeCell ref="AS196:AX196"/>
    <mergeCell ref="AY196:BD196"/>
    <mergeCell ref="EJ196:EP196"/>
    <mergeCell ref="EQ196:EW196"/>
    <mergeCell ref="EX196:FD196"/>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9:FK199"/>
    <mergeCell ref="A198:H198"/>
    <mergeCell ref="I198:N198"/>
    <mergeCell ref="O198:T198"/>
    <mergeCell ref="U198:Z198"/>
    <mergeCell ref="AA198:AF198"/>
    <mergeCell ref="AG198:AL198"/>
    <mergeCell ref="AM198:AR198"/>
    <mergeCell ref="AS198:AX198"/>
    <mergeCell ref="AY198:BD198"/>
    <mergeCell ref="EJ198:EP198"/>
    <mergeCell ref="EQ198:EW198"/>
    <mergeCell ref="EX198:FD198"/>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201:FK201"/>
    <mergeCell ref="A200:H200"/>
    <mergeCell ref="I200:N200"/>
    <mergeCell ref="O200:T200"/>
    <mergeCell ref="U200:Z200"/>
    <mergeCell ref="AA200:AF200"/>
    <mergeCell ref="AG200:AL200"/>
    <mergeCell ref="AM200:AR200"/>
    <mergeCell ref="AS200:AX200"/>
    <mergeCell ref="AY200:BD200"/>
    <mergeCell ref="EJ200:EP200"/>
    <mergeCell ref="EQ200:EW200"/>
    <mergeCell ref="EX200:FD200"/>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3:FK203"/>
    <mergeCell ref="A202:H202"/>
    <mergeCell ref="I202:N202"/>
    <mergeCell ref="O202:T202"/>
    <mergeCell ref="U202:Z202"/>
    <mergeCell ref="AA202:AF202"/>
    <mergeCell ref="AG202:AL202"/>
    <mergeCell ref="AM202:AR202"/>
    <mergeCell ref="AS202:AX202"/>
    <mergeCell ref="AY202:BD202"/>
    <mergeCell ref="EJ202:EP202"/>
    <mergeCell ref="EQ202:EW202"/>
    <mergeCell ref="EX202:FD202"/>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FE204:FK204"/>
    <mergeCell ref="A205:H205"/>
    <mergeCell ref="I205:N205"/>
    <mergeCell ref="O205:T205"/>
    <mergeCell ref="U205:Z205"/>
    <mergeCell ref="AA205:AF205"/>
    <mergeCell ref="AG205:AL205"/>
    <mergeCell ref="CT204:CZ204"/>
    <mergeCell ref="DA204:DG204"/>
    <mergeCell ref="DH204:DN204"/>
    <mergeCell ref="DO204:DU204"/>
    <mergeCell ref="DV204:EB204"/>
    <mergeCell ref="EC204:EI204"/>
    <mergeCell ref="BE204:BJ204"/>
    <mergeCell ref="BK204:BQ204"/>
    <mergeCell ref="BR204:BX204"/>
    <mergeCell ref="BY204:CE204"/>
    <mergeCell ref="CF204:CL204"/>
    <mergeCell ref="CM204:CS204"/>
    <mergeCell ref="FE205:FK205"/>
    <mergeCell ref="A204:H204"/>
    <mergeCell ref="I204:N204"/>
    <mergeCell ref="O204:T204"/>
    <mergeCell ref="U204:Z204"/>
    <mergeCell ref="AA204:AF204"/>
    <mergeCell ref="AG204:AL204"/>
    <mergeCell ref="AM204:AR204"/>
    <mergeCell ref="AS204:AX204"/>
    <mergeCell ref="AY204:BD204"/>
    <mergeCell ref="EJ204:EP204"/>
    <mergeCell ref="EQ204:EW204"/>
    <mergeCell ref="EX204:FD204"/>
    <mergeCell ref="DO205:DU205"/>
    <mergeCell ref="DV205:EB205"/>
    <mergeCell ref="EC205:EI205"/>
    <mergeCell ref="EJ205:EP205"/>
    <mergeCell ref="EQ205:EW205"/>
    <mergeCell ref="EX205:FD205"/>
    <mergeCell ref="BY205:CE205"/>
    <mergeCell ref="CF205:CL205"/>
    <mergeCell ref="CM205:CS205"/>
    <mergeCell ref="CT205:CZ205"/>
    <mergeCell ref="DA205:DG205"/>
    <mergeCell ref="DH205:DN205"/>
    <mergeCell ref="AM205:AR205"/>
    <mergeCell ref="AS205:AX205"/>
    <mergeCell ref="AY205:BD205"/>
    <mergeCell ref="BE205:BJ205"/>
    <mergeCell ref="BK205:BQ205"/>
    <mergeCell ref="BR205:BX205"/>
    <mergeCell ref="FE206:FK206"/>
    <mergeCell ref="A207:H207"/>
    <mergeCell ref="I207:N207"/>
    <mergeCell ref="O207:T207"/>
    <mergeCell ref="U207:Z207"/>
    <mergeCell ref="AA207:AF207"/>
    <mergeCell ref="AG207:AL207"/>
    <mergeCell ref="CT206:CZ206"/>
    <mergeCell ref="DA206:DG206"/>
    <mergeCell ref="DH206:DN206"/>
    <mergeCell ref="DO206:DU206"/>
    <mergeCell ref="DV206:EB206"/>
    <mergeCell ref="EC206:EI206"/>
    <mergeCell ref="BE206:BJ206"/>
    <mergeCell ref="BK206:BQ206"/>
    <mergeCell ref="BR206:BX206"/>
    <mergeCell ref="BY206:CE206"/>
    <mergeCell ref="CF206:CL206"/>
    <mergeCell ref="CM206:CS206"/>
    <mergeCell ref="FE207:FK207"/>
    <mergeCell ref="A206:H206"/>
    <mergeCell ref="I206:N206"/>
    <mergeCell ref="O206:T206"/>
    <mergeCell ref="U206:Z206"/>
    <mergeCell ref="AA206:AF206"/>
    <mergeCell ref="AG206:AL206"/>
    <mergeCell ref="AM206:AR206"/>
    <mergeCell ref="AS206:AX206"/>
    <mergeCell ref="AY206:BD206"/>
    <mergeCell ref="EJ206:EP206"/>
    <mergeCell ref="EQ206:EW206"/>
    <mergeCell ref="EX206:FD206"/>
    <mergeCell ref="DO207:DU207"/>
    <mergeCell ref="DV207:EB207"/>
    <mergeCell ref="EC207:EI207"/>
    <mergeCell ref="EJ207:EP207"/>
    <mergeCell ref="EQ207:EW207"/>
    <mergeCell ref="EX207:FD207"/>
    <mergeCell ref="BY207:CE207"/>
    <mergeCell ref="CF207:CL207"/>
    <mergeCell ref="CM207:CS207"/>
    <mergeCell ref="CT207:CZ207"/>
    <mergeCell ref="DA207:DG207"/>
    <mergeCell ref="DH207:DN207"/>
    <mergeCell ref="AM207:AR207"/>
    <mergeCell ref="AS207:AX207"/>
    <mergeCell ref="AY207:BD207"/>
    <mergeCell ref="BE207:BJ207"/>
    <mergeCell ref="BK207:BQ207"/>
    <mergeCell ref="BR207:BX207"/>
    <mergeCell ref="FE208:FK208"/>
    <mergeCell ref="A209:H209"/>
    <mergeCell ref="I209:N209"/>
    <mergeCell ref="O209:T209"/>
    <mergeCell ref="U209:Z209"/>
    <mergeCell ref="AA209:AF209"/>
    <mergeCell ref="AG209:AL209"/>
    <mergeCell ref="CT208:CZ208"/>
    <mergeCell ref="DA208:DG208"/>
    <mergeCell ref="DH208:DN208"/>
    <mergeCell ref="DO208:DU208"/>
    <mergeCell ref="DV208:EB208"/>
    <mergeCell ref="EC208:EI208"/>
    <mergeCell ref="BE208:BJ208"/>
    <mergeCell ref="BK208:BQ208"/>
    <mergeCell ref="BR208:BX208"/>
    <mergeCell ref="BY208:CE208"/>
    <mergeCell ref="CF208:CL208"/>
    <mergeCell ref="CM208:CS208"/>
    <mergeCell ref="FE209:FK209"/>
    <mergeCell ref="A208:H208"/>
    <mergeCell ref="I208:N208"/>
    <mergeCell ref="O208:T208"/>
    <mergeCell ref="U208:Z208"/>
    <mergeCell ref="AA208:AF208"/>
    <mergeCell ref="AG208:AL208"/>
    <mergeCell ref="AM208:AR208"/>
    <mergeCell ref="AS208:AX208"/>
    <mergeCell ref="AY208:BD208"/>
    <mergeCell ref="EJ208:EP208"/>
    <mergeCell ref="EQ208:EW208"/>
    <mergeCell ref="EX208:FD208"/>
    <mergeCell ref="DO209:DU209"/>
    <mergeCell ref="DV209:EB209"/>
    <mergeCell ref="EC209:EI209"/>
    <mergeCell ref="EJ209:EP209"/>
    <mergeCell ref="EQ209:EW209"/>
    <mergeCell ref="EX209:FD209"/>
    <mergeCell ref="BY209:CE209"/>
    <mergeCell ref="CF209:CL209"/>
    <mergeCell ref="CM209:CS209"/>
    <mergeCell ref="CT209:CZ209"/>
    <mergeCell ref="DA209:DG209"/>
    <mergeCell ref="DH209:DN209"/>
    <mergeCell ref="AM209:AR209"/>
    <mergeCell ref="AS209:AX209"/>
    <mergeCell ref="AY209:BD209"/>
    <mergeCell ref="BE209:BJ209"/>
    <mergeCell ref="BK209:BQ209"/>
    <mergeCell ref="BR209:BX209"/>
    <mergeCell ref="FE210:FK210"/>
    <mergeCell ref="A211:H211"/>
    <mergeCell ref="I211:N211"/>
    <mergeCell ref="O211:T211"/>
    <mergeCell ref="U211:Z211"/>
    <mergeCell ref="AA211:AF211"/>
    <mergeCell ref="AG211:AL211"/>
    <mergeCell ref="CT210:CZ210"/>
    <mergeCell ref="DA210:DG210"/>
    <mergeCell ref="DH210:DN210"/>
    <mergeCell ref="DO210:DU210"/>
    <mergeCell ref="DV210:EB210"/>
    <mergeCell ref="EC210:EI210"/>
    <mergeCell ref="BE210:BJ210"/>
    <mergeCell ref="BK210:BQ210"/>
    <mergeCell ref="BR210:BX210"/>
    <mergeCell ref="BY210:CE210"/>
    <mergeCell ref="CF210:CL210"/>
    <mergeCell ref="CM210:CS210"/>
    <mergeCell ref="FE211:FK211"/>
    <mergeCell ref="A210:H210"/>
    <mergeCell ref="I210:N210"/>
    <mergeCell ref="O210:T210"/>
    <mergeCell ref="U210:Z210"/>
    <mergeCell ref="AA210:AF210"/>
    <mergeCell ref="AG210:AL210"/>
    <mergeCell ref="AM210:AR210"/>
    <mergeCell ref="AS210:AX210"/>
    <mergeCell ref="AY210:BD210"/>
    <mergeCell ref="EJ210:EP210"/>
    <mergeCell ref="EQ210:EW210"/>
    <mergeCell ref="EX210:FD210"/>
    <mergeCell ref="DO211:DU211"/>
    <mergeCell ref="DV211:EB211"/>
    <mergeCell ref="EC211:EI211"/>
    <mergeCell ref="EJ211:EP211"/>
    <mergeCell ref="EQ211:EW211"/>
    <mergeCell ref="EX211:FD211"/>
    <mergeCell ref="BY211:CE211"/>
    <mergeCell ref="CF211:CL211"/>
    <mergeCell ref="CM211:CS211"/>
    <mergeCell ref="CT211:CZ211"/>
    <mergeCell ref="DA211:DG211"/>
    <mergeCell ref="DH211:DN211"/>
    <mergeCell ref="AM211:AR211"/>
    <mergeCell ref="AS211:AX211"/>
    <mergeCell ref="AY211:BD211"/>
    <mergeCell ref="BE211:BJ211"/>
    <mergeCell ref="BK211:BQ211"/>
    <mergeCell ref="BR211:BX211"/>
    <mergeCell ref="FE212:FK212"/>
    <mergeCell ref="A213:H213"/>
    <mergeCell ref="I213:N213"/>
    <mergeCell ref="O213:T213"/>
    <mergeCell ref="U213:Z213"/>
    <mergeCell ref="AA213:AF213"/>
    <mergeCell ref="AG213:AL213"/>
    <mergeCell ref="CT212:CZ212"/>
    <mergeCell ref="DA212:DG212"/>
    <mergeCell ref="DH212:DN212"/>
    <mergeCell ref="DO212:DU212"/>
    <mergeCell ref="DV212:EB212"/>
    <mergeCell ref="EC212:EI212"/>
    <mergeCell ref="BE212:BJ212"/>
    <mergeCell ref="BK212:BQ212"/>
    <mergeCell ref="BR212:BX212"/>
    <mergeCell ref="BY212:CE212"/>
    <mergeCell ref="CF212:CL212"/>
    <mergeCell ref="CM212:CS212"/>
    <mergeCell ref="FE213:FK213"/>
    <mergeCell ref="A212:H212"/>
    <mergeCell ref="I212:N212"/>
    <mergeCell ref="O212:T212"/>
    <mergeCell ref="U212:Z212"/>
    <mergeCell ref="AA212:AF212"/>
    <mergeCell ref="AG212:AL212"/>
    <mergeCell ref="AM212:AR212"/>
    <mergeCell ref="AS212:AX212"/>
    <mergeCell ref="AY212:BD212"/>
    <mergeCell ref="EJ212:EP212"/>
    <mergeCell ref="EQ212:EW212"/>
    <mergeCell ref="EX212:FD212"/>
    <mergeCell ref="DO213:DU213"/>
    <mergeCell ref="DV213:EB213"/>
    <mergeCell ref="EC213:EI213"/>
    <mergeCell ref="EJ213:EP213"/>
    <mergeCell ref="EQ213:EW213"/>
    <mergeCell ref="EX213:FD213"/>
    <mergeCell ref="BY213:CE213"/>
    <mergeCell ref="CF213:CL213"/>
    <mergeCell ref="CM213:CS213"/>
    <mergeCell ref="CT213:CZ213"/>
    <mergeCell ref="DA213:DG213"/>
    <mergeCell ref="DH213:DN213"/>
    <mergeCell ref="AM213:AR213"/>
    <mergeCell ref="AS213:AX213"/>
    <mergeCell ref="AY213:BD213"/>
    <mergeCell ref="BE213:BJ213"/>
    <mergeCell ref="BK213:BQ213"/>
    <mergeCell ref="BR213:BX213"/>
    <mergeCell ref="FE214:FK214"/>
    <mergeCell ref="A215:H215"/>
    <mergeCell ref="I215:N215"/>
    <mergeCell ref="O215:T215"/>
    <mergeCell ref="U215:Z215"/>
    <mergeCell ref="AA215:AF215"/>
    <mergeCell ref="AG215:AL215"/>
    <mergeCell ref="CT214:CZ214"/>
    <mergeCell ref="DA214:DG214"/>
    <mergeCell ref="DH214:DN214"/>
    <mergeCell ref="DO214:DU214"/>
    <mergeCell ref="DV214:EB214"/>
    <mergeCell ref="EC214:EI214"/>
    <mergeCell ref="BE214:BJ214"/>
    <mergeCell ref="BK214:BQ214"/>
    <mergeCell ref="BR214:BX214"/>
    <mergeCell ref="BY214:CE214"/>
    <mergeCell ref="CF214:CL214"/>
    <mergeCell ref="CM214:CS214"/>
    <mergeCell ref="FE215:FK215"/>
    <mergeCell ref="A214:H214"/>
    <mergeCell ref="I214:N214"/>
    <mergeCell ref="O214:T214"/>
    <mergeCell ref="U214:Z214"/>
    <mergeCell ref="AA214:AF214"/>
    <mergeCell ref="AG214:AL214"/>
    <mergeCell ref="AM214:AR214"/>
    <mergeCell ref="AS214:AX214"/>
    <mergeCell ref="AY214:BD214"/>
    <mergeCell ref="EJ214:EP214"/>
    <mergeCell ref="EQ214:EW214"/>
    <mergeCell ref="EX214:FD214"/>
    <mergeCell ref="DO215:DU215"/>
    <mergeCell ref="DV215:EB215"/>
    <mergeCell ref="EC215:EI215"/>
    <mergeCell ref="EJ215:EP215"/>
    <mergeCell ref="EQ215:EW215"/>
    <mergeCell ref="EX215:FD215"/>
    <mergeCell ref="BY215:CE215"/>
    <mergeCell ref="CF215:CL215"/>
    <mergeCell ref="CM215:CS215"/>
    <mergeCell ref="CT215:CZ215"/>
    <mergeCell ref="DA215:DG215"/>
    <mergeCell ref="DH215:DN215"/>
    <mergeCell ref="AM215:AR215"/>
    <mergeCell ref="AS215:AX215"/>
    <mergeCell ref="AY215:BD215"/>
    <mergeCell ref="BE215:BJ215"/>
    <mergeCell ref="BK215:BQ215"/>
    <mergeCell ref="BR215:BX215"/>
    <mergeCell ref="FE216:FK216"/>
    <mergeCell ref="A217:H217"/>
    <mergeCell ref="I217:N217"/>
    <mergeCell ref="O217:T217"/>
    <mergeCell ref="U217:Z217"/>
    <mergeCell ref="AA217:AF217"/>
    <mergeCell ref="AG217:AL217"/>
    <mergeCell ref="CT216:CZ216"/>
    <mergeCell ref="DA216:DG216"/>
    <mergeCell ref="DH216:DN216"/>
    <mergeCell ref="DO216:DU216"/>
    <mergeCell ref="DV216:EB216"/>
    <mergeCell ref="EC216:EI216"/>
    <mergeCell ref="BE216:BJ216"/>
    <mergeCell ref="BK216:BQ216"/>
    <mergeCell ref="BR216:BX216"/>
    <mergeCell ref="BY216:CE216"/>
    <mergeCell ref="CF216:CL216"/>
    <mergeCell ref="CM216:CS216"/>
    <mergeCell ref="FE217:FK217"/>
    <mergeCell ref="A216:H216"/>
    <mergeCell ref="I216:N216"/>
    <mergeCell ref="O216:T216"/>
    <mergeCell ref="U216:Z216"/>
    <mergeCell ref="AA216:AF216"/>
    <mergeCell ref="AG216:AL216"/>
    <mergeCell ref="AM216:AR216"/>
    <mergeCell ref="AS216:AX216"/>
    <mergeCell ref="AY216:BD216"/>
    <mergeCell ref="EJ216:EP216"/>
    <mergeCell ref="EQ216:EW216"/>
    <mergeCell ref="EX216:FD216"/>
    <mergeCell ref="DO217:DU217"/>
    <mergeCell ref="DV217:EB217"/>
    <mergeCell ref="EC217:EI217"/>
    <mergeCell ref="EJ217:EP217"/>
    <mergeCell ref="EQ217:EW217"/>
    <mergeCell ref="EX217:FD217"/>
    <mergeCell ref="BY217:CE217"/>
    <mergeCell ref="CF217:CL217"/>
    <mergeCell ref="CM217:CS217"/>
    <mergeCell ref="CT217:CZ217"/>
    <mergeCell ref="DA217:DG217"/>
    <mergeCell ref="DH217:DN217"/>
    <mergeCell ref="AM217:AR217"/>
    <mergeCell ref="AS217:AX217"/>
    <mergeCell ref="AY217:BD217"/>
    <mergeCell ref="BE217:BJ217"/>
    <mergeCell ref="BK217:BQ217"/>
    <mergeCell ref="BR217:BX217"/>
    <mergeCell ref="FE218:FK218"/>
    <mergeCell ref="A219:H219"/>
    <mergeCell ref="I219:N219"/>
    <mergeCell ref="O219:T219"/>
    <mergeCell ref="U219:Z219"/>
    <mergeCell ref="AA219:AF219"/>
    <mergeCell ref="AG219:AL219"/>
    <mergeCell ref="CT218:CZ218"/>
    <mergeCell ref="DA218:DG218"/>
    <mergeCell ref="DH218:DN218"/>
    <mergeCell ref="DO218:DU218"/>
    <mergeCell ref="DV218:EB218"/>
    <mergeCell ref="EC218:EI218"/>
    <mergeCell ref="BE218:BJ218"/>
    <mergeCell ref="BK218:BQ218"/>
    <mergeCell ref="BR218:BX218"/>
    <mergeCell ref="BY218:CE218"/>
    <mergeCell ref="CF218:CL218"/>
    <mergeCell ref="CM218:CS218"/>
    <mergeCell ref="FE219:FK219"/>
    <mergeCell ref="A218:H218"/>
    <mergeCell ref="I218:N218"/>
    <mergeCell ref="O218:T218"/>
    <mergeCell ref="U218:Z218"/>
    <mergeCell ref="AA218:AF218"/>
    <mergeCell ref="AG218:AL218"/>
    <mergeCell ref="AM218:AR218"/>
    <mergeCell ref="AS218:AX218"/>
    <mergeCell ref="AY218:BD218"/>
    <mergeCell ref="EJ218:EP218"/>
    <mergeCell ref="EQ218:EW218"/>
    <mergeCell ref="EX218:FD218"/>
    <mergeCell ref="DO219:DU219"/>
    <mergeCell ref="DV219:EB219"/>
    <mergeCell ref="EC219:EI219"/>
    <mergeCell ref="EJ219:EP219"/>
    <mergeCell ref="EQ219:EW219"/>
    <mergeCell ref="EX219:FD219"/>
    <mergeCell ref="BY219:CE219"/>
    <mergeCell ref="CF219:CL219"/>
    <mergeCell ref="CM219:CS219"/>
    <mergeCell ref="CT219:CZ219"/>
    <mergeCell ref="DA219:DG219"/>
    <mergeCell ref="DH219:DN219"/>
    <mergeCell ref="AM219:AR219"/>
    <mergeCell ref="AS219:AX219"/>
    <mergeCell ref="AY219:BD219"/>
    <mergeCell ref="BE219:BJ219"/>
    <mergeCell ref="BK219:BQ219"/>
    <mergeCell ref="BR219:BX219"/>
    <mergeCell ref="FE220:FK220"/>
    <mergeCell ref="A221:H221"/>
    <mergeCell ref="I221:N221"/>
    <mergeCell ref="O221:T221"/>
    <mergeCell ref="U221:Z221"/>
    <mergeCell ref="AA221:AF221"/>
    <mergeCell ref="AG221:AL221"/>
    <mergeCell ref="CT220:CZ220"/>
    <mergeCell ref="DA220:DG220"/>
    <mergeCell ref="DH220:DN220"/>
    <mergeCell ref="DO220:DU220"/>
    <mergeCell ref="DV220:EB220"/>
    <mergeCell ref="EC220:EI220"/>
    <mergeCell ref="BE220:BJ220"/>
    <mergeCell ref="BK220:BQ220"/>
    <mergeCell ref="BR220:BX220"/>
    <mergeCell ref="BY220:CE220"/>
    <mergeCell ref="CF220:CL220"/>
    <mergeCell ref="CM220:CS220"/>
    <mergeCell ref="A220:H220"/>
    <mergeCell ref="I220:N220"/>
    <mergeCell ref="O220:T220"/>
    <mergeCell ref="U220:Z220"/>
    <mergeCell ref="AA220:AF220"/>
    <mergeCell ref="AG220:AL220"/>
    <mergeCell ref="AM220:AR220"/>
    <mergeCell ref="AS220:AX220"/>
    <mergeCell ref="AY220:BD220"/>
    <mergeCell ref="EJ220:EP220"/>
    <mergeCell ref="EQ220:EW220"/>
    <mergeCell ref="EX220:FD220"/>
    <mergeCell ref="L228:AA228"/>
    <mergeCell ref="E230:FK230"/>
    <mergeCell ref="E231:FJ231"/>
    <mergeCell ref="FE221:FK221"/>
    <mergeCell ref="A223:DX223"/>
    <mergeCell ref="DY223:FK223"/>
    <mergeCell ref="B224:DX224"/>
    <mergeCell ref="DY224:FK224"/>
    <mergeCell ref="B225:DX225"/>
    <mergeCell ref="DY225:FK225"/>
    <mergeCell ref="DO221:DU221"/>
    <mergeCell ref="DV221:EB221"/>
    <mergeCell ref="EC221:EI221"/>
    <mergeCell ref="EJ221:EP221"/>
    <mergeCell ref="EQ221:EW221"/>
    <mergeCell ref="EX221:FD221"/>
    <mergeCell ref="BY221:CE221"/>
    <mergeCell ref="CF221:CL221"/>
    <mergeCell ref="CM221:CS221"/>
    <mergeCell ref="CT221:CZ221"/>
    <mergeCell ref="DA221:DG221"/>
    <mergeCell ref="DH221:DN221"/>
    <mergeCell ref="AM221:AR221"/>
    <mergeCell ref="AS221:AX221"/>
    <mergeCell ref="AY221:BD221"/>
    <mergeCell ref="BE221:BJ221"/>
    <mergeCell ref="BK221:BQ221"/>
    <mergeCell ref="BR221:BX221"/>
  </mergeCells>
  <pageMargins left="0.7" right="0.7" top="0.75" bottom="0.75" header="0.3" footer="0.3"/>
  <pageSetup paperSize="9" scale="23" orientation="portrait" verticalDpi="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IV238"/>
  <sheetViews>
    <sheetView view="pageBreakPreview" topLeftCell="A196" zoomScaleNormal="100" zoomScaleSheetLayoutView="100" workbookViewId="0">
      <selection activeCell="DU227" sqref="DU227"/>
    </sheetView>
  </sheetViews>
  <sheetFormatPr defaultColWidth="0.85546875" defaultRowHeight="15.75" x14ac:dyDescent="0.25"/>
  <cols>
    <col min="1" max="1" width="2.140625" style="47" bestFit="1" customWidth="1"/>
    <col min="2" max="115" width="0.85546875" style="47"/>
    <col min="116" max="116" width="0.85546875" style="47" customWidth="1"/>
    <col min="117" max="173" width="0.85546875" style="47"/>
    <col min="174" max="174" width="1.85546875" style="47" bestFit="1" customWidth="1"/>
    <col min="175" max="256" width="0.85546875" style="47"/>
    <col min="257" max="257" width="2.140625" style="147" bestFit="1" customWidth="1"/>
    <col min="258" max="371" width="0.85546875" style="147"/>
    <col min="372" max="372" width="0.85546875" style="147" customWidth="1"/>
    <col min="373" max="429" width="0.85546875" style="147"/>
    <col min="430" max="430" width="1.85546875" style="147" bestFit="1" customWidth="1"/>
    <col min="431" max="512" width="0.85546875" style="147"/>
    <col min="513" max="513" width="2.140625" style="147" bestFit="1" customWidth="1"/>
    <col min="514" max="627" width="0.85546875" style="147"/>
    <col min="628" max="628" width="0.85546875" style="147" customWidth="1"/>
    <col min="629" max="685" width="0.85546875" style="147"/>
    <col min="686" max="686" width="1.85546875" style="147" bestFit="1" customWidth="1"/>
    <col min="687" max="768" width="0.85546875" style="147"/>
    <col min="769" max="769" width="2.140625" style="147" bestFit="1" customWidth="1"/>
    <col min="770" max="883" width="0.85546875" style="147"/>
    <col min="884" max="884" width="0.85546875" style="147" customWidth="1"/>
    <col min="885" max="941" width="0.85546875" style="147"/>
    <col min="942" max="942" width="1.85546875" style="147" bestFit="1" customWidth="1"/>
    <col min="943" max="1024" width="0.85546875" style="147"/>
    <col min="1025" max="1025" width="2.140625" style="147" bestFit="1" customWidth="1"/>
    <col min="1026" max="1139" width="0.85546875" style="147"/>
    <col min="1140" max="1140" width="0.85546875" style="147" customWidth="1"/>
    <col min="1141" max="1197" width="0.85546875" style="147"/>
    <col min="1198" max="1198" width="1.85546875" style="147" bestFit="1" customWidth="1"/>
    <col min="1199" max="1280" width="0.85546875" style="147"/>
    <col min="1281" max="1281" width="2.140625" style="147" bestFit="1" customWidth="1"/>
    <col min="1282" max="1395" width="0.85546875" style="147"/>
    <col min="1396" max="1396" width="0.85546875" style="147" customWidth="1"/>
    <col min="1397" max="1453" width="0.85546875" style="147"/>
    <col min="1454" max="1454" width="1.85546875" style="147" bestFit="1" customWidth="1"/>
    <col min="1455" max="1536" width="0.85546875" style="147"/>
    <col min="1537" max="1537" width="2.140625" style="147" bestFit="1" customWidth="1"/>
    <col min="1538" max="1651" width="0.85546875" style="147"/>
    <col min="1652" max="1652" width="0.85546875" style="147" customWidth="1"/>
    <col min="1653" max="1709" width="0.85546875" style="147"/>
    <col min="1710" max="1710" width="1.85546875" style="147" bestFit="1" customWidth="1"/>
    <col min="1711" max="1792" width="0.85546875" style="147"/>
    <col min="1793" max="1793" width="2.140625" style="147" bestFit="1" customWidth="1"/>
    <col min="1794" max="1907" width="0.85546875" style="147"/>
    <col min="1908" max="1908" width="0.85546875" style="147" customWidth="1"/>
    <col min="1909" max="1965" width="0.85546875" style="147"/>
    <col min="1966" max="1966" width="1.85546875" style="147" bestFit="1" customWidth="1"/>
    <col min="1967" max="2048" width="0.85546875" style="147"/>
    <col min="2049" max="2049" width="2.140625" style="147" bestFit="1" customWidth="1"/>
    <col min="2050" max="2163" width="0.85546875" style="147"/>
    <col min="2164" max="2164" width="0.85546875" style="147" customWidth="1"/>
    <col min="2165" max="2221" width="0.85546875" style="147"/>
    <col min="2222" max="2222" width="1.85546875" style="147" bestFit="1" customWidth="1"/>
    <col min="2223" max="2304" width="0.85546875" style="147"/>
    <col min="2305" max="2305" width="2.140625" style="147" bestFit="1" customWidth="1"/>
    <col min="2306" max="2419" width="0.85546875" style="147"/>
    <col min="2420" max="2420" width="0.85546875" style="147" customWidth="1"/>
    <col min="2421" max="2477" width="0.85546875" style="147"/>
    <col min="2478" max="2478" width="1.85546875" style="147" bestFit="1" customWidth="1"/>
    <col min="2479" max="2560" width="0.85546875" style="147"/>
    <col min="2561" max="2561" width="2.140625" style="147" bestFit="1" customWidth="1"/>
    <col min="2562" max="2675" width="0.85546875" style="147"/>
    <col min="2676" max="2676" width="0.85546875" style="147" customWidth="1"/>
    <col min="2677" max="2733" width="0.85546875" style="147"/>
    <col min="2734" max="2734" width="1.85546875" style="147" bestFit="1" customWidth="1"/>
    <col min="2735" max="2816" width="0.85546875" style="147"/>
    <col min="2817" max="2817" width="2.140625" style="147" bestFit="1" customWidth="1"/>
    <col min="2818" max="2931" width="0.85546875" style="147"/>
    <col min="2932" max="2932" width="0.85546875" style="147" customWidth="1"/>
    <col min="2933" max="2989" width="0.85546875" style="147"/>
    <col min="2990" max="2990" width="1.85546875" style="147" bestFit="1" customWidth="1"/>
    <col min="2991" max="3072" width="0.85546875" style="147"/>
    <col min="3073" max="3073" width="2.140625" style="147" bestFit="1" customWidth="1"/>
    <col min="3074" max="3187" width="0.85546875" style="147"/>
    <col min="3188" max="3188" width="0.85546875" style="147" customWidth="1"/>
    <col min="3189" max="3245" width="0.85546875" style="147"/>
    <col min="3246" max="3246" width="1.85546875" style="147" bestFit="1" customWidth="1"/>
    <col min="3247" max="3328" width="0.85546875" style="147"/>
    <col min="3329" max="3329" width="2.140625" style="147" bestFit="1" customWidth="1"/>
    <col min="3330" max="3443" width="0.85546875" style="147"/>
    <col min="3444" max="3444" width="0.85546875" style="147" customWidth="1"/>
    <col min="3445" max="3501" width="0.85546875" style="147"/>
    <col min="3502" max="3502" width="1.85546875" style="147" bestFit="1" customWidth="1"/>
    <col min="3503" max="3584" width="0.85546875" style="147"/>
    <col min="3585" max="3585" width="2.140625" style="147" bestFit="1" customWidth="1"/>
    <col min="3586" max="3699" width="0.85546875" style="147"/>
    <col min="3700" max="3700" width="0.85546875" style="147" customWidth="1"/>
    <col min="3701" max="3757" width="0.85546875" style="147"/>
    <col min="3758" max="3758" width="1.85546875" style="147" bestFit="1" customWidth="1"/>
    <col min="3759" max="3840" width="0.85546875" style="147"/>
    <col min="3841" max="3841" width="2.140625" style="147" bestFit="1" customWidth="1"/>
    <col min="3842" max="3955" width="0.85546875" style="147"/>
    <col min="3956" max="3956" width="0.85546875" style="147" customWidth="1"/>
    <col min="3957" max="4013" width="0.85546875" style="147"/>
    <col min="4014" max="4014" width="1.85546875" style="147" bestFit="1" customWidth="1"/>
    <col min="4015" max="4096" width="0.85546875" style="147"/>
    <col min="4097" max="4097" width="2.140625" style="147" bestFit="1" customWidth="1"/>
    <col min="4098" max="4211" width="0.85546875" style="147"/>
    <col min="4212" max="4212" width="0.85546875" style="147" customWidth="1"/>
    <col min="4213" max="4269" width="0.85546875" style="147"/>
    <col min="4270" max="4270" width="1.85546875" style="147" bestFit="1" customWidth="1"/>
    <col min="4271" max="4352" width="0.85546875" style="147"/>
    <col min="4353" max="4353" width="2.140625" style="147" bestFit="1" customWidth="1"/>
    <col min="4354" max="4467" width="0.85546875" style="147"/>
    <col min="4468" max="4468" width="0.85546875" style="147" customWidth="1"/>
    <col min="4469" max="4525" width="0.85546875" style="147"/>
    <col min="4526" max="4526" width="1.85546875" style="147" bestFit="1" customWidth="1"/>
    <col min="4527" max="4608" width="0.85546875" style="147"/>
    <col min="4609" max="4609" width="2.140625" style="147" bestFit="1" customWidth="1"/>
    <col min="4610" max="4723" width="0.85546875" style="147"/>
    <col min="4724" max="4724" width="0.85546875" style="147" customWidth="1"/>
    <col min="4725" max="4781" width="0.85546875" style="147"/>
    <col min="4782" max="4782" width="1.85546875" style="147" bestFit="1" customWidth="1"/>
    <col min="4783" max="4864" width="0.85546875" style="147"/>
    <col min="4865" max="4865" width="2.140625" style="147" bestFit="1" customWidth="1"/>
    <col min="4866" max="4979" width="0.85546875" style="147"/>
    <col min="4980" max="4980" width="0.85546875" style="147" customWidth="1"/>
    <col min="4981" max="5037" width="0.85546875" style="147"/>
    <col min="5038" max="5038" width="1.85546875" style="147" bestFit="1" customWidth="1"/>
    <col min="5039" max="5120" width="0.85546875" style="147"/>
    <col min="5121" max="5121" width="2.140625" style="147" bestFit="1" customWidth="1"/>
    <col min="5122" max="5235" width="0.85546875" style="147"/>
    <col min="5236" max="5236" width="0.85546875" style="147" customWidth="1"/>
    <col min="5237" max="5293" width="0.85546875" style="147"/>
    <col min="5294" max="5294" width="1.85546875" style="147" bestFit="1" customWidth="1"/>
    <col min="5295" max="5376" width="0.85546875" style="147"/>
    <col min="5377" max="5377" width="2.140625" style="147" bestFit="1" customWidth="1"/>
    <col min="5378" max="5491" width="0.85546875" style="147"/>
    <col min="5492" max="5492" width="0.85546875" style="147" customWidth="1"/>
    <col min="5493" max="5549" width="0.85546875" style="147"/>
    <col min="5550" max="5550" width="1.85546875" style="147" bestFit="1" customWidth="1"/>
    <col min="5551" max="5632" width="0.85546875" style="147"/>
    <col min="5633" max="5633" width="2.140625" style="147" bestFit="1" customWidth="1"/>
    <col min="5634" max="5747" width="0.85546875" style="147"/>
    <col min="5748" max="5748" width="0.85546875" style="147" customWidth="1"/>
    <col min="5749" max="5805" width="0.85546875" style="147"/>
    <col min="5806" max="5806" width="1.85546875" style="147" bestFit="1" customWidth="1"/>
    <col min="5807" max="5888" width="0.85546875" style="147"/>
    <col min="5889" max="5889" width="2.140625" style="147" bestFit="1" customWidth="1"/>
    <col min="5890" max="6003" width="0.85546875" style="147"/>
    <col min="6004" max="6004" width="0.85546875" style="147" customWidth="1"/>
    <col min="6005" max="6061" width="0.85546875" style="147"/>
    <col min="6062" max="6062" width="1.85546875" style="147" bestFit="1" customWidth="1"/>
    <col min="6063" max="6144" width="0.85546875" style="147"/>
    <col min="6145" max="6145" width="2.140625" style="147" bestFit="1" customWidth="1"/>
    <col min="6146" max="6259" width="0.85546875" style="147"/>
    <col min="6260" max="6260" width="0.85546875" style="147" customWidth="1"/>
    <col min="6261" max="6317" width="0.85546875" style="147"/>
    <col min="6318" max="6318" width="1.85546875" style="147" bestFit="1" customWidth="1"/>
    <col min="6319" max="6400" width="0.85546875" style="147"/>
    <col min="6401" max="6401" width="2.140625" style="147" bestFit="1" customWidth="1"/>
    <col min="6402" max="6515" width="0.85546875" style="147"/>
    <col min="6516" max="6516" width="0.85546875" style="147" customWidth="1"/>
    <col min="6517" max="6573" width="0.85546875" style="147"/>
    <col min="6574" max="6574" width="1.85546875" style="147" bestFit="1" customWidth="1"/>
    <col min="6575" max="6656" width="0.85546875" style="147"/>
    <col min="6657" max="6657" width="2.140625" style="147" bestFit="1" customWidth="1"/>
    <col min="6658" max="6771" width="0.85546875" style="147"/>
    <col min="6772" max="6772" width="0.85546875" style="147" customWidth="1"/>
    <col min="6773" max="6829" width="0.85546875" style="147"/>
    <col min="6830" max="6830" width="1.85546875" style="147" bestFit="1" customWidth="1"/>
    <col min="6831" max="6912" width="0.85546875" style="147"/>
    <col min="6913" max="6913" width="2.140625" style="147" bestFit="1" customWidth="1"/>
    <col min="6914" max="7027" width="0.85546875" style="147"/>
    <col min="7028" max="7028" width="0.85546875" style="147" customWidth="1"/>
    <col min="7029" max="7085" width="0.85546875" style="147"/>
    <col min="7086" max="7086" width="1.85546875" style="147" bestFit="1" customWidth="1"/>
    <col min="7087" max="7168" width="0.85546875" style="147"/>
    <col min="7169" max="7169" width="2.140625" style="147" bestFit="1" customWidth="1"/>
    <col min="7170" max="7283" width="0.85546875" style="147"/>
    <col min="7284" max="7284" width="0.85546875" style="147" customWidth="1"/>
    <col min="7285" max="7341" width="0.85546875" style="147"/>
    <col min="7342" max="7342" width="1.85546875" style="147" bestFit="1" customWidth="1"/>
    <col min="7343" max="7424" width="0.85546875" style="147"/>
    <col min="7425" max="7425" width="2.140625" style="147" bestFit="1" customWidth="1"/>
    <col min="7426" max="7539" width="0.85546875" style="147"/>
    <col min="7540" max="7540" width="0.85546875" style="147" customWidth="1"/>
    <col min="7541" max="7597" width="0.85546875" style="147"/>
    <col min="7598" max="7598" width="1.85546875" style="147" bestFit="1" customWidth="1"/>
    <col min="7599" max="7680" width="0.85546875" style="147"/>
    <col min="7681" max="7681" width="2.140625" style="147" bestFit="1" customWidth="1"/>
    <col min="7682" max="7795" width="0.85546875" style="147"/>
    <col min="7796" max="7796" width="0.85546875" style="147" customWidth="1"/>
    <col min="7797" max="7853" width="0.85546875" style="147"/>
    <col min="7854" max="7854" width="1.85546875" style="147" bestFit="1" customWidth="1"/>
    <col min="7855" max="7936" width="0.85546875" style="147"/>
    <col min="7937" max="7937" width="2.140625" style="147" bestFit="1" customWidth="1"/>
    <col min="7938" max="8051" width="0.85546875" style="147"/>
    <col min="8052" max="8052" width="0.85546875" style="147" customWidth="1"/>
    <col min="8053" max="8109" width="0.85546875" style="147"/>
    <col min="8110" max="8110" width="1.85546875" style="147" bestFit="1" customWidth="1"/>
    <col min="8111" max="8192" width="0.85546875" style="147"/>
    <col min="8193" max="8193" width="2.140625" style="147" bestFit="1" customWidth="1"/>
    <col min="8194" max="8307" width="0.85546875" style="147"/>
    <col min="8308" max="8308" width="0.85546875" style="147" customWidth="1"/>
    <col min="8309" max="8365" width="0.85546875" style="147"/>
    <col min="8366" max="8366" width="1.85546875" style="147" bestFit="1" customWidth="1"/>
    <col min="8367" max="8448" width="0.85546875" style="147"/>
    <col min="8449" max="8449" width="2.140625" style="147" bestFit="1" customWidth="1"/>
    <col min="8450" max="8563" width="0.85546875" style="147"/>
    <col min="8564" max="8564" width="0.85546875" style="147" customWidth="1"/>
    <col min="8565" max="8621" width="0.85546875" style="147"/>
    <col min="8622" max="8622" width="1.85546875" style="147" bestFit="1" customWidth="1"/>
    <col min="8623" max="8704" width="0.85546875" style="147"/>
    <col min="8705" max="8705" width="2.140625" style="147" bestFit="1" customWidth="1"/>
    <col min="8706" max="8819" width="0.85546875" style="147"/>
    <col min="8820" max="8820" width="0.85546875" style="147" customWidth="1"/>
    <col min="8821" max="8877" width="0.85546875" style="147"/>
    <col min="8878" max="8878" width="1.85546875" style="147" bestFit="1" customWidth="1"/>
    <col min="8879" max="8960" width="0.85546875" style="147"/>
    <col min="8961" max="8961" width="2.140625" style="147" bestFit="1" customWidth="1"/>
    <col min="8962" max="9075" width="0.85546875" style="147"/>
    <col min="9076" max="9076" width="0.85546875" style="147" customWidth="1"/>
    <col min="9077" max="9133" width="0.85546875" style="147"/>
    <col min="9134" max="9134" width="1.85546875" style="147" bestFit="1" customWidth="1"/>
    <col min="9135" max="9216" width="0.85546875" style="147"/>
    <col min="9217" max="9217" width="2.140625" style="147" bestFit="1" customWidth="1"/>
    <col min="9218" max="9331" width="0.85546875" style="147"/>
    <col min="9332" max="9332" width="0.85546875" style="147" customWidth="1"/>
    <col min="9333" max="9389" width="0.85546875" style="147"/>
    <col min="9390" max="9390" width="1.85546875" style="147" bestFit="1" customWidth="1"/>
    <col min="9391" max="9472" width="0.85546875" style="147"/>
    <col min="9473" max="9473" width="2.140625" style="147" bestFit="1" customWidth="1"/>
    <col min="9474" max="9587" width="0.85546875" style="147"/>
    <col min="9588" max="9588" width="0.85546875" style="147" customWidth="1"/>
    <col min="9589" max="9645" width="0.85546875" style="147"/>
    <col min="9646" max="9646" width="1.85546875" style="147" bestFit="1" customWidth="1"/>
    <col min="9647" max="9728" width="0.85546875" style="147"/>
    <col min="9729" max="9729" width="2.140625" style="147" bestFit="1" customWidth="1"/>
    <col min="9730" max="9843" width="0.85546875" style="147"/>
    <col min="9844" max="9844" width="0.85546875" style="147" customWidth="1"/>
    <col min="9845" max="9901" width="0.85546875" style="147"/>
    <col min="9902" max="9902" width="1.85546875" style="147" bestFit="1" customWidth="1"/>
    <col min="9903" max="9984" width="0.85546875" style="147"/>
    <col min="9985" max="9985" width="2.140625" style="147" bestFit="1" customWidth="1"/>
    <col min="9986" max="10099" width="0.85546875" style="147"/>
    <col min="10100" max="10100" width="0.85546875" style="147" customWidth="1"/>
    <col min="10101" max="10157" width="0.85546875" style="147"/>
    <col min="10158" max="10158" width="1.85546875" style="147" bestFit="1" customWidth="1"/>
    <col min="10159" max="10240" width="0.85546875" style="147"/>
    <col min="10241" max="10241" width="2.140625" style="147" bestFit="1" customWidth="1"/>
    <col min="10242" max="10355" width="0.85546875" style="147"/>
    <col min="10356" max="10356" width="0.85546875" style="147" customWidth="1"/>
    <col min="10357" max="10413" width="0.85546875" style="147"/>
    <col min="10414" max="10414" width="1.85546875" style="147" bestFit="1" customWidth="1"/>
    <col min="10415" max="10496" width="0.85546875" style="147"/>
    <col min="10497" max="10497" width="2.140625" style="147" bestFit="1" customWidth="1"/>
    <col min="10498" max="10611" width="0.85546875" style="147"/>
    <col min="10612" max="10612" width="0.85546875" style="147" customWidth="1"/>
    <col min="10613" max="10669" width="0.85546875" style="147"/>
    <col min="10670" max="10670" width="1.85546875" style="147" bestFit="1" customWidth="1"/>
    <col min="10671" max="10752" width="0.85546875" style="147"/>
    <col min="10753" max="10753" width="2.140625" style="147" bestFit="1" customWidth="1"/>
    <col min="10754" max="10867" width="0.85546875" style="147"/>
    <col min="10868" max="10868" width="0.85546875" style="147" customWidth="1"/>
    <col min="10869" max="10925" width="0.85546875" style="147"/>
    <col min="10926" max="10926" width="1.85546875" style="147" bestFit="1" customWidth="1"/>
    <col min="10927" max="11008" width="0.85546875" style="147"/>
    <col min="11009" max="11009" width="2.140625" style="147" bestFit="1" customWidth="1"/>
    <col min="11010" max="11123" width="0.85546875" style="147"/>
    <col min="11124" max="11124" width="0.85546875" style="147" customWidth="1"/>
    <col min="11125" max="11181" width="0.85546875" style="147"/>
    <col min="11182" max="11182" width="1.85546875" style="147" bestFit="1" customWidth="1"/>
    <col min="11183" max="11264" width="0.85546875" style="147"/>
    <col min="11265" max="11265" width="2.140625" style="147" bestFit="1" customWidth="1"/>
    <col min="11266" max="11379" width="0.85546875" style="147"/>
    <col min="11380" max="11380" width="0.85546875" style="147" customWidth="1"/>
    <col min="11381" max="11437" width="0.85546875" style="147"/>
    <col min="11438" max="11438" width="1.85546875" style="147" bestFit="1" customWidth="1"/>
    <col min="11439" max="11520" width="0.85546875" style="147"/>
    <col min="11521" max="11521" width="2.140625" style="147" bestFit="1" customWidth="1"/>
    <col min="11522" max="11635" width="0.85546875" style="147"/>
    <col min="11636" max="11636" width="0.85546875" style="147" customWidth="1"/>
    <col min="11637" max="11693" width="0.85546875" style="147"/>
    <col min="11694" max="11694" width="1.85546875" style="147" bestFit="1" customWidth="1"/>
    <col min="11695" max="11776" width="0.85546875" style="147"/>
    <col min="11777" max="11777" width="2.140625" style="147" bestFit="1" customWidth="1"/>
    <col min="11778" max="11891" width="0.85546875" style="147"/>
    <col min="11892" max="11892" width="0.85546875" style="147" customWidth="1"/>
    <col min="11893" max="11949" width="0.85546875" style="147"/>
    <col min="11950" max="11950" width="1.85546875" style="147" bestFit="1" customWidth="1"/>
    <col min="11951" max="12032" width="0.85546875" style="147"/>
    <col min="12033" max="12033" width="2.140625" style="147" bestFit="1" customWidth="1"/>
    <col min="12034" max="12147" width="0.85546875" style="147"/>
    <col min="12148" max="12148" width="0.85546875" style="147" customWidth="1"/>
    <col min="12149" max="12205" width="0.85546875" style="147"/>
    <col min="12206" max="12206" width="1.85546875" style="147" bestFit="1" customWidth="1"/>
    <col min="12207" max="12288" width="0.85546875" style="147"/>
    <col min="12289" max="12289" width="2.140625" style="147" bestFit="1" customWidth="1"/>
    <col min="12290" max="12403" width="0.85546875" style="147"/>
    <col min="12404" max="12404" width="0.85546875" style="147" customWidth="1"/>
    <col min="12405" max="12461" width="0.85546875" style="147"/>
    <col min="12462" max="12462" width="1.85546875" style="147" bestFit="1" customWidth="1"/>
    <col min="12463" max="12544" width="0.85546875" style="147"/>
    <col min="12545" max="12545" width="2.140625" style="147" bestFit="1" customWidth="1"/>
    <col min="12546" max="12659" width="0.85546875" style="147"/>
    <col min="12660" max="12660" width="0.85546875" style="147" customWidth="1"/>
    <col min="12661" max="12717" width="0.85546875" style="147"/>
    <col min="12718" max="12718" width="1.85546875" style="147" bestFit="1" customWidth="1"/>
    <col min="12719" max="12800" width="0.85546875" style="147"/>
    <col min="12801" max="12801" width="2.140625" style="147" bestFit="1" customWidth="1"/>
    <col min="12802" max="12915" width="0.85546875" style="147"/>
    <col min="12916" max="12916" width="0.85546875" style="147" customWidth="1"/>
    <col min="12917" max="12973" width="0.85546875" style="147"/>
    <col min="12974" max="12974" width="1.85546875" style="147" bestFit="1" customWidth="1"/>
    <col min="12975" max="13056" width="0.85546875" style="147"/>
    <col min="13057" max="13057" width="2.140625" style="147" bestFit="1" customWidth="1"/>
    <col min="13058" max="13171" width="0.85546875" style="147"/>
    <col min="13172" max="13172" width="0.85546875" style="147" customWidth="1"/>
    <col min="13173" max="13229" width="0.85546875" style="147"/>
    <col min="13230" max="13230" width="1.85546875" style="147" bestFit="1" customWidth="1"/>
    <col min="13231" max="13312" width="0.85546875" style="147"/>
    <col min="13313" max="13313" width="2.140625" style="147" bestFit="1" customWidth="1"/>
    <col min="13314" max="13427" width="0.85546875" style="147"/>
    <col min="13428" max="13428" width="0.85546875" style="147" customWidth="1"/>
    <col min="13429" max="13485" width="0.85546875" style="147"/>
    <col min="13486" max="13486" width="1.85546875" style="147" bestFit="1" customWidth="1"/>
    <col min="13487" max="13568" width="0.85546875" style="147"/>
    <col min="13569" max="13569" width="2.140625" style="147" bestFit="1" customWidth="1"/>
    <col min="13570" max="13683" width="0.85546875" style="147"/>
    <col min="13684" max="13684" width="0.85546875" style="147" customWidth="1"/>
    <col min="13685" max="13741" width="0.85546875" style="147"/>
    <col min="13742" max="13742" width="1.85546875" style="147" bestFit="1" customWidth="1"/>
    <col min="13743" max="13824" width="0.85546875" style="147"/>
    <col min="13825" max="13825" width="2.140625" style="147" bestFit="1" customWidth="1"/>
    <col min="13826" max="13939" width="0.85546875" style="147"/>
    <col min="13940" max="13940" width="0.85546875" style="147" customWidth="1"/>
    <col min="13941" max="13997" width="0.85546875" style="147"/>
    <col min="13998" max="13998" width="1.85546875" style="147" bestFit="1" customWidth="1"/>
    <col min="13999" max="14080" width="0.85546875" style="147"/>
    <col min="14081" max="14081" width="2.140625" style="147" bestFit="1" customWidth="1"/>
    <col min="14082" max="14195" width="0.85546875" style="147"/>
    <col min="14196" max="14196" width="0.85546875" style="147" customWidth="1"/>
    <col min="14197" max="14253" width="0.85546875" style="147"/>
    <col min="14254" max="14254" width="1.85546875" style="147" bestFit="1" customWidth="1"/>
    <col min="14255" max="14336" width="0.85546875" style="147"/>
    <col min="14337" max="14337" width="2.140625" style="147" bestFit="1" customWidth="1"/>
    <col min="14338" max="14451" width="0.85546875" style="147"/>
    <col min="14452" max="14452" width="0.85546875" style="147" customWidth="1"/>
    <col min="14453" max="14509" width="0.85546875" style="147"/>
    <col min="14510" max="14510" width="1.85546875" style="147" bestFit="1" customWidth="1"/>
    <col min="14511" max="14592" width="0.85546875" style="147"/>
    <col min="14593" max="14593" width="2.140625" style="147" bestFit="1" customWidth="1"/>
    <col min="14594" max="14707" width="0.85546875" style="147"/>
    <col min="14708" max="14708" width="0.85546875" style="147" customWidth="1"/>
    <col min="14709" max="14765" width="0.85546875" style="147"/>
    <col min="14766" max="14766" width="1.85546875" style="147" bestFit="1" customWidth="1"/>
    <col min="14767" max="14848" width="0.85546875" style="147"/>
    <col min="14849" max="14849" width="2.140625" style="147" bestFit="1" customWidth="1"/>
    <col min="14850" max="14963" width="0.85546875" style="147"/>
    <col min="14964" max="14964" width="0.85546875" style="147" customWidth="1"/>
    <col min="14965" max="15021" width="0.85546875" style="147"/>
    <col min="15022" max="15022" width="1.85546875" style="147" bestFit="1" customWidth="1"/>
    <col min="15023" max="15104" width="0.85546875" style="147"/>
    <col min="15105" max="15105" width="2.140625" style="147" bestFit="1" customWidth="1"/>
    <col min="15106" max="15219" width="0.85546875" style="147"/>
    <col min="15220" max="15220" width="0.85546875" style="147" customWidth="1"/>
    <col min="15221" max="15277" width="0.85546875" style="147"/>
    <col min="15278" max="15278" width="1.85546875" style="147" bestFit="1" customWidth="1"/>
    <col min="15279" max="15360" width="0.85546875" style="147"/>
    <col min="15361" max="15361" width="2.140625" style="147" bestFit="1" customWidth="1"/>
    <col min="15362" max="15475" width="0.85546875" style="147"/>
    <col min="15476" max="15476" width="0.85546875" style="147" customWidth="1"/>
    <col min="15477" max="15533" width="0.85546875" style="147"/>
    <col min="15534" max="15534" width="1.85546875" style="147" bestFit="1" customWidth="1"/>
    <col min="15535" max="15616" width="0.85546875" style="147"/>
    <col min="15617" max="15617" width="2.140625" style="147" bestFit="1" customWidth="1"/>
    <col min="15618" max="15731" width="0.85546875" style="147"/>
    <col min="15732" max="15732" width="0.85546875" style="147" customWidth="1"/>
    <col min="15733" max="15789" width="0.85546875" style="147"/>
    <col min="15790" max="15790" width="1.85546875" style="147" bestFit="1" customWidth="1"/>
    <col min="15791" max="15872" width="0.85546875" style="147"/>
    <col min="15873" max="15873" width="2.140625" style="147" bestFit="1" customWidth="1"/>
    <col min="15874" max="15987" width="0.85546875" style="147"/>
    <col min="15988" max="15988" width="0.85546875" style="147" customWidth="1"/>
    <col min="15989" max="16045" width="0.85546875" style="147"/>
    <col min="16046" max="16046" width="1.85546875" style="147" bestFit="1" customWidth="1"/>
    <col min="16047" max="16128" width="0.85546875" style="147"/>
    <col min="16129" max="16129" width="2.140625" style="147" bestFit="1" customWidth="1"/>
    <col min="16130" max="16243" width="0.85546875" style="147"/>
    <col min="16244" max="16244" width="0.85546875" style="147" customWidth="1"/>
    <col min="16245" max="16301" width="0.85546875" style="147"/>
    <col min="16302" max="16302" width="1.85546875" style="147" bestFit="1" customWidth="1"/>
    <col min="16303" max="16384" width="0.85546875" style="147"/>
  </cols>
  <sheetData>
    <row r="2" spans="1:167" ht="18.75" x14ac:dyDescent="0.25">
      <c r="A2" s="261" t="s">
        <v>233</v>
      </c>
      <c r="B2" s="261"/>
      <c r="C2" s="261"/>
      <c r="D2" s="261"/>
      <c r="E2" s="261"/>
      <c r="F2" s="261"/>
      <c r="G2" s="261"/>
      <c r="H2" s="261"/>
      <c r="I2" s="261"/>
      <c r="J2" s="261"/>
      <c r="K2" s="261"/>
      <c r="L2" s="261"/>
      <c r="M2" s="261"/>
      <c r="N2" s="261"/>
      <c r="O2" s="261"/>
      <c r="P2" s="261"/>
      <c r="Q2" s="261"/>
      <c r="R2" s="261"/>
      <c r="S2" s="261"/>
      <c r="T2" s="261"/>
      <c r="U2" s="261"/>
      <c r="V2" s="261"/>
      <c r="W2" s="261"/>
      <c r="X2" s="261"/>
      <c r="Y2" s="261"/>
      <c r="Z2" s="261"/>
      <c r="AA2" s="261"/>
      <c r="AB2" s="261"/>
      <c r="AC2" s="261"/>
      <c r="AD2" s="261"/>
      <c r="AE2" s="261"/>
      <c r="AF2" s="261"/>
      <c r="AG2" s="261"/>
      <c r="AH2" s="261"/>
      <c r="AI2" s="261"/>
      <c r="AJ2" s="261"/>
      <c r="AK2" s="261"/>
      <c r="AL2" s="261"/>
      <c r="AM2" s="261"/>
      <c r="AN2" s="261"/>
      <c r="AO2" s="261"/>
      <c r="AP2" s="261"/>
      <c r="AQ2" s="261"/>
      <c r="AR2" s="261"/>
      <c r="AS2" s="261"/>
      <c r="AT2" s="261"/>
      <c r="AU2" s="261"/>
      <c r="AV2" s="261"/>
      <c r="AW2" s="261"/>
      <c r="AX2" s="261"/>
      <c r="AY2" s="261"/>
      <c r="AZ2" s="261"/>
      <c r="BA2" s="261"/>
      <c r="BB2" s="261"/>
      <c r="BC2" s="261"/>
      <c r="BD2" s="261"/>
      <c r="BE2" s="261"/>
      <c r="BF2" s="261"/>
      <c r="BG2" s="261"/>
      <c r="BH2" s="261"/>
      <c r="BI2" s="261"/>
      <c r="BJ2" s="261"/>
      <c r="BK2" s="261"/>
      <c r="BL2" s="261"/>
      <c r="BM2" s="261"/>
      <c r="BN2" s="261"/>
      <c r="BO2" s="261"/>
      <c r="BP2" s="261"/>
      <c r="BQ2" s="261"/>
      <c r="BR2" s="261"/>
      <c r="BS2" s="261"/>
      <c r="BT2" s="261"/>
      <c r="BU2" s="261"/>
      <c r="BV2" s="261"/>
      <c r="BW2" s="261"/>
      <c r="BX2" s="261"/>
      <c r="BY2" s="261"/>
      <c r="BZ2" s="261"/>
      <c r="CA2" s="261"/>
      <c r="CB2" s="261"/>
      <c r="CC2" s="261"/>
      <c r="CD2" s="261"/>
      <c r="CE2" s="261"/>
      <c r="CF2" s="261"/>
      <c r="CG2" s="261"/>
      <c r="CH2" s="261"/>
      <c r="CI2" s="261"/>
      <c r="CJ2" s="261"/>
      <c r="CK2" s="261"/>
      <c r="CL2" s="261"/>
      <c r="CM2" s="261"/>
      <c r="CN2" s="261"/>
      <c r="CO2" s="261"/>
      <c r="CP2" s="261"/>
      <c r="CQ2" s="261"/>
      <c r="CR2" s="261"/>
      <c r="CS2" s="261"/>
      <c r="CT2" s="261"/>
      <c r="CU2" s="261"/>
      <c r="CV2" s="261"/>
      <c r="CW2" s="261"/>
      <c r="CX2" s="261"/>
      <c r="CY2" s="261"/>
      <c r="CZ2" s="261"/>
      <c r="DA2" s="261"/>
      <c r="DB2" s="261"/>
      <c r="DC2" s="261"/>
      <c r="DD2" s="261"/>
      <c r="DE2" s="261"/>
      <c r="DF2" s="261"/>
      <c r="DG2" s="261"/>
      <c r="DH2" s="261"/>
      <c r="DI2" s="261"/>
      <c r="DJ2" s="261"/>
      <c r="DK2" s="261"/>
      <c r="DL2" s="261"/>
      <c r="DM2" s="261"/>
      <c r="DN2" s="261"/>
      <c r="DO2" s="261"/>
      <c r="DP2" s="261"/>
      <c r="DQ2" s="261"/>
      <c r="DR2" s="261"/>
      <c r="DS2" s="261"/>
      <c r="DT2" s="261"/>
      <c r="DU2" s="261"/>
      <c r="DV2" s="261"/>
      <c r="DW2" s="261"/>
      <c r="DX2" s="261"/>
      <c r="DY2" s="261"/>
      <c r="DZ2" s="261"/>
      <c r="EA2" s="261"/>
      <c r="EB2" s="261"/>
      <c r="EC2" s="261"/>
      <c r="ED2" s="261"/>
      <c r="EE2" s="261"/>
      <c r="EF2" s="261"/>
      <c r="EG2" s="261"/>
      <c r="EH2" s="261"/>
      <c r="EI2" s="261"/>
      <c r="EJ2" s="261"/>
      <c r="EK2" s="261"/>
      <c r="EL2" s="261"/>
      <c r="EM2" s="261"/>
      <c r="EN2" s="261"/>
      <c r="EO2" s="261"/>
      <c r="EP2" s="261"/>
      <c r="EQ2" s="261"/>
      <c r="ER2" s="261"/>
      <c r="ES2" s="261"/>
      <c r="ET2" s="261"/>
      <c r="EU2" s="261"/>
      <c r="EV2" s="261"/>
      <c r="EW2" s="261"/>
      <c r="EX2" s="261"/>
      <c r="EY2" s="261"/>
      <c r="EZ2" s="261"/>
      <c r="FA2" s="261"/>
      <c r="FB2" s="261"/>
      <c r="FC2" s="261"/>
      <c r="FD2" s="261"/>
      <c r="FE2" s="261"/>
      <c r="FF2" s="261"/>
      <c r="FG2" s="261"/>
      <c r="FH2" s="261"/>
      <c r="FI2" s="261"/>
      <c r="FJ2" s="261"/>
      <c r="FK2" s="261"/>
    </row>
    <row r="3" spans="1:167" x14ac:dyDescent="0.25">
      <c r="A3" s="262" t="s">
        <v>220</v>
      </c>
      <c r="B3" s="262"/>
      <c r="C3" s="262"/>
      <c r="D3" s="262"/>
      <c r="E3" s="262"/>
      <c r="F3" s="262"/>
      <c r="G3" s="262"/>
      <c r="H3" s="262"/>
      <c r="I3" s="262"/>
      <c r="J3" s="262"/>
      <c r="K3" s="262"/>
      <c r="L3" s="262"/>
      <c r="M3" s="262"/>
      <c r="N3" s="262"/>
      <c r="O3" s="262"/>
      <c r="P3" s="262"/>
      <c r="Q3" s="262"/>
      <c r="R3" s="262"/>
      <c r="S3" s="262"/>
      <c r="T3" s="262"/>
      <c r="U3" s="262"/>
      <c r="V3" s="262"/>
      <c r="W3" s="262"/>
      <c r="X3" s="262"/>
      <c r="Y3" s="262"/>
      <c r="Z3" s="262"/>
      <c r="AA3" s="262"/>
      <c r="AB3" s="262"/>
      <c r="AC3" s="262"/>
      <c r="AD3" s="262"/>
      <c r="AE3" s="262"/>
      <c r="AF3" s="262"/>
      <c r="AG3" s="262"/>
      <c r="AH3" s="262"/>
      <c r="AI3" s="262"/>
      <c r="AJ3" s="262"/>
      <c r="AK3" s="262"/>
      <c r="AL3" s="262"/>
      <c r="AM3" s="262"/>
      <c r="AN3" s="262"/>
      <c r="AO3" s="262"/>
      <c r="AP3" s="262"/>
      <c r="AQ3" s="262"/>
      <c r="AR3" s="262"/>
      <c r="AS3" s="262"/>
      <c r="AT3" s="262"/>
      <c r="AU3" s="262"/>
      <c r="AV3" s="262"/>
      <c r="AW3" s="262"/>
      <c r="AX3" s="262"/>
      <c r="AY3" s="262"/>
      <c r="AZ3" s="262"/>
      <c r="BA3" s="262"/>
      <c r="BB3" s="262"/>
      <c r="BC3" s="262"/>
      <c r="BD3" s="262"/>
      <c r="BE3" s="262"/>
      <c r="BF3" s="262"/>
      <c r="BG3" s="262"/>
      <c r="BH3" s="262"/>
      <c r="BI3" s="262"/>
      <c r="BJ3" s="262"/>
      <c r="BK3" s="262"/>
      <c r="BL3" s="262"/>
      <c r="BM3" s="262"/>
      <c r="BN3" s="262"/>
      <c r="BO3" s="262"/>
      <c r="BP3" s="262"/>
      <c r="BQ3" s="262"/>
      <c r="BR3" s="262"/>
      <c r="BS3" s="262"/>
      <c r="BT3" s="262"/>
      <c r="BU3" s="262"/>
      <c r="BV3" s="262"/>
      <c r="BW3" s="262"/>
      <c r="BX3" s="262"/>
      <c r="BY3" s="262"/>
      <c r="BZ3" s="262"/>
      <c r="CA3" s="262"/>
      <c r="CB3" s="262"/>
      <c r="CC3" s="262"/>
      <c r="CD3" s="262"/>
      <c r="CE3" s="262"/>
      <c r="CF3" s="262"/>
      <c r="CG3" s="262"/>
      <c r="CH3" s="262"/>
      <c r="CI3" s="262"/>
      <c r="CJ3" s="262"/>
      <c r="CK3" s="262"/>
      <c r="CL3" s="262"/>
      <c r="CM3" s="262"/>
      <c r="CN3" s="262"/>
      <c r="CO3" s="262"/>
      <c r="CP3" s="262"/>
      <c r="CQ3" s="262"/>
      <c r="CR3" s="262"/>
      <c r="CS3" s="262"/>
      <c r="CT3" s="262"/>
      <c r="CU3" s="262"/>
      <c r="CV3" s="262"/>
      <c r="CW3" s="262"/>
      <c r="CX3" s="262"/>
      <c r="CY3" s="262"/>
      <c r="CZ3" s="262"/>
      <c r="DA3" s="262"/>
      <c r="DB3" s="262"/>
      <c r="DC3" s="262"/>
      <c r="DD3" s="262"/>
      <c r="DE3" s="262"/>
      <c r="DF3" s="262"/>
      <c r="DG3" s="262"/>
      <c r="DH3" s="262"/>
      <c r="DI3" s="262"/>
      <c r="DJ3" s="262"/>
      <c r="DK3" s="262"/>
      <c r="DL3" s="262"/>
      <c r="DM3" s="262"/>
      <c r="DN3" s="262"/>
      <c r="DO3" s="262"/>
      <c r="DP3" s="262"/>
      <c r="DQ3" s="262"/>
      <c r="DR3" s="262"/>
      <c r="DS3" s="262"/>
      <c r="DT3" s="262"/>
      <c r="DU3" s="262"/>
      <c r="DV3" s="262"/>
      <c r="DW3" s="262"/>
      <c r="DX3" s="262"/>
      <c r="DY3" s="262"/>
      <c r="DZ3" s="262"/>
      <c r="EA3" s="262"/>
      <c r="EB3" s="262"/>
      <c r="EC3" s="262"/>
      <c r="ED3" s="262"/>
      <c r="EE3" s="262"/>
      <c r="EF3" s="262"/>
      <c r="EG3" s="262"/>
      <c r="EH3" s="262"/>
      <c r="EI3" s="262"/>
      <c r="EJ3" s="262"/>
      <c r="EK3" s="262"/>
      <c r="EL3" s="262"/>
      <c r="EM3" s="262"/>
      <c r="EN3" s="262"/>
      <c r="EO3" s="262"/>
      <c r="EP3" s="262"/>
      <c r="EQ3" s="262"/>
      <c r="ER3" s="262"/>
      <c r="ES3" s="262"/>
      <c r="ET3" s="262"/>
      <c r="EU3" s="262"/>
      <c r="EV3" s="262"/>
      <c r="EW3" s="262"/>
      <c r="EX3" s="262"/>
      <c r="EY3" s="262"/>
      <c r="EZ3" s="262"/>
      <c r="FA3" s="262"/>
      <c r="FB3" s="262"/>
      <c r="FC3" s="262"/>
      <c r="FD3" s="262"/>
      <c r="FE3" s="262"/>
      <c r="FF3" s="262"/>
      <c r="FG3" s="262"/>
      <c r="FH3" s="262"/>
      <c r="FI3" s="262"/>
      <c r="FJ3" s="262"/>
      <c r="FK3" s="262"/>
    </row>
    <row r="4" spans="1:167" x14ac:dyDescent="0.25">
      <c r="T4" s="263" t="s">
        <v>273</v>
      </c>
      <c r="U4" s="263"/>
      <c r="V4" s="263"/>
      <c r="W4" s="263"/>
      <c r="X4" s="263"/>
      <c r="Y4" s="263"/>
      <c r="Z4" s="263"/>
      <c r="AA4" s="263"/>
      <c r="AB4" s="263"/>
      <c r="AC4" s="263"/>
      <c r="AD4" s="263"/>
      <c r="AE4" s="263"/>
      <c r="AF4" s="263"/>
      <c r="AG4" s="263"/>
      <c r="AH4" s="263"/>
      <c r="AI4" s="263"/>
      <c r="AJ4" s="263"/>
      <c r="AK4" s="263"/>
      <c r="AL4" s="263"/>
      <c r="AM4" s="263"/>
      <c r="AN4" s="263"/>
      <c r="AO4" s="263"/>
      <c r="AP4" s="263"/>
      <c r="AQ4" s="263"/>
      <c r="AR4" s="263"/>
      <c r="AS4" s="263"/>
      <c r="AT4" s="263"/>
      <c r="AU4" s="263"/>
      <c r="AV4" s="263"/>
      <c r="AW4" s="263"/>
      <c r="AX4" s="263"/>
      <c r="AY4" s="263"/>
      <c r="AZ4" s="263"/>
      <c r="BA4" s="263"/>
      <c r="BB4" s="263"/>
      <c r="BC4" s="263"/>
      <c r="BD4" s="263"/>
      <c r="BE4" s="263"/>
      <c r="BF4" s="263"/>
      <c r="BG4" s="263"/>
      <c r="BH4" s="263"/>
      <c r="BI4" s="263"/>
      <c r="BJ4" s="263"/>
      <c r="BK4" s="263"/>
      <c r="BL4" s="263"/>
      <c r="BM4" s="263"/>
      <c r="BN4" s="263"/>
      <c r="BO4" s="263"/>
      <c r="BP4" s="263"/>
      <c r="BQ4" s="263"/>
      <c r="BR4" s="263"/>
      <c r="BS4" s="263"/>
      <c r="BT4" s="263"/>
      <c r="BU4" s="263"/>
      <c r="BV4" s="263"/>
      <c r="BW4" s="263"/>
      <c r="BX4" s="263"/>
      <c r="BY4" s="263"/>
      <c r="BZ4" s="263"/>
      <c r="CA4" s="263"/>
      <c r="CB4" s="263"/>
      <c r="CC4" s="263"/>
      <c r="CD4" s="263"/>
      <c r="CE4" s="263"/>
      <c r="CF4" s="263"/>
      <c r="CG4" s="263"/>
      <c r="CH4" s="263"/>
      <c r="CI4" s="263"/>
      <c r="CJ4" s="263"/>
      <c r="CK4" s="263"/>
      <c r="CL4" s="263"/>
      <c r="CM4" s="263"/>
      <c r="CN4" s="263"/>
      <c r="CO4" s="263"/>
      <c r="CP4" s="263"/>
      <c r="CQ4" s="263"/>
      <c r="CR4" s="263"/>
      <c r="CS4" s="263"/>
      <c r="CT4" s="263"/>
      <c r="CU4" s="263"/>
      <c r="CV4" s="263"/>
      <c r="CW4" s="263"/>
      <c r="CX4" s="263"/>
      <c r="CY4" s="262" t="s">
        <v>274</v>
      </c>
      <c r="CZ4" s="262"/>
      <c r="DA4" s="262"/>
      <c r="DB4" s="262"/>
      <c r="DC4" s="262"/>
      <c r="DD4" s="262"/>
      <c r="DE4" s="262"/>
      <c r="DF4" s="262"/>
      <c r="DG4" s="262"/>
      <c r="DH4" s="262"/>
      <c r="DI4" s="262"/>
      <c r="DJ4" s="262"/>
      <c r="DK4" s="262"/>
      <c r="DL4" s="262"/>
      <c r="DM4" s="262"/>
      <c r="DN4" s="262"/>
      <c r="DO4" s="262"/>
      <c r="DP4" s="262"/>
      <c r="DQ4" s="262"/>
      <c r="DR4" s="262"/>
      <c r="DS4" s="262"/>
      <c r="DT4" s="262"/>
      <c r="DU4" s="262"/>
      <c r="DV4" s="262"/>
      <c r="DW4" s="262"/>
      <c r="DX4" s="262"/>
      <c r="DY4" s="262"/>
      <c r="DZ4" s="262"/>
      <c r="EA4" s="262"/>
      <c r="EB4" s="262"/>
      <c r="EC4" s="262"/>
      <c r="ED4" s="262"/>
      <c r="EE4" s="262"/>
      <c r="EF4" s="262"/>
      <c r="EG4" s="262"/>
      <c r="EH4" s="262"/>
      <c r="EI4" s="262"/>
      <c r="EJ4" s="262"/>
      <c r="EK4" s="262"/>
      <c r="EL4" s="262"/>
      <c r="EM4" s="262"/>
      <c r="EN4" s="262"/>
      <c r="EO4" s="262"/>
    </row>
    <row r="5" spans="1:167" ht="12.75" customHeight="1" x14ac:dyDescent="0.25">
      <c r="T5" s="224" t="s">
        <v>149</v>
      </c>
      <c r="U5" s="224"/>
      <c r="V5" s="224"/>
      <c r="W5" s="224"/>
      <c r="X5" s="224"/>
      <c r="Y5" s="224"/>
      <c r="Z5" s="224"/>
      <c r="AA5" s="224"/>
      <c r="AB5" s="224"/>
      <c r="AC5" s="224"/>
      <c r="AD5" s="224"/>
      <c r="AE5" s="224"/>
      <c r="AF5" s="224"/>
      <c r="AG5" s="224"/>
      <c r="AH5" s="224"/>
      <c r="AI5" s="224"/>
      <c r="AJ5" s="224"/>
      <c r="AK5" s="224"/>
      <c r="AL5" s="224"/>
      <c r="AM5" s="224"/>
      <c r="AN5" s="224"/>
      <c r="AO5" s="224"/>
      <c r="AP5" s="224"/>
      <c r="AQ5" s="224"/>
      <c r="AR5" s="224"/>
      <c r="AS5" s="224"/>
      <c r="AT5" s="224"/>
      <c r="AU5" s="224"/>
      <c r="AV5" s="224"/>
      <c r="AW5" s="224"/>
      <c r="AX5" s="224"/>
      <c r="AY5" s="224"/>
      <c r="AZ5" s="224"/>
      <c r="BA5" s="224"/>
      <c r="BB5" s="224"/>
      <c r="BC5" s="224"/>
      <c r="BD5" s="224"/>
      <c r="BE5" s="224"/>
      <c r="BF5" s="224"/>
      <c r="BG5" s="224"/>
      <c r="BH5" s="224"/>
      <c r="BI5" s="224"/>
      <c r="BJ5" s="224"/>
      <c r="BK5" s="224"/>
      <c r="BL5" s="224"/>
      <c r="BM5" s="224"/>
      <c r="BN5" s="224"/>
      <c r="BO5" s="224"/>
      <c r="BP5" s="224"/>
      <c r="BQ5" s="224"/>
      <c r="BR5" s="224"/>
      <c r="BS5" s="224"/>
      <c r="BT5" s="224"/>
      <c r="BU5" s="224"/>
      <c r="BV5" s="224"/>
      <c r="BW5" s="224"/>
      <c r="BX5" s="224"/>
      <c r="BY5" s="224"/>
      <c r="BZ5" s="224"/>
      <c r="CA5" s="224"/>
      <c r="CB5" s="224"/>
      <c r="CC5" s="224"/>
      <c r="CD5" s="224"/>
      <c r="CE5" s="224"/>
      <c r="CF5" s="224"/>
      <c r="CG5" s="224"/>
      <c r="CH5" s="224"/>
      <c r="CI5" s="224"/>
      <c r="CJ5" s="224"/>
      <c r="CK5" s="224"/>
      <c r="CL5" s="224"/>
      <c r="CM5" s="224"/>
      <c r="CN5" s="224"/>
      <c r="CO5" s="224"/>
      <c r="CP5" s="224"/>
      <c r="CQ5" s="224"/>
      <c r="CR5" s="224"/>
      <c r="CS5" s="224"/>
      <c r="CT5" s="224"/>
      <c r="CU5" s="224"/>
      <c r="CV5" s="224"/>
      <c r="CW5" s="224"/>
      <c r="CX5" s="224"/>
      <c r="DC5" s="264" t="s">
        <v>150</v>
      </c>
      <c r="DD5" s="264"/>
      <c r="DE5" s="264"/>
      <c r="DF5" s="264"/>
      <c r="DG5" s="264"/>
      <c r="DH5" s="264"/>
      <c r="DI5" s="264"/>
      <c r="DJ5" s="264"/>
      <c r="DK5" s="264"/>
      <c r="DL5" s="264"/>
      <c r="DM5" s="264"/>
      <c r="DN5" s="264"/>
      <c r="DO5" s="264"/>
      <c r="DP5" s="264"/>
      <c r="DQ5" s="264"/>
      <c r="DR5" s="264"/>
      <c r="DS5" s="264"/>
      <c r="DT5" s="264"/>
      <c r="DU5" s="264"/>
      <c r="DW5" s="264" t="s">
        <v>151</v>
      </c>
      <c r="DX5" s="264"/>
      <c r="DY5" s="264"/>
      <c r="DZ5" s="264"/>
      <c r="EA5" s="264"/>
      <c r="EB5" s="264"/>
      <c r="EC5" s="264"/>
      <c r="ED5" s="264"/>
      <c r="EE5" s="264"/>
      <c r="EF5" s="264"/>
      <c r="EG5" s="264"/>
      <c r="EH5" s="264"/>
      <c r="EI5" s="264"/>
      <c r="EJ5" s="264"/>
      <c r="EK5" s="264"/>
      <c r="EL5" s="264"/>
      <c r="EM5" s="264"/>
      <c r="EN5" s="264"/>
      <c r="EO5" s="264"/>
    </row>
    <row r="7" spans="1:167" ht="63" customHeight="1" x14ac:dyDescent="0.25">
      <c r="A7" s="260" t="s">
        <v>126</v>
      </c>
      <c r="B7" s="260"/>
      <c r="C7" s="260"/>
      <c r="D7" s="260"/>
      <c r="E7" s="260"/>
      <c r="F7" s="260"/>
      <c r="G7" s="260"/>
      <c r="H7" s="260"/>
      <c r="I7" s="260"/>
      <c r="J7" s="260"/>
      <c r="K7" s="260"/>
      <c r="L7" s="260"/>
      <c r="M7" s="260"/>
      <c r="N7" s="260"/>
      <c r="O7" s="260"/>
      <c r="P7" s="260"/>
      <c r="Q7" s="260"/>
      <c r="R7" s="260"/>
      <c r="S7" s="260"/>
      <c r="T7" s="260"/>
      <c r="U7" s="260"/>
      <c r="V7" s="260"/>
      <c r="W7" s="260"/>
      <c r="X7" s="260"/>
      <c r="Y7" s="260"/>
      <c r="Z7" s="260"/>
      <c r="AA7" s="260"/>
      <c r="AB7" s="260"/>
      <c r="AC7" s="260"/>
      <c r="AD7" s="260"/>
      <c r="AE7" s="260"/>
      <c r="AF7" s="260"/>
      <c r="AG7" s="260"/>
      <c r="AH7" s="260"/>
      <c r="AI7" s="260"/>
      <c r="AJ7" s="260"/>
      <c r="AK7" s="260"/>
      <c r="AL7" s="260"/>
      <c r="AM7" s="260"/>
      <c r="AN7" s="260"/>
      <c r="AO7" s="260"/>
      <c r="AP7" s="260"/>
      <c r="AQ7" s="260"/>
      <c r="AR7" s="260"/>
      <c r="AS7" s="260"/>
      <c r="AT7" s="260"/>
      <c r="AU7" s="260"/>
      <c r="AV7" s="260"/>
      <c r="AW7" s="260"/>
      <c r="AX7" s="260"/>
      <c r="AY7" s="260"/>
      <c r="AZ7" s="260"/>
      <c r="BA7" s="260"/>
      <c r="BB7" s="260"/>
      <c r="BC7" s="260"/>
      <c r="BD7" s="260"/>
      <c r="BE7" s="260"/>
      <c r="BF7" s="260"/>
      <c r="BG7" s="260"/>
      <c r="BH7" s="260"/>
      <c r="BI7" s="260"/>
      <c r="BJ7" s="260"/>
      <c r="BK7" s="260"/>
      <c r="BL7" s="260"/>
      <c r="BM7" s="260"/>
      <c r="BN7" s="260"/>
      <c r="BO7" s="260"/>
      <c r="BP7" s="260"/>
      <c r="BQ7" s="260"/>
      <c r="BR7" s="260"/>
      <c r="BS7" s="260"/>
      <c r="BT7" s="260"/>
      <c r="BU7" s="260"/>
      <c r="BV7" s="260"/>
      <c r="BW7" s="260"/>
      <c r="BX7" s="260"/>
      <c r="BY7" s="260"/>
      <c r="BZ7" s="260"/>
      <c r="CA7" s="260"/>
      <c r="CB7" s="260"/>
      <c r="CC7" s="260"/>
      <c r="CD7" s="260"/>
      <c r="CE7" s="260"/>
      <c r="CF7" s="260"/>
      <c r="CG7" s="260"/>
      <c r="CH7" s="260"/>
      <c r="CI7" s="260"/>
      <c r="CJ7" s="260"/>
      <c r="CK7" s="260"/>
      <c r="CL7" s="260"/>
      <c r="CM7" s="260"/>
      <c r="CN7" s="260"/>
      <c r="CO7" s="260"/>
      <c r="CP7" s="260"/>
      <c r="CQ7" s="260"/>
      <c r="CR7" s="260"/>
      <c r="CS7" s="260"/>
      <c r="CT7" s="260"/>
      <c r="CU7" s="260"/>
      <c r="CV7" s="260"/>
      <c r="CW7" s="260"/>
      <c r="CX7" s="260"/>
      <c r="CY7" s="260"/>
      <c r="CZ7" s="260"/>
      <c r="DA7" s="260"/>
      <c r="DB7" s="260"/>
      <c r="DC7" s="260"/>
      <c r="DD7" s="260"/>
      <c r="DE7" s="260"/>
      <c r="DF7" s="260"/>
      <c r="DG7" s="260"/>
      <c r="DH7" s="260"/>
      <c r="DI7" s="260"/>
      <c r="DJ7" s="260"/>
      <c r="DK7" s="260"/>
      <c r="DL7" s="260"/>
      <c r="DM7" s="260"/>
      <c r="DN7" s="260"/>
      <c r="DO7" s="260"/>
      <c r="DP7" s="260"/>
      <c r="DQ7" s="260"/>
      <c r="DR7" s="260"/>
      <c r="DS7" s="260"/>
      <c r="DT7" s="260"/>
      <c r="DU7" s="260"/>
      <c r="DV7" s="260"/>
      <c r="DW7" s="260"/>
      <c r="DX7" s="260"/>
      <c r="DY7" s="260"/>
      <c r="DZ7" s="260"/>
      <c r="EA7" s="260"/>
      <c r="EB7" s="260"/>
      <c r="EC7" s="260"/>
      <c r="ED7" s="260"/>
      <c r="EE7" s="260"/>
      <c r="EF7" s="260"/>
      <c r="EG7" s="260"/>
      <c r="EH7" s="260"/>
      <c r="EI7" s="260"/>
      <c r="EJ7" s="260"/>
      <c r="EK7" s="260"/>
      <c r="EL7" s="260"/>
      <c r="EM7" s="260"/>
      <c r="EN7" s="260"/>
      <c r="EO7" s="260"/>
      <c r="EP7" s="260"/>
      <c r="EQ7" s="260"/>
      <c r="ER7" s="260"/>
      <c r="ES7" s="260"/>
      <c r="ET7" s="260"/>
      <c r="EU7" s="260"/>
      <c r="EV7" s="260"/>
      <c r="EW7" s="260"/>
      <c r="EX7" s="260"/>
      <c r="EY7" s="260"/>
      <c r="EZ7" s="260"/>
      <c r="FA7" s="260"/>
      <c r="FB7" s="260"/>
      <c r="FC7" s="260"/>
      <c r="FD7" s="260"/>
      <c r="FE7" s="260"/>
      <c r="FF7" s="260"/>
      <c r="FG7" s="260"/>
      <c r="FH7" s="260"/>
      <c r="FI7" s="260"/>
      <c r="FJ7" s="260"/>
      <c r="FK7" s="260"/>
    </row>
    <row r="9" spans="1:167" x14ac:dyDescent="0.25">
      <c r="G9" s="47" t="s">
        <v>92</v>
      </c>
    </row>
    <row r="11" spans="1:167" ht="14.25" customHeight="1" x14ac:dyDescent="0.25">
      <c r="A11" s="253" t="s">
        <v>93</v>
      </c>
      <c r="B11" s="253"/>
      <c r="C11" s="253"/>
      <c r="D11" s="253"/>
      <c r="E11" s="253"/>
      <c r="F11" s="253"/>
      <c r="G11" s="253"/>
      <c r="H11" s="254"/>
      <c r="I11" s="69"/>
      <c r="J11" s="70"/>
      <c r="K11" s="70"/>
      <c r="L11" s="70"/>
      <c r="M11" s="71"/>
      <c r="N11" s="70"/>
      <c r="O11" s="70"/>
      <c r="P11" s="70"/>
      <c r="Q11" s="70"/>
      <c r="R11" s="70"/>
      <c r="S11" s="70"/>
      <c r="T11" s="70"/>
      <c r="U11" s="70"/>
      <c r="V11" s="70"/>
      <c r="W11" s="70"/>
      <c r="X11" s="70"/>
      <c r="Y11" s="70"/>
      <c r="Z11" s="70"/>
      <c r="AA11" s="70"/>
      <c r="AB11" s="70"/>
      <c r="AC11" s="71"/>
      <c r="AD11" s="70"/>
      <c r="AE11" s="70"/>
      <c r="AF11" s="70"/>
      <c r="AG11" s="70"/>
      <c r="AH11" s="70"/>
      <c r="AI11" s="70"/>
      <c r="AJ11" s="70"/>
      <c r="AK11" s="70"/>
      <c r="AL11" s="70"/>
      <c r="AM11" s="70"/>
      <c r="AN11" s="70"/>
      <c r="AO11" s="70"/>
      <c r="AP11" s="70"/>
      <c r="AQ11" s="70"/>
      <c r="AR11" s="70"/>
      <c r="AS11" s="70"/>
      <c r="AT11" s="70"/>
      <c r="AU11" s="70"/>
      <c r="AV11" s="70"/>
      <c r="AW11" s="70"/>
      <c r="AX11" s="70"/>
      <c r="AY11" s="70"/>
      <c r="AZ11" s="70"/>
      <c r="BA11" s="70"/>
      <c r="BB11" s="70"/>
      <c r="BC11" s="70"/>
      <c r="BD11" s="70"/>
      <c r="BE11" s="70"/>
      <c r="BF11" s="70"/>
      <c r="BG11" s="70"/>
      <c r="BH11" s="70"/>
      <c r="BI11" s="70"/>
      <c r="BJ11" s="70"/>
      <c r="BK11" s="70"/>
      <c r="BL11" s="70"/>
      <c r="BM11" s="70"/>
      <c r="BN11" s="70"/>
      <c r="BO11" s="70"/>
      <c r="BP11" s="70"/>
      <c r="BQ11" s="70"/>
      <c r="BR11" s="70"/>
      <c r="BS11" s="70"/>
      <c r="BT11" s="70"/>
      <c r="BU11" s="70"/>
      <c r="BV11" s="70"/>
      <c r="BW11" s="70"/>
      <c r="BX11" s="70"/>
      <c r="BY11" s="70"/>
      <c r="BZ11" s="70"/>
      <c r="CA11" s="70"/>
      <c r="CB11" s="70"/>
      <c r="CC11" s="70"/>
      <c r="CD11" s="70"/>
      <c r="CE11" s="70"/>
      <c r="CF11" s="70"/>
      <c r="CG11" s="70"/>
      <c r="CH11" s="70"/>
      <c r="CI11" s="70"/>
      <c r="CJ11" s="70"/>
      <c r="CK11" s="70"/>
      <c r="CL11" s="70"/>
      <c r="CM11" s="70"/>
      <c r="CN11" s="70"/>
      <c r="CO11" s="70"/>
      <c r="CP11" s="70"/>
      <c r="CQ11" s="70"/>
      <c r="CR11" s="70"/>
      <c r="CS11" s="70"/>
      <c r="CT11" s="70"/>
      <c r="CU11" s="70"/>
      <c r="CV11" s="70"/>
      <c r="CW11" s="70"/>
      <c r="CX11" s="70"/>
      <c r="CY11" s="70"/>
      <c r="CZ11" s="70"/>
      <c r="DA11" s="70"/>
      <c r="DB11" s="70"/>
      <c r="DC11" s="70"/>
      <c r="DD11" s="70"/>
      <c r="DE11" s="70"/>
      <c r="DF11" s="70"/>
      <c r="DG11" s="70"/>
      <c r="DH11" s="70"/>
      <c r="DI11" s="70"/>
      <c r="DJ11" s="70"/>
      <c r="DK11" s="70"/>
      <c r="DL11" s="70"/>
      <c r="DM11" s="70"/>
      <c r="DN11" s="70"/>
      <c r="DO11" s="70"/>
      <c r="DP11" s="70"/>
      <c r="DQ11" s="70"/>
      <c r="DR11" s="70"/>
      <c r="DS11" s="70"/>
      <c r="DT11" s="70"/>
      <c r="DU11" s="71"/>
      <c r="DV11" s="71"/>
      <c r="DW11" s="71"/>
      <c r="DX11" s="71"/>
      <c r="DY11" s="71"/>
      <c r="DZ11" s="72" t="s">
        <v>186</v>
      </c>
      <c r="EA11" s="259" t="s">
        <v>187</v>
      </c>
      <c r="EB11" s="259"/>
      <c r="EC11" s="259"/>
      <c r="ED11" s="259"/>
      <c r="EE11" s="259"/>
      <c r="EF11" s="259"/>
      <c r="EG11" s="259"/>
      <c r="EH11" s="259"/>
      <c r="EI11" s="259"/>
      <c r="EJ11" s="259"/>
      <c r="EK11" s="259"/>
      <c r="EL11" s="70"/>
      <c r="EM11" s="70"/>
      <c r="EN11" s="70"/>
      <c r="EO11" s="70"/>
      <c r="EP11" s="70"/>
      <c r="EQ11" s="70"/>
      <c r="ER11" s="70"/>
      <c r="ES11" s="70"/>
      <c r="ET11" s="70"/>
      <c r="EU11" s="70"/>
      <c r="EV11" s="70"/>
      <c r="EW11" s="70"/>
      <c r="EX11" s="70"/>
      <c r="EY11" s="70"/>
      <c r="EZ11" s="70"/>
      <c r="FA11" s="70"/>
      <c r="FB11" s="70"/>
      <c r="FC11" s="70"/>
      <c r="FD11" s="70"/>
      <c r="FE11" s="70"/>
      <c r="FF11" s="70"/>
      <c r="FG11" s="70"/>
      <c r="FH11" s="70"/>
      <c r="FI11" s="70"/>
      <c r="FJ11" s="70"/>
      <c r="FK11" s="70"/>
    </row>
    <row r="12" spans="1:167" ht="3" customHeight="1" x14ac:dyDescent="0.25">
      <c r="A12" s="255"/>
      <c r="B12" s="255"/>
      <c r="C12" s="255"/>
      <c r="D12" s="255"/>
      <c r="E12" s="255"/>
      <c r="F12" s="255"/>
      <c r="G12" s="255"/>
      <c r="H12" s="256"/>
      <c r="I12" s="73"/>
      <c r="J12" s="74"/>
      <c r="K12" s="74"/>
      <c r="L12" s="74"/>
      <c r="M12" s="74"/>
      <c r="N12" s="74"/>
      <c r="O12" s="74"/>
      <c r="P12" s="74"/>
      <c r="Q12" s="74"/>
      <c r="R12" s="74"/>
      <c r="S12" s="74"/>
      <c r="T12" s="74"/>
      <c r="U12" s="74"/>
      <c r="V12" s="74"/>
      <c r="W12" s="74"/>
      <c r="X12" s="74"/>
      <c r="Y12" s="74"/>
      <c r="Z12" s="74"/>
      <c r="AA12" s="74"/>
      <c r="AB12" s="74"/>
      <c r="AC12" s="74"/>
      <c r="AD12" s="74"/>
      <c r="AE12" s="74"/>
      <c r="AF12" s="74"/>
      <c r="AG12" s="74"/>
      <c r="AH12" s="74"/>
      <c r="AI12" s="74"/>
      <c r="AJ12" s="74"/>
      <c r="AK12" s="74"/>
      <c r="AL12" s="74"/>
      <c r="AM12" s="74"/>
      <c r="AN12" s="74"/>
      <c r="AO12" s="74"/>
      <c r="AP12" s="74"/>
      <c r="AQ12" s="74"/>
      <c r="AR12" s="74"/>
      <c r="AS12" s="74"/>
      <c r="AT12" s="74"/>
      <c r="AU12" s="74"/>
      <c r="AV12" s="74"/>
      <c r="AW12" s="74"/>
      <c r="AX12" s="74"/>
      <c r="AY12" s="74"/>
      <c r="AZ12" s="74"/>
      <c r="BA12" s="74"/>
      <c r="BB12" s="74"/>
      <c r="BC12" s="74"/>
      <c r="BD12" s="74"/>
      <c r="BE12" s="74"/>
      <c r="BF12" s="74"/>
      <c r="BG12" s="74"/>
      <c r="BH12" s="74"/>
      <c r="BI12" s="74"/>
      <c r="BJ12" s="74"/>
      <c r="BK12" s="74"/>
      <c r="BL12" s="74"/>
      <c r="BM12" s="74"/>
      <c r="BN12" s="74"/>
      <c r="BO12" s="74"/>
      <c r="BP12" s="74"/>
      <c r="BQ12" s="74"/>
      <c r="BR12" s="74"/>
      <c r="BS12" s="74"/>
      <c r="BT12" s="74"/>
      <c r="BU12" s="74"/>
      <c r="BV12" s="74"/>
      <c r="BW12" s="74"/>
      <c r="BX12" s="74"/>
      <c r="BY12" s="74"/>
      <c r="BZ12" s="74"/>
      <c r="CA12" s="74"/>
      <c r="CB12" s="74"/>
      <c r="CC12" s="74"/>
      <c r="CD12" s="74"/>
      <c r="CE12" s="74"/>
      <c r="CF12" s="74"/>
      <c r="CG12" s="74"/>
      <c r="CH12" s="74"/>
      <c r="CI12" s="74"/>
      <c r="CJ12" s="74"/>
      <c r="CK12" s="74"/>
      <c r="CL12" s="74"/>
      <c r="CM12" s="74"/>
      <c r="CN12" s="74"/>
      <c r="CO12" s="74"/>
      <c r="CP12" s="74"/>
      <c r="CQ12" s="74"/>
      <c r="CR12" s="74"/>
      <c r="CS12" s="74"/>
      <c r="CT12" s="74"/>
      <c r="CU12" s="74"/>
      <c r="CV12" s="74"/>
      <c r="CW12" s="74"/>
      <c r="CX12" s="74"/>
      <c r="CY12" s="74"/>
      <c r="CZ12" s="74"/>
      <c r="DA12" s="74"/>
      <c r="DB12" s="74"/>
      <c r="DC12" s="74"/>
      <c r="DD12" s="74"/>
      <c r="DE12" s="74"/>
      <c r="DF12" s="74"/>
      <c r="DG12" s="74"/>
      <c r="DH12" s="74"/>
      <c r="DI12" s="74"/>
      <c r="DJ12" s="74"/>
      <c r="DK12" s="74"/>
      <c r="DL12" s="74"/>
      <c r="DM12" s="74"/>
      <c r="DN12" s="74"/>
      <c r="DO12" s="74"/>
      <c r="DP12" s="74"/>
      <c r="DQ12" s="74"/>
      <c r="DR12" s="74"/>
      <c r="DS12" s="74"/>
      <c r="DT12" s="74"/>
      <c r="DU12" s="74"/>
      <c r="DV12" s="74"/>
      <c r="DW12" s="74"/>
      <c r="DX12" s="74"/>
      <c r="DY12" s="74"/>
      <c r="DZ12" s="74"/>
      <c r="EA12" s="74"/>
      <c r="EB12" s="74"/>
      <c r="EC12" s="74"/>
      <c r="ED12" s="74"/>
      <c r="EE12" s="74"/>
      <c r="EF12" s="74"/>
      <c r="EG12" s="74"/>
      <c r="EH12" s="74"/>
      <c r="EI12" s="74"/>
      <c r="EJ12" s="74"/>
      <c r="EK12" s="74"/>
      <c r="EL12" s="74"/>
      <c r="EM12" s="74"/>
      <c r="EN12" s="74"/>
      <c r="EO12" s="74"/>
      <c r="EP12" s="74"/>
      <c r="EQ12" s="74"/>
      <c r="ER12" s="74"/>
      <c r="ES12" s="74"/>
      <c r="ET12" s="74"/>
      <c r="EU12" s="74"/>
      <c r="EV12" s="74"/>
      <c r="EW12" s="74"/>
      <c r="EX12" s="74"/>
      <c r="EY12" s="74"/>
      <c r="EZ12" s="74"/>
      <c r="FA12" s="74"/>
      <c r="FB12" s="74"/>
      <c r="FC12" s="74"/>
      <c r="FD12" s="74"/>
      <c r="FE12" s="74"/>
      <c r="FF12" s="74"/>
      <c r="FG12" s="74"/>
      <c r="FH12" s="74"/>
      <c r="FI12" s="74"/>
      <c r="FJ12" s="74"/>
      <c r="FK12" s="74"/>
    </row>
    <row r="13" spans="1:167" ht="27" customHeight="1" x14ac:dyDescent="0.25">
      <c r="A13" s="257"/>
      <c r="B13" s="257"/>
      <c r="C13" s="257"/>
      <c r="D13" s="257"/>
      <c r="E13" s="257"/>
      <c r="F13" s="257"/>
      <c r="G13" s="257"/>
      <c r="H13" s="258"/>
      <c r="I13" s="250" t="s">
        <v>94</v>
      </c>
      <c r="J13" s="251"/>
      <c r="K13" s="251"/>
      <c r="L13" s="251"/>
      <c r="M13" s="251"/>
      <c r="N13" s="252"/>
      <c r="O13" s="250" t="s">
        <v>95</v>
      </c>
      <c r="P13" s="251"/>
      <c r="Q13" s="251"/>
      <c r="R13" s="251"/>
      <c r="S13" s="251"/>
      <c r="T13" s="252"/>
      <c r="U13" s="250" t="s">
        <v>96</v>
      </c>
      <c r="V13" s="251"/>
      <c r="W13" s="251"/>
      <c r="X13" s="251"/>
      <c r="Y13" s="251"/>
      <c r="Z13" s="252"/>
      <c r="AA13" s="250" t="s">
        <v>97</v>
      </c>
      <c r="AB13" s="251"/>
      <c r="AC13" s="251"/>
      <c r="AD13" s="251"/>
      <c r="AE13" s="251"/>
      <c r="AF13" s="252"/>
      <c r="AG13" s="250" t="s">
        <v>98</v>
      </c>
      <c r="AH13" s="251"/>
      <c r="AI13" s="251"/>
      <c r="AJ13" s="251"/>
      <c r="AK13" s="251"/>
      <c r="AL13" s="252"/>
      <c r="AM13" s="250" t="s">
        <v>99</v>
      </c>
      <c r="AN13" s="251"/>
      <c r="AO13" s="251"/>
      <c r="AP13" s="251"/>
      <c r="AQ13" s="251"/>
      <c r="AR13" s="252"/>
      <c r="AS13" s="250" t="s">
        <v>100</v>
      </c>
      <c r="AT13" s="251"/>
      <c r="AU13" s="251"/>
      <c r="AV13" s="251"/>
      <c r="AW13" s="251"/>
      <c r="AX13" s="252"/>
      <c r="AY13" s="250" t="s">
        <v>101</v>
      </c>
      <c r="AZ13" s="251"/>
      <c r="BA13" s="251"/>
      <c r="BB13" s="251"/>
      <c r="BC13" s="251"/>
      <c r="BD13" s="251"/>
      <c r="BE13" s="250" t="s">
        <v>102</v>
      </c>
      <c r="BF13" s="251"/>
      <c r="BG13" s="251"/>
      <c r="BH13" s="251"/>
      <c r="BI13" s="251"/>
      <c r="BJ13" s="252"/>
      <c r="BK13" s="250" t="s">
        <v>103</v>
      </c>
      <c r="BL13" s="251"/>
      <c r="BM13" s="251"/>
      <c r="BN13" s="251"/>
      <c r="BO13" s="251"/>
      <c r="BP13" s="251"/>
      <c r="BQ13" s="252"/>
      <c r="BR13" s="250" t="s">
        <v>104</v>
      </c>
      <c r="BS13" s="251"/>
      <c r="BT13" s="251"/>
      <c r="BU13" s="251"/>
      <c r="BV13" s="251"/>
      <c r="BW13" s="251"/>
      <c r="BX13" s="252"/>
      <c r="BY13" s="250" t="s">
        <v>105</v>
      </c>
      <c r="BZ13" s="251"/>
      <c r="CA13" s="251"/>
      <c r="CB13" s="251"/>
      <c r="CC13" s="251"/>
      <c r="CD13" s="251"/>
      <c r="CE13" s="252"/>
      <c r="CF13" s="250" t="s">
        <v>106</v>
      </c>
      <c r="CG13" s="251"/>
      <c r="CH13" s="251"/>
      <c r="CI13" s="251"/>
      <c r="CJ13" s="251"/>
      <c r="CK13" s="251"/>
      <c r="CL13" s="252"/>
      <c r="CM13" s="250" t="s">
        <v>107</v>
      </c>
      <c r="CN13" s="251"/>
      <c r="CO13" s="251"/>
      <c r="CP13" s="251"/>
      <c r="CQ13" s="251"/>
      <c r="CR13" s="251"/>
      <c r="CS13" s="252"/>
      <c r="CT13" s="250" t="s">
        <v>108</v>
      </c>
      <c r="CU13" s="251"/>
      <c r="CV13" s="251"/>
      <c r="CW13" s="251"/>
      <c r="CX13" s="251"/>
      <c r="CY13" s="251"/>
      <c r="CZ13" s="252"/>
      <c r="DA13" s="250" t="s">
        <v>109</v>
      </c>
      <c r="DB13" s="251"/>
      <c r="DC13" s="251"/>
      <c r="DD13" s="251"/>
      <c r="DE13" s="251"/>
      <c r="DF13" s="251"/>
      <c r="DG13" s="252"/>
      <c r="DH13" s="250" t="s">
        <v>110</v>
      </c>
      <c r="DI13" s="251"/>
      <c r="DJ13" s="251"/>
      <c r="DK13" s="251"/>
      <c r="DL13" s="251"/>
      <c r="DM13" s="251"/>
      <c r="DN13" s="252"/>
      <c r="DO13" s="250" t="s">
        <v>111</v>
      </c>
      <c r="DP13" s="251"/>
      <c r="DQ13" s="251"/>
      <c r="DR13" s="251"/>
      <c r="DS13" s="251"/>
      <c r="DT13" s="251"/>
      <c r="DU13" s="252"/>
      <c r="DV13" s="250" t="s">
        <v>112</v>
      </c>
      <c r="DW13" s="251"/>
      <c r="DX13" s="251"/>
      <c r="DY13" s="251"/>
      <c r="DZ13" s="251"/>
      <c r="EA13" s="251"/>
      <c r="EB13" s="252"/>
      <c r="EC13" s="250" t="s">
        <v>113</v>
      </c>
      <c r="ED13" s="251"/>
      <c r="EE13" s="251"/>
      <c r="EF13" s="251"/>
      <c r="EG13" s="251"/>
      <c r="EH13" s="251"/>
      <c r="EI13" s="252"/>
      <c r="EJ13" s="250" t="s">
        <v>114</v>
      </c>
      <c r="EK13" s="251"/>
      <c r="EL13" s="251"/>
      <c r="EM13" s="251"/>
      <c r="EN13" s="251"/>
      <c r="EO13" s="251"/>
      <c r="EP13" s="252"/>
      <c r="EQ13" s="250" t="s">
        <v>115</v>
      </c>
      <c r="ER13" s="251"/>
      <c r="ES13" s="251"/>
      <c r="ET13" s="251"/>
      <c r="EU13" s="251"/>
      <c r="EV13" s="251"/>
      <c r="EW13" s="252"/>
      <c r="EX13" s="250" t="s">
        <v>116</v>
      </c>
      <c r="EY13" s="251"/>
      <c r="EZ13" s="251"/>
      <c r="FA13" s="251"/>
      <c r="FB13" s="251"/>
      <c r="FC13" s="251"/>
      <c r="FD13" s="252"/>
      <c r="FE13" s="250" t="s">
        <v>117</v>
      </c>
      <c r="FF13" s="251"/>
      <c r="FG13" s="251"/>
      <c r="FH13" s="251"/>
      <c r="FI13" s="251"/>
      <c r="FJ13" s="251"/>
      <c r="FK13" s="251"/>
    </row>
    <row r="14" spans="1:167" ht="11.25" customHeight="1" x14ac:dyDescent="0.25">
      <c r="A14" s="248" t="s">
        <v>242</v>
      </c>
      <c r="B14" s="248"/>
      <c r="C14" s="248"/>
      <c r="D14" s="248"/>
      <c r="E14" s="248"/>
      <c r="F14" s="248"/>
      <c r="G14" s="248"/>
      <c r="H14" s="249"/>
      <c r="I14" s="245">
        <v>1102.74</v>
      </c>
      <c r="J14" s="246"/>
      <c r="K14" s="246"/>
      <c r="L14" s="246"/>
      <c r="M14" s="246"/>
      <c r="N14" s="247"/>
      <c r="O14" s="245">
        <v>1057.1600000000001</v>
      </c>
      <c r="P14" s="246"/>
      <c r="Q14" s="246"/>
      <c r="R14" s="246"/>
      <c r="S14" s="246"/>
      <c r="T14" s="247"/>
      <c r="U14" s="245">
        <v>1027.18</v>
      </c>
      <c r="V14" s="246"/>
      <c r="W14" s="246"/>
      <c r="X14" s="246"/>
      <c r="Y14" s="246"/>
      <c r="Z14" s="247"/>
      <c r="AA14" s="245">
        <v>1003.95</v>
      </c>
      <c r="AB14" s="246"/>
      <c r="AC14" s="246"/>
      <c r="AD14" s="246"/>
      <c r="AE14" s="246"/>
      <c r="AF14" s="247"/>
      <c r="AG14" s="245">
        <v>1050.06</v>
      </c>
      <c r="AH14" s="246"/>
      <c r="AI14" s="246"/>
      <c r="AJ14" s="246"/>
      <c r="AK14" s="246"/>
      <c r="AL14" s="247"/>
      <c r="AM14" s="245">
        <v>1107.29</v>
      </c>
      <c r="AN14" s="246"/>
      <c r="AO14" s="246"/>
      <c r="AP14" s="246"/>
      <c r="AQ14" s="246"/>
      <c r="AR14" s="247"/>
      <c r="AS14" s="245">
        <v>1206.48</v>
      </c>
      <c r="AT14" s="246"/>
      <c r="AU14" s="246"/>
      <c r="AV14" s="246"/>
      <c r="AW14" s="246"/>
      <c r="AX14" s="247"/>
      <c r="AY14" s="245">
        <v>1339.9</v>
      </c>
      <c r="AZ14" s="246"/>
      <c r="BA14" s="246"/>
      <c r="BB14" s="246"/>
      <c r="BC14" s="246"/>
      <c r="BD14" s="247"/>
      <c r="BE14" s="245">
        <v>1390.28</v>
      </c>
      <c r="BF14" s="246"/>
      <c r="BG14" s="246"/>
      <c r="BH14" s="246"/>
      <c r="BI14" s="246"/>
      <c r="BJ14" s="247"/>
      <c r="BK14" s="245">
        <v>1393.5</v>
      </c>
      <c r="BL14" s="246"/>
      <c r="BM14" s="246"/>
      <c r="BN14" s="246"/>
      <c r="BO14" s="246"/>
      <c r="BP14" s="246"/>
      <c r="BQ14" s="247"/>
      <c r="BR14" s="245">
        <v>1371.51</v>
      </c>
      <c r="BS14" s="246"/>
      <c r="BT14" s="246"/>
      <c r="BU14" s="246"/>
      <c r="BV14" s="246"/>
      <c r="BW14" s="246"/>
      <c r="BX14" s="247"/>
      <c r="BY14" s="245">
        <v>1389.87</v>
      </c>
      <c r="BZ14" s="246"/>
      <c r="CA14" s="246"/>
      <c r="CB14" s="246"/>
      <c r="CC14" s="246"/>
      <c r="CD14" s="246"/>
      <c r="CE14" s="247"/>
      <c r="CF14" s="245">
        <v>1383.67</v>
      </c>
      <c r="CG14" s="246"/>
      <c r="CH14" s="246"/>
      <c r="CI14" s="246"/>
      <c r="CJ14" s="246"/>
      <c r="CK14" s="246"/>
      <c r="CL14" s="247"/>
      <c r="CM14" s="245">
        <v>1387.89</v>
      </c>
      <c r="CN14" s="246"/>
      <c r="CO14" s="246"/>
      <c r="CP14" s="246"/>
      <c r="CQ14" s="246"/>
      <c r="CR14" s="246"/>
      <c r="CS14" s="247"/>
      <c r="CT14" s="245">
        <v>1359.96</v>
      </c>
      <c r="CU14" s="246"/>
      <c r="CV14" s="246"/>
      <c r="CW14" s="246"/>
      <c r="CX14" s="246"/>
      <c r="CY14" s="246"/>
      <c r="CZ14" s="247"/>
      <c r="DA14" s="245">
        <v>1353.75</v>
      </c>
      <c r="DB14" s="246"/>
      <c r="DC14" s="246"/>
      <c r="DD14" s="246"/>
      <c r="DE14" s="246"/>
      <c r="DF14" s="246"/>
      <c r="DG14" s="247"/>
      <c r="DH14" s="245">
        <v>1363.44</v>
      </c>
      <c r="DI14" s="246"/>
      <c r="DJ14" s="246"/>
      <c r="DK14" s="246"/>
      <c r="DL14" s="246"/>
      <c r="DM14" s="246"/>
      <c r="DN14" s="247"/>
      <c r="DO14" s="245">
        <v>1360.15</v>
      </c>
      <c r="DP14" s="246"/>
      <c r="DQ14" s="246"/>
      <c r="DR14" s="246"/>
      <c r="DS14" s="246"/>
      <c r="DT14" s="246"/>
      <c r="DU14" s="247"/>
      <c r="DV14" s="245">
        <v>1349.34</v>
      </c>
      <c r="DW14" s="246"/>
      <c r="DX14" s="246"/>
      <c r="DY14" s="246"/>
      <c r="DZ14" s="246"/>
      <c r="EA14" s="246"/>
      <c r="EB14" s="247"/>
      <c r="EC14" s="245">
        <v>1294.33</v>
      </c>
      <c r="ED14" s="246"/>
      <c r="EE14" s="246"/>
      <c r="EF14" s="246"/>
      <c r="EG14" s="246"/>
      <c r="EH14" s="246"/>
      <c r="EI14" s="247"/>
      <c r="EJ14" s="245">
        <v>1176.6300000000001</v>
      </c>
      <c r="EK14" s="246"/>
      <c r="EL14" s="246"/>
      <c r="EM14" s="246"/>
      <c r="EN14" s="246"/>
      <c r="EO14" s="246"/>
      <c r="EP14" s="247"/>
      <c r="EQ14" s="245">
        <v>1128.8800000000001</v>
      </c>
      <c r="ER14" s="246"/>
      <c r="ES14" s="246"/>
      <c r="ET14" s="246"/>
      <c r="EU14" s="246"/>
      <c r="EV14" s="246"/>
      <c r="EW14" s="247"/>
      <c r="EX14" s="245">
        <v>1129.51</v>
      </c>
      <c r="EY14" s="246"/>
      <c r="EZ14" s="246"/>
      <c r="FA14" s="246"/>
      <c r="FB14" s="246"/>
      <c r="FC14" s="246"/>
      <c r="FD14" s="247"/>
      <c r="FE14" s="245">
        <v>1091.32</v>
      </c>
      <c r="FF14" s="246"/>
      <c r="FG14" s="246"/>
      <c r="FH14" s="246"/>
      <c r="FI14" s="246"/>
      <c r="FJ14" s="246"/>
      <c r="FK14" s="246"/>
    </row>
    <row r="15" spans="1:167" ht="11.25" customHeight="1" x14ac:dyDescent="0.25">
      <c r="A15" s="248" t="s">
        <v>243</v>
      </c>
      <c r="B15" s="248"/>
      <c r="C15" s="248"/>
      <c r="D15" s="248"/>
      <c r="E15" s="248"/>
      <c r="F15" s="248"/>
      <c r="G15" s="248"/>
      <c r="H15" s="249"/>
      <c r="I15" s="245">
        <v>1078.94</v>
      </c>
      <c r="J15" s="246"/>
      <c r="K15" s="246"/>
      <c r="L15" s="246"/>
      <c r="M15" s="246"/>
      <c r="N15" s="247"/>
      <c r="O15" s="245">
        <v>1037.67</v>
      </c>
      <c r="P15" s="246"/>
      <c r="Q15" s="246"/>
      <c r="R15" s="246"/>
      <c r="S15" s="246"/>
      <c r="T15" s="247"/>
      <c r="U15" s="245">
        <v>1018.07</v>
      </c>
      <c r="V15" s="246"/>
      <c r="W15" s="246"/>
      <c r="X15" s="246"/>
      <c r="Y15" s="246"/>
      <c r="Z15" s="247"/>
      <c r="AA15" s="245">
        <v>1012.15</v>
      </c>
      <c r="AB15" s="246"/>
      <c r="AC15" s="246"/>
      <c r="AD15" s="246"/>
      <c r="AE15" s="246"/>
      <c r="AF15" s="247"/>
      <c r="AG15" s="245">
        <v>1048.77</v>
      </c>
      <c r="AH15" s="246"/>
      <c r="AI15" s="246"/>
      <c r="AJ15" s="246"/>
      <c r="AK15" s="246"/>
      <c r="AL15" s="247"/>
      <c r="AM15" s="245">
        <v>1110.06</v>
      </c>
      <c r="AN15" s="246"/>
      <c r="AO15" s="246"/>
      <c r="AP15" s="246"/>
      <c r="AQ15" s="246"/>
      <c r="AR15" s="247"/>
      <c r="AS15" s="245">
        <v>1213.18</v>
      </c>
      <c r="AT15" s="246"/>
      <c r="AU15" s="246"/>
      <c r="AV15" s="246"/>
      <c r="AW15" s="246"/>
      <c r="AX15" s="247"/>
      <c r="AY15" s="245">
        <v>1322.29</v>
      </c>
      <c r="AZ15" s="246"/>
      <c r="BA15" s="246"/>
      <c r="BB15" s="246"/>
      <c r="BC15" s="246"/>
      <c r="BD15" s="247"/>
      <c r="BE15" s="245">
        <v>1375.61</v>
      </c>
      <c r="BF15" s="246"/>
      <c r="BG15" s="246"/>
      <c r="BH15" s="246"/>
      <c r="BI15" s="246"/>
      <c r="BJ15" s="247"/>
      <c r="BK15" s="245">
        <v>1411.9</v>
      </c>
      <c r="BL15" s="246"/>
      <c r="BM15" s="246"/>
      <c r="BN15" s="246"/>
      <c r="BO15" s="246"/>
      <c r="BP15" s="246"/>
      <c r="BQ15" s="247"/>
      <c r="BR15" s="245">
        <v>1429.26</v>
      </c>
      <c r="BS15" s="246"/>
      <c r="BT15" s="246"/>
      <c r="BU15" s="246"/>
      <c r="BV15" s="246"/>
      <c r="BW15" s="246"/>
      <c r="BX15" s="247"/>
      <c r="BY15" s="245">
        <v>1466.01</v>
      </c>
      <c r="BZ15" s="246"/>
      <c r="CA15" s="246"/>
      <c r="CB15" s="246"/>
      <c r="CC15" s="246"/>
      <c r="CD15" s="246"/>
      <c r="CE15" s="247"/>
      <c r="CF15" s="245">
        <v>1478.51</v>
      </c>
      <c r="CG15" s="246"/>
      <c r="CH15" s="246"/>
      <c r="CI15" s="246"/>
      <c r="CJ15" s="246"/>
      <c r="CK15" s="246"/>
      <c r="CL15" s="247"/>
      <c r="CM15" s="245">
        <v>1473.21</v>
      </c>
      <c r="CN15" s="246"/>
      <c r="CO15" s="246"/>
      <c r="CP15" s="246"/>
      <c r="CQ15" s="246"/>
      <c r="CR15" s="246"/>
      <c r="CS15" s="247"/>
      <c r="CT15" s="245">
        <v>1470.3</v>
      </c>
      <c r="CU15" s="246"/>
      <c r="CV15" s="246"/>
      <c r="CW15" s="246"/>
      <c r="CX15" s="246"/>
      <c r="CY15" s="246"/>
      <c r="CZ15" s="247"/>
      <c r="DA15" s="245">
        <v>1448.4</v>
      </c>
      <c r="DB15" s="246"/>
      <c r="DC15" s="246"/>
      <c r="DD15" s="246"/>
      <c r="DE15" s="246"/>
      <c r="DF15" s="246"/>
      <c r="DG15" s="247"/>
      <c r="DH15" s="245">
        <v>1416.15</v>
      </c>
      <c r="DI15" s="246"/>
      <c r="DJ15" s="246"/>
      <c r="DK15" s="246"/>
      <c r="DL15" s="246"/>
      <c r="DM15" s="246"/>
      <c r="DN15" s="247"/>
      <c r="DO15" s="245">
        <v>1403.6</v>
      </c>
      <c r="DP15" s="246"/>
      <c r="DQ15" s="246"/>
      <c r="DR15" s="246"/>
      <c r="DS15" s="246"/>
      <c r="DT15" s="246"/>
      <c r="DU15" s="247"/>
      <c r="DV15" s="245">
        <v>1391.52</v>
      </c>
      <c r="DW15" s="246"/>
      <c r="DX15" s="246"/>
      <c r="DY15" s="246"/>
      <c r="DZ15" s="246"/>
      <c r="EA15" s="246"/>
      <c r="EB15" s="247"/>
      <c r="EC15" s="245">
        <v>1374.76</v>
      </c>
      <c r="ED15" s="246"/>
      <c r="EE15" s="246"/>
      <c r="EF15" s="246"/>
      <c r="EG15" s="246"/>
      <c r="EH15" s="246"/>
      <c r="EI15" s="247"/>
      <c r="EJ15" s="245">
        <v>1359.02</v>
      </c>
      <c r="EK15" s="246"/>
      <c r="EL15" s="246"/>
      <c r="EM15" s="246"/>
      <c r="EN15" s="246"/>
      <c r="EO15" s="246"/>
      <c r="EP15" s="247"/>
      <c r="EQ15" s="245">
        <v>1313.97</v>
      </c>
      <c r="ER15" s="246"/>
      <c r="ES15" s="246"/>
      <c r="ET15" s="246"/>
      <c r="EU15" s="246"/>
      <c r="EV15" s="246"/>
      <c r="EW15" s="247"/>
      <c r="EX15" s="245">
        <v>1178.97</v>
      </c>
      <c r="EY15" s="246"/>
      <c r="EZ15" s="246"/>
      <c r="FA15" s="246"/>
      <c r="FB15" s="246"/>
      <c r="FC15" s="246"/>
      <c r="FD15" s="247"/>
      <c r="FE15" s="245">
        <v>1152.3399999999999</v>
      </c>
      <c r="FF15" s="246"/>
      <c r="FG15" s="246"/>
      <c r="FH15" s="246"/>
      <c r="FI15" s="246"/>
      <c r="FJ15" s="246"/>
      <c r="FK15" s="246"/>
    </row>
    <row r="16" spans="1:167" ht="11.25" customHeight="1" x14ac:dyDescent="0.25">
      <c r="A16" s="248" t="s">
        <v>244</v>
      </c>
      <c r="B16" s="248"/>
      <c r="C16" s="248"/>
      <c r="D16" s="248"/>
      <c r="E16" s="248"/>
      <c r="F16" s="248"/>
      <c r="G16" s="248"/>
      <c r="H16" s="249"/>
      <c r="I16" s="245">
        <v>1129.92</v>
      </c>
      <c r="J16" s="246"/>
      <c r="K16" s="246"/>
      <c r="L16" s="246"/>
      <c r="M16" s="246"/>
      <c r="N16" s="247"/>
      <c r="O16" s="245">
        <v>1106.97</v>
      </c>
      <c r="P16" s="246"/>
      <c r="Q16" s="246"/>
      <c r="R16" s="246"/>
      <c r="S16" s="246"/>
      <c r="T16" s="247"/>
      <c r="U16" s="245">
        <v>1067.0999999999999</v>
      </c>
      <c r="V16" s="246"/>
      <c r="W16" s="246"/>
      <c r="X16" s="246"/>
      <c r="Y16" s="246"/>
      <c r="Z16" s="247"/>
      <c r="AA16" s="245">
        <v>1044.9100000000001</v>
      </c>
      <c r="AB16" s="246"/>
      <c r="AC16" s="246"/>
      <c r="AD16" s="246"/>
      <c r="AE16" s="246"/>
      <c r="AF16" s="247"/>
      <c r="AG16" s="245">
        <v>1051.55</v>
      </c>
      <c r="AH16" s="246"/>
      <c r="AI16" s="246"/>
      <c r="AJ16" s="246"/>
      <c r="AK16" s="246"/>
      <c r="AL16" s="247"/>
      <c r="AM16" s="245">
        <v>1086.22</v>
      </c>
      <c r="AN16" s="246"/>
      <c r="AO16" s="246"/>
      <c r="AP16" s="246"/>
      <c r="AQ16" s="246"/>
      <c r="AR16" s="247"/>
      <c r="AS16" s="245">
        <v>1171.54</v>
      </c>
      <c r="AT16" s="246"/>
      <c r="AU16" s="246"/>
      <c r="AV16" s="246"/>
      <c r="AW16" s="246"/>
      <c r="AX16" s="247"/>
      <c r="AY16" s="245">
        <v>1299.6099999999999</v>
      </c>
      <c r="AZ16" s="246"/>
      <c r="BA16" s="246"/>
      <c r="BB16" s="246"/>
      <c r="BC16" s="246"/>
      <c r="BD16" s="247"/>
      <c r="BE16" s="245">
        <v>1415.19</v>
      </c>
      <c r="BF16" s="246"/>
      <c r="BG16" s="246"/>
      <c r="BH16" s="246"/>
      <c r="BI16" s="246"/>
      <c r="BJ16" s="247"/>
      <c r="BK16" s="245">
        <v>1468.31</v>
      </c>
      <c r="BL16" s="246"/>
      <c r="BM16" s="246"/>
      <c r="BN16" s="246"/>
      <c r="BO16" s="246"/>
      <c r="BP16" s="246"/>
      <c r="BQ16" s="247"/>
      <c r="BR16" s="245">
        <v>1424.42</v>
      </c>
      <c r="BS16" s="246"/>
      <c r="BT16" s="246"/>
      <c r="BU16" s="246"/>
      <c r="BV16" s="246"/>
      <c r="BW16" s="246"/>
      <c r="BX16" s="247"/>
      <c r="BY16" s="245">
        <v>1427.71</v>
      </c>
      <c r="BZ16" s="246"/>
      <c r="CA16" s="246"/>
      <c r="CB16" s="246"/>
      <c r="CC16" s="246"/>
      <c r="CD16" s="246"/>
      <c r="CE16" s="247"/>
      <c r="CF16" s="245">
        <v>1422.88</v>
      </c>
      <c r="CG16" s="246"/>
      <c r="CH16" s="246"/>
      <c r="CI16" s="246"/>
      <c r="CJ16" s="246"/>
      <c r="CK16" s="246"/>
      <c r="CL16" s="247"/>
      <c r="CM16" s="245">
        <v>1453.59</v>
      </c>
      <c r="CN16" s="246"/>
      <c r="CO16" s="246"/>
      <c r="CP16" s="246"/>
      <c r="CQ16" s="246"/>
      <c r="CR16" s="246"/>
      <c r="CS16" s="247"/>
      <c r="CT16" s="245">
        <v>1458.11</v>
      </c>
      <c r="CU16" s="246"/>
      <c r="CV16" s="246"/>
      <c r="CW16" s="246"/>
      <c r="CX16" s="246"/>
      <c r="CY16" s="246"/>
      <c r="CZ16" s="247"/>
      <c r="DA16" s="245">
        <v>1473.64</v>
      </c>
      <c r="DB16" s="246"/>
      <c r="DC16" s="246"/>
      <c r="DD16" s="246"/>
      <c r="DE16" s="246"/>
      <c r="DF16" s="246"/>
      <c r="DG16" s="247"/>
      <c r="DH16" s="245">
        <v>1460.25</v>
      </c>
      <c r="DI16" s="246"/>
      <c r="DJ16" s="246"/>
      <c r="DK16" s="246"/>
      <c r="DL16" s="246"/>
      <c r="DM16" s="246"/>
      <c r="DN16" s="247"/>
      <c r="DO16" s="245">
        <v>1459.57</v>
      </c>
      <c r="DP16" s="246"/>
      <c r="DQ16" s="246"/>
      <c r="DR16" s="246"/>
      <c r="DS16" s="246"/>
      <c r="DT16" s="246"/>
      <c r="DU16" s="247"/>
      <c r="DV16" s="245">
        <v>1459.87</v>
      </c>
      <c r="DW16" s="246"/>
      <c r="DX16" s="246"/>
      <c r="DY16" s="246"/>
      <c r="DZ16" s="246"/>
      <c r="EA16" s="246"/>
      <c r="EB16" s="247"/>
      <c r="EC16" s="245">
        <v>1453.56</v>
      </c>
      <c r="ED16" s="246"/>
      <c r="EE16" s="246"/>
      <c r="EF16" s="246"/>
      <c r="EG16" s="246"/>
      <c r="EH16" s="246"/>
      <c r="EI16" s="247"/>
      <c r="EJ16" s="245">
        <v>1350.2</v>
      </c>
      <c r="EK16" s="246"/>
      <c r="EL16" s="246"/>
      <c r="EM16" s="246"/>
      <c r="EN16" s="246"/>
      <c r="EO16" s="246"/>
      <c r="EP16" s="247"/>
      <c r="EQ16" s="245">
        <v>1216.5899999999999</v>
      </c>
      <c r="ER16" s="246"/>
      <c r="ES16" s="246"/>
      <c r="ET16" s="246"/>
      <c r="EU16" s="246"/>
      <c r="EV16" s="246"/>
      <c r="EW16" s="247"/>
      <c r="EX16" s="245">
        <v>1168.1199999999999</v>
      </c>
      <c r="EY16" s="246"/>
      <c r="EZ16" s="246"/>
      <c r="FA16" s="246"/>
      <c r="FB16" s="246"/>
      <c r="FC16" s="246"/>
      <c r="FD16" s="247"/>
      <c r="FE16" s="245">
        <v>1122.3900000000001</v>
      </c>
      <c r="FF16" s="246"/>
      <c r="FG16" s="246"/>
      <c r="FH16" s="246"/>
      <c r="FI16" s="246"/>
      <c r="FJ16" s="246"/>
      <c r="FK16" s="246"/>
    </row>
    <row r="17" spans="1:167" ht="11.25" customHeight="1" x14ac:dyDescent="0.25">
      <c r="A17" s="248" t="s">
        <v>245</v>
      </c>
      <c r="B17" s="248"/>
      <c r="C17" s="248"/>
      <c r="D17" s="248"/>
      <c r="E17" s="248"/>
      <c r="F17" s="248"/>
      <c r="G17" s="248"/>
      <c r="H17" s="249"/>
      <c r="I17" s="245">
        <v>1099.68</v>
      </c>
      <c r="J17" s="246"/>
      <c r="K17" s="246"/>
      <c r="L17" s="246"/>
      <c r="M17" s="246"/>
      <c r="N17" s="247"/>
      <c r="O17" s="245">
        <v>1073.75</v>
      </c>
      <c r="P17" s="246"/>
      <c r="Q17" s="246"/>
      <c r="R17" s="246"/>
      <c r="S17" s="246"/>
      <c r="T17" s="247"/>
      <c r="U17" s="245">
        <v>1028.47</v>
      </c>
      <c r="V17" s="246"/>
      <c r="W17" s="246"/>
      <c r="X17" s="246"/>
      <c r="Y17" s="246"/>
      <c r="Z17" s="247"/>
      <c r="AA17" s="245">
        <v>982.68</v>
      </c>
      <c r="AB17" s="246"/>
      <c r="AC17" s="246"/>
      <c r="AD17" s="246"/>
      <c r="AE17" s="246"/>
      <c r="AF17" s="247"/>
      <c r="AG17" s="245">
        <v>995.08</v>
      </c>
      <c r="AH17" s="246"/>
      <c r="AI17" s="246"/>
      <c r="AJ17" s="246"/>
      <c r="AK17" s="246"/>
      <c r="AL17" s="247"/>
      <c r="AM17" s="245">
        <v>987.26</v>
      </c>
      <c r="AN17" s="246"/>
      <c r="AO17" s="246"/>
      <c r="AP17" s="246"/>
      <c r="AQ17" s="246"/>
      <c r="AR17" s="247"/>
      <c r="AS17" s="245">
        <v>1103.25</v>
      </c>
      <c r="AT17" s="246"/>
      <c r="AU17" s="246"/>
      <c r="AV17" s="246"/>
      <c r="AW17" s="246"/>
      <c r="AX17" s="247"/>
      <c r="AY17" s="245">
        <v>1161.95</v>
      </c>
      <c r="AZ17" s="246"/>
      <c r="BA17" s="246"/>
      <c r="BB17" s="246"/>
      <c r="BC17" s="246"/>
      <c r="BD17" s="247"/>
      <c r="BE17" s="245">
        <v>1317.29</v>
      </c>
      <c r="BF17" s="246"/>
      <c r="BG17" s="246"/>
      <c r="BH17" s="246"/>
      <c r="BI17" s="246"/>
      <c r="BJ17" s="247"/>
      <c r="BK17" s="245">
        <v>1351.27</v>
      </c>
      <c r="BL17" s="246"/>
      <c r="BM17" s="246"/>
      <c r="BN17" s="246"/>
      <c r="BO17" s="246"/>
      <c r="BP17" s="246"/>
      <c r="BQ17" s="247"/>
      <c r="BR17" s="245">
        <v>1329.88</v>
      </c>
      <c r="BS17" s="246"/>
      <c r="BT17" s="246"/>
      <c r="BU17" s="246"/>
      <c r="BV17" s="246"/>
      <c r="BW17" s="246"/>
      <c r="BX17" s="247"/>
      <c r="BY17" s="245">
        <v>1375.05</v>
      </c>
      <c r="BZ17" s="246"/>
      <c r="CA17" s="246"/>
      <c r="CB17" s="246"/>
      <c r="CC17" s="246"/>
      <c r="CD17" s="246"/>
      <c r="CE17" s="247"/>
      <c r="CF17" s="245">
        <v>1330.73</v>
      </c>
      <c r="CG17" s="246"/>
      <c r="CH17" s="246"/>
      <c r="CI17" s="246"/>
      <c r="CJ17" s="246"/>
      <c r="CK17" s="246"/>
      <c r="CL17" s="247"/>
      <c r="CM17" s="245">
        <v>1347.35</v>
      </c>
      <c r="CN17" s="246"/>
      <c r="CO17" s="246"/>
      <c r="CP17" s="246"/>
      <c r="CQ17" s="246"/>
      <c r="CR17" s="246"/>
      <c r="CS17" s="247"/>
      <c r="CT17" s="245">
        <v>1354.08</v>
      </c>
      <c r="CU17" s="246"/>
      <c r="CV17" s="246"/>
      <c r="CW17" s="246"/>
      <c r="CX17" s="246"/>
      <c r="CY17" s="246"/>
      <c r="CZ17" s="247"/>
      <c r="DA17" s="245">
        <v>1364</v>
      </c>
      <c r="DB17" s="246"/>
      <c r="DC17" s="246"/>
      <c r="DD17" s="246"/>
      <c r="DE17" s="246"/>
      <c r="DF17" s="246"/>
      <c r="DG17" s="247"/>
      <c r="DH17" s="245">
        <v>1345.42</v>
      </c>
      <c r="DI17" s="246"/>
      <c r="DJ17" s="246"/>
      <c r="DK17" s="246"/>
      <c r="DL17" s="246"/>
      <c r="DM17" s="246"/>
      <c r="DN17" s="247"/>
      <c r="DO17" s="245">
        <v>1351.2</v>
      </c>
      <c r="DP17" s="246"/>
      <c r="DQ17" s="246"/>
      <c r="DR17" s="246"/>
      <c r="DS17" s="246"/>
      <c r="DT17" s="246"/>
      <c r="DU17" s="247"/>
      <c r="DV17" s="245">
        <v>1429.38</v>
      </c>
      <c r="DW17" s="246"/>
      <c r="DX17" s="246"/>
      <c r="DY17" s="246"/>
      <c r="DZ17" s="246"/>
      <c r="EA17" s="246"/>
      <c r="EB17" s="247"/>
      <c r="EC17" s="245">
        <v>1424.66</v>
      </c>
      <c r="ED17" s="246"/>
      <c r="EE17" s="246"/>
      <c r="EF17" s="246"/>
      <c r="EG17" s="246"/>
      <c r="EH17" s="246"/>
      <c r="EI17" s="247"/>
      <c r="EJ17" s="245">
        <v>1386.04</v>
      </c>
      <c r="EK17" s="246"/>
      <c r="EL17" s="246"/>
      <c r="EM17" s="246"/>
      <c r="EN17" s="246"/>
      <c r="EO17" s="246"/>
      <c r="EP17" s="247"/>
      <c r="EQ17" s="245">
        <v>1318.66</v>
      </c>
      <c r="ER17" s="246"/>
      <c r="ES17" s="246"/>
      <c r="ET17" s="246"/>
      <c r="EU17" s="246"/>
      <c r="EV17" s="246"/>
      <c r="EW17" s="247"/>
      <c r="EX17" s="245">
        <v>1261.8</v>
      </c>
      <c r="EY17" s="246"/>
      <c r="EZ17" s="246"/>
      <c r="FA17" s="246"/>
      <c r="FB17" s="246"/>
      <c r="FC17" s="246"/>
      <c r="FD17" s="247"/>
      <c r="FE17" s="245">
        <v>1142.3399999999999</v>
      </c>
      <c r="FF17" s="246"/>
      <c r="FG17" s="246"/>
      <c r="FH17" s="246"/>
      <c r="FI17" s="246"/>
      <c r="FJ17" s="246"/>
      <c r="FK17" s="246"/>
    </row>
    <row r="18" spans="1:167" ht="11.25" customHeight="1" x14ac:dyDescent="0.25">
      <c r="A18" s="248" t="s">
        <v>246</v>
      </c>
      <c r="B18" s="248"/>
      <c r="C18" s="248"/>
      <c r="D18" s="248"/>
      <c r="E18" s="248"/>
      <c r="F18" s="248"/>
      <c r="G18" s="248"/>
      <c r="H18" s="249"/>
      <c r="I18" s="245">
        <v>1074.04</v>
      </c>
      <c r="J18" s="246"/>
      <c r="K18" s="246"/>
      <c r="L18" s="246"/>
      <c r="M18" s="246"/>
      <c r="N18" s="247"/>
      <c r="O18" s="245">
        <v>1053.32</v>
      </c>
      <c r="P18" s="246"/>
      <c r="Q18" s="246"/>
      <c r="R18" s="246"/>
      <c r="S18" s="246"/>
      <c r="T18" s="247"/>
      <c r="U18" s="245">
        <v>1021.2</v>
      </c>
      <c r="V18" s="246"/>
      <c r="W18" s="246"/>
      <c r="X18" s="246"/>
      <c r="Y18" s="246"/>
      <c r="Z18" s="247"/>
      <c r="AA18" s="245">
        <v>1009.17</v>
      </c>
      <c r="AB18" s="246"/>
      <c r="AC18" s="246"/>
      <c r="AD18" s="246"/>
      <c r="AE18" s="246"/>
      <c r="AF18" s="247"/>
      <c r="AG18" s="245">
        <v>1031.76</v>
      </c>
      <c r="AH18" s="246"/>
      <c r="AI18" s="246"/>
      <c r="AJ18" s="246"/>
      <c r="AK18" s="246"/>
      <c r="AL18" s="247"/>
      <c r="AM18" s="245">
        <v>1100.98</v>
      </c>
      <c r="AN18" s="246"/>
      <c r="AO18" s="246"/>
      <c r="AP18" s="246"/>
      <c r="AQ18" s="246"/>
      <c r="AR18" s="247"/>
      <c r="AS18" s="245">
        <v>1170.6300000000001</v>
      </c>
      <c r="AT18" s="246"/>
      <c r="AU18" s="246"/>
      <c r="AV18" s="246"/>
      <c r="AW18" s="246"/>
      <c r="AX18" s="247"/>
      <c r="AY18" s="245">
        <v>1342.65</v>
      </c>
      <c r="AZ18" s="246"/>
      <c r="BA18" s="246"/>
      <c r="BB18" s="246"/>
      <c r="BC18" s="246"/>
      <c r="BD18" s="247"/>
      <c r="BE18" s="245">
        <v>1417.06</v>
      </c>
      <c r="BF18" s="246"/>
      <c r="BG18" s="246"/>
      <c r="BH18" s="246"/>
      <c r="BI18" s="246"/>
      <c r="BJ18" s="247"/>
      <c r="BK18" s="245">
        <v>1532.92</v>
      </c>
      <c r="BL18" s="246"/>
      <c r="BM18" s="246"/>
      <c r="BN18" s="246"/>
      <c r="BO18" s="246"/>
      <c r="BP18" s="246"/>
      <c r="BQ18" s="247"/>
      <c r="BR18" s="245">
        <v>1514.49</v>
      </c>
      <c r="BS18" s="246"/>
      <c r="BT18" s="246"/>
      <c r="BU18" s="246"/>
      <c r="BV18" s="246"/>
      <c r="BW18" s="246"/>
      <c r="BX18" s="247"/>
      <c r="BY18" s="245">
        <v>1530.05</v>
      </c>
      <c r="BZ18" s="246"/>
      <c r="CA18" s="246"/>
      <c r="CB18" s="246"/>
      <c r="CC18" s="246"/>
      <c r="CD18" s="246"/>
      <c r="CE18" s="247"/>
      <c r="CF18" s="245">
        <v>1496.82</v>
      </c>
      <c r="CG18" s="246"/>
      <c r="CH18" s="246"/>
      <c r="CI18" s="246"/>
      <c r="CJ18" s="246"/>
      <c r="CK18" s="246"/>
      <c r="CL18" s="247"/>
      <c r="CM18" s="245">
        <v>1510.05</v>
      </c>
      <c r="CN18" s="246"/>
      <c r="CO18" s="246"/>
      <c r="CP18" s="246"/>
      <c r="CQ18" s="246"/>
      <c r="CR18" s="246"/>
      <c r="CS18" s="247"/>
      <c r="CT18" s="245">
        <v>1528.93</v>
      </c>
      <c r="CU18" s="246"/>
      <c r="CV18" s="246"/>
      <c r="CW18" s="246"/>
      <c r="CX18" s="246"/>
      <c r="CY18" s="246"/>
      <c r="CZ18" s="247"/>
      <c r="DA18" s="245">
        <v>1506.03</v>
      </c>
      <c r="DB18" s="246"/>
      <c r="DC18" s="246"/>
      <c r="DD18" s="246"/>
      <c r="DE18" s="246"/>
      <c r="DF18" s="246"/>
      <c r="DG18" s="247"/>
      <c r="DH18" s="245">
        <v>1444.45</v>
      </c>
      <c r="DI18" s="246"/>
      <c r="DJ18" s="246"/>
      <c r="DK18" s="246"/>
      <c r="DL18" s="246"/>
      <c r="DM18" s="246"/>
      <c r="DN18" s="247"/>
      <c r="DO18" s="245">
        <v>1410.4</v>
      </c>
      <c r="DP18" s="246"/>
      <c r="DQ18" s="246"/>
      <c r="DR18" s="246"/>
      <c r="DS18" s="246"/>
      <c r="DT18" s="246"/>
      <c r="DU18" s="247"/>
      <c r="DV18" s="245">
        <v>1403.08</v>
      </c>
      <c r="DW18" s="246"/>
      <c r="DX18" s="246"/>
      <c r="DY18" s="246"/>
      <c r="DZ18" s="246"/>
      <c r="EA18" s="246"/>
      <c r="EB18" s="247"/>
      <c r="EC18" s="245">
        <v>1387.39</v>
      </c>
      <c r="ED18" s="246"/>
      <c r="EE18" s="246"/>
      <c r="EF18" s="246"/>
      <c r="EG18" s="246"/>
      <c r="EH18" s="246"/>
      <c r="EI18" s="247"/>
      <c r="EJ18" s="245">
        <v>1344.12</v>
      </c>
      <c r="EK18" s="246"/>
      <c r="EL18" s="246"/>
      <c r="EM18" s="246"/>
      <c r="EN18" s="246"/>
      <c r="EO18" s="246"/>
      <c r="EP18" s="247"/>
      <c r="EQ18" s="245">
        <v>1231.2</v>
      </c>
      <c r="ER18" s="246"/>
      <c r="ES18" s="246"/>
      <c r="ET18" s="246"/>
      <c r="EU18" s="246"/>
      <c r="EV18" s="246"/>
      <c r="EW18" s="247"/>
      <c r="EX18" s="245">
        <v>1166.27</v>
      </c>
      <c r="EY18" s="246"/>
      <c r="EZ18" s="246"/>
      <c r="FA18" s="246"/>
      <c r="FB18" s="246"/>
      <c r="FC18" s="246"/>
      <c r="FD18" s="247"/>
      <c r="FE18" s="245">
        <v>1030.96</v>
      </c>
      <c r="FF18" s="246"/>
      <c r="FG18" s="246"/>
      <c r="FH18" s="246"/>
      <c r="FI18" s="246"/>
      <c r="FJ18" s="246"/>
      <c r="FK18" s="246"/>
    </row>
    <row r="19" spans="1:167" ht="11.25" customHeight="1" x14ac:dyDescent="0.25">
      <c r="A19" s="248" t="s">
        <v>247</v>
      </c>
      <c r="B19" s="248"/>
      <c r="C19" s="248"/>
      <c r="D19" s="248"/>
      <c r="E19" s="248"/>
      <c r="F19" s="248"/>
      <c r="G19" s="248"/>
      <c r="H19" s="249"/>
      <c r="I19" s="245">
        <v>1013.59</v>
      </c>
      <c r="J19" s="246"/>
      <c r="K19" s="246"/>
      <c r="L19" s="246"/>
      <c r="M19" s="246"/>
      <c r="N19" s="247"/>
      <c r="O19" s="245">
        <v>971.55</v>
      </c>
      <c r="P19" s="246"/>
      <c r="Q19" s="246"/>
      <c r="R19" s="246"/>
      <c r="S19" s="246"/>
      <c r="T19" s="247"/>
      <c r="U19" s="245">
        <v>946.48</v>
      </c>
      <c r="V19" s="246"/>
      <c r="W19" s="246"/>
      <c r="X19" s="246"/>
      <c r="Y19" s="246"/>
      <c r="Z19" s="247"/>
      <c r="AA19" s="245">
        <v>989.24</v>
      </c>
      <c r="AB19" s="246"/>
      <c r="AC19" s="246"/>
      <c r="AD19" s="246"/>
      <c r="AE19" s="246"/>
      <c r="AF19" s="247"/>
      <c r="AG19" s="245">
        <v>1002.22</v>
      </c>
      <c r="AH19" s="246"/>
      <c r="AI19" s="246"/>
      <c r="AJ19" s="246"/>
      <c r="AK19" s="246"/>
      <c r="AL19" s="247"/>
      <c r="AM19" s="245">
        <v>1112.29</v>
      </c>
      <c r="AN19" s="246"/>
      <c r="AO19" s="246"/>
      <c r="AP19" s="246"/>
      <c r="AQ19" s="246"/>
      <c r="AR19" s="247"/>
      <c r="AS19" s="245">
        <v>1181.8800000000001</v>
      </c>
      <c r="AT19" s="246"/>
      <c r="AU19" s="246"/>
      <c r="AV19" s="246"/>
      <c r="AW19" s="246"/>
      <c r="AX19" s="247"/>
      <c r="AY19" s="245">
        <v>1394.18</v>
      </c>
      <c r="AZ19" s="246"/>
      <c r="BA19" s="246"/>
      <c r="BB19" s="246"/>
      <c r="BC19" s="246"/>
      <c r="BD19" s="247"/>
      <c r="BE19" s="245">
        <v>1445.93</v>
      </c>
      <c r="BF19" s="246"/>
      <c r="BG19" s="246"/>
      <c r="BH19" s="246"/>
      <c r="BI19" s="246"/>
      <c r="BJ19" s="247"/>
      <c r="BK19" s="245">
        <v>1511.81</v>
      </c>
      <c r="BL19" s="246"/>
      <c r="BM19" s="246"/>
      <c r="BN19" s="246"/>
      <c r="BO19" s="246"/>
      <c r="BP19" s="246"/>
      <c r="BQ19" s="247"/>
      <c r="BR19" s="245">
        <v>1503.08</v>
      </c>
      <c r="BS19" s="246"/>
      <c r="BT19" s="246"/>
      <c r="BU19" s="246"/>
      <c r="BV19" s="246"/>
      <c r="BW19" s="246"/>
      <c r="BX19" s="247"/>
      <c r="BY19" s="245">
        <v>1514.45</v>
      </c>
      <c r="BZ19" s="246"/>
      <c r="CA19" s="246"/>
      <c r="CB19" s="246"/>
      <c r="CC19" s="246"/>
      <c r="CD19" s="246"/>
      <c r="CE19" s="247"/>
      <c r="CF19" s="245">
        <v>1507.4</v>
      </c>
      <c r="CG19" s="246"/>
      <c r="CH19" s="246"/>
      <c r="CI19" s="246"/>
      <c r="CJ19" s="246"/>
      <c r="CK19" s="246"/>
      <c r="CL19" s="247"/>
      <c r="CM19" s="245">
        <v>1500.06</v>
      </c>
      <c r="CN19" s="246"/>
      <c r="CO19" s="246"/>
      <c r="CP19" s="246"/>
      <c r="CQ19" s="246"/>
      <c r="CR19" s="246"/>
      <c r="CS19" s="247"/>
      <c r="CT19" s="245">
        <v>1494.49</v>
      </c>
      <c r="CU19" s="246"/>
      <c r="CV19" s="246"/>
      <c r="CW19" s="246"/>
      <c r="CX19" s="246"/>
      <c r="CY19" s="246"/>
      <c r="CZ19" s="247"/>
      <c r="DA19" s="245">
        <v>1466.52</v>
      </c>
      <c r="DB19" s="246"/>
      <c r="DC19" s="246"/>
      <c r="DD19" s="246"/>
      <c r="DE19" s="246"/>
      <c r="DF19" s="246"/>
      <c r="DG19" s="247"/>
      <c r="DH19" s="245">
        <v>1462.39</v>
      </c>
      <c r="DI19" s="246"/>
      <c r="DJ19" s="246"/>
      <c r="DK19" s="246"/>
      <c r="DL19" s="246"/>
      <c r="DM19" s="246"/>
      <c r="DN19" s="247"/>
      <c r="DO19" s="245">
        <v>1448.96</v>
      </c>
      <c r="DP19" s="246"/>
      <c r="DQ19" s="246"/>
      <c r="DR19" s="246"/>
      <c r="DS19" s="246"/>
      <c r="DT19" s="246"/>
      <c r="DU19" s="247"/>
      <c r="DV19" s="245">
        <v>1446.44</v>
      </c>
      <c r="DW19" s="246"/>
      <c r="DX19" s="246"/>
      <c r="DY19" s="246"/>
      <c r="DZ19" s="246"/>
      <c r="EA19" s="246"/>
      <c r="EB19" s="247"/>
      <c r="EC19" s="245">
        <v>1425.12</v>
      </c>
      <c r="ED19" s="246"/>
      <c r="EE19" s="246"/>
      <c r="EF19" s="246"/>
      <c r="EG19" s="246"/>
      <c r="EH19" s="246"/>
      <c r="EI19" s="247"/>
      <c r="EJ19" s="245">
        <v>1391.23</v>
      </c>
      <c r="EK19" s="246"/>
      <c r="EL19" s="246"/>
      <c r="EM19" s="246"/>
      <c r="EN19" s="246"/>
      <c r="EO19" s="246"/>
      <c r="EP19" s="247"/>
      <c r="EQ19" s="245">
        <v>1325.2</v>
      </c>
      <c r="ER19" s="246"/>
      <c r="ES19" s="246"/>
      <c r="ET19" s="246"/>
      <c r="EU19" s="246"/>
      <c r="EV19" s="246"/>
      <c r="EW19" s="247"/>
      <c r="EX19" s="245">
        <v>1265.4000000000001</v>
      </c>
      <c r="EY19" s="246"/>
      <c r="EZ19" s="246"/>
      <c r="FA19" s="246"/>
      <c r="FB19" s="246"/>
      <c r="FC19" s="246"/>
      <c r="FD19" s="247"/>
      <c r="FE19" s="245">
        <v>1125.8</v>
      </c>
      <c r="FF19" s="246"/>
      <c r="FG19" s="246"/>
      <c r="FH19" s="246"/>
      <c r="FI19" s="246"/>
      <c r="FJ19" s="246"/>
      <c r="FK19" s="246"/>
    </row>
    <row r="20" spans="1:167" ht="11.25" customHeight="1" x14ac:dyDescent="0.25">
      <c r="A20" s="248" t="s">
        <v>248</v>
      </c>
      <c r="B20" s="248"/>
      <c r="C20" s="248"/>
      <c r="D20" s="248"/>
      <c r="E20" s="248"/>
      <c r="F20" s="248"/>
      <c r="G20" s="248"/>
      <c r="H20" s="249"/>
      <c r="I20" s="245">
        <v>1077.56</v>
      </c>
      <c r="J20" s="246"/>
      <c r="K20" s="246"/>
      <c r="L20" s="246"/>
      <c r="M20" s="246"/>
      <c r="N20" s="247"/>
      <c r="O20" s="245">
        <v>1019.2</v>
      </c>
      <c r="P20" s="246"/>
      <c r="Q20" s="246"/>
      <c r="R20" s="246"/>
      <c r="S20" s="246"/>
      <c r="T20" s="247"/>
      <c r="U20" s="245">
        <v>992.28</v>
      </c>
      <c r="V20" s="246"/>
      <c r="W20" s="246"/>
      <c r="X20" s="246"/>
      <c r="Y20" s="246"/>
      <c r="Z20" s="247"/>
      <c r="AA20" s="245">
        <v>988.32</v>
      </c>
      <c r="AB20" s="246"/>
      <c r="AC20" s="246"/>
      <c r="AD20" s="246"/>
      <c r="AE20" s="246"/>
      <c r="AF20" s="247"/>
      <c r="AG20" s="245">
        <v>1016.4</v>
      </c>
      <c r="AH20" s="246"/>
      <c r="AI20" s="246"/>
      <c r="AJ20" s="246"/>
      <c r="AK20" s="246"/>
      <c r="AL20" s="247"/>
      <c r="AM20" s="245">
        <v>1153.8699999999999</v>
      </c>
      <c r="AN20" s="246"/>
      <c r="AO20" s="246"/>
      <c r="AP20" s="246"/>
      <c r="AQ20" s="246"/>
      <c r="AR20" s="247"/>
      <c r="AS20" s="245">
        <v>1202.94</v>
      </c>
      <c r="AT20" s="246"/>
      <c r="AU20" s="246"/>
      <c r="AV20" s="246"/>
      <c r="AW20" s="246"/>
      <c r="AX20" s="247"/>
      <c r="AY20" s="245">
        <v>1397.45</v>
      </c>
      <c r="AZ20" s="246"/>
      <c r="BA20" s="246"/>
      <c r="BB20" s="246"/>
      <c r="BC20" s="246"/>
      <c r="BD20" s="247"/>
      <c r="BE20" s="245">
        <v>1466.25</v>
      </c>
      <c r="BF20" s="246"/>
      <c r="BG20" s="246"/>
      <c r="BH20" s="246"/>
      <c r="BI20" s="246"/>
      <c r="BJ20" s="247"/>
      <c r="BK20" s="245">
        <v>1512.65</v>
      </c>
      <c r="BL20" s="246"/>
      <c r="BM20" s="246"/>
      <c r="BN20" s="246"/>
      <c r="BO20" s="246"/>
      <c r="BP20" s="246"/>
      <c r="BQ20" s="247"/>
      <c r="BR20" s="245">
        <v>1512.34</v>
      </c>
      <c r="BS20" s="246"/>
      <c r="BT20" s="246"/>
      <c r="BU20" s="246"/>
      <c r="BV20" s="246"/>
      <c r="BW20" s="246"/>
      <c r="BX20" s="247"/>
      <c r="BY20" s="245">
        <v>1510.36</v>
      </c>
      <c r="BZ20" s="246"/>
      <c r="CA20" s="246"/>
      <c r="CB20" s="246"/>
      <c r="CC20" s="246"/>
      <c r="CD20" s="246"/>
      <c r="CE20" s="247"/>
      <c r="CF20" s="245">
        <v>1488.08</v>
      </c>
      <c r="CG20" s="246"/>
      <c r="CH20" s="246"/>
      <c r="CI20" s="246"/>
      <c r="CJ20" s="246"/>
      <c r="CK20" s="246"/>
      <c r="CL20" s="247"/>
      <c r="CM20" s="245">
        <v>1491.09</v>
      </c>
      <c r="CN20" s="246"/>
      <c r="CO20" s="246"/>
      <c r="CP20" s="246"/>
      <c r="CQ20" s="246"/>
      <c r="CR20" s="246"/>
      <c r="CS20" s="247"/>
      <c r="CT20" s="245">
        <v>1489.02</v>
      </c>
      <c r="CU20" s="246"/>
      <c r="CV20" s="246"/>
      <c r="CW20" s="246"/>
      <c r="CX20" s="246"/>
      <c r="CY20" s="246"/>
      <c r="CZ20" s="247"/>
      <c r="DA20" s="245">
        <v>1453.44</v>
      </c>
      <c r="DB20" s="246"/>
      <c r="DC20" s="246"/>
      <c r="DD20" s="246"/>
      <c r="DE20" s="246"/>
      <c r="DF20" s="246"/>
      <c r="DG20" s="247"/>
      <c r="DH20" s="245">
        <v>1435.48</v>
      </c>
      <c r="DI20" s="246"/>
      <c r="DJ20" s="246"/>
      <c r="DK20" s="246"/>
      <c r="DL20" s="246"/>
      <c r="DM20" s="246"/>
      <c r="DN20" s="247"/>
      <c r="DO20" s="245">
        <v>1432.61</v>
      </c>
      <c r="DP20" s="246"/>
      <c r="DQ20" s="246"/>
      <c r="DR20" s="246"/>
      <c r="DS20" s="246"/>
      <c r="DT20" s="246"/>
      <c r="DU20" s="247"/>
      <c r="DV20" s="245">
        <v>1432.96</v>
      </c>
      <c r="DW20" s="246"/>
      <c r="DX20" s="246"/>
      <c r="DY20" s="246"/>
      <c r="DZ20" s="246"/>
      <c r="EA20" s="246"/>
      <c r="EB20" s="247"/>
      <c r="EC20" s="245">
        <v>1424.08</v>
      </c>
      <c r="ED20" s="246"/>
      <c r="EE20" s="246"/>
      <c r="EF20" s="246"/>
      <c r="EG20" s="246"/>
      <c r="EH20" s="246"/>
      <c r="EI20" s="247"/>
      <c r="EJ20" s="245">
        <v>1386.84</v>
      </c>
      <c r="EK20" s="246"/>
      <c r="EL20" s="246"/>
      <c r="EM20" s="246"/>
      <c r="EN20" s="246"/>
      <c r="EO20" s="246"/>
      <c r="EP20" s="247"/>
      <c r="EQ20" s="245">
        <v>1328.62</v>
      </c>
      <c r="ER20" s="246"/>
      <c r="ES20" s="246"/>
      <c r="ET20" s="246"/>
      <c r="EU20" s="246"/>
      <c r="EV20" s="246"/>
      <c r="EW20" s="247"/>
      <c r="EX20" s="245">
        <v>1236</v>
      </c>
      <c r="EY20" s="246"/>
      <c r="EZ20" s="246"/>
      <c r="FA20" s="246"/>
      <c r="FB20" s="246"/>
      <c r="FC20" s="246"/>
      <c r="FD20" s="247"/>
      <c r="FE20" s="245">
        <v>1122.52</v>
      </c>
      <c r="FF20" s="246"/>
      <c r="FG20" s="246"/>
      <c r="FH20" s="246"/>
      <c r="FI20" s="246"/>
      <c r="FJ20" s="246"/>
      <c r="FK20" s="246"/>
    </row>
    <row r="21" spans="1:167" ht="11.25" customHeight="1" x14ac:dyDescent="0.25">
      <c r="A21" s="248" t="s">
        <v>249</v>
      </c>
      <c r="B21" s="248"/>
      <c r="C21" s="248"/>
      <c r="D21" s="248"/>
      <c r="E21" s="248"/>
      <c r="F21" s="248"/>
      <c r="G21" s="248"/>
      <c r="H21" s="249"/>
      <c r="I21" s="245">
        <v>1111.55</v>
      </c>
      <c r="J21" s="246"/>
      <c r="K21" s="246"/>
      <c r="L21" s="246"/>
      <c r="M21" s="246"/>
      <c r="N21" s="247"/>
      <c r="O21" s="245">
        <v>1029.9000000000001</v>
      </c>
      <c r="P21" s="246"/>
      <c r="Q21" s="246"/>
      <c r="R21" s="246"/>
      <c r="S21" s="246"/>
      <c r="T21" s="247"/>
      <c r="U21" s="245">
        <v>998.77</v>
      </c>
      <c r="V21" s="246"/>
      <c r="W21" s="246"/>
      <c r="X21" s="246"/>
      <c r="Y21" s="246"/>
      <c r="Z21" s="247"/>
      <c r="AA21" s="245">
        <v>1001.34</v>
      </c>
      <c r="AB21" s="246"/>
      <c r="AC21" s="246"/>
      <c r="AD21" s="246"/>
      <c r="AE21" s="246"/>
      <c r="AF21" s="247"/>
      <c r="AG21" s="245">
        <v>1043.24</v>
      </c>
      <c r="AH21" s="246"/>
      <c r="AI21" s="246"/>
      <c r="AJ21" s="246"/>
      <c r="AK21" s="246"/>
      <c r="AL21" s="247"/>
      <c r="AM21" s="245">
        <v>1135.05</v>
      </c>
      <c r="AN21" s="246"/>
      <c r="AO21" s="246"/>
      <c r="AP21" s="246"/>
      <c r="AQ21" s="246"/>
      <c r="AR21" s="247"/>
      <c r="AS21" s="245">
        <v>1198.94</v>
      </c>
      <c r="AT21" s="246"/>
      <c r="AU21" s="246"/>
      <c r="AV21" s="246"/>
      <c r="AW21" s="246"/>
      <c r="AX21" s="247"/>
      <c r="AY21" s="245">
        <v>1364.86</v>
      </c>
      <c r="AZ21" s="246"/>
      <c r="BA21" s="246"/>
      <c r="BB21" s="246"/>
      <c r="BC21" s="246"/>
      <c r="BD21" s="247"/>
      <c r="BE21" s="245">
        <v>1465.37</v>
      </c>
      <c r="BF21" s="246"/>
      <c r="BG21" s="246"/>
      <c r="BH21" s="246"/>
      <c r="BI21" s="246"/>
      <c r="BJ21" s="247"/>
      <c r="BK21" s="245">
        <v>1518.18</v>
      </c>
      <c r="BL21" s="246"/>
      <c r="BM21" s="246"/>
      <c r="BN21" s="246"/>
      <c r="BO21" s="246"/>
      <c r="BP21" s="246"/>
      <c r="BQ21" s="247"/>
      <c r="BR21" s="245">
        <v>1529.73</v>
      </c>
      <c r="BS21" s="246"/>
      <c r="BT21" s="246"/>
      <c r="BU21" s="246"/>
      <c r="BV21" s="246"/>
      <c r="BW21" s="246"/>
      <c r="BX21" s="247"/>
      <c r="BY21" s="245">
        <v>1533.68</v>
      </c>
      <c r="BZ21" s="246"/>
      <c r="CA21" s="246"/>
      <c r="CB21" s="246"/>
      <c r="CC21" s="246"/>
      <c r="CD21" s="246"/>
      <c r="CE21" s="247"/>
      <c r="CF21" s="245">
        <v>1520.09</v>
      </c>
      <c r="CG21" s="246"/>
      <c r="CH21" s="246"/>
      <c r="CI21" s="246"/>
      <c r="CJ21" s="246"/>
      <c r="CK21" s="246"/>
      <c r="CL21" s="247"/>
      <c r="CM21" s="245">
        <v>1532.76</v>
      </c>
      <c r="CN21" s="246"/>
      <c r="CO21" s="246"/>
      <c r="CP21" s="246"/>
      <c r="CQ21" s="246"/>
      <c r="CR21" s="246"/>
      <c r="CS21" s="247"/>
      <c r="CT21" s="245">
        <v>1535.97</v>
      </c>
      <c r="CU21" s="246"/>
      <c r="CV21" s="246"/>
      <c r="CW21" s="246"/>
      <c r="CX21" s="246"/>
      <c r="CY21" s="246"/>
      <c r="CZ21" s="247"/>
      <c r="DA21" s="245">
        <v>1521.94</v>
      </c>
      <c r="DB21" s="246"/>
      <c r="DC21" s="246"/>
      <c r="DD21" s="246"/>
      <c r="DE21" s="246"/>
      <c r="DF21" s="246"/>
      <c r="DG21" s="247"/>
      <c r="DH21" s="245">
        <v>1533.93</v>
      </c>
      <c r="DI21" s="246"/>
      <c r="DJ21" s="246"/>
      <c r="DK21" s="246"/>
      <c r="DL21" s="246"/>
      <c r="DM21" s="246"/>
      <c r="DN21" s="247"/>
      <c r="DO21" s="245">
        <v>1510.25</v>
      </c>
      <c r="DP21" s="246"/>
      <c r="DQ21" s="246"/>
      <c r="DR21" s="246"/>
      <c r="DS21" s="246"/>
      <c r="DT21" s="246"/>
      <c r="DU21" s="247"/>
      <c r="DV21" s="245">
        <v>1515.12</v>
      </c>
      <c r="DW21" s="246"/>
      <c r="DX21" s="246"/>
      <c r="DY21" s="246"/>
      <c r="DZ21" s="246"/>
      <c r="EA21" s="246"/>
      <c r="EB21" s="247"/>
      <c r="EC21" s="245">
        <v>1469.73</v>
      </c>
      <c r="ED21" s="246"/>
      <c r="EE21" s="246"/>
      <c r="EF21" s="246"/>
      <c r="EG21" s="246"/>
      <c r="EH21" s="246"/>
      <c r="EI21" s="247"/>
      <c r="EJ21" s="245">
        <v>1405.72</v>
      </c>
      <c r="EK21" s="246"/>
      <c r="EL21" s="246"/>
      <c r="EM21" s="246"/>
      <c r="EN21" s="246"/>
      <c r="EO21" s="246"/>
      <c r="EP21" s="247"/>
      <c r="EQ21" s="245">
        <v>1341.86</v>
      </c>
      <c r="ER21" s="246"/>
      <c r="ES21" s="246"/>
      <c r="ET21" s="246"/>
      <c r="EU21" s="246"/>
      <c r="EV21" s="246"/>
      <c r="EW21" s="247"/>
      <c r="EX21" s="245">
        <v>1273.69</v>
      </c>
      <c r="EY21" s="246"/>
      <c r="EZ21" s="246"/>
      <c r="FA21" s="246"/>
      <c r="FB21" s="246"/>
      <c r="FC21" s="246"/>
      <c r="FD21" s="247"/>
      <c r="FE21" s="245">
        <v>1124.08</v>
      </c>
      <c r="FF21" s="246"/>
      <c r="FG21" s="246"/>
      <c r="FH21" s="246"/>
      <c r="FI21" s="246"/>
      <c r="FJ21" s="246"/>
      <c r="FK21" s="246"/>
    </row>
    <row r="22" spans="1:167" ht="11.25" customHeight="1" x14ac:dyDescent="0.25">
      <c r="A22" s="248" t="s">
        <v>250</v>
      </c>
      <c r="B22" s="248"/>
      <c r="C22" s="248"/>
      <c r="D22" s="248"/>
      <c r="E22" s="248"/>
      <c r="F22" s="248"/>
      <c r="G22" s="248"/>
      <c r="H22" s="249"/>
      <c r="I22" s="245">
        <v>1042.1300000000001</v>
      </c>
      <c r="J22" s="246"/>
      <c r="K22" s="246"/>
      <c r="L22" s="246"/>
      <c r="M22" s="246"/>
      <c r="N22" s="247"/>
      <c r="O22" s="245">
        <v>994.14</v>
      </c>
      <c r="P22" s="246"/>
      <c r="Q22" s="246"/>
      <c r="R22" s="246"/>
      <c r="S22" s="246"/>
      <c r="T22" s="247"/>
      <c r="U22" s="245">
        <v>981.96</v>
      </c>
      <c r="V22" s="246"/>
      <c r="W22" s="246"/>
      <c r="X22" s="246"/>
      <c r="Y22" s="246"/>
      <c r="Z22" s="247"/>
      <c r="AA22" s="245">
        <v>988.86</v>
      </c>
      <c r="AB22" s="246"/>
      <c r="AC22" s="246"/>
      <c r="AD22" s="246"/>
      <c r="AE22" s="246"/>
      <c r="AF22" s="247"/>
      <c r="AG22" s="245">
        <v>1000.31</v>
      </c>
      <c r="AH22" s="246"/>
      <c r="AI22" s="246"/>
      <c r="AJ22" s="246"/>
      <c r="AK22" s="246"/>
      <c r="AL22" s="247"/>
      <c r="AM22" s="245">
        <v>1104.3699999999999</v>
      </c>
      <c r="AN22" s="246"/>
      <c r="AO22" s="246"/>
      <c r="AP22" s="246"/>
      <c r="AQ22" s="246"/>
      <c r="AR22" s="247"/>
      <c r="AS22" s="245">
        <v>1197.02</v>
      </c>
      <c r="AT22" s="246"/>
      <c r="AU22" s="246"/>
      <c r="AV22" s="246"/>
      <c r="AW22" s="246"/>
      <c r="AX22" s="247"/>
      <c r="AY22" s="245">
        <v>1333.14</v>
      </c>
      <c r="AZ22" s="246"/>
      <c r="BA22" s="246"/>
      <c r="BB22" s="246"/>
      <c r="BC22" s="246"/>
      <c r="BD22" s="247"/>
      <c r="BE22" s="245">
        <v>1411.76</v>
      </c>
      <c r="BF22" s="246"/>
      <c r="BG22" s="246"/>
      <c r="BH22" s="246"/>
      <c r="BI22" s="246"/>
      <c r="BJ22" s="247"/>
      <c r="BK22" s="245">
        <v>1494.17</v>
      </c>
      <c r="BL22" s="246"/>
      <c r="BM22" s="246"/>
      <c r="BN22" s="246"/>
      <c r="BO22" s="246"/>
      <c r="BP22" s="246"/>
      <c r="BQ22" s="247"/>
      <c r="BR22" s="245">
        <v>1495.25</v>
      </c>
      <c r="BS22" s="246"/>
      <c r="BT22" s="246"/>
      <c r="BU22" s="246"/>
      <c r="BV22" s="246"/>
      <c r="BW22" s="246"/>
      <c r="BX22" s="247"/>
      <c r="BY22" s="245">
        <v>1500.19</v>
      </c>
      <c r="BZ22" s="246"/>
      <c r="CA22" s="246"/>
      <c r="CB22" s="246"/>
      <c r="CC22" s="246"/>
      <c r="CD22" s="246"/>
      <c r="CE22" s="247"/>
      <c r="CF22" s="245">
        <v>1438.37</v>
      </c>
      <c r="CG22" s="246"/>
      <c r="CH22" s="246"/>
      <c r="CI22" s="246"/>
      <c r="CJ22" s="246"/>
      <c r="CK22" s="246"/>
      <c r="CL22" s="247"/>
      <c r="CM22" s="245">
        <v>1433.61</v>
      </c>
      <c r="CN22" s="246"/>
      <c r="CO22" s="246"/>
      <c r="CP22" s="246"/>
      <c r="CQ22" s="246"/>
      <c r="CR22" s="246"/>
      <c r="CS22" s="247"/>
      <c r="CT22" s="245">
        <v>1462.61</v>
      </c>
      <c r="CU22" s="246"/>
      <c r="CV22" s="246"/>
      <c r="CW22" s="246"/>
      <c r="CX22" s="246"/>
      <c r="CY22" s="246"/>
      <c r="CZ22" s="247"/>
      <c r="DA22" s="245">
        <v>1427.55</v>
      </c>
      <c r="DB22" s="246"/>
      <c r="DC22" s="246"/>
      <c r="DD22" s="246"/>
      <c r="DE22" s="246"/>
      <c r="DF22" s="246"/>
      <c r="DG22" s="247"/>
      <c r="DH22" s="245">
        <v>1419.9</v>
      </c>
      <c r="DI22" s="246"/>
      <c r="DJ22" s="246"/>
      <c r="DK22" s="246"/>
      <c r="DL22" s="246"/>
      <c r="DM22" s="246"/>
      <c r="DN22" s="247"/>
      <c r="DO22" s="245">
        <v>1420.4</v>
      </c>
      <c r="DP22" s="246"/>
      <c r="DQ22" s="246"/>
      <c r="DR22" s="246"/>
      <c r="DS22" s="246"/>
      <c r="DT22" s="246"/>
      <c r="DU22" s="247"/>
      <c r="DV22" s="245">
        <v>1417.51</v>
      </c>
      <c r="DW22" s="246"/>
      <c r="DX22" s="246"/>
      <c r="DY22" s="246"/>
      <c r="DZ22" s="246"/>
      <c r="EA22" s="246"/>
      <c r="EB22" s="247"/>
      <c r="EC22" s="245">
        <v>1392.52</v>
      </c>
      <c r="ED22" s="246"/>
      <c r="EE22" s="246"/>
      <c r="EF22" s="246"/>
      <c r="EG22" s="246"/>
      <c r="EH22" s="246"/>
      <c r="EI22" s="247"/>
      <c r="EJ22" s="245">
        <v>1356.2</v>
      </c>
      <c r="EK22" s="246"/>
      <c r="EL22" s="246"/>
      <c r="EM22" s="246"/>
      <c r="EN22" s="246"/>
      <c r="EO22" s="246"/>
      <c r="EP22" s="247"/>
      <c r="EQ22" s="245">
        <v>1302.52</v>
      </c>
      <c r="ER22" s="246"/>
      <c r="ES22" s="246"/>
      <c r="ET22" s="246"/>
      <c r="EU22" s="246"/>
      <c r="EV22" s="246"/>
      <c r="EW22" s="247"/>
      <c r="EX22" s="245">
        <v>1241.72</v>
      </c>
      <c r="EY22" s="246"/>
      <c r="EZ22" s="246"/>
      <c r="FA22" s="246"/>
      <c r="FB22" s="246"/>
      <c r="FC22" s="246"/>
      <c r="FD22" s="247"/>
      <c r="FE22" s="245">
        <v>1132.5</v>
      </c>
      <c r="FF22" s="246"/>
      <c r="FG22" s="246"/>
      <c r="FH22" s="246"/>
      <c r="FI22" s="246"/>
      <c r="FJ22" s="246"/>
      <c r="FK22" s="246"/>
    </row>
    <row r="23" spans="1:167" ht="11.25" customHeight="1" x14ac:dyDescent="0.25">
      <c r="A23" s="248" t="s">
        <v>251</v>
      </c>
      <c r="B23" s="248"/>
      <c r="C23" s="248"/>
      <c r="D23" s="248"/>
      <c r="E23" s="248"/>
      <c r="F23" s="248"/>
      <c r="G23" s="248"/>
      <c r="H23" s="249"/>
      <c r="I23" s="245">
        <v>1068.3499999999999</v>
      </c>
      <c r="J23" s="246"/>
      <c r="K23" s="246"/>
      <c r="L23" s="246"/>
      <c r="M23" s="246"/>
      <c r="N23" s="247"/>
      <c r="O23" s="245">
        <v>1016.39</v>
      </c>
      <c r="P23" s="246"/>
      <c r="Q23" s="246"/>
      <c r="R23" s="246"/>
      <c r="S23" s="246"/>
      <c r="T23" s="247"/>
      <c r="U23" s="245">
        <v>996.63</v>
      </c>
      <c r="V23" s="246"/>
      <c r="W23" s="246"/>
      <c r="X23" s="246"/>
      <c r="Y23" s="246"/>
      <c r="Z23" s="247"/>
      <c r="AA23" s="245">
        <v>996.29</v>
      </c>
      <c r="AB23" s="246"/>
      <c r="AC23" s="246"/>
      <c r="AD23" s="246"/>
      <c r="AE23" s="246"/>
      <c r="AF23" s="247"/>
      <c r="AG23" s="245">
        <v>1002.94</v>
      </c>
      <c r="AH23" s="246"/>
      <c r="AI23" s="246"/>
      <c r="AJ23" s="246"/>
      <c r="AK23" s="246"/>
      <c r="AL23" s="247"/>
      <c r="AM23" s="245">
        <v>1076.02</v>
      </c>
      <c r="AN23" s="246"/>
      <c r="AO23" s="246"/>
      <c r="AP23" s="246"/>
      <c r="AQ23" s="246"/>
      <c r="AR23" s="247"/>
      <c r="AS23" s="245">
        <v>1156.3499999999999</v>
      </c>
      <c r="AT23" s="246"/>
      <c r="AU23" s="246"/>
      <c r="AV23" s="246"/>
      <c r="AW23" s="246"/>
      <c r="AX23" s="247"/>
      <c r="AY23" s="245">
        <v>1222.1300000000001</v>
      </c>
      <c r="AZ23" s="246"/>
      <c r="BA23" s="246"/>
      <c r="BB23" s="246"/>
      <c r="BC23" s="246"/>
      <c r="BD23" s="247"/>
      <c r="BE23" s="245">
        <v>1412.51</v>
      </c>
      <c r="BF23" s="246"/>
      <c r="BG23" s="246"/>
      <c r="BH23" s="246"/>
      <c r="BI23" s="246"/>
      <c r="BJ23" s="247"/>
      <c r="BK23" s="245">
        <v>1501.11</v>
      </c>
      <c r="BL23" s="246"/>
      <c r="BM23" s="246"/>
      <c r="BN23" s="246"/>
      <c r="BO23" s="246"/>
      <c r="BP23" s="246"/>
      <c r="BQ23" s="247"/>
      <c r="BR23" s="245">
        <v>1528.25</v>
      </c>
      <c r="BS23" s="246"/>
      <c r="BT23" s="246"/>
      <c r="BU23" s="246"/>
      <c r="BV23" s="246"/>
      <c r="BW23" s="246"/>
      <c r="BX23" s="247"/>
      <c r="BY23" s="245">
        <v>1530.3</v>
      </c>
      <c r="BZ23" s="246"/>
      <c r="CA23" s="246"/>
      <c r="CB23" s="246"/>
      <c r="CC23" s="246"/>
      <c r="CD23" s="246"/>
      <c r="CE23" s="247"/>
      <c r="CF23" s="245">
        <v>1515.48</v>
      </c>
      <c r="CG23" s="246"/>
      <c r="CH23" s="246"/>
      <c r="CI23" s="246"/>
      <c r="CJ23" s="246"/>
      <c r="CK23" s="246"/>
      <c r="CL23" s="247"/>
      <c r="CM23" s="245">
        <v>1510.02</v>
      </c>
      <c r="CN23" s="246"/>
      <c r="CO23" s="246"/>
      <c r="CP23" s="246"/>
      <c r="CQ23" s="246"/>
      <c r="CR23" s="246"/>
      <c r="CS23" s="247"/>
      <c r="CT23" s="245">
        <v>1514.68</v>
      </c>
      <c r="CU23" s="246"/>
      <c r="CV23" s="246"/>
      <c r="CW23" s="246"/>
      <c r="CX23" s="246"/>
      <c r="CY23" s="246"/>
      <c r="CZ23" s="247"/>
      <c r="DA23" s="245">
        <v>1511.93</v>
      </c>
      <c r="DB23" s="246"/>
      <c r="DC23" s="246"/>
      <c r="DD23" s="246"/>
      <c r="DE23" s="246"/>
      <c r="DF23" s="246"/>
      <c r="DG23" s="247"/>
      <c r="DH23" s="245">
        <v>1506.79</v>
      </c>
      <c r="DI23" s="246"/>
      <c r="DJ23" s="246"/>
      <c r="DK23" s="246"/>
      <c r="DL23" s="246"/>
      <c r="DM23" s="246"/>
      <c r="DN23" s="247"/>
      <c r="DO23" s="245">
        <v>1422.71</v>
      </c>
      <c r="DP23" s="246"/>
      <c r="DQ23" s="246"/>
      <c r="DR23" s="246"/>
      <c r="DS23" s="246"/>
      <c r="DT23" s="246"/>
      <c r="DU23" s="247"/>
      <c r="DV23" s="245">
        <v>1407.7</v>
      </c>
      <c r="DW23" s="246"/>
      <c r="DX23" s="246"/>
      <c r="DY23" s="246"/>
      <c r="DZ23" s="246"/>
      <c r="EA23" s="246"/>
      <c r="EB23" s="247"/>
      <c r="EC23" s="245">
        <v>1364.06</v>
      </c>
      <c r="ED23" s="246"/>
      <c r="EE23" s="246"/>
      <c r="EF23" s="246"/>
      <c r="EG23" s="246"/>
      <c r="EH23" s="246"/>
      <c r="EI23" s="247"/>
      <c r="EJ23" s="245">
        <v>1326.86</v>
      </c>
      <c r="EK23" s="246"/>
      <c r="EL23" s="246"/>
      <c r="EM23" s="246"/>
      <c r="EN23" s="246"/>
      <c r="EO23" s="246"/>
      <c r="EP23" s="247"/>
      <c r="EQ23" s="245">
        <v>1195.6300000000001</v>
      </c>
      <c r="ER23" s="246"/>
      <c r="ES23" s="246"/>
      <c r="ET23" s="246"/>
      <c r="EU23" s="246"/>
      <c r="EV23" s="246"/>
      <c r="EW23" s="247"/>
      <c r="EX23" s="245">
        <v>1131.81</v>
      </c>
      <c r="EY23" s="246"/>
      <c r="EZ23" s="246"/>
      <c r="FA23" s="246"/>
      <c r="FB23" s="246"/>
      <c r="FC23" s="246"/>
      <c r="FD23" s="247"/>
      <c r="FE23" s="245">
        <v>1092.8399999999999</v>
      </c>
      <c r="FF23" s="246"/>
      <c r="FG23" s="246"/>
      <c r="FH23" s="246"/>
      <c r="FI23" s="246"/>
      <c r="FJ23" s="246"/>
      <c r="FK23" s="246"/>
    </row>
    <row r="24" spans="1:167" ht="11.25" customHeight="1" x14ac:dyDescent="0.25">
      <c r="A24" s="248" t="s">
        <v>252</v>
      </c>
      <c r="B24" s="248"/>
      <c r="C24" s="248"/>
      <c r="D24" s="248"/>
      <c r="E24" s="248"/>
      <c r="F24" s="248"/>
      <c r="G24" s="248"/>
      <c r="H24" s="249"/>
      <c r="I24" s="245">
        <v>997.46</v>
      </c>
      <c r="J24" s="246"/>
      <c r="K24" s="246"/>
      <c r="L24" s="246"/>
      <c r="M24" s="246"/>
      <c r="N24" s="247"/>
      <c r="O24" s="245">
        <v>987.48</v>
      </c>
      <c r="P24" s="246"/>
      <c r="Q24" s="246"/>
      <c r="R24" s="246"/>
      <c r="S24" s="246"/>
      <c r="T24" s="247"/>
      <c r="U24" s="245">
        <v>980.8</v>
      </c>
      <c r="V24" s="246"/>
      <c r="W24" s="246"/>
      <c r="X24" s="246"/>
      <c r="Y24" s="246"/>
      <c r="Z24" s="247"/>
      <c r="AA24" s="245">
        <v>957.94</v>
      </c>
      <c r="AB24" s="246"/>
      <c r="AC24" s="246"/>
      <c r="AD24" s="246"/>
      <c r="AE24" s="246"/>
      <c r="AF24" s="247"/>
      <c r="AG24" s="245">
        <v>961.76</v>
      </c>
      <c r="AH24" s="246"/>
      <c r="AI24" s="246"/>
      <c r="AJ24" s="246"/>
      <c r="AK24" s="246"/>
      <c r="AL24" s="247"/>
      <c r="AM24" s="245">
        <v>906.13</v>
      </c>
      <c r="AN24" s="246"/>
      <c r="AO24" s="246"/>
      <c r="AP24" s="246"/>
      <c r="AQ24" s="246"/>
      <c r="AR24" s="247"/>
      <c r="AS24" s="245">
        <v>1027.43</v>
      </c>
      <c r="AT24" s="246"/>
      <c r="AU24" s="246"/>
      <c r="AV24" s="246"/>
      <c r="AW24" s="246"/>
      <c r="AX24" s="247"/>
      <c r="AY24" s="245">
        <v>1085.7</v>
      </c>
      <c r="AZ24" s="246"/>
      <c r="BA24" s="246"/>
      <c r="BB24" s="246"/>
      <c r="BC24" s="246"/>
      <c r="BD24" s="247"/>
      <c r="BE24" s="245">
        <v>1230.76</v>
      </c>
      <c r="BF24" s="246"/>
      <c r="BG24" s="246"/>
      <c r="BH24" s="246"/>
      <c r="BI24" s="246"/>
      <c r="BJ24" s="247"/>
      <c r="BK24" s="245">
        <v>1361.71</v>
      </c>
      <c r="BL24" s="246"/>
      <c r="BM24" s="246"/>
      <c r="BN24" s="246"/>
      <c r="BO24" s="246"/>
      <c r="BP24" s="246"/>
      <c r="BQ24" s="247"/>
      <c r="BR24" s="245">
        <v>1356.68</v>
      </c>
      <c r="BS24" s="246"/>
      <c r="BT24" s="246"/>
      <c r="BU24" s="246"/>
      <c r="BV24" s="246"/>
      <c r="BW24" s="246"/>
      <c r="BX24" s="247"/>
      <c r="BY24" s="245">
        <v>1358.4</v>
      </c>
      <c r="BZ24" s="246"/>
      <c r="CA24" s="246"/>
      <c r="CB24" s="246"/>
      <c r="CC24" s="246"/>
      <c r="CD24" s="246"/>
      <c r="CE24" s="247"/>
      <c r="CF24" s="245">
        <v>1352.22</v>
      </c>
      <c r="CG24" s="246"/>
      <c r="CH24" s="246"/>
      <c r="CI24" s="246"/>
      <c r="CJ24" s="246"/>
      <c r="CK24" s="246"/>
      <c r="CL24" s="247"/>
      <c r="CM24" s="245">
        <v>1355.82</v>
      </c>
      <c r="CN24" s="246"/>
      <c r="CO24" s="246"/>
      <c r="CP24" s="246"/>
      <c r="CQ24" s="246"/>
      <c r="CR24" s="246"/>
      <c r="CS24" s="247"/>
      <c r="CT24" s="245">
        <v>1354.51</v>
      </c>
      <c r="CU24" s="246"/>
      <c r="CV24" s="246"/>
      <c r="CW24" s="246"/>
      <c r="CX24" s="246"/>
      <c r="CY24" s="246"/>
      <c r="CZ24" s="247"/>
      <c r="DA24" s="245">
        <v>1367.47</v>
      </c>
      <c r="DB24" s="246"/>
      <c r="DC24" s="246"/>
      <c r="DD24" s="246"/>
      <c r="DE24" s="246"/>
      <c r="DF24" s="246"/>
      <c r="DG24" s="247"/>
      <c r="DH24" s="245">
        <v>1356.31</v>
      </c>
      <c r="DI24" s="246"/>
      <c r="DJ24" s="246"/>
      <c r="DK24" s="246"/>
      <c r="DL24" s="246"/>
      <c r="DM24" s="246"/>
      <c r="DN24" s="247"/>
      <c r="DO24" s="245">
        <v>1333.37</v>
      </c>
      <c r="DP24" s="246"/>
      <c r="DQ24" s="246"/>
      <c r="DR24" s="246"/>
      <c r="DS24" s="246"/>
      <c r="DT24" s="246"/>
      <c r="DU24" s="247"/>
      <c r="DV24" s="245">
        <v>1319.17</v>
      </c>
      <c r="DW24" s="246"/>
      <c r="DX24" s="246"/>
      <c r="DY24" s="246"/>
      <c r="DZ24" s="246"/>
      <c r="EA24" s="246"/>
      <c r="EB24" s="247"/>
      <c r="EC24" s="245">
        <v>1342.35</v>
      </c>
      <c r="ED24" s="246"/>
      <c r="EE24" s="246"/>
      <c r="EF24" s="246"/>
      <c r="EG24" s="246"/>
      <c r="EH24" s="246"/>
      <c r="EI24" s="247"/>
      <c r="EJ24" s="245">
        <v>1325.11</v>
      </c>
      <c r="EK24" s="246"/>
      <c r="EL24" s="246"/>
      <c r="EM24" s="246"/>
      <c r="EN24" s="246"/>
      <c r="EO24" s="246"/>
      <c r="EP24" s="247"/>
      <c r="EQ24" s="245">
        <v>1197.6500000000001</v>
      </c>
      <c r="ER24" s="246"/>
      <c r="ES24" s="246"/>
      <c r="ET24" s="246"/>
      <c r="EU24" s="246"/>
      <c r="EV24" s="246"/>
      <c r="EW24" s="247"/>
      <c r="EX24" s="245">
        <v>1131.19</v>
      </c>
      <c r="EY24" s="246"/>
      <c r="EZ24" s="246"/>
      <c r="FA24" s="246"/>
      <c r="FB24" s="246"/>
      <c r="FC24" s="246"/>
      <c r="FD24" s="247"/>
      <c r="FE24" s="245">
        <v>1083.4100000000001</v>
      </c>
      <c r="FF24" s="246"/>
      <c r="FG24" s="246"/>
      <c r="FH24" s="246"/>
      <c r="FI24" s="246"/>
      <c r="FJ24" s="246"/>
      <c r="FK24" s="246"/>
    </row>
    <row r="25" spans="1:167" ht="11.25" customHeight="1" x14ac:dyDescent="0.25">
      <c r="A25" s="248" t="s">
        <v>253</v>
      </c>
      <c r="B25" s="248"/>
      <c r="C25" s="248"/>
      <c r="D25" s="248"/>
      <c r="E25" s="248"/>
      <c r="F25" s="248"/>
      <c r="G25" s="248"/>
      <c r="H25" s="249"/>
      <c r="I25" s="245">
        <v>989.28</v>
      </c>
      <c r="J25" s="246"/>
      <c r="K25" s="246"/>
      <c r="L25" s="246"/>
      <c r="M25" s="246"/>
      <c r="N25" s="247"/>
      <c r="O25" s="245">
        <v>976.19</v>
      </c>
      <c r="P25" s="246"/>
      <c r="Q25" s="246"/>
      <c r="R25" s="246"/>
      <c r="S25" s="246"/>
      <c r="T25" s="247"/>
      <c r="U25" s="245">
        <v>955.77</v>
      </c>
      <c r="V25" s="246"/>
      <c r="W25" s="246"/>
      <c r="X25" s="246"/>
      <c r="Y25" s="246"/>
      <c r="Z25" s="247"/>
      <c r="AA25" s="245">
        <v>957.65</v>
      </c>
      <c r="AB25" s="246"/>
      <c r="AC25" s="246"/>
      <c r="AD25" s="246"/>
      <c r="AE25" s="246"/>
      <c r="AF25" s="247"/>
      <c r="AG25" s="245">
        <v>981.49</v>
      </c>
      <c r="AH25" s="246"/>
      <c r="AI25" s="246"/>
      <c r="AJ25" s="246"/>
      <c r="AK25" s="246"/>
      <c r="AL25" s="247"/>
      <c r="AM25" s="245">
        <v>1041.76</v>
      </c>
      <c r="AN25" s="246"/>
      <c r="AO25" s="246"/>
      <c r="AP25" s="246"/>
      <c r="AQ25" s="246"/>
      <c r="AR25" s="247"/>
      <c r="AS25" s="245">
        <v>1148.24</v>
      </c>
      <c r="AT25" s="246"/>
      <c r="AU25" s="246"/>
      <c r="AV25" s="246"/>
      <c r="AW25" s="246"/>
      <c r="AX25" s="247"/>
      <c r="AY25" s="245">
        <v>1269.29</v>
      </c>
      <c r="AZ25" s="246"/>
      <c r="BA25" s="246"/>
      <c r="BB25" s="246"/>
      <c r="BC25" s="246"/>
      <c r="BD25" s="247"/>
      <c r="BE25" s="245">
        <v>1352.06</v>
      </c>
      <c r="BF25" s="246"/>
      <c r="BG25" s="246"/>
      <c r="BH25" s="246"/>
      <c r="BI25" s="246"/>
      <c r="BJ25" s="247"/>
      <c r="BK25" s="245">
        <v>1374.53</v>
      </c>
      <c r="BL25" s="246"/>
      <c r="BM25" s="246"/>
      <c r="BN25" s="246"/>
      <c r="BO25" s="246"/>
      <c r="BP25" s="246"/>
      <c r="BQ25" s="247"/>
      <c r="BR25" s="245">
        <v>1379.17</v>
      </c>
      <c r="BS25" s="246"/>
      <c r="BT25" s="246"/>
      <c r="BU25" s="246"/>
      <c r="BV25" s="246"/>
      <c r="BW25" s="246"/>
      <c r="BX25" s="247"/>
      <c r="BY25" s="245">
        <v>1375.79</v>
      </c>
      <c r="BZ25" s="246"/>
      <c r="CA25" s="246"/>
      <c r="CB25" s="246"/>
      <c r="CC25" s="246"/>
      <c r="CD25" s="246"/>
      <c r="CE25" s="247"/>
      <c r="CF25" s="245">
        <v>1373.7</v>
      </c>
      <c r="CG25" s="246"/>
      <c r="CH25" s="246"/>
      <c r="CI25" s="246"/>
      <c r="CJ25" s="246"/>
      <c r="CK25" s="246"/>
      <c r="CL25" s="247"/>
      <c r="CM25" s="245">
        <v>1393.03</v>
      </c>
      <c r="CN25" s="246"/>
      <c r="CO25" s="246"/>
      <c r="CP25" s="246"/>
      <c r="CQ25" s="246"/>
      <c r="CR25" s="246"/>
      <c r="CS25" s="247"/>
      <c r="CT25" s="245">
        <v>1424.07</v>
      </c>
      <c r="CU25" s="246"/>
      <c r="CV25" s="246"/>
      <c r="CW25" s="246"/>
      <c r="CX25" s="246"/>
      <c r="CY25" s="246"/>
      <c r="CZ25" s="247"/>
      <c r="DA25" s="245">
        <v>1415.3</v>
      </c>
      <c r="DB25" s="246"/>
      <c r="DC25" s="246"/>
      <c r="DD25" s="246"/>
      <c r="DE25" s="246"/>
      <c r="DF25" s="246"/>
      <c r="DG25" s="247"/>
      <c r="DH25" s="245">
        <v>1367.71</v>
      </c>
      <c r="DI25" s="246"/>
      <c r="DJ25" s="246"/>
      <c r="DK25" s="246"/>
      <c r="DL25" s="246"/>
      <c r="DM25" s="246"/>
      <c r="DN25" s="247"/>
      <c r="DO25" s="245">
        <v>1329.67</v>
      </c>
      <c r="DP25" s="246"/>
      <c r="DQ25" s="246"/>
      <c r="DR25" s="246"/>
      <c r="DS25" s="246"/>
      <c r="DT25" s="246"/>
      <c r="DU25" s="247"/>
      <c r="DV25" s="245">
        <v>1328.74</v>
      </c>
      <c r="DW25" s="246"/>
      <c r="DX25" s="246"/>
      <c r="DY25" s="246"/>
      <c r="DZ25" s="246"/>
      <c r="EA25" s="246"/>
      <c r="EB25" s="247"/>
      <c r="EC25" s="245">
        <v>1322.81</v>
      </c>
      <c r="ED25" s="246"/>
      <c r="EE25" s="246"/>
      <c r="EF25" s="246"/>
      <c r="EG25" s="246"/>
      <c r="EH25" s="246"/>
      <c r="EI25" s="247"/>
      <c r="EJ25" s="245">
        <v>1246.9000000000001</v>
      </c>
      <c r="EK25" s="246"/>
      <c r="EL25" s="246"/>
      <c r="EM25" s="246"/>
      <c r="EN25" s="246"/>
      <c r="EO25" s="246"/>
      <c r="EP25" s="247"/>
      <c r="EQ25" s="245">
        <v>1205.5999999999999</v>
      </c>
      <c r="ER25" s="246"/>
      <c r="ES25" s="246"/>
      <c r="ET25" s="246"/>
      <c r="EU25" s="246"/>
      <c r="EV25" s="246"/>
      <c r="EW25" s="247"/>
      <c r="EX25" s="245">
        <v>1144.27</v>
      </c>
      <c r="EY25" s="246"/>
      <c r="EZ25" s="246"/>
      <c r="FA25" s="246"/>
      <c r="FB25" s="246"/>
      <c r="FC25" s="246"/>
      <c r="FD25" s="247"/>
      <c r="FE25" s="245">
        <v>1087.51</v>
      </c>
      <c r="FF25" s="246"/>
      <c r="FG25" s="246"/>
      <c r="FH25" s="246"/>
      <c r="FI25" s="246"/>
      <c r="FJ25" s="246"/>
      <c r="FK25" s="246"/>
    </row>
    <row r="26" spans="1:167" ht="11.25" customHeight="1" x14ac:dyDescent="0.25">
      <c r="A26" s="248" t="s">
        <v>254</v>
      </c>
      <c r="B26" s="248"/>
      <c r="C26" s="248"/>
      <c r="D26" s="248"/>
      <c r="E26" s="248"/>
      <c r="F26" s="248"/>
      <c r="G26" s="248"/>
      <c r="H26" s="249"/>
      <c r="I26" s="245">
        <v>997.86</v>
      </c>
      <c r="J26" s="246"/>
      <c r="K26" s="246"/>
      <c r="L26" s="246"/>
      <c r="M26" s="246"/>
      <c r="N26" s="247"/>
      <c r="O26" s="245">
        <v>994.3</v>
      </c>
      <c r="P26" s="246"/>
      <c r="Q26" s="246"/>
      <c r="R26" s="246"/>
      <c r="S26" s="246"/>
      <c r="T26" s="247"/>
      <c r="U26" s="245">
        <v>988.28</v>
      </c>
      <c r="V26" s="246"/>
      <c r="W26" s="246"/>
      <c r="X26" s="246"/>
      <c r="Y26" s="246"/>
      <c r="Z26" s="247"/>
      <c r="AA26" s="245">
        <v>988.18</v>
      </c>
      <c r="AB26" s="246"/>
      <c r="AC26" s="246"/>
      <c r="AD26" s="246"/>
      <c r="AE26" s="246"/>
      <c r="AF26" s="247"/>
      <c r="AG26" s="245">
        <v>995.64</v>
      </c>
      <c r="AH26" s="246"/>
      <c r="AI26" s="246"/>
      <c r="AJ26" s="246"/>
      <c r="AK26" s="246"/>
      <c r="AL26" s="247"/>
      <c r="AM26" s="245">
        <v>1094.95</v>
      </c>
      <c r="AN26" s="246"/>
      <c r="AO26" s="246"/>
      <c r="AP26" s="246"/>
      <c r="AQ26" s="246"/>
      <c r="AR26" s="247"/>
      <c r="AS26" s="245">
        <v>1213.8399999999999</v>
      </c>
      <c r="AT26" s="246"/>
      <c r="AU26" s="246"/>
      <c r="AV26" s="246"/>
      <c r="AW26" s="246"/>
      <c r="AX26" s="247"/>
      <c r="AY26" s="245">
        <v>1348.21</v>
      </c>
      <c r="AZ26" s="246"/>
      <c r="BA26" s="246"/>
      <c r="BB26" s="246"/>
      <c r="BC26" s="246"/>
      <c r="BD26" s="247"/>
      <c r="BE26" s="245">
        <v>1419.02</v>
      </c>
      <c r="BF26" s="246"/>
      <c r="BG26" s="246"/>
      <c r="BH26" s="246"/>
      <c r="BI26" s="246"/>
      <c r="BJ26" s="247"/>
      <c r="BK26" s="245">
        <v>1445.25</v>
      </c>
      <c r="BL26" s="246"/>
      <c r="BM26" s="246"/>
      <c r="BN26" s="246"/>
      <c r="BO26" s="246"/>
      <c r="BP26" s="246"/>
      <c r="BQ26" s="247"/>
      <c r="BR26" s="245">
        <v>1490.62</v>
      </c>
      <c r="BS26" s="246"/>
      <c r="BT26" s="246"/>
      <c r="BU26" s="246"/>
      <c r="BV26" s="246"/>
      <c r="BW26" s="246"/>
      <c r="BX26" s="247"/>
      <c r="BY26" s="245">
        <v>1521.38</v>
      </c>
      <c r="BZ26" s="246"/>
      <c r="CA26" s="246"/>
      <c r="CB26" s="246"/>
      <c r="CC26" s="246"/>
      <c r="CD26" s="246"/>
      <c r="CE26" s="247"/>
      <c r="CF26" s="245">
        <v>1483.53</v>
      </c>
      <c r="CG26" s="246"/>
      <c r="CH26" s="246"/>
      <c r="CI26" s="246"/>
      <c r="CJ26" s="246"/>
      <c r="CK26" s="246"/>
      <c r="CL26" s="247"/>
      <c r="CM26" s="245">
        <v>1453.56</v>
      </c>
      <c r="CN26" s="246"/>
      <c r="CO26" s="246"/>
      <c r="CP26" s="246"/>
      <c r="CQ26" s="246"/>
      <c r="CR26" s="246"/>
      <c r="CS26" s="247"/>
      <c r="CT26" s="245">
        <v>1404.61</v>
      </c>
      <c r="CU26" s="246"/>
      <c r="CV26" s="246"/>
      <c r="CW26" s="246"/>
      <c r="CX26" s="246"/>
      <c r="CY26" s="246"/>
      <c r="CZ26" s="247"/>
      <c r="DA26" s="245">
        <v>1389.27</v>
      </c>
      <c r="DB26" s="246"/>
      <c r="DC26" s="246"/>
      <c r="DD26" s="246"/>
      <c r="DE26" s="246"/>
      <c r="DF26" s="246"/>
      <c r="DG26" s="247"/>
      <c r="DH26" s="245">
        <v>1414.62</v>
      </c>
      <c r="DI26" s="246"/>
      <c r="DJ26" s="246"/>
      <c r="DK26" s="246"/>
      <c r="DL26" s="246"/>
      <c r="DM26" s="246"/>
      <c r="DN26" s="247"/>
      <c r="DO26" s="245">
        <v>1411.47</v>
      </c>
      <c r="DP26" s="246"/>
      <c r="DQ26" s="246"/>
      <c r="DR26" s="246"/>
      <c r="DS26" s="246"/>
      <c r="DT26" s="246"/>
      <c r="DU26" s="247"/>
      <c r="DV26" s="245">
        <v>1401.76</v>
      </c>
      <c r="DW26" s="246"/>
      <c r="DX26" s="246"/>
      <c r="DY26" s="246"/>
      <c r="DZ26" s="246"/>
      <c r="EA26" s="246"/>
      <c r="EB26" s="247"/>
      <c r="EC26" s="245">
        <v>1396.28</v>
      </c>
      <c r="ED26" s="246"/>
      <c r="EE26" s="246"/>
      <c r="EF26" s="246"/>
      <c r="EG26" s="246"/>
      <c r="EH26" s="246"/>
      <c r="EI26" s="247"/>
      <c r="EJ26" s="245">
        <v>1340.32</v>
      </c>
      <c r="EK26" s="246"/>
      <c r="EL26" s="246"/>
      <c r="EM26" s="246"/>
      <c r="EN26" s="246"/>
      <c r="EO26" s="246"/>
      <c r="EP26" s="247"/>
      <c r="EQ26" s="245">
        <v>1068.21</v>
      </c>
      <c r="ER26" s="246"/>
      <c r="ES26" s="246"/>
      <c r="ET26" s="246"/>
      <c r="EU26" s="246"/>
      <c r="EV26" s="246"/>
      <c r="EW26" s="247"/>
      <c r="EX26" s="245">
        <v>1038.5899999999999</v>
      </c>
      <c r="EY26" s="246"/>
      <c r="EZ26" s="246"/>
      <c r="FA26" s="246"/>
      <c r="FB26" s="246"/>
      <c r="FC26" s="246"/>
      <c r="FD26" s="247"/>
      <c r="FE26" s="245">
        <v>1042.17</v>
      </c>
      <c r="FF26" s="246"/>
      <c r="FG26" s="246"/>
      <c r="FH26" s="246"/>
      <c r="FI26" s="246"/>
      <c r="FJ26" s="246"/>
      <c r="FK26" s="246"/>
    </row>
    <row r="27" spans="1:167" ht="11.25" customHeight="1" x14ac:dyDescent="0.25">
      <c r="A27" s="248" t="s">
        <v>255</v>
      </c>
      <c r="B27" s="248"/>
      <c r="C27" s="248"/>
      <c r="D27" s="248"/>
      <c r="E27" s="248"/>
      <c r="F27" s="248"/>
      <c r="G27" s="248"/>
      <c r="H27" s="249"/>
      <c r="I27" s="245">
        <v>1059.99</v>
      </c>
      <c r="J27" s="246"/>
      <c r="K27" s="246"/>
      <c r="L27" s="246"/>
      <c r="M27" s="246"/>
      <c r="N27" s="247"/>
      <c r="O27" s="245">
        <v>989.72</v>
      </c>
      <c r="P27" s="246"/>
      <c r="Q27" s="246"/>
      <c r="R27" s="246"/>
      <c r="S27" s="246"/>
      <c r="T27" s="247"/>
      <c r="U27" s="245">
        <v>983.12</v>
      </c>
      <c r="V27" s="246"/>
      <c r="W27" s="246"/>
      <c r="X27" s="246"/>
      <c r="Y27" s="246"/>
      <c r="Z27" s="247"/>
      <c r="AA27" s="245">
        <v>973.65</v>
      </c>
      <c r="AB27" s="246"/>
      <c r="AC27" s="246"/>
      <c r="AD27" s="246"/>
      <c r="AE27" s="246"/>
      <c r="AF27" s="247"/>
      <c r="AG27" s="245">
        <v>987.03</v>
      </c>
      <c r="AH27" s="246"/>
      <c r="AI27" s="246"/>
      <c r="AJ27" s="246"/>
      <c r="AK27" s="246"/>
      <c r="AL27" s="247"/>
      <c r="AM27" s="245">
        <v>1056.1600000000001</v>
      </c>
      <c r="AN27" s="246"/>
      <c r="AO27" s="246"/>
      <c r="AP27" s="246"/>
      <c r="AQ27" s="246"/>
      <c r="AR27" s="247"/>
      <c r="AS27" s="245">
        <v>1182.0899999999999</v>
      </c>
      <c r="AT27" s="246"/>
      <c r="AU27" s="246"/>
      <c r="AV27" s="246"/>
      <c r="AW27" s="246"/>
      <c r="AX27" s="247"/>
      <c r="AY27" s="245">
        <v>1259.01</v>
      </c>
      <c r="AZ27" s="246"/>
      <c r="BA27" s="246"/>
      <c r="BB27" s="246"/>
      <c r="BC27" s="246"/>
      <c r="BD27" s="247"/>
      <c r="BE27" s="245">
        <v>1252.75</v>
      </c>
      <c r="BF27" s="246"/>
      <c r="BG27" s="246"/>
      <c r="BH27" s="246"/>
      <c r="BI27" s="246"/>
      <c r="BJ27" s="247"/>
      <c r="BK27" s="245">
        <v>1233.8699999999999</v>
      </c>
      <c r="BL27" s="246"/>
      <c r="BM27" s="246"/>
      <c r="BN27" s="246"/>
      <c r="BO27" s="246"/>
      <c r="BP27" s="246"/>
      <c r="BQ27" s="247"/>
      <c r="BR27" s="245">
        <v>1170.1600000000001</v>
      </c>
      <c r="BS27" s="246"/>
      <c r="BT27" s="246"/>
      <c r="BU27" s="246"/>
      <c r="BV27" s="246"/>
      <c r="BW27" s="246"/>
      <c r="BX27" s="247"/>
      <c r="BY27" s="245">
        <v>1295.3599999999999</v>
      </c>
      <c r="BZ27" s="246"/>
      <c r="CA27" s="246"/>
      <c r="CB27" s="246"/>
      <c r="CC27" s="246"/>
      <c r="CD27" s="246"/>
      <c r="CE27" s="247"/>
      <c r="CF27" s="245">
        <v>1280.56</v>
      </c>
      <c r="CG27" s="246"/>
      <c r="CH27" s="246"/>
      <c r="CI27" s="246"/>
      <c r="CJ27" s="246"/>
      <c r="CK27" s="246"/>
      <c r="CL27" s="247"/>
      <c r="CM27" s="245">
        <v>1180.8800000000001</v>
      </c>
      <c r="CN27" s="246"/>
      <c r="CO27" s="246"/>
      <c r="CP27" s="246"/>
      <c r="CQ27" s="246"/>
      <c r="CR27" s="246"/>
      <c r="CS27" s="247"/>
      <c r="CT27" s="245">
        <v>1071.8499999999999</v>
      </c>
      <c r="CU27" s="246"/>
      <c r="CV27" s="246"/>
      <c r="CW27" s="246"/>
      <c r="CX27" s="246"/>
      <c r="CY27" s="246"/>
      <c r="CZ27" s="247"/>
      <c r="DA27" s="245">
        <v>1064.6099999999999</v>
      </c>
      <c r="DB27" s="246"/>
      <c r="DC27" s="246"/>
      <c r="DD27" s="246"/>
      <c r="DE27" s="246"/>
      <c r="DF27" s="246"/>
      <c r="DG27" s="247"/>
      <c r="DH27" s="245">
        <v>1064.6199999999999</v>
      </c>
      <c r="DI27" s="246"/>
      <c r="DJ27" s="246"/>
      <c r="DK27" s="246"/>
      <c r="DL27" s="246"/>
      <c r="DM27" s="246"/>
      <c r="DN27" s="247"/>
      <c r="DO27" s="245">
        <v>1067.58</v>
      </c>
      <c r="DP27" s="246"/>
      <c r="DQ27" s="246"/>
      <c r="DR27" s="246"/>
      <c r="DS27" s="246"/>
      <c r="DT27" s="246"/>
      <c r="DU27" s="247"/>
      <c r="DV27" s="245">
        <v>1064.71</v>
      </c>
      <c r="DW27" s="246"/>
      <c r="DX27" s="246"/>
      <c r="DY27" s="246"/>
      <c r="DZ27" s="246"/>
      <c r="EA27" s="246"/>
      <c r="EB27" s="247"/>
      <c r="EC27" s="245">
        <v>1073.02</v>
      </c>
      <c r="ED27" s="246"/>
      <c r="EE27" s="246"/>
      <c r="EF27" s="246"/>
      <c r="EG27" s="246"/>
      <c r="EH27" s="246"/>
      <c r="EI27" s="247"/>
      <c r="EJ27" s="245">
        <v>1066.3499999999999</v>
      </c>
      <c r="EK27" s="246"/>
      <c r="EL27" s="246"/>
      <c r="EM27" s="246"/>
      <c r="EN27" s="246"/>
      <c r="EO27" s="246"/>
      <c r="EP27" s="247"/>
      <c r="EQ27" s="245">
        <v>1056.3900000000001</v>
      </c>
      <c r="ER27" s="246"/>
      <c r="ES27" s="246"/>
      <c r="ET27" s="246"/>
      <c r="EU27" s="246"/>
      <c r="EV27" s="246"/>
      <c r="EW27" s="247"/>
      <c r="EX27" s="245">
        <v>1012.71</v>
      </c>
      <c r="EY27" s="246"/>
      <c r="EZ27" s="246"/>
      <c r="FA27" s="246"/>
      <c r="FB27" s="246"/>
      <c r="FC27" s="246"/>
      <c r="FD27" s="247"/>
      <c r="FE27" s="245">
        <v>1035.06</v>
      </c>
      <c r="FF27" s="246"/>
      <c r="FG27" s="246"/>
      <c r="FH27" s="246"/>
      <c r="FI27" s="246"/>
      <c r="FJ27" s="246"/>
      <c r="FK27" s="246"/>
    </row>
    <row r="28" spans="1:167" ht="11.25" customHeight="1" x14ac:dyDescent="0.25">
      <c r="A28" s="248" t="s">
        <v>256</v>
      </c>
      <c r="B28" s="248"/>
      <c r="C28" s="248"/>
      <c r="D28" s="248"/>
      <c r="E28" s="248"/>
      <c r="F28" s="248"/>
      <c r="G28" s="248"/>
      <c r="H28" s="249"/>
      <c r="I28" s="245">
        <v>1071.5</v>
      </c>
      <c r="J28" s="246"/>
      <c r="K28" s="246"/>
      <c r="L28" s="246"/>
      <c r="M28" s="246"/>
      <c r="N28" s="247"/>
      <c r="O28" s="245">
        <v>1029.1500000000001</v>
      </c>
      <c r="P28" s="246"/>
      <c r="Q28" s="246"/>
      <c r="R28" s="246"/>
      <c r="S28" s="246"/>
      <c r="T28" s="247"/>
      <c r="U28" s="245">
        <v>998.1</v>
      </c>
      <c r="V28" s="246"/>
      <c r="W28" s="246"/>
      <c r="X28" s="246"/>
      <c r="Y28" s="246"/>
      <c r="Z28" s="247"/>
      <c r="AA28" s="245">
        <v>994.74</v>
      </c>
      <c r="AB28" s="246"/>
      <c r="AC28" s="246"/>
      <c r="AD28" s="246"/>
      <c r="AE28" s="246"/>
      <c r="AF28" s="247"/>
      <c r="AG28" s="245">
        <v>1048.3800000000001</v>
      </c>
      <c r="AH28" s="246"/>
      <c r="AI28" s="246"/>
      <c r="AJ28" s="246"/>
      <c r="AK28" s="246"/>
      <c r="AL28" s="247"/>
      <c r="AM28" s="245">
        <v>1095.6600000000001</v>
      </c>
      <c r="AN28" s="246"/>
      <c r="AO28" s="246"/>
      <c r="AP28" s="246"/>
      <c r="AQ28" s="246"/>
      <c r="AR28" s="247"/>
      <c r="AS28" s="245">
        <v>1181.08</v>
      </c>
      <c r="AT28" s="246"/>
      <c r="AU28" s="246"/>
      <c r="AV28" s="246"/>
      <c r="AW28" s="246"/>
      <c r="AX28" s="247"/>
      <c r="AY28" s="245">
        <v>1351.36</v>
      </c>
      <c r="AZ28" s="246"/>
      <c r="BA28" s="246"/>
      <c r="BB28" s="246"/>
      <c r="BC28" s="246"/>
      <c r="BD28" s="247"/>
      <c r="BE28" s="245">
        <v>1411.46</v>
      </c>
      <c r="BF28" s="246"/>
      <c r="BG28" s="246"/>
      <c r="BH28" s="246"/>
      <c r="BI28" s="246"/>
      <c r="BJ28" s="247"/>
      <c r="BK28" s="245">
        <v>1400.65</v>
      </c>
      <c r="BL28" s="246"/>
      <c r="BM28" s="246"/>
      <c r="BN28" s="246"/>
      <c r="BO28" s="246"/>
      <c r="BP28" s="246"/>
      <c r="BQ28" s="247"/>
      <c r="BR28" s="245">
        <v>1393.3</v>
      </c>
      <c r="BS28" s="246"/>
      <c r="BT28" s="246"/>
      <c r="BU28" s="246"/>
      <c r="BV28" s="246"/>
      <c r="BW28" s="246"/>
      <c r="BX28" s="247"/>
      <c r="BY28" s="245">
        <v>1424.86</v>
      </c>
      <c r="BZ28" s="246"/>
      <c r="CA28" s="246"/>
      <c r="CB28" s="246"/>
      <c r="CC28" s="246"/>
      <c r="CD28" s="246"/>
      <c r="CE28" s="247"/>
      <c r="CF28" s="245">
        <v>1404.66</v>
      </c>
      <c r="CG28" s="246"/>
      <c r="CH28" s="246"/>
      <c r="CI28" s="246"/>
      <c r="CJ28" s="246"/>
      <c r="CK28" s="246"/>
      <c r="CL28" s="247"/>
      <c r="CM28" s="245">
        <v>1394.96</v>
      </c>
      <c r="CN28" s="246"/>
      <c r="CO28" s="246"/>
      <c r="CP28" s="246"/>
      <c r="CQ28" s="246"/>
      <c r="CR28" s="246"/>
      <c r="CS28" s="247"/>
      <c r="CT28" s="245">
        <v>1387.28</v>
      </c>
      <c r="CU28" s="246"/>
      <c r="CV28" s="246"/>
      <c r="CW28" s="246"/>
      <c r="CX28" s="246"/>
      <c r="CY28" s="246"/>
      <c r="CZ28" s="247"/>
      <c r="DA28" s="245">
        <v>1282.1300000000001</v>
      </c>
      <c r="DB28" s="246"/>
      <c r="DC28" s="246"/>
      <c r="DD28" s="246"/>
      <c r="DE28" s="246"/>
      <c r="DF28" s="246"/>
      <c r="DG28" s="247"/>
      <c r="DH28" s="245">
        <v>1267.52</v>
      </c>
      <c r="DI28" s="246"/>
      <c r="DJ28" s="246"/>
      <c r="DK28" s="246"/>
      <c r="DL28" s="246"/>
      <c r="DM28" s="246"/>
      <c r="DN28" s="247"/>
      <c r="DO28" s="245">
        <v>1251.42</v>
      </c>
      <c r="DP28" s="246"/>
      <c r="DQ28" s="246"/>
      <c r="DR28" s="246"/>
      <c r="DS28" s="246"/>
      <c r="DT28" s="246"/>
      <c r="DU28" s="247"/>
      <c r="DV28" s="245">
        <v>1253.8499999999999</v>
      </c>
      <c r="DW28" s="246"/>
      <c r="DX28" s="246"/>
      <c r="DY28" s="246"/>
      <c r="DZ28" s="246"/>
      <c r="EA28" s="246"/>
      <c r="EB28" s="247"/>
      <c r="EC28" s="245">
        <v>1240.96</v>
      </c>
      <c r="ED28" s="246"/>
      <c r="EE28" s="246"/>
      <c r="EF28" s="246"/>
      <c r="EG28" s="246"/>
      <c r="EH28" s="246"/>
      <c r="EI28" s="247"/>
      <c r="EJ28" s="245">
        <v>1184.42</v>
      </c>
      <c r="EK28" s="246"/>
      <c r="EL28" s="246"/>
      <c r="EM28" s="246"/>
      <c r="EN28" s="246"/>
      <c r="EO28" s="246"/>
      <c r="EP28" s="247"/>
      <c r="EQ28" s="245">
        <v>1086.98</v>
      </c>
      <c r="ER28" s="246"/>
      <c r="ES28" s="246"/>
      <c r="ET28" s="246"/>
      <c r="EU28" s="246"/>
      <c r="EV28" s="246"/>
      <c r="EW28" s="247"/>
      <c r="EX28" s="245">
        <v>1057.49</v>
      </c>
      <c r="EY28" s="246"/>
      <c r="EZ28" s="246"/>
      <c r="FA28" s="246"/>
      <c r="FB28" s="246"/>
      <c r="FC28" s="246"/>
      <c r="FD28" s="247"/>
      <c r="FE28" s="245">
        <v>1096.24</v>
      </c>
      <c r="FF28" s="246"/>
      <c r="FG28" s="246"/>
      <c r="FH28" s="246"/>
      <c r="FI28" s="246"/>
      <c r="FJ28" s="246"/>
      <c r="FK28" s="246"/>
    </row>
    <row r="29" spans="1:167" ht="11.25" customHeight="1" x14ac:dyDescent="0.25">
      <c r="A29" s="248" t="s">
        <v>257</v>
      </c>
      <c r="B29" s="248"/>
      <c r="C29" s="248"/>
      <c r="D29" s="248"/>
      <c r="E29" s="248"/>
      <c r="F29" s="248"/>
      <c r="G29" s="248"/>
      <c r="H29" s="249"/>
      <c r="I29" s="245">
        <v>998.83</v>
      </c>
      <c r="J29" s="246"/>
      <c r="K29" s="246"/>
      <c r="L29" s="246"/>
      <c r="M29" s="246"/>
      <c r="N29" s="247"/>
      <c r="O29" s="245">
        <v>986.83</v>
      </c>
      <c r="P29" s="246"/>
      <c r="Q29" s="246"/>
      <c r="R29" s="246"/>
      <c r="S29" s="246"/>
      <c r="T29" s="247"/>
      <c r="U29" s="245">
        <v>956.83</v>
      </c>
      <c r="V29" s="246"/>
      <c r="W29" s="246"/>
      <c r="X29" s="246"/>
      <c r="Y29" s="246"/>
      <c r="Z29" s="247"/>
      <c r="AA29" s="245">
        <v>898.89</v>
      </c>
      <c r="AB29" s="246"/>
      <c r="AC29" s="246"/>
      <c r="AD29" s="246"/>
      <c r="AE29" s="246"/>
      <c r="AF29" s="247"/>
      <c r="AG29" s="245">
        <v>984.06</v>
      </c>
      <c r="AH29" s="246"/>
      <c r="AI29" s="246"/>
      <c r="AJ29" s="246"/>
      <c r="AK29" s="246"/>
      <c r="AL29" s="247"/>
      <c r="AM29" s="245">
        <v>1071.25</v>
      </c>
      <c r="AN29" s="246"/>
      <c r="AO29" s="246"/>
      <c r="AP29" s="246"/>
      <c r="AQ29" s="246"/>
      <c r="AR29" s="247"/>
      <c r="AS29" s="245">
        <v>1171.79</v>
      </c>
      <c r="AT29" s="246"/>
      <c r="AU29" s="246"/>
      <c r="AV29" s="246"/>
      <c r="AW29" s="246"/>
      <c r="AX29" s="247"/>
      <c r="AY29" s="245">
        <v>1317.02</v>
      </c>
      <c r="AZ29" s="246"/>
      <c r="BA29" s="246"/>
      <c r="BB29" s="246"/>
      <c r="BC29" s="246"/>
      <c r="BD29" s="247"/>
      <c r="BE29" s="245">
        <v>1393.89</v>
      </c>
      <c r="BF29" s="246"/>
      <c r="BG29" s="246"/>
      <c r="BH29" s="246"/>
      <c r="BI29" s="246"/>
      <c r="BJ29" s="247"/>
      <c r="BK29" s="245">
        <v>1447.16</v>
      </c>
      <c r="BL29" s="246"/>
      <c r="BM29" s="246"/>
      <c r="BN29" s="246"/>
      <c r="BO29" s="246"/>
      <c r="BP29" s="246"/>
      <c r="BQ29" s="247"/>
      <c r="BR29" s="245">
        <v>1450.59</v>
      </c>
      <c r="BS29" s="246"/>
      <c r="BT29" s="246"/>
      <c r="BU29" s="246"/>
      <c r="BV29" s="246"/>
      <c r="BW29" s="246"/>
      <c r="BX29" s="247"/>
      <c r="BY29" s="245">
        <v>1450.69</v>
      </c>
      <c r="BZ29" s="246"/>
      <c r="CA29" s="246"/>
      <c r="CB29" s="246"/>
      <c r="CC29" s="246"/>
      <c r="CD29" s="246"/>
      <c r="CE29" s="247"/>
      <c r="CF29" s="245">
        <v>1444.7</v>
      </c>
      <c r="CG29" s="246"/>
      <c r="CH29" s="246"/>
      <c r="CI29" s="246"/>
      <c r="CJ29" s="246"/>
      <c r="CK29" s="246"/>
      <c r="CL29" s="247"/>
      <c r="CM29" s="245">
        <v>1444.15</v>
      </c>
      <c r="CN29" s="246"/>
      <c r="CO29" s="246"/>
      <c r="CP29" s="246"/>
      <c r="CQ29" s="246"/>
      <c r="CR29" s="246"/>
      <c r="CS29" s="247"/>
      <c r="CT29" s="245">
        <v>1408.89</v>
      </c>
      <c r="CU29" s="246"/>
      <c r="CV29" s="246"/>
      <c r="CW29" s="246"/>
      <c r="CX29" s="246"/>
      <c r="CY29" s="246"/>
      <c r="CZ29" s="247"/>
      <c r="DA29" s="245">
        <v>1352.73</v>
      </c>
      <c r="DB29" s="246"/>
      <c r="DC29" s="246"/>
      <c r="DD29" s="246"/>
      <c r="DE29" s="246"/>
      <c r="DF29" s="246"/>
      <c r="DG29" s="247"/>
      <c r="DH29" s="245">
        <v>1392.34</v>
      </c>
      <c r="DI29" s="246"/>
      <c r="DJ29" s="246"/>
      <c r="DK29" s="246"/>
      <c r="DL29" s="246"/>
      <c r="DM29" s="246"/>
      <c r="DN29" s="247"/>
      <c r="DO29" s="245">
        <v>1320.46</v>
      </c>
      <c r="DP29" s="246"/>
      <c r="DQ29" s="246"/>
      <c r="DR29" s="246"/>
      <c r="DS29" s="246"/>
      <c r="DT29" s="246"/>
      <c r="DU29" s="247"/>
      <c r="DV29" s="245">
        <v>1317.19</v>
      </c>
      <c r="DW29" s="246"/>
      <c r="DX29" s="246"/>
      <c r="DY29" s="246"/>
      <c r="DZ29" s="246"/>
      <c r="EA29" s="246"/>
      <c r="EB29" s="247"/>
      <c r="EC29" s="245">
        <v>1311.01</v>
      </c>
      <c r="ED29" s="246"/>
      <c r="EE29" s="246"/>
      <c r="EF29" s="246"/>
      <c r="EG29" s="246"/>
      <c r="EH29" s="246"/>
      <c r="EI29" s="247"/>
      <c r="EJ29" s="245">
        <v>1096.08</v>
      </c>
      <c r="EK29" s="246"/>
      <c r="EL29" s="246"/>
      <c r="EM29" s="246"/>
      <c r="EN29" s="246"/>
      <c r="EO29" s="246"/>
      <c r="EP29" s="247"/>
      <c r="EQ29" s="245">
        <v>1008.69</v>
      </c>
      <c r="ER29" s="246"/>
      <c r="ES29" s="246"/>
      <c r="ET29" s="246"/>
      <c r="EU29" s="246"/>
      <c r="EV29" s="246"/>
      <c r="EW29" s="247"/>
      <c r="EX29" s="245">
        <v>1167.8800000000001</v>
      </c>
      <c r="EY29" s="246"/>
      <c r="EZ29" s="246"/>
      <c r="FA29" s="246"/>
      <c r="FB29" s="246"/>
      <c r="FC29" s="246"/>
      <c r="FD29" s="247"/>
      <c r="FE29" s="245">
        <v>1096.71</v>
      </c>
      <c r="FF29" s="246"/>
      <c r="FG29" s="246"/>
      <c r="FH29" s="246"/>
      <c r="FI29" s="246"/>
      <c r="FJ29" s="246"/>
      <c r="FK29" s="246"/>
    </row>
    <row r="30" spans="1:167" ht="11.25" customHeight="1" x14ac:dyDescent="0.25">
      <c r="A30" s="248" t="s">
        <v>258</v>
      </c>
      <c r="B30" s="248"/>
      <c r="C30" s="248"/>
      <c r="D30" s="248"/>
      <c r="E30" s="248"/>
      <c r="F30" s="248"/>
      <c r="G30" s="248"/>
      <c r="H30" s="249"/>
      <c r="I30" s="245">
        <v>1104.0899999999999</v>
      </c>
      <c r="J30" s="246"/>
      <c r="K30" s="246"/>
      <c r="L30" s="246"/>
      <c r="M30" s="246"/>
      <c r="N30" s="247"/>
      <c r="O30" s="245">
        <v>1049.79</v>
      </c>
      <c r="P30" s="246"/>
      <c r="Q30" s="246"/>
      <c r="R30" s="246"/>
      <c r="S30" s="246"/>
      <c r="T30" s="247"/>
      <c r="U30" s="245">
        <v>1057.46</v>
      </c>
      <c r="V30" s="246"/>
      <c r="W30" s="246"/>
      <c r="X30" s="246"/>
      <c r="Y30" s="246"/>
      <c r="Z30" s="247"/>
      <c r="AA30" s="245">
        <v>1048.51</v>
      </c>
      <c r="AB30" s="246"/>
      <c r="AC30" s="246"/>
      <c r="AD30" s="246"/>
      <c r="AE30" s="246"/>
      <c r="AF30" s="247"/>
      <c r="AG30" s="245">
        <v>1047.68</v>
      </c>
      <c r="AH30" s="246"/>
      <c r="AI30" s="246"/>
      <c r="AJ30" s="246"/>
      <c r="AK30" s="246"/>
      <c r="AL30" s="247"/>
      <c r="AM30" s="245">
        <v>1070.3699999999999</v>
      </c>
      <c r="AN30" s="246"/>
      <c r="AO30" s="246"/>
      <c r="AP30" s="246"/>
      <c r="AQ30" s="246"/>
      <c r="AR30" s="247"/>
      <c r="AS30" s="245">
        <v>1151.4000000000001</v>
      </c>
      <c r="AT30" s="246"/>
      <c r="AU30" s="246"/>
      <c r="AV30" s="246"/>
      <c r="AW30" s="246"/>
      <c r="AX30" s="247"/>
      <c r="AY30" s="245">
        <v>1260.6199999999999</v>
      </c>
      <c r="AZ30" s="246"/>
      <c r="BA30" s="246"/>
      <c r="BB30" s="246"/>
      <c r="BC30" s="246"/>
      <c r="BD30" s="247"/>
      <c r="BE30" s="245">
        <v>1434.5</v>
      </c>
      <c r="BF30" s="246"/>
      <c r="BG30" s="246"/>
      <c r="BH30" s="246"/>
      <c r="BI30" s="246"/>
      <c r="BJ30" s="247"/>
      <c r="BK30" s="245">
        <v>1517.03</v>
      </c>
      <c r="BL30" s="246"/>
      <c r="BM30" s="246"/>
      <c r="BN30" s="246"/>
      <c r="BO30" s="246"/>
      <c r="BP30" s="246"/>
      <c r="BQ30" s="247"/>
      <c r="BR30" s="245">
        <v>1462.55</v>
      </c>
      <c r="BS30" s="246"/>
      <c r="BT30" s="246"/>
      <c r="BU30" s="246"/>
      <c r="BV30" s="246"/>
      <c r="BW30" s="246"/>
      <c r="BX30" s="247"/>
      <c r="BY30" s="245">
        <v>1499.62</v>
      </c>
      <c r="BZ30" s="246"/>
      <c r="CA30" s="246"/>
      <c r="CB30" s="246"/>
      <c r="CC30" s="246"/>
      <c r="CD30" s="246"/>
      <c r="CE30" s="247"/>
      <c r="CF30" s="245">
        <v>1462.93</v>
      </c>
      <c r="CG30" s="246"/>
      <c r="CH30" s="246"/>
      <c r="CI30" s="246"/>
      <c r="CJ30" s="246"/>
      <c r="CK30" s="246"/>
      <c r="CL30" s="247"/>
      <c r="CM30" s="245">
        <v>1436.47</v>
      </c>
      <c r="CN30" s="246"/>
      <c r="CO30" s="246"/>
      <c r="CP30" s="246"/>
      <c r="CQ30" s="246"/>
      <c r="CR30" s="246"/>
      <c r="CS30" s="247"/>
      <c r="CT30" s="245">
        <v>1455.63</v>
      </c>
      <c r="CU30" s="246"/>
      <c r="CV30" s="246"/>
      <c r="CW30" s="246"/>
      <c r="CX30" s="246"/>
      <c r="CY30" s="246"/>
      <c r="CZ30" s="247"/>
      <c r="DA30" s="245">
        <v>1457.51</v>
      </c>
      <c r="DB30" s="246"/>
      <c r="DC30" s="246"/>
      <c r="DD30" s="246"/>
      <c r="DE30" s="246"/>
      <c r="DF30" s="246"/>
      <c r="DG30" s="247"/>
      <c r="DH30" s="245">
        <v>1406.81</v>
      </c>
      <c r="DI30" s="246"/>
      <c r="DJ30" s="246"/>
      <c r="DK30" s="246"/>
      <c r="DL30" s="246"/>
      <c r="DM30" s="246"/>
      <c r="DN30" s="247"/>
      <c r="DO30" s="245">
        <v>1433.59</v>
      </c>
      <c r="DP30" s="246"/>
      <c r="DQ30" s="246"/>
      <c r="DR30" s="246"/>
      <c r="DS30" s="246"/>
      <c r="DT30" s="246"/>
      <c r="DU30" s="247"/>
      <c r="DV30" s="245">
        <v>1384.98</v>
      </c>
      <c r="DW30" s="246"/>
      <c r="DX30" s="246"/>
      <c r="DY30" s="246"/>
      <c r="DZ30" s="246"/>
      <c r="EA30" s="246"/>
      <c r="EB30" s="247"/>
      <c r="EC30" s="245">
        <v>1349.27</v>
      </c>
      <c r="ED30" s="246"/>
      <c r="EE30" s="246"/>
      <c r="EF30" s="246"/>
      <c r="EG30" s="246"/>
      <c r="EH30" s="246"/>
      <c r="EI30" s="247"/>
      <c r="EJ30" s="245">
        <v>1205.67</v>
      </c>
      <c r="EK30" s="246"/>
      <c r="EL30" s="246"/>
      <c r="EM30" s="246"/>
      <c r="EN30" s="246"/>
      <c r="EO30" s="246"/>
      <c r="EP30" s="247"/>
      <c r="EQ30" s="245">
        <v>1080.19</v>
      </c>
      <c r="ER30" s="246"/>
      <c r="ES30" s="246"/>
      <c r="ET30" s="246"/>
      <c r="EU30" s="246"/>
      <c r="EV30" s="246"/>
      <c r="EW30" s="247"/>
      <c r="EX30" s="245">
        <v>1082.8399999999999</v>
      </c>
      <c r="EY30" s="246"/>
      <c r="EZ30" s="246"/>
      <c r="FA30" s="246"/>
      <c r="FB30" s="246"/>
      <c r="FC30" s="246"/>
      <c r="FD30" s="247"/>
      <c r="FE30" s="245">
        <v>1103.1300000000001</v>
      </c>
      <c r="FF30" s="246"/>
      <c r="FG30" s="246"/>
      <c r="FH30" s="246"/>
      <c r="FI30" s="246"/>
      <c r="FJ30" s="246"/>
      <c r="FK30" s="246"/>
    </row>
    <row r="31" spans="1:167" ht="11.25" customHeight="1" x14ac:dyDescent="0.25">
      <c r="A31" s="248" t="s">
        <v>259</v>
      </c>
      <c r="B31" s="248"/>
      <c r="C31" s="248"/>
      <c r="D31" s="248"/>
      <c r="E31" s="248"/>
      <c r="F31" s="248"/>
      <c r="G31" s="248"/>
      <c r="H31" s="249"/>
      <c r="I31" s="245">
        <v>1073.76</v>
      </c>
      <c r="J31" s="246"/>
      <c r="K31" s="246"/>
      <c r="L31" s="246"/>
      <c r="M31" s="246"/>
      <c r="N31" s="247"/>
      <c r="O31" s="245">
        <v>1007.09</v>
      </c>
      <c r="P31" s="246"/>
      <c r="Q31" s="246"/>
      <c r="R31" s="246"/>
      <c r="S31" s="246"/>
      <c r="T31" s="247"/>
      <c r="U31" s="245">
        <v>991.16</v>
      </c>
      <c r="V31" s="246"/>
      <c r="W31" s="246"/>
      <c r="X31" s="246"/>
      <c r="Y31" s="246"/>
      <c r="Z31" s="247"/>
      <c r="AA31" s="245">
        <v>979.67</v>
      </c>
      <c r="AB31" s="246"/>
      <c r="AC31" s="246"/>
      <c r="AD31" s="246"/>
      <c r="AE31" s="246"/>
      <c r="AF31" s="247"/>
      <c r="AG31" s="245">
        <v>974.76</v>
      </c>
      <c r="AH31" s="246"/>
      <c r="AI31" s="246"/>
      <c r="AJ31" s="246"/>
      <c r="AK31" s="246"/>
      <c r="AL31" s="247"/>
      <c r="AM31" s="245">
        <v>986.38</v>
      </c>
      <c r="AN31" s="246"/>
      <c r="AO31" s="246"/>
      <c r="AP31" s="246"/>
      <c r="AQ31" s="246"/>
      <c r="AR31" s="247"/>
      <c r="AS31" s="245">
        <v>1097.6099999999999</v>
      </c>
      <c r="AT31" s="246"/>
      <c r="AU31" s="246"/>
      <c r="AV31" s="246"/>
      <c r="AW31" s="246"/>
      <c r="AX31" s="247"/>
      <c r="AY31" s="245">
        <v>1115.8499999999999</v>
      </c>
      <c r="AZ31" s="246"/>
      <c r="BA31" s="246"/>
      <c r="BB31" s="246"/>
      <c r="BC31" s="246"/>
      <c r="BD31" s="247"/>
      <c r="BE31" s="245">
        <v>1278.1500000000001</v>
      </c>
      <c r="BF31" s="246"/>
      <c r="BG31" s="246"/>
      <c r="BH31" s="246"/>
      <c r="BI31" s="246"/>
      <c r="BJ31" s="247"/>
      <c r="BK31" s="245">
        <v>1376.81</v>
      </c>
      <c r="BL31" s="246"/>
      <c r="BM31" s="246"/>
      <c r="BN31" s="246"/>
      <c r="BO31" s="246"/>
      <c r="BP31" s="246"/>
      <c r="BQ31" s="247"/>
      <c r="BR31" s="245">
        <v>1363.37</v>
      </c>
      <c r="BS31" s="246"/>
      <c r="BT31" s="246"/>
      <c r="BU31" s="246"/>
      <c r="BV31" s="246"/>
      <c r="BW31" s="246"/>
      <c r="BX31" s="247"/>
      <c r="BY31" s="245">
        <v>1354.8</v>
      </c>
      <c r="BZ31" s="246"/>
      <c r="CA31" s="246"/>
      <c r="CB31" s="246"/>
      <c r="CC31" s="246"/>
      <c r="CD31" s="246"/>
      <c r="CE31" s="247"/>
      <c r="CF31" s="245">
        <v>1346.33</v>
      </c>
      <c r="CG31" s="246"/>
      <c r="CH31" s="246"/>
      <c r="CI31" s="246"/>
      <c r="CJ31" s="246"/>
      <c r="CK31" s="246"/>
      <c r="CL31" s="247"/>
      <c r="CM31" s="245">
        <v>1340.58</v>
      </c>
      <c r="CN31" s="246"/>
      <c r="CO31" s="246"/>
      <c r="CP31" s="246"/>
      <c r="CQ31" s="246"/>
      <c r="CR31" s="246"/>
      <c r="CS31" s="247"/>
      <c r="CT31" s="245">
        <v>1337.33</v>
      </c>
      <c r="CU31" s="246"/>
      <c r="CV31" s="246"/>
      <c r="CW31" s="246"/>
      <c r="CX31" s="246"/>
      <c r="CY31" s="246"/>
      <c r="CZ31" s="247"/>
      <c r="DA31" s="245">
        <v>1340.03</v>
      </c>
      <c r="DB31" s="246"/>
      <c r="DC31" s="246"/>
      <c r="DD31" s="246"/>
      <c r="DE31" s="246"/>
      <c r="DF31" s="246"/>
      <c r="DG31" s="247"/>
      <c r="DH31" s="245">
        <v>1354.19</v>
      </c>
      <c r="DI31" s="246"/>
      <c r="DJ31" s="246"/>
      <c r="DK31" s="246"/>
      <c r="DL31" s="246"/>
      <c r="DM31" s="246"/>
      <c r="DN31" s="247"/>
      <c r="DO31" s="245">
        <v>1328.83</v>
      </c>
      <c r="DP31" s="246"/>
      <c r="DQ31" s="246"/>
      <c r="DR31" s="246"/>
      <c r="DS31" s="246"/>
      <c r="DT31" s="246"/>
      <c r="DU31" s="247"/>
      <c r="DV31" s="245">
        <v>1326.14</v>
      </c>
      <c r="DW31" s="246"/>
      <c r="DX31" s="246"/>
      <c r="DY31" s="246"/>
      <c r="DZ31" s="246"/>
      <c r="EA31" s="246"/>
      <c r="EB31" s="247"/>
      <c r="EC31" s="245">
        <v>1322.32</v>
      </c>
      <c r="ED31" s="246"/>
      <c r="EE31" s="246"/>
      <c r="EF31" s="246"/>
      <c r="EG31" s="246"/>
      <c r="EH31" s="246"/>
      <c r="EI31" s="247"/>
      <c r="EJ31" s="245">
        <v>1196.6199999999999</v>
      </c>
      <c r="EK31" s="246"/>
      <c r="EL31" s="246"/>
      <c r="EM31" s="246"/>
      <c r="EN31" s="246"/>
      <c r="EO31" s="246"/>
      <c r="EP31" s="247"/>
      <c r="EQ31" s="245">
        <v>1096.8699999999999</v>
      </c>
      <c r="ER31" s="246"/>
      <c r="ES31" s="246"/>
      <c r="ET31" s="246"/>
      <c r="EU31" s="246"/>
      <c r="EV31" s="246"/>
      <c r="EW31" s="247"/>
      <c r="EX31" s="245">
        <v>1108.4100000000001</v>
      </c>
      <c r="EY31" s="246"/>
      <c r="EZ31" s="246"/>
      <c r="FA31" s="246"/>
      <c r="FB31" s="246"/>
      <c r="FC31" s="246"/>
      <c r="FD31" s="247"/>
      <c r="FE31" s="245">
        <v>1061.1500000000001</v>
      </c>
      <c r="FF31" s="246"/>
      <c r="FG31" s="246"/>
      <c r="FH31" s="246"/>
      <c r="FI31" s="246"/>
      <c r="FJ31" s="246"/>
      <c r="FK31" s="246"/>
    </row>
    <row r="32" spans="1:167" ht="11.25" customHeight="1" x14ac:dyDescent="0.25">
      <c r="A32" s="248" t="s">
        <v>260</v>
      </c>
      <c r="B32" s="248"/>
      <c r="C32" s="248"/>
      <c r="D32" s="248"/>
      <c r="E32" s="248"/>
      <c r="F32" s="248"/>
      <c r="G32" s="248"/>
      <c r="H32" s="249"/>
      <c r="I32" s="245">
        <v>1033.1199999999999</v>
      </c>
      <c r="J32" s="246"/>
      <c r="K32" s="246"/>
      <c r="L32" s="246"/>
      <c r="M32" s="246"/>
      <c r="N32" s="247"/>
      <c r="O32" s="245">
        <v>981.74</v>
      </c>
      <c r="P32" s="246"/>
      <c r="Q32" s="246"/>
      <c r="R32" s="246"/>
      <c r="S32" s="246"/>
      <c r="T32" s="247"/>
      <c r="U32" s="245">
        <v>970.83</v>
      </c>
      <c r="V32" s="246"/>
      <c r="W32" s="246"/>
      <c r="X32" s="246"/>
      <c r="Y32" s="246"/>
      <c r="Z32" s="247"/>
      <c r="AA32" s="245">
        <v>971.81</v>
      </c>
      <c r="AB32" s="246"/>
      <c r="AC32" s="246"/>
      <c r="AD32" s="246"/>
      <c r="AE32" s="246"/>
      <c r="AF32" s="247"/>
      <c r="AG32" s="245">
        <v>985.89</v>
      </c>
      <c r="AH32" s="246"/>
      <c r="AI32" s="246"/>
      <c r="AJ32" s="246"/>
      <c r="AK32" s="246"/>
      <c r="AL32" s="247"/>
      <c r="AM32" s="245">
        <v>1096.01</v>
      </c>
      <c r="AN32" s="246"/>
      <c r="AO32" s="246"/>
      <c r="AP32" s="246"/>
      <c r="AQ32" s="246"/>
      <c r="AR32" s="247"/>
      <c r="AS32" s="245">
        <v>1205.1300000000001</v>
      </c>
      <c r="AT32" s="246"/>
      <c r="AU32" s="246"/>
      <c r="AV32" s="246"/>
      <c r="AW32" s="246"/>
      <c r="AX32" s="247"/>
      <c r="AY32" s="245">
        <v>1302.04</v>
      </c>
      <c r="AZ32" s="246"/>
      <c r="BA32" s="246"/>
      <c r="BB32" s="246"/>
      <c r="BC32" s="246"/>
      <c r="BD32" s="247"/>
      <c r="BE32" s="245">
        <v>1409.75</v>
      </c>
      <c r="BF32" s="246"/>
      <c r="BG32" s="246"/>
      <c r="BH32" s="246"/>
      <c r="BI32" s="246"/>
      <c r="BJ32" s="247"/>
      <c r="BK32" s="245">
        <v>1441.11</v>
      </c>
      <c r="BL32" s="246"/>
      <c r="BM32" s="246"/>
      <c r="BN32" s="246"/>
      <c r="BO32" s="246"/>
      <c r="BP32" s="246"/>
      <c r="BQ32" s="247"/>
      <c r="BR32" s="245">
        <v>1433.43</v>
      </c>
      <c r="BS32" s="246"/>
      <c r="BT32" s="246"/>
      <c r="BU32" s="246"/>
      <c r="BV32" s="246"/>
      <c r="BW32" s="246"/>
      <c r="BX32" s="247"/>
      <c r="BY32" s="245">
        <v>1453.54</v>
      </c>
      <c r="BZ32" s="246"/>
      <c r="CA32" s="246"/>
      <c r="CB32" s="246"/>
      <c r="CC32" s="246"/>
      <c r="CD32" s="246"/>
      <c r="CE32" s="247"/>
      <c r="CF32" s="245">
        <v>1433.35</v>
      </c>
      <c r="CG32" s="246"/>
      <c r="CH32" s="246"/>
      <c r="CI32" s="246"/>
      <c r="CJ32" s="246"/>
      <c r="CK32" s="246"/>
      <c r="CL32" s="247"/>
      <c r="CM32" s="245">
        <v>1423.72</v>
      </c>
      <c r="CN32" s="246"/>
      <c r="CO32" s="246"/>
      <c r="CP32" s="246"/>
      <c r="CQ32" s="246"/>
      <c r="CR32" s="246"/>
      <c r="CS32" s="247"/>
      <c r="CT32" s="245">
        <v>1427.83</v>
      </c>
      <c r="CU32" s="246"/>
      <c r="CV32" s="246"/>
      <c r="CW32" s="246"/>
      <c r="CX32" s="246"/>
      <c r="CY32" s="246"/>
      <c r="CZ32" s="247"/>
      <c r="DA32" s="245">
        <v>1425.14</v>
      </c>
      <c r="DB32" s="246"/>
      <c r="DC32" s="246"/>
      <c r="DD32" s="246"/>
      <c r="DE32" s="246"/>
      <c r="DF32" s="246"/>
      <c r="DG32" s="247"/>
      <c r="DH32" s="245">
        <v>1429.78</v>
      </c>
      <c r="DI32" s="246"/>
      <c r="DJ32" s="246"/>
      <c r="DK32" s="246"/>
      <c r="DL32" s="246"/>
      <c r="DM32" s="246"/>
      <c r="DN32" s="247"/>
      <c r="DO32" s="245">
        <v>1404.42</v>
      </c>
      <c r="DP32" s="246"/>
      <c r="DQ32" s="246"/>
      <c r="DR32" s="246"/>
      <c r="DS32" s="246"/>
      <c r="DT32" s="246"/>
      <c r="DU32" s="247"/>
      <c r="DV32" s="245">
        <v>1380.92</v>
      </c>
      <c r="DW32" s="246"/>
      <c r="DX32" s="246"/>
      <c r="DY32" s="246"/>
      <c r="DZ32" s="246"/>
      <c r="EA32" s="246"/>
      <c r="EB32" s="247"/>
      <c r="EC32" s="245">
        <v>1383.11</v>
      </c>
      <c r="ED32" s="246"/>
      <c r="EE32" s="246"/>
      <c r="EF32" s="246"/>
      <c r="EG32" s="246"/>
      <c r="EH32" s="246"/>
      <c r="EI32" s="247"/>
      <c r="EJ32" s="245">
        <v>1379.05</v>
      </c>
      <c r="EK32" s="246"/>
      <c r="EL32" s="246"/>
      <c r="EM32" s="246"/>
      <c r="EN32" s="246"/>
      <c r="EO32" s="246"/>
      <c r="EP32" s="247"/>
      <c r="EQ32" s="245">
        <v>1285.94</v>
      </c>
      <c r="ER32" s="246"/>
      <c r="ES32" s="246"/>
      <c r="ET32" s="246"/>
      <c r="EU32" s="246"/>
      <c r="EV32" s="246"/>
      <c r="EW32" s="247"/>
      <c r="EX32" s="245">
        <v>1163.3</v>
      </c>
      <c r="EY32" s="246"/>
      <c r="EZ32" s="246"/>
      <c r="FA32" s="246"/>
      <c r="FB32" s="246"/>
      <c r="FC32" s="246"/>
      <c r="FD32" s="247"/>
      <c r="FE32" s="245">
        <v>1146.1199999999999</v>
      </c>
      <c r="FF32" s="246"/>
      <c r="FG32" s="246"/>
      <c r="FH32" s="246"/>
      <c r="FI32" s="246"/>
      <c r="FJ32" s="246"/>
      <c r="FK32" s="246"/>
    </row>
    <row r="33" spans="1:167" ht="11.25" customHeight="1" x14ac:dyDescent="0.25">
      <c r="A33" s="248" t="s">
        <v>261</v>
      </c>
      <c r="B33" s="248"/>
      <c r="C33" s="248"/>
      <c r="D33" s="248"/>
      <c r="E33" s="248"/>
      <c r="F33" s="248"/>
      <c r="G33" s="248"/>
      <c r="H33" s="249"/>
      <c r="I33" s="245">
        <v>1033.1600000000001</v>
      </c>
      <c r="J33" s="246"/>
      <c r="K33" s="246"/>
      <c r="L33" s="246"/>
      <c r="M33" s="246"/>
      <c r="N33" s="247"/>
      <c r="O33" s="245">
        <v>977.5</v>
      </c>
      <c r="P33" s="246"/>
      <c r="Q33" s="246"/>
      <c r="R33" s="246"/>
      <c r="S33" s="246"/>
      <c r="T33" s="247"/>
      <c r="U33" s="245">
        <v>959.39</v>
      </c>
      <c r="V33" s="246"/>
      <c r="W33" s="246"/>
      <c r="X33" s="246"/>
      <c r="Y33" s="246"/>
      <c r="Z33" s="247"/>
      <c r="AA33" s="245">
        <v>964.58</v>
      </c>
      <c r="AB33" s="246"/>
      <c r="AC33" s="246"/>
      <c r="AD33" s="246"/>
      <c r="AE33" s="246"/>
      <c r="AF33" s="247"/>
      <c r="AG33" s="245">
        <v>978.79</v>
      </c>
      <c r="AH33" s="246"/>
      <c r="AI33" s="246"/>
      <c r="AJ33" s="246"/>
      <c r="AK33" s="246"/>
      <c r="AL33" s="247"/>
      <c r="AM33" s="245">
        <v>1047.74</v>
      </c>
      <c r="AN33" s="246"/>
      <c r="AO33" s="246"/>
      <c r="AP33" s="246"/>
      <c r="AQ33" s="246"/>
      <c r="AR33" s="247"/>
      <c r="AS33" s="245">
        <v>1176.42</v>
      </c>
      <c r="AT33" s="246"/>
      <c r="AU33" s="246"/>
      <c r="AV33" s="246"/>
      <c r="AW33" s="246"/>
      <c r="AX33" s="247"/>
      <c r="AY33" s="245">
        <v>1200.1199999999999</v>
      </c>
      <c r="AZ33" s="246"/>
      <c r="BA33" s="246"/>
      <c r="BB33" s="246"/>
      <c r="BC33" s="246"/>
      <c r="BD33" s="247"/>
      <c r="BE33" s="245">
        <v>1354.88</v>
      </c>
      <c r="BF33" s="246"/>
      <c r="BG33" s="246"/>
      <c r="BH33" s="246"/>
      <c r="BI33" s="246"/>
      <c r="BJ33" s="247"/>
      <c r="BK33" s="245">
        <v>1396.73</v>
      </c>
      <c r="BL33" s="246"/>
      <c r="BM33" s="246"/>
      <c r="BN33" s="246"/>
      <c r="BO33" s="246"/>
      <c r="BP33" s="246"/>
      <c r="BQ33" s="247"/>
      <c r="BR33" s="245">
        <v>1393.98</v>
      </c>
      <c r="BS33" s="246"/>
      <c r="BT33" s="246"/>
      <c r="BU33" s="246"/>
      <c r="BV33" s="246"/>
      <c r="BW33" s="246"/>
      <c r="BX33" s="247"/>
      <c r="BY33" s="245">
        <v>1403.41</v>
      </c>
      <c r="BZ33" s="246"/>
      <c r="CA33" s="246"/>
      <c r="CB33" s="246"/>
      <c r="CC33" s="246"/>
      <c r="CD33" s="246"/>
      <c r="CE33" s="247"/>
      <c r="CF33" s="245">
        <v>1392.5</v>
      </c>
      <c r="CG33" s="246"/>
      <c r="CH33" s="246"/>
      <c r="CI33" s="246"/>
      <c r="CJ33" s="246"/>
      <c r="CK33" s="246"/>
      <c r="CL33" s="247"/>
      <c r="CM33" s="245">
        <v>1381.58</v>
      </c>
      <c r="CN33" s="246"/>
      <c r="CO33" s="246"/>
      <c r="CP33" s="246"/>
      <c r="CQ33" s="246"/>
      <c r="CR33" s="246"/>
      <c r="CS33" s="247"/>
      <c r="CT33" s="245">
        <v>1394.98</v>
      </c>
      <c r="CU33" s="246"/>
      <c r="CV33" s="246"/>
      <c r="CW33" s="246"/>
      <c r="CX33" s="246"/>
      <c r="CY33" s="246"/>
      <c r="CZ33" s="247"/>
      <c r="DA33" s="245">
        <v>1377.23</v>
      </c>
      <c r="DB33" s="246"/>
      <c r="DC33" s="246"/>
      <c r="DD33" s="246"/>
      <c r="DE33" s="246"/>
      <c r="DF33" s="246"/>
      <c r="DG33" s="247"/>
      <c r="DH33" s="245">
        <v>1392.59</v>
      </c>
      <c r="DI33" s="246"/>
      <c r="DJ33" s="246"/>
      <c r="DK33" s="246"/>
      <c r="DL33" s="246"/>
      <c r="DM33" s="246"/>
      <c r="DN33" s="247"/>
      <c r="DO33" s="245">
        <v>1373.83</v>
      </c>
      <c r="DP33" s="246"/>
      <c r="DQ33" s="246"/>
      <c r="DR33" s="246"/>
      <c r="DS33" s="246"/>
      <c r="DT33" s="246"/>
      <c r="DU33" s="247"/>
      <c r="DV33" s="245">
        <v>1355.07</v>
      </c>
      <c r="DW33" s="246"/>
      <c r="DX33" s="246"/>
      <c r="DY33" s="246"/>
      <c r="DZ33" s="246"/>
      <c r="EA33" s="246"/>
      <c r="EB33" s="247"/>
      <c r="EC33" s="245">
        <v>1358.25</v>
      </c>
      <c r="ED33" s="246"/>
      <c r="EE33" s="246"/>
      <c r="EF33" s="246"/>
      <c r="EG33" s="246"/>
      <c r="EH33" s="246"/>
      <c r="EI33" s="247"/>
      <c r="EJ33" s="245">
        <v>1328.73</v>
      </c>
      <c r="EK33" s="246"/>
      <c r="EL33" s="246"/>
      <c r="EM33" s="246"/>
      <c r="EN33" s="246"/>
      <c r="EO33" s="246"/>
      <c r="EP33" s="247"/>
      <c r="EQ33" s="245">
        <v>1260.32</v>
      </c>
      <c r="ER33" s="246"/>
      <c r="ES33" s="246"/>
      <c r="ET33" s="246"/>
      <c r="EU33" s="246"/>
      <c r="EV33" s="246"/>
      <c r="EW33" s="247"/>
      <c r="EX33" s="245">
        <v>1176.29</v>
      </c>
      <c r="EY33" s="246"/>
      <c r="EZ33" s="246"/>
      <c r="FA33" s="246"/>
      <c r="FB33" s="246"/>
      <c r="FC33" s="246"/>
      <c r="FD33" s="247"/>
      <c r="FE33" s="245">
        <v>1052.4100000000001</v>
      </c>
      <c r="FF33" s="246"/>
      <c r="FG33" s="246"/>
      <c r="FH33" s="246"/>
      <c r="FI33" s="246"/>
      <c r="FJ33" s="246"/>
      <c r="FK33" s="246"/>
    </row>
    <row r="34" spans="1:167" ht="11.25" customHeight="1" x14ac:dyDescent="0.25">
      <c r="A34" s="248" t="s">
        <v>262</v>
      </c>
      <c r="B34" s="248"/>
      <c r="C34" s="248"/>
      <c r="D34" s="248"/>
      <c r="E34" s="248"/>
      <c r="F34" s="248"/>
      <c r="G34" s="248"/>
      <c r="H34" s="249"/>
      <c r="I34" s="245">
        <v>972.76</v>
      </c>
      <c r="J34" s="246"/>
      <c r="K34" s="246"/>
      <c r="L34" s="246"/>
      <c r="M34" s="246"/>
      <c r="N34" s="247"/>
      <c r="O34" s="245">
        <v>952.58</v>
      </c>
      <c r="P34" s="246"/>
      <c r="Q34" s="246"/>
      <c r="R34" s="246"/>
      <c r="S34" s="246"/>
      <c r="T34" s="247"/>
      <c r="U34" s="245">
        <v>816.56</v>
      </c>
      <c r="V34" s="246"/>
      <c r="W34" s="246"/>
      <c r="X34" s="246"/>
      <c r="Y34" s="246"/>
      <c r="Z34" s="247"/>
      <c r="AA34" s="245">
        <v>750.13</v>
      </c>
      <c r="AB34" s="246"/>
      <c r="AC34" s="246"/>
      <c r="AD34" s="246"/>
      <c r="AE34" s="246"/>
      <c r="AF34" s="247"/>
      <c r="AG34" s="245">
        <v>888.18</v>
      </c>
      <c r="AH34" s="246"/>
      <c r="AI34" s="246"/>
      <c r="AJ34" s="246"/>
      <c r="AK34" s="246"/>
      <c r="AL34" s="247"/>
      <c r="AM34" s="245">
        <v>989.22</v>
      </c>
      <c r="AN34" s="246"/>
      <c r="AO34" s="246"/>
      <c r="AP34" s="246"/>
      <c r="AQ34" s="246"/>
      <c r="AR34" s="247"/>
      <c r="AS34" s="245">
        <v>1132.96</v>
      </c>
      <c r="AT34" s="246"/>
      <c r="AU34" s="246"/>
      <c r="AV34" s="246"/>
      <c r="AW34" s="246"/>
      <c r="AX34" s="247"/>
      <c r="AY34" s="245">
        <v>1202.26</v>
      </c>
      <c r="AZ34" s="246"/>
      <c r="BA34" s="246"/>
      <c r="BB34" s="246"/>
      <c r="BC34" s="246"/>
      <c r="BD34" s="247"/>
      <c r="BE34" s="245">
        <v>1343.72</v>
      </c>
      <c r="BF34" s="246"/>
      <c r="BG34" s="246"/>
      <c r="BH34" s="246"/>
      <c r="BI34" s="246"/>
      <c r="BJ34" s="247"/>
      <c r="BK34" s="245">
        <v>1362.91</v>
      </c>
      <c r="BL34" s="246"/>
      <c r="BM34" s="246"/>
      <c r="BN34" s="246"/>
      <c r="BO34" s="246"/>
      <c r="BP34" s="246"/>
      <c r="BQ34" s="247"/>
      <c r="BR34" s="245">
        <v>1375.44</v>
      </c>
      <c r="BS34" s="246"/>
      <c r="BT34" s="246"/>
      <c r="BU34" s="246"/>
      <c r="BV34" s="246"/>
      <c r="BW34" s="246"/>
      <c r="BX34" s="247"/>
      <c r="BY34" s="245">
        <v>1381.85</v>
      </c>
      <c r="BZ34" s="246"/>
      <c r="CA34" s="246"/>
      <c r="CB34" s="246"/>
      <c r="CC34" s="246"/>
      <c r="CD34" s="246"/>
      <c r="CE34" s="247"/>
      <c r="CF34" s="245">
        <v>1368.43</v>
      </c>
      <c r="CG34" s="246"/>
      <c r="CH34" s="246"/>
      <c r="CI34" s="246"/>
      <c r="CJ34" s="246"/>
      <c r="CK34" s="246"/>
      <c r="CL34" s="247"/>
      <c r="CM34" s="245">
        <v>1370.24</v>
      </c>
      <c r="CN34" s="246"/>
      <c r="CO34" s="246"/>
      <c r="CP34" s="246"/>
      <c r="CQ34" s="246"/>
      <c r="CR34" s="246"/>
      <c r="CS34" s="247"/>
      <c r="CT34" s="245">
        <v>1382.53</v>
      </c>
      <c r="CU34" s="246"/>
      <c r="CV34" s="246"/>
      <c r="CW34" s="246"/>
      <c r="CX34" s="246"/>
      <c r="CY34" s="246"/>
      <c r="CZ34" s="247"/>
      <c r="DA34" s="245">
        <v>1362.88</v>
      </c>
      <c r="DB34" s="246"/>
      <c r="DC34" s="246"/>
      <c r="DD34" s="246"/>
      <c r="DE34" s="246"/>
      <c r="DF34" s="246"/>
      <c r="DG34" s="247"/>
      <c r="DH34" s="245">
        <v>1369.12</v>
      </c>
      <c r="DI34" s="246"/>
      <c r="DJ34" s="246"/>
      <c r="DK34" s="246"/>
      <c r="DL34" s="246"/>
      <c r="DM34" s="246"/>
      <c r="DN34" s="247"/>
      <c r="DO34" s="245">
        <v>1361.4</v>
      </c>
      <c r="DP34" s="246"/>
      <c r="DQ34" s="246"/>
      <c r="DR34" s="246"/>
      <c r="DS34" s="246"/>
      <c r="DT34" s="246"/>
      <c r="DU34" s="247"/>
      <c r="DV34" s="245">
        <v>1351.61</v>
      </c>
      <c r="DW34" s="246"/>
      <c r="DX34" s="246"/>
      <c r="DY34" s="246"/>
      <c r="DZ34" s="246"/>
      <c r="EA34" s="246"/>
      <c r="EB34" s="247"/>
      <c r="EC34" s="245">
        <v>1347.79</v>
      </c>
      <c r="ED34" s="246"/>
      <c r="EE34" s="246"/>
      <c r="EF34" s="246"/>
      <c r="EG34" s="246"/>
      <c r="EH34" s="246"/>
      <c r="EI34" s="247"/>
      <c r="EJ34" s="245">
        <v>1325.9</v>
      </c>
      <c r="EK34" s="246"/>
      <c r="EL34" s="246"/>
      <c r="EM34" s="246"/>
      <c r="EN34" s="246"/>
      <c r="EO34" s="246"/>
      <c r="EP34" s="247"/>
      <c r="EQ34" s="245">
        <v>1220.08</v>
      </c>
      <c r="ER34" s="246"/>
      <c r="ES34" s="246"/>
      <c r="ET34" s="246"/>
      <c r="EU34" s="246"/>
      <c r="EV34" s="246"/>
      <c r="EW34" s="247"/>
      <c r="EX34" s="245">
        <v>1156.57</v>
      </c>
      <c r="EY34" s="246"/>
      <c r="EZ34" s="246"/>
      <c r="FA34" s="246"/>
      <c r="FB34" s="246"/>
      <c r="FC34" s="246"/>
      <c r="FD34" s="247"/>
      <c r="FE34" s="245">
        <v>1089.3399999999999</v>
      </c>
      <c r="FF34" s="246"/>
      <c r="FG34" s="246"/>
      <c r="FH34" s="246"/>
      <c r="FI34" s="246"/>
      <c r="FJ34" s="246"/>
      <c r="FK34" s="246"/>
    </row>
    <row r="35" spans="1:167" ht="11.25" customHeight="1" x14ac:dyDescent="0.25">
      <c r="A35" s="248" t="s">
        <v>263</v>
      </c>
      <c r="B35" s="248"/>
      <c r="C35" s="248"/>
      <c r="D35" s="248"/>
      <c r="E35" s="248"/>
      <c r="F35" s="248"/>
      <c r="G35" s="248"/>
      <c r="H35" s="249"/>
      <c r="I35" s="245">
        <v>972.05</v>
      </c>
      <c r="J35" s="246"/>
      <c r="K35" s="246"/>
      <c r="L35" s="246"/>
      <c r="M35" s="246"/>
      <c r="N35" s="247"/>
      <c r="O35" s="245">
        <v>934.29</v>
      </c>
      <c r="P35" s="246"/>
      <c r="Q35" s="246"/>
      <c r="R35" s="246"/>
      <c r="S35" s="246"/>
      <c r="T35" s="247"/>
      <c r="U35" s="245">
        <v>894.48</v>
      </c>
      <c r="V35" s="246"/>
      <c r="W35" s="246"/>
      <c r="X35" s="246"/>
      <c r="Y35" s="246"/>
      <c r="Z35" s="247"/>
      <c r="AA35" s="245">
        <v>890.81</v>
      </c>
      <c r="AB35" s="246"/>
      <c r="AC35" s="246"/>
      <c r="AD35" s="246"/>
      <c r="AE35" s="246"/>
      <c r="AF35" s="247"/>
      <c r="AG35" s="245">
        <v>955.15</v>
      </c>
      <c r="AH35" s="246"/>
      <c r="AI35" s="246"/>
      <c r="AJ35" s="246"/>
      <c r="AK35" s="246"/>
      <c r="AL35" s="247"/>
      <c r="AM35" s="245">
        <v>973.65</v>
      </c>
      <c r="AN35" s="246"/>
      <c r="AO35" s="246"/>
      <c r="AP35" s="246"/>
      <c r="AQ35" s="246"/>
      <c r="AR35" s="247"/>
      <c r="AS35" s="245">
        <v>1110.4100000000001</v>
      </c>
      <c r="AT35" s="246"/>
      <c r="AU35" s="246"/>
      <c r="AV35" s="246"/>
      <c r="AW35" s="246"/>
      <c r="AX35" s="247"/>
      <c r="AY35" s="245">
        <v>1195.9100000000001</v>
      </c>
      <c r="AZ35" s="246"/>
      <c r="BA35" s="246"/>
      <c r="BB35" s="246"/>
      <c r="BC35" s="246"/>
      <c r="BD35" s="247"/>
      <c r="BE35" s="245">
        <v>1318.72</v>
      </c>
      <c r="BF35" s="246"/>
      <c r="BG35" s="246"/>
      <c r="BH35" s="246"/>
      <c r="BI35" s="246"/>
      <c r="BJ35" s="247"/>
      <c r="BK35" s="245">
        <v>1358.11</v>
      </c>
      <c r="BL35" s="246"/>
      <c r="BM35" s="246"/>
      <c r="BN35" s="246"/>
      <c r="BO35" s="246"/>
      <c r="BP35" s="246"/>
      <c r="BQ35" s="247"/>
      <c r="BR35" s="245">
        <v>1361.28</v>
      </c>
      <c r="BS35" s="246"/>
      <c r="BT35" s="246"/>
      <c r="BU35" s="246"/>
      <c r="BV35" s="246"/>
      <c r="BW35" s="246"/>
      <c r="BX35" s="247"/>
      <c r="BY35" s="245">
        <v>1370.29</v>
      </c>
      <c r="BZ35" s="246"/>
      <c r="CA35" s="246"/>
      <c r="CB35" s="246"/>
      <c r="CC35" s="246"/>
      <c r="CD35" s="246"/>
      <c r="CE35" s="247"/>
      <c r="CF35" s="245">
        <v>1359.46</v>
      </c>
      <c r="CG35" s="246"/>
      <c r="CH35" s="246"/>
      <c r="CI35" s="246"/>
      <c r="CJ35" s="246"/>
      <c r="CK35" s="246"/>
      <c r="CL35" s="247"/>
      <c r="CM35" s="245">
        <v>1361.25</v>
      </c>
      <c r="CN35" s="246"/>
      <c r="CO35" s="246"/>
      <c r="CP35" s="246"/>
      <c r="CQ35" s="246"/>
      <c r="CR35" s="246"/>
      <c r="CS35" s="247"/>
      <c r="CT35" s="245">
        <v>1360</v>
      </c>
      <c r="CU35" s="246"/>
      <c r="CV35" s="246"/>
      <c r="CW35" s="246"/>
      <c r="CX35" s="246"/>
      <c r="CY35" s="246"/>
      <c r="CZ35" s="247"/>
      <c r="DA35" s="245">
        <v>1350.69</v>
      </c>
      <c r="DB35" s="246"/>
      <c r="DC35" s="246"/>
      <c r="DD35" s="246"/>
      <c r="DE35" s="246"/>
      <c r="DF35" s="246"/>
      <c r="DG35" s="247"/>
      <c r="DH35" s="245">
        <v>1355.56</v>
      </c>
      <c r="DI35" s="246"/>
      <c r="DJ35" s="246"/>
      <c r="DK35" s="246"/>
      <c r="DL35" s="246"/>
      <c r="DM35" s="246"/>
      <c r="DN35" s="247"/>
      <c r="DO35" s="245">
        <v>1339.44</v>
      </c>
      <c r="DP35" s="246"/>
      <c r="DQ35" s="246"/>
      <c r="DR35" s="246"/>
      <c r="DS35" s="246"/>
      <c r="DT35" s="246"/>
      <c r="DU35" s="247"/>
      <c r="DV35" s="245">
        <v>1331.37</v>
      </c>
      <c r="DW35" s="246"/>
      <c r="DX35" s="246"/>
      <c r="DY35" s="246"/>
      <c r="DZ35" s="246"/>
      <c r="EA35" s="246"/>
      <c r="EB35" s="247"/>
      <c r="EC35" s="245">
        <v>1322.68</v>
      </c>
      <c r="ED35" s="246"/>
      <c r="EE35" s="246"/>
      <c r="EF35" s="246"/>
      <c r="EG35" s="246"/>
      <c r="EH35" s="246"/>
      <c r="EI35" s="247"/>
      <c r="EJ35" s="245">
        <v>1219.78</v>
      </c>
      <c r="EK35" s="246"/>
      <c r="EL35" s="246"/>
      <c r="EM35" s="246"/>
      <c r="EN35" s="246"/>
      <c r="EO35" s="246"/>
      <c r="EP35" s="247"/>
      <c r="EQ35" s="245">
        <v>1137.1199999999999</v>
      </c>
      <c r="ER35" s="246"/>
      <c r="ES35" s="246"/>
      <c r="ET35" s="246"/>
      <c r="EU35" s="246"/>
      <c r="EV35" s="246"/>
      <c r="EW35" s="247"/>
      <c r="EX35" s="245">
        <v>1098.6600000000001</v>
      </c>
      <c r="EY35" s="246"/>
      <c r="EZ35" s="246"/>
      <c r="FA35" s="246"/>
      <c r="FB35" s="246"/>
      <c r="FC35" s="246"/>
      <c r="FD35" s="247"/>
      <c r="FE35" s="245">
        <v>1033.3399999999999</v>
      </c>
      <c r="FF35" s="246"/>
      <c r="FG35" s="246"/>
      <c r="FH35" s="246"/>
      <c r="FI35" s="246"/>
      <c r="FJ35" s="246"/>
      <c r="FK35" s="246"/>
    </row>
    <row r="36" spans="1:167" ht="11.25" customHeight="1" x14ac:dyDescent="0.25">
      <c r="A36" s="248" t="s">
        <v>264</v>
      </c>
      <c r="B36" s="248"/>
      <c r="C36" s="248"/>
      <c r="D36" s="248"/>
      <c r="E36" s="248"/>
      <c r="F36" s="248"/>
      <c r="G36" s="248"/>
      <c r="H36" s="249"/>
      <c r="I36" s="245">
        <v>963.69</v>
      </c>
      <c r="J36" s="246"/>
      <c r="K36" s="246"/>
      <c r="L36" s="246"/>
      <c r="M36" s="246"/>
      <c r="N36" s="247"/>
      <c r="O36" s="245">
        <v>935.85</v>
      </c>
      <c r="P36" s="246"/>
      <c r="Q36" s="246"/>
      <c r="R36" s="246"/>
      <c r="S36" s="246"/>
      <c r="T36" s="247"/>
      <c r="U36" s="245">
        <v>785.94</v>
      </c>
      <c r="V36" s="246"/>
      <c r="W36" s="246"/>
      <c r="X36" s="246"/>
      <c r="Y36" s="246"/>
      <c r="Z36" s="247"/>
      <c r="AA36" s="245">
        <v>685.57</v>
      </c>
      <c r="AB36" s="246"/>
      <c r="AC36" s="246"/>
      <c r="AD36" s="246"/>
      <c r="AE36" s="246"/>
      <c r="AF36" s="247"/>
      <c r="AG36" s="245">
        <v>891.02</v>
      </c>
      <c r="AH36" s="246"/>
      <c r="AI36" s="246"/>
      <c r="AJ36" s="246"/>
      <c r="AK36" s="246"/>
      <c r="AL36" s="247"/>
      <c r="AM36" s="245">
        <v>915.2</v>
      </c>
      <c r="AN36" s="246"/>
      <c r="AO36" s="246"/>
      <c r="AP36" s="246"/>
      <c r="AQ36" s="246"/>
      <c r="AR36" s="247"/>
      <c r="AS36" s="245">
        <v>1111.9000000000001</v>
      </c>
      <c r="AT36" s="246"/>
      <c r="AU36" s="246"/>
      <c r="AV36" s="246"/>
      <c r="AW36" s="246"/>
      <c r="AX36" s="247"/>
      <c r="AY36" s="245">
        <v>1176.47</v>
      </c>
      <c r="AZ36" s="246"/>
      <c r="BA36" s="246"/>
      <c r="BB36" s="246"/>
      <c r="BC36" s="246"/>
      <c r="BD36" s="247"/>
      <c r="BE36" s="245">
        <v>1302.3599999999999</v>
      </c>
      <c r="BF36" s="246"/>
      <c r="BG36" s="246"/>
      <c r="BH36" s="246"/>
      <c r="BI36" s="246"/>
      <c r="BJ36" s="247"/>
      <c r="BK36" s="245">
        <v>1344.42</v>
      </c>
      <c r="BL36" s="246"/>
      <c r="BM36" s="246"/>
      <c r="BN36" s="246"/>
      <c r="BO36" s="246"/>
      <c r="BP36" s="246"/>
      <c r="BQ36" s="247"/>
      <c r="BR36" s="245">
        <v>1335.6</v>
      </c>
      <c r="BS36" s="246"/>
      <c r="BT36" s="246"/>
      <c r="BU36" s="246"/>
      <c r="BV36" s="246"/>
      <c r="BW36" s="246"/>
      <c r="BX36" s="247"/>
      <c r="BY36" s="245">
        <v>1343.29</v>
      </c>
      <c r="BZ36" s="246"/>
      <c r="CA36" s="246"/>
      <c r="CB36" s="246"/>
      <c r="CC36" s="246"/>
      <c r="CD36" s="246"/>
      <c r="CE36" s="247"/>
      <c r="CF36" s="245">
        <v>1335.19</v>
      </c>
      <c r="CG36" s="246"/>
      <c r="CH36" s="246"/>
      <c r="CI36" s="246"/>
      <c r="CJ36" s="246"/>
      <c r="CK36" s="246"/>
      <c r="CL36" s="247"/>
      <c r="CM36" s="245">
        <v>1333.05</v>
      </c>
      <c r="CN36" s="246"/>
      <c r="CO36" s="246"/>
      <c r="CP36" s="246"/>
      <c r="CQ36" s="246"/>
      <c r="CR36" s="246"/>
      <c r="CS36" s="247"/>
      <c r="CT36" s="245">
        <v>1329.11</v>
      </c>
      <c r="CU36" s="246"/>
      <c r="CV36" s="246"/>
      <c r="CW36" s="246"/>
      <c r="CX36" s="246"/>
      <c r="CY36" s="246"/>
      <c r="CZ36" s="247"/>
      <c r="DA36" s="245">
        <v>1320.91</v>
      </c>
      <c r="DB36" s="246"/>
      <c r="DC36" s="246"/>
      <c r="DD36" s="246"/>
      <c r="DE36" s="246"/>
      <c r="DF36" s="246"/>
      <c r="DG36" s="247"/>
      <c r="DH36" s="245">
        <v>1333.52</v>
      </c>
      <c r="DI36" s="246"/>
      <c r="DJ36" s="246"/>
      <c r="DK36" s="246"/>
      <c r="DL36" s="246"/>
      <c r="DM36" s="246"/>
      <c r="DN36" s="247"/>
      <c r="DO36" s="245">
        <v>1321.39</v>
      </c>
      <c r="DP36" s="246"/>
      <c r="DQ36" s="246"/>
      <c r="DR36" s="246"/>
      <c r="DS36" s="246"/>
      <c r="DT36" s="246"/>
      <c r="DU36" s="247"/>
      <c r="DV36" s="245">
        <v>1316.76</v>
      </c>
      <c r="DW36" s="246"/>
      <c r="DX36" s="246"/>
      <c r="DY36" s="246"/>
      <c r="DZ36" s="246"/>
      <c r="EA36" s="246"/>
      <c r="EB36" s="247"/>
      <c r="EC36" s="245">
        <v>1314.22</v>
      </c>
      <c r="ED36" s="246"/>
      <c r="EE36" s="246"/>
      <c r="EF36" s="246"/>
      <c r="EG36" s="246"/>
      <c r="EH36" s="246"/>
      <c r="EI36" s="247"/>
      <c r="EJ36" s="245">
        <v>1284.57</v>
      </c>
      <c r="EK36" s="246"/>
      <c r="EL36" s="246"/>
      <c r="EM36" s="246"/>
      <c r="EN36" s="246"/>
      <c r="EO36" s="246"/>
      <c r="EP36" s="247"/>
      <c r="EQ36" s="245">
        <v>1204.26</v>
      </c>
      <c r="ER36" s="246"/>
      <c r="ES36" s="246"/>
      <c r="ET36" s="246"/>
      <c r="EU36" s="246"/>
      <c r="EV36" s="246"/>
      <c r="EW36" s="247"/>
      <c r="EX36" s="245">
        <v>1146.1099999999999</v>
      </c>
      <c r="EY36" s="246"/>
      <c r="EZ36" s="246"/>
      <c r="FA36" s="246"/>
      <c r="FB36" s="246"/>
      <c r="FC36" s="246"/>
      <c r="FD36" s="247"/>
      <c r="FE36" s="245">
        <v>1054.77</v>
      </c>
      <c r="FF36" s="246"/>
      <c r="FG36" s="246"/>
      <c r="FH36" s="246"/>
      <c r="FI36" s="246"/>
      <c r="FJ36" s="246"/>
      <c r="FK36" s="246"/>
    </row>
    <row r="37" spans="1:167" ht="11.25" customHeight="1" x14ac:dyDescent="0.25">
      <c r="A37" s="248" t="s">
        <v>265</v>
      </c>
      <c r="B37" s="248"/>
      <c r="C37" s="248"/>
      <c r="D37" s="248"/>
      <c r="E37" s="248"/>
      <c r="F37" s="248"/>
      <c r="G37" s="248"/>
      <c r="H37" s="249"/>
      <c r="I37" s="245">
        <v>1097.51</v>
      </c>
      <c r="J37" s="246"/>
      <c r="K37" s="246"/>
      <c r="L37" s="246"/>
      <c r="M37" s="246"/>
      <c r="N37" s="247"/>
      <c r="O37" s="245">
        <v>1012.76</v>
      </c>
      <c r="P37" s="246"/>
      <c r="Q37" s="246"/>
      <c r="R37" s="246"/>
      <c r="S37" s="246"/>
      <c r="T37" s="247"/>
      <c r="U37" s="245">
        <v>982.64</v>
      </c>
      <c r="V37" s="246"/>
      <c r="W37" s="246"/>
      <c r="X37" s="246"/>
      <c r="Y37" s="246"/>
      <c r="Z37" s="247"/>
      <c r="AA37" s="245">
        <v>975.81</v>
      </c>
      <c r="AB37" s="246"/>
      <c r="AC37" s="246"/>
      <c r="AD37" s="246"/>
      <c r="AE37" s="246"/>
      <c r="AF37" s="247"/>
      <c r="AG37" s="245">
        <v>988.22</v>
      </c>
      <c r="AH37" s="246"/>
      <c r="AI37" s="246"/>
      <c r="AJ37" s="246"/>
      <c r="AK37" s="246"/>
      <c r="AL37" s="247"/>
      <c r="AM37" s="245">
        <v>1035.96</v>
      </c>
      <c r="AN37" s="246"/>
      <c r="AO37" s="246"/>
      <c r="AP37" s="246"/>
      <c r="AQ37" s="246"/>
      <c r="AR37" s="247"/>
      <c r="AS37" s="245">
        <v>1094.49</v>
      </c>
      <c r="AT37" s="246"/>
      <c r="AU37" s="246"/>
      <c r="AV37" s="246"/>
      <c r="AW37" s="246"/>
      <c r="AX37" s="247"/>
      <c r="AY37" s="245">
        <v>1174.1500000000001</v>
      </c>
      <c r="AZ37" s="246"/>
      <c r="BA37" s="246"/>
      <c r="BB37" s="246"/>
      <c r="BC37" s="246"/>
      <c r="BD37" s="247"/>
      <c r="BE37" s="245">
        <v>1384.56</v>
      </c>
      <c r="BF37" s="246"/>
      <c r="BG37" s="246"/>
      <c r="BH37" s="246"/>
      <c r="BI37" s="246"/>
      <c r="BJ37" s="247"/>
      <c r="BK37" s="245">
        <v>1442.8</v>
      </c>
      <c r="BL37" s="246"/>
      <c r="BM37" s="246"/>
      <c r="BN37" s="246"/>
      <c r="BO37" s="246"/>
      <c r="BP37" s="246"/>
      <c r="BQ37" s="247"/>
      <c r="BR37" s="245">
        <v>1379.25</v>
      </c>
      <c r="BS37" s="246"/>
      <c r="BT37" s="246"/>
      <c r="BU37" s="246"/>
      <c r="BV37" s="246"/>
      <c r="BW37" s="246"/>
      <c r="BX37" s="247"/>
      <c r="BY37" s="245">
        <v>1396.04</v>
      </c>
      <c r="BZ37" s="246"/>
      <c r="CA37" s="246"/>
      <c r="CB37" s="246"/>
      <c r="CC37" s="246"/>
      <c r="CD37" s="246"/>
      <c r="CE37" s="247"/>
      <c r="CF37" s="245">
        <v>1374.53</v>
      </c>
      <c r="CG37" s="246"/>
      <c r="CH37" s="246"/>
      <c r="CI37" s="246"/>
      <c r="CJ37" s="246"/>
      <c r="CK37" s="246"/>
      <c r="CL37" s="247"/>
      <c r="CM37" s="245">
        <v>1388.97</v>
      </c>
      <c r="CN37" s="246"/>
      <c r="CO37" s="246"/>
      <c r="CP37" s="246"/>
      <c r="CQ37" s="246"/>
      <c r="CR37" s="246"/>
      <c r="CS37" s="247"/>
      <c r="CT37" s="245">
        <v>1417.75</v>
      </c>
      <c r="CU37" s="246"/>
      <c r="CV37" s="246"/>
      <c r="CW37" s="246"/>
      <c r="CX37" s="246"/>
      <c r="CY37" s="246"/>
      <c r="CZ37" s="247"/>
      <c r="DA37" s="245">
        <v>1407.63</v>
      </c>
      <c r="DB37" s="246"/>
      <c r="DC37" s="246"/>
      <c r="DD37" s="246"/>
      <c r="DE37" s="246"/>
      <c r="DF37" s="246"/>
      <c r="DG37" s="247"/>
      <c r="DH37" s="245">
        <v>1356.26</v>
      </c>
      <c r="DI37" s="246"/>
      <c r="DJ37" s="246"/>
      <c r="DK37" s="246"/>
      <c r="DL37" s="246"/>
      <c r="DM37" s="246"/>
      <c r="DN37" s="247"/>
      <c r="DO37" s="245">
        <v>1345.02</v>
      </c>
      <c r="DP37" s="246"/>
      <c r="DQ37" s="246"/>
      <c r="DR37" s="246"/>
      <c r="DS37" s="246"/>
      <c r="DT37" s="246"/>
      <c r="DU37" s="247"/>
      <c r="DV37" s="245">
        <v>1349.11</v>
      </c>
      <c r="DW37" s="246"/>
      <c r="DX37" s="246"/>
      <c r="DY37" s="246"/>
      <c r="DZ37" s="246"/>
      <c r="EA37" s="246"/>
      <c r="EB37" s="247"/>
      <c r="EC37" s="245">
        <v>1352.26</v>
      </c>
      <c r="ED37" s="246"/>
      <c r="EE37" s="246"/>
      <c r="EF37" s="246"/>
      <c r="EG37" s="246"/>
      <c r="EH37" s="246"/>
      <c r="EI37" s="247"/>
      <c r="EJ37" s="245">
        <v>1330.48</v>
      </c>
      <c r="EK37" s="246"/>
      <c r="EL37" s="246"/>
      <c r="EM37" s="246"/>
      <c r="EN37" s="246"/>
      <c r="EO37" s="246"/>
      <c r="EP37" s="247"/>
      <c r="EQ37" s="245">
        <v>1112.3599999999999</v>
      </c>
      <c r="ER37" s="246"/>
      <c r="ES37" s="246"/>
      <c r="ET37" s="246"/>
      <c r="EU37" s="246"/>
      <c r="EV37" s="246"/>
      <c r="EW37" s="247"/>
      <c r="EX37" s="245">
        <v>1074.33</v>
      </c>
      <c r="EY37" s="246"/>
      <c r="EZ37" s="246"/>
      <c r="FA37" s="246"/>
      <c r="FB37" s="246"/>
      <c r="FC37" s="246"/>
      <c r="FD37" s="247"/>
      <c r="FE37" s="245">
        <v>1065.57</v>
      </c>
      <c r="FF37" s="246"/>
      <c r="FG37" s="246"/>
      <c r="FH37" s="246"/>
      <c r="FI37" s="246"/>
      <c r="FJ37" s="246"/>
      <c r="FK37" s="246"/>
    </row>
    <row r="38" spans="1:167" ht="11.25" customHeight="1" x14ac:dyDescent="0.25">
      <c r="A38" s="248" t="s">
        <v>266</v>
      </c>
      <c r="B38" s="248"/>
      <c r="C38" s="248"/>
      <c r="D38" s="248"/>
      <c r="E38" s="248"/>
      <c r="F38" s="248"/>
      <c r="G38" s="248"/>
      <c r="H38" s="249"/>
      <c r="I38" s="245">
        <v>1030.94</v>
      </c>
      <c r="J38" s="246"/>
      <c r="K38" s="246"/>
      <c r="L38" s="246"/>
      <c r="M38" s="246"/>
      <c r="N38" s="247"/>
      <c r="O38" s="245">
        <v>958.51</v>
      </c>
      <c r="P38" s="246"/>
      <c r="Q38" s="246"/>
      <c r="R38" s="246"/>
      <c r="S38" s="246"/>
      <c r="T38" s="247"/>
      <c r="U38" s="245">
        <v>946.96</v>
      </c>
      <c r="V38" s="246"/>
      <c r="W38" s="246"/>
      <c r="X38" s="246"/>
      <c r="Y38" s="246"/>
      <c r="Z38" s="247"/>
      <c r="AA38" s="245">
        <v>923.55</v>
      </c>
      <c r="AB38" s="246"/>
      <c r="AC38" s="246"/>
      <c r="AD38" s="246"/>
      <c r="AE38" s="246"/>
      <c r="AF38" s="247"/>
      <c r="AG38" s="245">
        <v>932.72</v>
      </c>
      <c r="AH38" s="246"/>
      <c r="AI38" s="246"/>
      <c r="AJ38" s="246"/>
      <c r="AK38" s="246"/>
      <c r="AL38" s="247"/>
      <c r="AM38" s="245">
        <v>950.35</v>
      </c>
      <c r="AN38" s="246"/>
      <c r="AO38" s="246"/>
      <c r="AP38" s="246"/>
      <c r="AQ38" s="246"/>
      <c r="AR38" s="247"/>
      <c r="AS38" s="245">
        <v>962.03</v>
      </c>
      <c r="AT38" s="246"/>
      <c r="AU38" s="246"/>
      <c r="AV38" s="246"/>
      <c r="AW38" s="246"/>
      <c r="AX38" s="247"/>
      <c r="AY38" s="245">
        <v>1063.79</v>
      </c>
      <c r="AZ38" s="246"/>
      <c r="BA38" s="246"/>
      <c r="BB38" s="246"/>
      <c r="BC38" s="246"/>
      <c r="BD38" s="247"/>
      <c r="BE38" s="245">
        <v>1212.73</v>
      </c>
      <c r="BF38" s="246"/>
      <c r="BG38" s="246"/>
      <c r="BH38" s="246"/>
      <c r="BI38" s="246"/>
      <c r="BJ38" s="247"/>
      <c r="BK38" s="245">
        <v>1362.2</v>
      </c>
      <c r="BL38" s="246"/>
      <c r="BM38" s="246"/>
      <c r="BN38" s="246"/>
      <c r="BO38" s="246"/>
      <c r="BP38" s="246"/>
      <c r="BQ38" s="247"/>
      <c r="BR38" s="245">
        <v>1349.56</v>
      </c>
      <c r="BS38" s="246"/>
      <c r="BT38" s="246"/>
      <c r="BU38" s="246"/>
      <c r="BV38" s="246"/>
      <c r="BW38" s="246"/>
      <c r="BX38" s="247"/>
      <c r="BY38" s="245">
        <v>1363.41</v>
      </c>
      <c r="BZ38" s="246"/>
      <c r="CA38" s="246"/>
      <c r="CB38" s="246"/>
      <c r="CC38" s="246"/>
      <c r="CD38" s="246"/>
      <c r="CE38" s="247"/>
      <c r="CF38" s="245">
        <v>1360.93</v>
      </c>
      <c r="CG38" s="246"/>
      <c r="CH38" s="246"/>
      <c r="CI38" s="246"/>
      <c r="CJ38" s="246"/>
      <c r="CK38" s="246"/>
      <c r="CL38" s="247"/>
      <c r="CM38" s="245">
        <v>1360.42</v>
      </c>
      <c r="CN38" s="246"/>
      <c r="CO38" s="246"/>
      <c r="CP38" s="246"/>
      <c r="CQ38" s="246"/>
      <c r="CR38" s="246"/>
      <c r="CS38" s="247"/>
      <c r="CT38" s="245">
        <v>1357.6</v>
      </c>
      <c r="CU38" s="246"/>
      <c r="CV38" s="246"/>
      <c r="CW38" s="246"/>
      <c r="CX38" s="246"/>
      <c r="CY38" s="246"/>
      <c r="CZ38" s="247"/>
      <c r="DA38" s="245">
        <v>1344.87</v>
      </c>
      <c r="DB38" s="246"/>
      <c r="DC38" s="246"/>
      <c r="DD38" s="246"/>
      <c r="DE38" s="246"/>
      <c r="DF38" s="246"/>
      <c r="DG38" s="247"/>
      <c r="DH38" s="245">
        <v>1344.16</v>
      </c>
      <c r="DI38" s="246"/>
      <c r="DJ38" s="246"/>
      <c r="DK38" s="246"/>
      <c r="DL38" s="246"/>
      <c r="DM38" s="246"/>
      <c r="DN38" s="247"/>
      <c r="DO38" s="245">
        <v>1339.96</v>
      </c>
      <c r="DP38" s="246"/>
      <c r="DQ38" s="246"/>
      <c r="DR38" s="246"/>
      <c r="DS38" s="246"/>
      <c r="DT38" s="246"/>
      <c r="DU38" s="247"/>
      <c r="DV38" s="245">
        <v>1344.04</v>
      </c>
      <c r="DW38" s="246"/>
      <c r="DX38" s="246"/>
      <c r="DY38" s="246"/>
      <c r="DZ38" s="246"/>
      <c r="EA38" s="246"/>
      <c r="EB38" s="247"/>
      <c r="EC38" s="245">
        <v>1376.36</v>
      </c>
      <c r="ED38" s="246"/>
      <c r="EE38" s="246"/>
      <c r="EF38" s="246"/>
      <c r="EG38" s="246"/>
      <c r="EH38" s="246"/>
      <c r="EI38" s="247"/>
      <c r="EJ38" s="245">
        <v>1376.7</v>
      </c>
      <c r="EK38" s="246"/>
      <c r="EL38" s="246"/>
      <c r="EM38" s="246"/>
      <c r="EN38" s="246"/>
      <c r="EO38" s="246"/>
      <c r="EP38" s="247"/>
      <c r="EQ38" s="245">
        <v>1281.02</v>
      </c>
      <c r="ER38" s="246"/>
      <c r="ES38" s="246"/>
      <c r="ET38" s="246"/>
      <c r="EU38" s="246"/>
      <c r="EV38" s="246"/>
      <c r="EW38" s="247"/>
      <c r="EX38" s="245">
        <v>1162.6500000000001</v>
      </c>
      <c r="EY38" s="246"/>
      <c r="EZ38" s="246"/>
      <c r="FA38" s="246"/>
      <c r="FB38" s="246"/>
      <c r="FC38" s="246"/>
      <c r="FD38" s="247"/>
      <c r="FE38" s="245">
        <v>1043.8399999999999</v>
      </c>
      <c r="FF38" s="246"/>
      <c r="FG38" s="246"/>
      <c r="FH38" s="246"/>
      <c r="FI38" s="246"/>
      <c r="FJ38" s="246"/>
      <c r="FK38" s="246"/>
    </row>
    <row r="39" spans="1:167" ht="11.25" customHeight="1" x14ac:dyDescent="0.25">
      <c r="A39" s="248" t="s">
        <v>267</v>
      </c>
      <c r="B39" s="248"/>
      <c r="C39" s="248"/>
      <c r="D39" s="248"/>
      <c r="E39" s="248"/>
      <c r="F39" s="248"/>
      <c r="G39" s="248"/>
      <c r="H39" s="249"/>
      <c r="I39" s="245">
        <v>1011.23</v>
      </c>
      <c r="J39" s="246"/>
      <c r="K39" s="246"/>
      <c r="L39" s="246"/>
      <c r="M39" s="246"/>
      <c r="N39" s="247"/>
      <c r="O39" s="245">
        <v>957.96</v>
      </c>
      <c r="P39" s="246"/>
      <c r="Q39" s="246"/>
      <c r="R39" s="246"/>
      <c r="S39" s="246"/>
      <c r="T39" s="247"/>
      <c r="U39" s="245">
        <v>949.19</v>
      </c>
      <c r="V39" s="246"/>
      <c r="W39" s="246"/>
      <c r="X39" s="246"/>
      <c r="Y39" s="246"/>
      <c r="Z39" s="247"/>
      <c r="AA39" s="245">
        <v>951.07</v>
      </c>
      <c r="AB39" s="246"/>
      <c r="AC39" s="246"/>
      <c r="AD39" s="246"/>
      <c r="AE39" s="246"/>
      <c r="AF39" s="247"/>
      <c r="AG39" s="245">
        <v>961.78</v>
      </c>
      <c r="AH39" s="246"/>
      <c r="AI39" s="246"/>
      <c r="AJ39" s="246"/>
      <c r="AK39" s="246"/>
      <c r="AL39" s="247"/>
      <c r="AM39" s="245">
        <v>1061.1500000000001</v>
      </c>
      <c r="AN39" s="246"/>
      <c r="AO39" s="246"/>
      <c r="AP39" s="246"/>
      <c r="AQ39" s="246"/>
      <c r="AR39" s="247"/>
      <c r="AS39" s="245">
        <v>1165.55</v>
      </c>
      <c r="AT39" s="246"/>
      <c r="AU39" s="246"/>
      <c r="AV39" s="246"/>
      <c r="AW39" s="246"/>
      <c r="AX39" s="247"/>
      <c r="AY39" s="245">
        <v>1344.02</v>
      </c>
      <c r="AZ39" s="246"/>
      <c r="BA39" s="246"/>
      <c r="BB39" s="246"/>
      <c r="BC39" s="246"/>
      <c r="BD39" s="247"/>
      <c r="BE39" s="245">
        <v>1421.82</v>
      </c>
      <c r="BF39" s="246"/>
      <c r="BG39" s="246"/>
      <c r="BH39" s="246"/>
      <c r="BI39" s="246"/>
      <c r="BJ39" s="247"/>
      <c r="BK39" s="245">
        <v>1448.53</v>
      </c>
      <c r="BL39" s="246"/>
      <c r="BM39" s="246"/>
      <c r="BN39" s="246"/>
      <c r="BO39" s="246"/>
      <c r="BP39" s="246"/>
      <c r="BQ39" s="247"/>
      <c r="BR39" s="245">
        <v>1443.41</v>
      </c>
      <c r="BS39" s="246"/>
      <c r="BT39" s="246"/>
      <c r="BU39" s="246"/>
      <c r="BV39" s="246"/>
      <c r="BW39" s="246"/>
      <c r="BX39" s="247"/>
      <c r="BY39" s="245">
        <v>1450.91</v>
      </c>
      <c r="BZ39" s="246"/>
      <c r="CA39" s="246"/>
      <c r="CB39" s="246"/>
      <c r="CC39" s="246"/>
      <c r="CD39" s="246"/>
      <c r="CE39" s="247"/>
      <c r="CF39" s="245">
        <v>1443.44</v>
      </c>
      <c r="CG39" s="246"/>
      <c r="CH39" s="246"/>
      <c r="CI39" s="246"/>
      <c r="CJ39" s="246"/>
      <c r="CK39" s="246"/>
      <c r="CL39" s="247"/>
      <c r="CM39" s="245">
        <v>1440.02</v>
      </c>
      <c r="CN39" s="246"/>
      <c r="CO39" s="246"/>
      <c r="CP39" s="246"/>
      <c r="CQ39" s="246"/>
      <c r="CR39" s="246"/>
      <c r="CS39" s="247"/>
      <c r="CT39" s="245">
        <v>1454.36</v>
      </c>
      <c r="CU39" s="246"/>
      <c r="CV39" s="246"/>
      <c r="CW39" s="246"/>
      <c r="CX39" s="246"/>
      <c r="CY39" s="246"/>
      <c r="CZ39" s="247"/>
      <c r="DA39" s="245">
        <v>1441.68</v>
      </c>
      <c r="DB39" s="246"/>
      <c r="DC39" s="246"/>
      <c r="DD39" s="246"/>
      <c r="DE39" s="246"/>
      <c r="DF39" s="246"/>
      <c r="DG39" s="247"/>
      <c r="DH39" s="245">
        <v>1454.07</v>
      </c>
      <c r="DI39" s="246"/>
      <c r="DJ39" s="246"/>
      <c r="DK39" s="246"/>
      <c r="DL39" s="246"/>
      <c r="DM39" s="246"/>
      <c r="DN39" s="247"/>
      <c r="DO39" s="245">
        <v>1429.53</v>
      </c>
      <c r="DP39" s="246"/>
      <c r="DQ39" s="246"/>
      <c r="DR39" s="246"/>
      <c r="DS39" s="246"/>
      <c r="DT39" s="246"/>
      <c r="DU39" s="247"/>
      <c r="DV39" s="245">
        <v>1410.84</v>
      </c>
      <c r="DW39" s="246"/>
      <c r="DX39" s="246"/>
      <c r="DY39" s="246"/>
      <c r="DZ39" s="246"/>
      <c r="EA39" s="246"/>
      <c r="EB39" s="247"/>
      <c r="EC39" s="245">
        <v>1407.77</v>
      </c>
      <c r="ED39" s="246"/>
      <c r="EE39" s="246"/>
      <c r="EF39" s="246"/>
      <c r="EG39" s="246"/>
      <c r="EH39" s="246"/>
      <c r="EI39" s="247"/>
      <c r="EJ39" s="245">
        <v>1271.57</v>
      </c>
      <c r="EK39" s="246"/>
      <c r="EL39" s="246"/>
      <c r="EM39" s="246"/>
      <c r="EN39" s="246"/>
      <c r="EO39" s="246"/>
      <c r="EP39" s="247"/>
      <c r="EQ39" s="245">
        <v>1196.6099999999999</v>
      </c>
      <c r="ER39" s="246"/>
      <c r="ES39" s="246"/>
      <c r="ET39" s="246"/>
      <c r="EU39" s="246"/>
      <c r="EV39" s="246"/>
      <c r="EW39" s="247"/>
      <c r="EX39" s="245">
        <v>1137.27</v>
      </c>
      <c r="EY39" s="246"/>
      <c r="EZ39" s="246"/>
      <c r="FA39" s="246"/>
      <c r="FB39" s="246"/>
      <c r="FC39" s="246"/>
      <c r="FD39" s="247"/>
      <c r="FE39" s="245">
        <v>1033.6600000000001</v>
      </c>
      <c r="FF39" s="246"/>
      <c r="FG39" s="246"/>
      <c r="FH39" s="246"/>
      <c r="FI39" s="246"/>
      <c r="FJ39" s="246"/>
      <c r="FK39" s="246"/>
    </row>
    <row r="40" spans="1:167" ht="11.25" customHeight="1" x14ac:dyDescent="0.25">
      <c r="A40" s="248" t="s">
        <v>268</v>
      </c>
      <c r="B40" s="248"/>
      <c r="C40" s="248"/>
      <c r="D40" s="248"/>
      <c r="E40" s="248"/>
      <c r="F40" s="248"/>
      <c r="G40" s="248"/>
      <c r="H40" s="249"/>
      <c r="I40" s="245">
        <v>959.1</v>
      </c>
      <c r="J40" s="246"/>
      <c r="K40" s="246"/>
      <c r="L40" s="246"/>
      <c r="M40" s="246"/>
      <c r="N40" s="247"/>
      <c r="O40" s="245">
        <v>952.16</v>
      </c>
      <c r="P40" s="246"/>
      <c r="Q40" s="246"/>
      <c r="R40" s="246"/>
      <c r="S40" s="246"/>
      <c r="T40" s="247"/>
      <c r="U40" s="245">
        <v>944.32</v>
      </c>
      <c r="V40" s="246"/>
      <c r="W40" s="246"/>
      <c r="X40" s="246"/>
      <c r="Y40" s="246"/>
      <c r="Z40" s="247"/>
      <c r="AA40" s="245">
        <v>939.63</v>
      </c>
      <c r="AB40" s="246"/>
      <c r="AC40" s="246"/>
      <c r="AD40" s="246"/>
      <c r="AE40" s="246"/>
      <c r="AF40" s="247"/>
      <c r="AG40" s="245">
        <v>955.63</v>
      </c>
      <c r="AH40" s="246"/>
      <c r="AI40" s="246"/>
      <c r="AJ40" s="246"/>
      <c r="AK40" s="246"/>
      <c r="AL40" s="247"/>
      <c r="AM40" s="245">
        <v>1034.5899999999999</v>
      </c>
      <c r="AN40" s="246"/>
      <c r="AO40" s="246"/>
      <c r="AP40" s="246"/>
      <c r="AQ40" s="246"/>
      <c r="AR40" s="247"/>
      <c r="AS40" s="245">
        <v>1141.02</v>
      </c>
      <c r="AT40" s="246"/>
      <c r="AU40" s="246"/>
      <c r="AV40" s="246"/>
      <c r="AW40" s="246"/>
      <c r="AX40" s="247"/>
      <c r="AY40" s="245">
        <v>1213.3399999999999</v>
      </c>
      <c r="AZ40" s="246"/>
      <c r="BA40" s="246"/>
      <c r="BB40" s="246"/>
      <c r="BC40" s="246"/>
      <c r="BD40" s="247"/>
      <c r="BE40" s="245">
        <v>1346.97</v>
      </c>
      <c r="BF40" s="246"/>
      <c r="BG40" s="246"/>
      <c r="BH40" s="246"/>
      <c r="BI40" s="246"/>
      <c r="BJ40" s="247"/>
      <c r="BK40" s="245">
        <v>1402.05</v>
      </c>
      <c r="BL40" s="246"/>
      <c r="BM40" s="246"/>
      <c r="BN40" s="246"/>
      <c r="BO40" s="246"/>
      <c r="BP40" s="246"/>
      <c r="BQ40" s="247"/>
      <c r="BR40" s="245">
        <v>1393.66</v>
      </c>
      <c r="BS40" s="246"/>
      <c r="BT40" s="246"/>
      <c r="BU40" s="246"/>
      <c r="BV40" s="246"/>
      <c r="BW40" s="246"/>
      <c r="BX40" s="247"/>
      <c r="BY40" s="245">
        <v>1399.2</v>
      </c>
      <c r="BZ40" s="246"/>
      <c r="CA40" s="246"/>
      <c r="CB40" s="246"/>
      <c r="CC40" s="246"/>
      <c r="CD40" s="246"/>
      <c r="CE40" s="247"/>
      <c r="CF40" s="245">
        <v>1400.66</v>
      </c>
      <c r="CG40" s="246"/>
      <c r="CH40" s="246"/>
      <c r="CI40" s="246"/>
      <c r="CJ40" s="246"/>
      <c r="CK40" s="246"/>
      <c r="CL40" s="247"/>
      <c r="CM40" s="245">
        <v>1391.71</v>
      </c>
      <c r="CN40" s="246"/>
      <c r="CO40" s="246"/>
      <c r="CP40" s="246"/>
      <c r="CQ40" s="246"/>
      <c r="CR40" s="246"/>
      <c r="CS40" s="247"/>
      <c r="CT40" s="245">
        <v>1400.54</v>
      </c>
      <c r="CU40" s="246"/>
      <c r="CV40" s="246"/>
      <c r="CW40" s="246"/>
      <c r="CX40" s="246"/>
      <c r="CY40" s="246"/>
      <c r="CZ40" s="247"/>
      <c r="DA40" s="245">
        <v>1397.96</v>
      </c>
      <c r="DB40" s="246"/>
      <c r="DC40" s="246"/>
      <c r="DD40" s="246"/>
      <c r="DE40" s="246"/>
      <c r="DF40" s="246"/>
      <c r="DG40" s="247"/>
      <c r="DH40" s="245">
        <v>1457.06</v>
      </c>
      <c r="DI40" s="246"/>
      <c r="DJ40" s="246"/>
      <c r="DK40" s="246"/>
      <c r="DL40" s="246"/>
      <c r="DM40" s="246"/>
      <c r="DN40" s="247"/>
      <c r="DO40" s="245">
        <v>1398.79</v>
      </c>
      <c r="DP40" s="246"/>
      <c r="DQ40" s="246"/>
      <c r="DR40" s="246"/>
      <c r="DS40" s="246"/>
      <c r="DT40" s="246"/>
      <c r="DU40" s="247"/>
      <c r="DV40" s="245">
        <v>1344.36</v>
      </c>
      <c r="DW40" s="246"/>
      <c r="DX40" s="246"/>
      <c r="DY40" s="246"/>
      <c r="DZ40" s="246"/>
      <c r="EA40" s="246"/>
      <c r="EB40" s="247"/>
      <c r="EC40" s="245">
        <v>1330.78</v>
      </c>
      <c r="ED40" s="246"/>
      <c r="EE40" s="246"/>
      <c r="EF40" s="246"/>
      <c r="EG40" s="246"/>
      <c r="EH40" s="246"/>
      <c r="EI40" s="247"/>
      <c r="EJ40" s="245">
        <v>1296</v>
      </c>
      <c r="EK40" s="246"/>
      <c r="EL40" s="246"/>
      <c r="EM40" s="246"/>
      <c r="EN40" s="246"/>
      <c r="EO40" s="246"/>
      <c r="EP40" s="247"/>
      <c r="EQ40" s="245">
        <v>1190.8800000000001</v>
      </c>
      <c r="ER40" s="246"/>
      <c r="ES40" s="246"/>
      <c r="ET40" s="246"/>
      <c r="EU40" s="246"/>
      <c r="EV40" s="246"/>
      <c r="EW40" s="247"/>
      <c r="EX40" s="245">
        <v>1159.56</v>
      </c>
      <c r="EY40" s="246"/>
      <c r="EZ40" s="246"/>
      <c r="FA40" s="246"/>
      <c r="FB40" s="246"/>
      <c r="FC40" s="246"/>
      <c r="FD40" s="247"/>
      <c r="FE40" s="245">
        <v>992.65</v>
      </c>
      <c r="FF40" s="246"/>
      <c r="FG40" s="246"/>
      <c r="FH40" s="246"/>
      <c r="FI40" s="246"/>
      <c r="FJ40" s="246"/>
      <c r="FK40" s="246"/>
    </row>
    <row r="41" spans="1:167" ht="11.25" customHeight="1" x14ac:dyDescent="0.25">
      <c r="A41" s="248" t="s">
        <v>269</v>
      </c>
      <c r="B41" s="248"/>
      <c r="C41" s="248"/>
      <c r="D41" s="248"/>
      <c r="E41" s="248"/>
      <c r="F41" s="248"/>
      <c r="G41" s="248"/>
      <c r="H41" s="249"/>
      <c r="I41" s="245">
        <v>1036.76</v>
      </c>
      <c r="J41" s="246"/>
      <c r="K41" s="246"/>
      <c r="L41" s="246"/>
      <c r="M41" s="246"/>
      <c r="N41" s="247"/>
      <c r="O41" s="245">
        <v>997.21</v>
      </c>
      <c r="P41" s="246"/>
      <c r="Q41" s="246"/>
      <c r="R41" s="246"/>
      <c r="S41" s="246"/>
      <c r="T41" s="247"/>
      <c r="U41" s="245">
        <v>975.21</v>
      </c>
      <c r="V41" s="246"/>
      <c r="W41" s="246"/>
      <c r="X41" s="246"/>
      <c r="Y41" s="246"/>
      <c r="Z41" s="247"/>
      <c r="AA41" s="245">
        <v>979.59</v>
      </c>
      <c r="AB41" s="246"/>
      <c r="AC41" s="246"/>
      <c r="AD41" s="246"/>
      <c r="AE41" s="246"/>
      <c r="AF41" s="247"/>
      <c r="AG41" s="245">
        <v>1046.98</v>
      </c>
      <c r="AH41" s="246"/>
      <c r="AI41" s="246"/>
      <c r="AJ41" s="246"/>
      <c r="AK41" s="246"/>
      <c r="AL41" s="247"/>
      <c r="AM41" s="245">
        <v>1135.72</v>
      </c>
      <c r="AN41" s="246"/>
      <c r="AO41" s="246"/>
      <c r="AP41" s="246"/>
      <c r="AQ41" s="246"/>
      <c r="AR41" s="247"/>
      <c r="AS41" s="245">
        <v>1348.35</v>
      </c>
      <c r="AT41" s="246"/>
      <c r="AU41" s="246"/>
      <c r="AV41" s="246"/>
      <c r="AW41" s="246"/>
      <c r="AX41" s="247"/>
      <c r="AY41" s="245">
        <v>1448.41</v>
      </c>
      <c r="AZ41" s="246"/>
      <c r="BA41" s="246"/>
      <c r="BB41" s="246"/>
      <c r="BC41" s="246"/>
      <c r="BD41" s="247"/>
      <c r="BE41" s="245">
        <v>1502.5</v>
      </c>
      <c r="BF41" s="246"/>
      <c r="BG41" s="246"/>
      <c r="BH41" s="246"/>
      <c r="BI41" s="246"/>
      <c r="BJ41" s="247"/>
      <c r="BK41" s="245">
        <v>1663.19</v>
      </c>
      <c r="BL41" s="246"/>
      <c r="BM41" s="246"/>
      <c r="BN41" s="246"/>
      <c r="BO41" s="246"/>
      <c r="BP41" s="246"/>
      <c r="BQ41" s="247"/>
      <c r="BR41" s="245">
        <v>1659.82</v>
      </c>
      <c r="BS41" s="246"/>
      <c r="BT41" s="246"/>
      <c r="BU41" s="246"/>
      <c r="BV41" s="246"/>
      <c r="BW41" s="246"/>
      <c r="BX41" s="247"/>
      <c r="BY41" s="245">
        <v>1658.13</v>
      </c>
      <c r="BZ41" s="246"/>
      <c r="CA41" s="246"/>
      <c r="CB41" s="246"/>
      <c r="CC41" s="246"/>
      <c r="CD41" s="246"/>
      <c r="CE41" s="247"/>
      <c r="CF41" s="245">
        <v>1605.88</v>
      </c>
      <c r="CG41" s="246"/>
      <c r="CH41" s="246"/>
      <c r="CI41" s="246"/>
      <c r="CJ41" s="246"/>
      <c r="CK41" s="246"/>
      <c r="CL41" s="247"/>
      <c r="CM41" s="245">
        <v>1620.7</v>
      </c>
      <c r="CN41" s="246"/>
      <c r="CO41" s="246"/>
      <c r="CP41" s="246"/>
      <c r="CQ41" s="246"/>
      <c r="CR41" s="246"/>
      <c r="CS41" s="247"/>
      <c r="CT41" s="245">
        <v>1648.37</v>
      </c>
      <c r="CU41" s="246"/>
      <c r="CV41" s="246"/>
      <c r="CW41" s="246"/>
      <c r="CX41" s="246"/>
      <c r="CY41" s="246"/>
      <c r="CZ41" s="247"/>
      <c r="DA41" s="245">
        <v>1625.4</v>
      </c>
      <c r="DB41" s="246"/>
      <c r="DC41" s="246"/>
      <c r="DD41" s="246"/>
      <c r="DE41" s="246"/>
      <c r="DF41" s="246"/>
      <c r="DG41" s="247"/>
      <c r="DH41" s="245">
        <v>1563.81</v>
      </c>
      <c r="DI41" s="246"/>
      <c r="DJ41" s="246"/>
      <c r="DK41" s="246"/>
      <c r="DL41" s="246"/>
      <c r="DM41" s="246"/>
      <c r="DN41" s="247"/>
      <c r="DO41" s="245">
        <v>1501.29</v>
      </c>
      <c r="DP41" s="246"/>
      <c r="DQ41" s="246"/>
      <c r="DR41" s="246"/>
      <c r="DS41" s="246"/>
      <c r="DT41" s="246"/>
      <c r="DU41" s="247"/>
      <c r="DV41" s="245">
        <v>1478.87</v>
      </c>
      <c r="DW41" s="246"/>
      <c r="DX41" s="246"/>
      <c r="DY41" s="246"/>
      <c r="DZ41" s="246"/>
      <c r="EA41" s="246"/>
      <c r="EB41" s="247"/>
      <c r="EC41" s="245">
        <v>1473.99</v>
      </c>
      <c r="ED41" s="246"/>
      <c r="EE41" s="246"/>
      <c r="EF41" s="246"/>
      <c r="EG41" s="246"/>
      <c r="EH41" s="246"/>
      <c r="EI41" s="247"/>
      <c r="EJ41" s="245">
        <v>1448.35</v>
      </c>
      <c r="EK41" s="246"/>
      <c r="EL41" s="246"/>
      <c r="EM41" s="246"/>
      <c r="EN41" s="246"/>
      <c r="EO41" s="246"/>
      <c r="EP41" s="247"/>
      <c r="EQ41" s="245">
        <v>1395.46</v>
      </c>
      <c r="ER41" s="246"/>
      <c r="ES41" s="246"/>
      <c r="ET41" s="246"/>
      <c r="EU41" s="246"/>
      <c r="EV41" s="246"/>
      <c r="EW41" s="247"/>
      <c r="EX41" s="245">
        <v>1264.68</v>
      </c>
      <c r="EY41" s="246"/>
      <c r="EZ41" s="246"/>
      <c r="FA41" s="246"/>
      <c r="FB41" s="246"/>
      <c r="FC41" s="246"/>
      <c r="FD41" s="247"/>
      <c r="FE41" s="245">
        <v>1112.8</v>
      </c>
      <c r="FF41" s="246"/>
      <c r="FG41" s="246"/>
      <c r="FH41" s="246"/>
      <c r="FI41" s="246"/>
      <c r="FJ41" s="246"/>
      <c r="FK41" s="246"/>
    </row>
    <row r="42" spans="1:167" ht="11.25" customHeight="1" x14ac:dyDescent="0.25">
      <c r="A42" s="248" t="s">
        <v>270</v>
      </c>
      <c r="B42" s="248"/>
      <c r="C42" s="248"/>
      <c r="D42" s="248"/>
      <c r="E42" s="248"/>
      <c r="F42" s="248"/>
      <c r="G42" s="248"/>
      <c r="H42" s="249"/>
      <c r="I42" s="245">
        <v>1048.56</v>
      </c>
      <c r="J42" s="246"/>
      <c r="K42" s="246"/>
      <c r="L42" s="246"/>
      <c r="M42" s="246"/>
      <c r="N42" s="247"/>
      <c r="O42" s="245">
        <v>1022.55</v>
      </c>
      <c r="P42" s="246"/>
      <c r="Q42" s="246"/>
      <c r="R42" s="246"/>
      <c r="S42" s="246"/>
      <c r="T42" s="247"/>
      <c r="U42" s="245">
        <v>995.32</v>
      </c>
      <c r="V42" s="246"/>
      <c r="W42" s="246"/>
      <c r="X42" s="246"/>
      <c r="Y42" s="246"/>
      <c r="Z42" s="247"/>
      <c r="AA42" s="245">
        <v>995.62</v>
      </c>
      <c r="AB42" s="246"/>
      <c r="AC42" s="246"/>
      <c r="AD42" s="246"/>
      <c r="AE42" s="246"/>
      <c r="AF42" s="247"/>
      <c r="AG42" s="245">
        <v>1037.8699999999999</v>
      </c>
      <c r="AH42" s="246"/>
      <c r="AI42" s="246"/>
      <c r="AJ42" s="246"/>
      <c r="AK42" s="246"/>
      <c r="AL42" s="247"/>
      <c r="AM42" s="245">
        <v>1120.44</v>
      </c>
      <c r="AN42" s="246"/>
      <c r="AO42" s="246"/>
      <c r="AP42" s="246"/>
      <c r="AQ42" s="246"/>
      <c r="AR42" s="247"/>
      <c r="AS42" s="245">
        <v>1257.5999999999999</v>
      </c>
      <c r="AT42" s="246"/>
      <c r="AU42" s="246"/>
      <c r="AV42" s="246"/>
      <c r="AW42" s="246"/>
      <c r="AX42" s="247"/>
      <c r="AY42" s="245">
        <v>1394.22</v>
      </c>
      <c r="AZ42" s="246"/>
      <c r="BA42" s="246"/>
      <c r="BB42" s="246"/>
      <c r="BC42" s="246"/>
      <c r="BD42" s="247"/>
      <c r="BE42" s="245">
        <v>1406.89</v>
      </c>
      <c r="BF42" s="246"/>
      <c r="BG42" s="246"/>
      <c r="BH42" s="246"/>
      <c r="BI42" s="246"/>
      <c r="BJ42" s="247"/>
      <c r="BK42" s="245">
        <v>1492.42</v>
      </c>
      <c r="BL42" s="246"/>
      <c r="BM42" s="246"/>
      <c r="BN42" s="246"/>
      <c r="BO42" s="246"/>
      <c r="BP42" s="246"/>
      <c r="BQ42" s="247"/>
      <c r="BR42" s="245">
        <v>1431.89</v>
      </c>
      <c r="BS42" s="246"/>
      <c r="BT42" s="246"/>
      <c r="BU42" s="246"/>
      <c r="BV42" s="246"/>
      <c r="BW42" s="246"/>
      <c r="BX42" s="247"/>
      <c r="BY42" s="245">
        <v>1416.56</v>
      </c>
      <c r="BZ42" s="246"/>
      <c r="CA42" s="246"/>
      <c r="CB42" s="246"/>
      <c r="CC42" s="246"/>
      <c r="CD42" s="246"/>
      <c r="CE42" s="247"/>
      <c r="CF42" s="245">
        <v>1414.83</v>
      </c>
      <c r="CG42" s="246"/>
      <c r="CH42" s="246"/>
      <c r="CI42" s="246"/>
      <c r="CJ42" s="246"/>
      <c r="CK42" s="246"/>
      <c r="CL42" s="247"/>
      <c r="CM42" s="245">
        <v>1414.12</v>
      </c>
      <c r="CN42" s="246"/>
      <c r="CO42" s="246"/>
      <c r="CP42" s="246"/>
      <c r="CQ42" s="246"/>
      <c r="CR42" s="246"/>
      <c r="CS42" s="247"/>
      <c r="CT42" s="245">
        <v>1439.22</v>
      </c>
      <c r="CU42" s="246"/>
      <c r="CV42" s="246"/>
      <c r="CW42" s="246"/>
      <c r="CX42" s="246"/>
      <c r="CY42" s="246"/>
      <c r="CZ42" s="247"/>
      <c r="DA42" s="245">
        <v>1413.87</v>
      </c>
      <c r="DB42" s="246"/>
      <c r="DC42" s="246"/>
      <c r="DD42" s="246"/>
      <c r="DE42" s="246"/>
      <c r="DF42" s="246"/>
      <c r="DG42" s="247"/>
      <c r="DH42" s="245">
        <v>1422.79</v>
      </c>
      <c r="DI42" s="246"/>
      <c r="DJ42" s="246"/>
      <c r="DK42" s="246"/>
      <c r="DL42" s="246"/>
      <c r="DM42" s="246"/>
      <c r="DN42" s="247"/>
      <c r="DO42" s="245">
        <v>1416.84</v>
      </c>
      <c r="DP42" s="246"/>
      <c r="DQ42" s="246"/>
      <c r="DR42" s="246"/>
      <c r="DS42" s="246"/>
      <c r="DT42" s="246"/>
      <c r="DU42" s="247"/>
      <c r="DV42" s="245">
        <v>1412.52</v>
      </c>
      <c r="DW42" s="246"/>
      <c r="DX42" s="246"/>
      <c r="DY42" s="246"/>
      <c r="DZ42" s="246"/>
      <c r="EA42" s="246"/>
      <c r="EB42" s="247"/>
      <c r="EC42" s="245">
        <v>1406.21</v>
      </c>
      <c r="ED42" s="246"/>
      <c r="EE42" s="246"/>
      <c r="EF42" s="246"/>
      <c r="EG42" s="246"/>
      <c r="EH42" s="246"/>
      <c r="EI42" s="247"/>
      <c r="EJ42" s="245">
        <v>1343.03</v>
      </c>
      <c r="EK42" s="246"/>
      <c r="EL42" s="246"/>
      <c r="EM42" s="246"/>
      <c r="EN42" s="246"/>
      <c r="EO42" s="246"/>
      <c r="EP42" s="247"/>
      <c r="EQ42" s="245">
        <v>1235.5</v>
      </c>
      <c r="ER42" s="246"/>
      <c r="ES42" s="246"/>
      <c r="ET42" s="246"/>
      <c r="EU42" s="246"/>
      <c r="EV42" s="246"/>
      <c r="EW42" s="247"/>
      <c r="EX42" s="245">
        <v>1134.99</v>
      </c>
      <c r="EY42" s="246"/>
      <c r="EZ42" s="246"/>
      <c r="FA42" s="246"/>
      <c r="FB42" s="246"/>
      <c r="FC42" s="246"/>
      <c r="FD42" s="247"/>
      <c r="FE42" s="245">
        <v>1041.01</v>
      </c>
      <c r="FF42" s="246"/>
      <c r="FG42" s="246"/>
      <c r="FH42" s="246"/>
      <c r="FI42" s="246"/>
      <c r="FJ42" s="246"/>
      <c r="FK42" s="246"/>
    </row>
    <row r="43" spans="1:167" ht="11.25" customHeight="1" x14ac:dyDescent="0.25">
      <c r="A43" s="248" t="s">
        <v>271</v>
      </c>
      <c r="B43" s="248"/>
      <c r="C43" s="248"/>
      <c r="D43" s="248"/>
      <c r="E43" s="248"/>
      <c r="F43" s="248"/>
      <c r="G43" s="248"/>
      <c r="H43" s="249"/>
      <c r="I43" s="245">
        <v>966.22</v>
      </c>
      <c r="J43" s="246"/>
      <c r="K43" s="246"/>
      <c r="L43" s="246"/>
      <c r="M43" s="246"/>
      <c r="N43" s="247"/>
      <c r="O43" s="245">
        <v>956.88</v>
      </c>
      <c r="P43" s="246"/>
      <c r="Q43" s="246"/>
      <c r="R43" s="246"/>
      <c r="S43" s="246"/>
      <c r="T43" s="247"/>
      <c r="U43" s="245">
        <v>956.38</v>
      </c>
      <c r="V43" s="246"/>
      <c r="W43" s="246"/>
      <c r="X43" s="246"/>
      <c r="Y43" s="246"/>
      <c r="Z43" s="247"/>
      <c r="AA43" s="245">
        <v>957.82</v>
      </c>
      <c r="AB43" s="246"/>
      <c r="AC43" s="246"/>
      <c r="AD43" s="246"/>
      <c r="AE43" s="246"/>
      <c r="AF43" s="247"/>
      <c r="AG43" s="245">
        <v>970.25</v>
      </c>
      <c r="AH43" s="246"/>
      <c r="AI43" s="246"/>
      <c r="AJ43" s="246"/>
      <c r="AK43" s="246"/>
      <c r="AL43" s="247"/>
      <c r="AM43" s="245">
        <v>1054.51</v>
      </c>
      <c r="AN43" s="246"/>
      <c r="AO43" s="246"/>
      <c r="AP43" s="246"/>
      <c r="AQ43" s="246"/>
      <c r="AR43" s="247"/>
      <c r="AS43" s="245">
        <v>1173.26</v>
      </c>
      <c r="AT43" s="246"/>
      <c r="AU43" s="246"/>
      <c r="AV43" s="246"/>
      <c r="AW43" s="246"/>
      <c r="AX43" s="247"/>
      <c r="AY43" s="245">
        <v>1238.8599999999999</v>
      </c>
      <c r="AZ43" s="246"/>
      <c r="BA43" s="246"/>
      <c r="BB43" s="246"/>
      <c r="BC43" s="246"/>
      <c r="BD43" s="247"/>
      <c r="BE43" s="245">
        <v>1275.6600000000001</v>
      </c>
      <c r="BF43" s="246"/>
      <c r="BG43" s="246"/>
      <c r="BH43" s="246"/>
      <c r="BI43" s="246"/>
      <c r="BJ43" s="247"/>
      <c r="BK43" s="245">
        <v>1410.55</v>
      </c>
      <c r="BL43" s="246"/>
      <c r="BM43" s="246"/>
      <c r="BN43" s="246"/>
      <c r="BO43" s="246"/>
      <c r="BP43" s="246"/>
      <c r="BQ43" s="247"/>
      <c r="BR43" s="245">
        <v>1367.55</v>
      </c>
      <c r="BS43" s="246"/>
      <c r="BT43" s="246"/>
      <c r="BU43" s="246"/>
      <c r="BV43" s="246"/>
      <c r="BW43" s="246"/>
      <c r="BX43" s="247"/>
      <c r="BY43" s="245">
        <v>1365.54</v>
      </c>
      <c r="BZ43" s="246"/>
      <c r="CA43" s="246"/>
      <c r="CB43" s="246"/>
      <c r="CC43" s="246"/>
      <c r="CD43" s="246"/>
      <c r="CE43" s="247"/>
      <c r="CF43" s="245">
        <v>1341.8</v>
      </c>
      <c r="CG43" s="246"/>
      <c r="CH43" s="246"/>
      <c r="CI43" s="246"/>
      <c r="CJ43" s="246"/>
      <c r="CK43" s="246"/>
      <c r="CL43" s="247"/>
      <c r="CM43" s="245">
        <v>1360.14</v>
      </c>
      <c r="CN43" s="246"/>
      <c r="CO43" s="246"/>
      <c r="CP43" s="246"/>
      <c r="CQ43" s="246"/>
      <c r="CR43" s="246"/>
      <c r="CS43" s="247"/>
      <c r="CT43" s="245">
        <v>1355.13</v>
      </c>
      <c r="CU43" s="246"/>
      <c r="CV43" s="246"/>
      <c r="CW43" s="246"/>
      <c r="CX43" s="246"/>
      <c r="CY43" s="246"/>
      <c r="CZ43" s="247"/>
      <c r="DA43" s="245">
        <v>1361.83</v>
      </c>
      <c r="DB43" s="246"/>
      <c r="DC43" s="246"/>
      <c r="DD43" s="246"/>
      <c r="DE43" s="246"/>
      <c r="DF43" s="246"/>
      <c r="DG43" s="247"/>
      <c r="DH43" s="245">
        <v>1348.97</v>
      </c>
      <c r="DI43" s="246"/>
      <c r="DJ43" s="246"/>
      <c r="DK43" s="246"/>
      <c r="DL43" s="246"/>
      <c r="DM43" s="246"/>
      <c r="DN43" s="247"/>
      <c r="DO43" s="245">
        <v>1319.1</v>
      </c>
      <c r="DP43" s="246"/>
      <c r="DQ43" s="246"/>
      <c r="DR43" s="246"/>
      <c r="DS43" s="246"/>
      <c r="DT43" s="246"/>
      <c r="DU43" s="247"/>
      <c r="DV43" s="245">
        <v>1350.44</v>
      </c>
      <c r="DW43" s="246"/>
      <c r="DX43" s="246"/>
      <c r="DY43" s="246"/>
      <c r="DZ43" s="246"/>
      <c r="EA43" s="246"/>
      <c r="EB43" s="247"/>
      <c r="EC43" s="245">
        <v>1364.32</v>
      </c>
      <c r="ED43" s="246"/>
      <c r="EE43" s="246"/>
      <c r="EF43" s="246"/>
      <c r="EG43" s="246"/>
      <c r="EH43" s="246"/>
      <c r="EI43" s="247"/>
      <c r="EJ43" s="245">
        <v>1329.9</v>
      </c>
      <c r="EK43" s="246"/>
      <c r="EL43" s="246"/>
      <c r="EM43" s="246"/>
      <c r="EN43" s="246"/>
      <c r="EO43" s="246"/>
      <c r="EP43" s="247"/>
      <c r="EQ43" s="245">
        <v>1254.6500000000001</v>
      </c>
      <c r="ER43" s="246"/>
      <c r="ES43" s="246"/>
      <c r="ET43" s="246"/>
      <c r="EU43" s="246"/>
      <c r="EV43" s="246"/>
      <c r="EW43" s="247"/>
      <c r="EX43" s="245">
        <v>1165.68</v>
      </c>
      <c r="EY43" s="246"/>
      <c r="EZ43" s="246"/>
      <c r="FA43" s="246"/>
      <c r="FB43" s="246"/>
      <c r="FC43" s="246"/>
      <c r="FD43" s="247"/>
      <c r="FE43" s="245">
        <v>1037.6400000000001</v>
      </c>
      <c r="FF43" s="246"/>
      <c r="FG43" s="246"/>
      <c r="FH43" s="246"/>
      <c r="FI43" s="246"/>
      <c r="FJ43" s="246"/>
      <c r="FK43" s="246"/>
    </row>
    <row r="44" spans="1:167" ht="11.25" customHeight="1" x14ac:dyDescent="0.25">
      <c r="A44" s="248" t="s">
        <v>272</v>
      </c>
      <c r="B44" s="248"/>
      <c r="C44" s="248"/>
      <c r="D44" s="248"/>
      <c r="E44" s="248"/>
      <c r="F44" s="248"/>
      <c r="G44" s="248"/>
      <c r="H44" s="249"/>
      <c r="I44" s="245">
        <v>1007.95</v>
      </c>
      <c r="J44" s="246"/>
      <c r="K44" s="246"/>
      <c r="L44" s="246"/>
      <c r="M44" s="246"/>
      <c r="N44" s="247"/>
      <c r="O44" s="245">
        <v>960.78</v>
      </c>
      <c r="P44" s="246"/>
      <c r="Q44" s="246"/>
      <c r="R44" s="246"/>
      <c r="S44" s="246"/>
      <c r="T44" s="247"/>
      <c r="U44" s="245">
        <v>959.06</v>
      </c>
      <c r="V44" s="246"/>
      <c r="W44" s="246"/>
      <c r="X44" s="246"/>
      <c r="Y44" s="246"/>
      <c r="Z44" s="247"/>
      <c r="AA44" s="245">
        <v>958.03</v>
      </c>
      <c r="AB44" s="246"/>
      <c r="AC44" s="246"/>
      <c r="AD44" s="246"/>
      <c r="AE44" s="246"/>
      <c r="AF44" s="247"/>
      <c r="AG44" s="245">
        <v>961.36</v>
      </c>
      <c r="AH44" s="246"/>
      <c r="AI44" s="246"/>
      <c r="AJ44" s="246"/>
      <c r="AK44" s="246"/>
      <c r="AL44" s="247"/>
      <c r="AM44" s="245">
        <v>1024.52</v>
      </c>
      <c r="AN44" s="246"/>
      <c r="AO44" s="246"/>
      <c r="AP44" s="246"/>
      <c r="AQ44" s="246"/>
      <c r="AR44" s="247"/>
      <c r="AS44" s="245">
        <v>1078</v>
      </c>
      <c r="AT44" s="246"/>
      <c r="AU44" s="246"/>
      <c r="AV44" s="246"/>
      <c r="AW44" s="246"/>
      <c r="AX44" s="247"/>
      <c r="AY44" s="245">
        <v>1166.08</v>
      </c>
      <c r="AZ44" s="246"/>
      <c r="BA44" s="246"/>
      <c r="BB44" s="246"/>
      <c r="BC44" s="246"/>
      <c r="BD44" s="247"/>
      <c r="BE44" s="245">
        <v>1386.33</v>
      </c>
      <c r="BF44" s="246"/>
      <c r="BG44" s="246"/>
      <c r="BH44" s="246"/>
      <c r="BI44" s="246"/>
      <c r="BJ44" s="247"/>
      <c r="BK44" s="245">
        <v>1415.78</v>
      </c>
      <c r="BL44" s="246"/>
      <c r="BM44" s="246"/>
      <c r="BN44" s="246"/>
      <c r="BO44" s="246"/>
      <c r="BP44" s="246"/>
      <c r="BQ44" s="247"/>
      <c r="BR44" s="245">
        <v>1388.97</v>
      </c>
      <c r="BS44" s="246"/>
      <c r="BT44" s="246"/>
      <c r="BU44" s="246"/>
      <c r="BV44" s="246"/>
      <c r="BW44" s="246"/>
      <c r="BX44" s="247"/>
      <c r="BY44" s="245">
        <v>1402.86</v>
      </c>
      <c r="BZ44" s="246"/>
      <c r="CA44" s="246"/>
      <c r="CB44" s="246"/>
      <c r="CC44" s="246"/>
      <c r="CD44" s="246"/>
      <c r="CE44" s="247"/>
      <c r="CF44" s="245">
        <v>1384.9</v>
      </c>
      <c r="CG44" s="246"/>
      <c r="CH44" s="246"/>
      <c r="CI44" s="246"/>
      <c r="CJ44" s="246"/>
      <c r="CK44" s="246"/>
      <c r="CL44" s="247"/>
      <c r="CM44" s="245">
        <v>1407.34</v>
      </c>
      <c r="CN44" s="246"/>
      <c r="CO44" s="246"/>
      <c r="CP44" s="246"/>
      <c r="CQ44" s="246"/>
      <c r="CR44" s="246"/>
      <c r="CS44" s="247"/>
      <c r="CT44" s="245">
        <v>1389.62</v>
      </c>
      <c r="CU44" s="246"/>
      <c r="CV44" s="246"/>
      <c r="CW44" s="246"/>
      <c r="CX44" s="246"/>
      <c r="CY44" s="246"/>
      <c r="CZ44" s="247"/>
      <c r="DA44" s="245">
        <v>1377.06</v>
      </c>
      <c r="DB44" s="246"/>
      <c r="DC44" s="246"/>
      <c r="DD44" s="246"/>
      <c r="DE44" s="246"/>
      <c r="DF44" s="246"/>
      <c r="DG44" s="247"/>
      <c r="DH44" s="245">
        <v>1398.04</v>
      </c>
      <c r="DI44" s="246"/>
      <c r="DJ44" s="246"/>
      <c r="DK44" s="246"/>
      <c r="DL44" s="246"/>
      <c r="DM44" s="246"/>
      <c r="DN44" s="247"/>
      <c r="DO44" s="245">
        <v>1415.93</v>
      </c>
      <c r="DP44" s="246"/>
      <c r="DQ44" s="246"/>
      <c r="DR44" s="246"/>
      <c r="DS44" s="246"/>
      <c r="DT44" s="246"/>
      <c r="DU44" s="247"/>
      <c r="DV44" s="245">
        <v>1389.62</v>
      </c>
      <c r="DW44" s="246"/>
      <c r="DX44" s="246"/>
      <c r="DY44" s="246"/>
      <c r="DZ44" s="246"/>
      <c r="EA44" s="246"/>
      <c r="EB44" s="247"/>
      <c r="EC44" s="245">
        <v>1386.83</v>
      </c>
      <c r="ED44" s="246"/>
      <c r="EE44" s="246"/>
      <c r="EF44" s="246"/>
      <c r="EG44" s="246"/>
      <c r="EH44" s="246"/>
      <c r="EI44" s="247"/>
      <c r="EJ44" s="245">
        <v>1336.78</v>
      </c>
      <c r="EK44" s="246"/>
      <c r="EL44" s="246"/>
      <c r="EM44" s="246"/>
      <c r="EN44" s="246"/>
      <c r="EO44" s="246"/>
      <c r="EP44" s="247"/>
      <c r="EQ44" s="245">
        <v>1303.33</v>
      </c>
      <c r="ER44" s="246"/>
      <c r="ES44" s="246"/>
      <c r="ET44" s="246"/>
      <c r="EU44" s="246"/>
      <c r="EV44" s="246"/>
      <c r="EW44" s="247"/>
      <c r="EX44" s="245">
        <v>1193.22</v>
      </c>
      <c r="EY44" s="246"/>
      <c r="EZ44" s="246"/>
      <c r="FA44" s="246"/>
      <c r="FB44" s="246"/>
      <c r="FC44" s="246"/>
      <c r="FD44" s="247"/>
      <c r="FE44" s="245">
        <v>1054.06</v>
      </c>
      <c r="FF44" s="246"/>
      <c r="FG44" s="246"/>
      <c r="FH44" s="246"/>
      <c r="FI44" s="246"/>
      <c r="FJ44" s="246"/>
      <c r="FK44" s="246"/>
    </row>
    <row r="47" spans="1:167" ht="14.25" customHeight="1" x14ac:dyDescent="0.25">
      <c r="A47" s="253" t="s">
        <v>93</v>
      </c>
      <c r="B47" s="253"/>
      <c r="C47" s="253"/>
      <c r="D47" s="253"/>
      <c r="E47" s="253"/>
      <c r="F47" s="253"/>
      <c r="G47" s="253"/>
      <c r="H47" s="254"/>
      <c r="I47" s="69"/>
      <c r="J47" s="70"/>
      <c r="K47" s="70"/>
      <c r="L47" s="70"/>
      <c r="M47" s="71"/>
      <c r="N47" s="70"/>
      <c r="O47" s="70"/>
      <c r="P47" s="70"/>
      <c r="Q47" s="70"/>
      <c r="R47" s="70"/>
      <c r="S47" s="70"/>
      <c r="T47" s="70"/>
      <c r="U47" s="70"/>
      <c r="V47" s="70"/>
      <c r="W47" s="70"/>
      <c r="X47" s="70"/>
      <c r="Y47" s="70"/>
      <c r="Z47" s="70"/>
      <c r="AA47" s="70"/>
      <c r="AB47" s="70"/>
      <c r="AC47" s="71"/>
      <c r="AD47" s="70"/>
      <c r="AE47" s="70"/>
      <c r="AF47" s="70"/>
      <c r="AG47" s="70"/>
      <c r="AH47" s="70"/>
      <c r="AI47" s="70"/>
      <c r="AJ47" s="70"/>
      <c r="AK47" s="70"/>
      <c r="AL47" s="70"/>
      <c r="AM47" s="70"/>
      <c r="AN47" s="70"/>
      <c r="AO47" s="70"/>
      <c r="AP47" s="70"/>
      <c r="AQ47" s="70"/>
      <c r="AR47" s="70"/>
      <c r="AS47" s="70"/>
      <c r="AT47" s="70"/>
      <c r="AU47" s="70"/>
      <c r="AV47" s="70"/>
      <c r="AW47" s="70"/>
      <c r="AX47" s="70"/>
      <c r="AY47" s="70"/>
      <c r="AZ47" s="70"/>
      <c r="BA47" s="70"/>
      <c r="BB47" s="70"/>
      <c r="BC47" s="70"/>
      <c r="BD47" s="70"/>
      <c r="BE47" s="70"/>
      <c r="BF47" s="70"/>
      <c r="BG47" s="70"/>
      <c r="BH47" s="70"/>
      <c r="BI47" s="70"/>
      <c r="BJ47" s="70"/>
      <c r="BK47" s="70"/>
      <c r="BL47" s="70"/>
      <c r="BM47" s="70"/>
      <c r="BN47" s="70"/>
      <c r="BO47" s="70"/>
      <c r="BP47" s="70"/>
      <c r="BQ47" s="70"/>
      <c r="BR47" s="70"/>
      <c r="BS47" s="70"/>
      <c r="BT47" s="70"/>
      <c r="BU47" s="70"/>
      <c r="BV47" s="70"/>
      <c r="BW47" s="70"/>
      <c r="BX47" s="70"/>
      <c r="BY47" s="70"/>
      <c r="BZ47" s="70"/>
      <c r="CA47" s="70"/>
      <c r="CB47" s="70"/>
      <c r="CC47" s="70"/>
      <c r="CD47" s="70"/>
      <c r="CE47" s="70"/>
      <c r="CF47" s="70"/>
      <c r="CG47" s="70"/>
      <c r="CH47" s="70"/>
      <c r="CI47" s="70"/>
      <c r="CJ47" s="70"/>
      <c r="CK47" s="70"/>
      <c r="CL47" s="70"/>
      <c r="CM47" s="70"/>
      <c r="CN47" s="70"/>
      <c r="CO47" s="70"/>
      <c r="CP47" s="70"/>
      <c r="CQ47" s="70"/>
      <c r="CR47" s="70"/>
      <c r="CS47" s="70"/>
      <c r="CT47" s="70"/>
      <c r="CU47" s="70"/>
      <c r="CV47" s="70"/>
      <c r="CW47" s="70"/>
      <c r="CX47" s="70"/>
      <c r="CY47" s="70"/>
      <c r="CZ47" s="70"/>
      <c r="DA47" s="70"/>
      <c r="DB47" s="70"/>
      <c r="DC47" s="70"/>
      <c r="DD47" s="70"/>
      <c r="DE47" s="70"/>
      <c r="DF47" s="70"/>
      <c r="DG47" s="70"/>
      <c r="DH47" s="70"/>
      <c r="DI47" s="70"/>
      <c r="DJ47" s="70"/>
      <c r="DK47" s="70"/>
      <c r="DL47" s="70"/>
      <c r="DM47" s="70"/>
      <c r="DN47" s="70"/>
      <c r="DO47" s="70"/>
      <c r="DP47" s="70"/>
      <c r="DQ47" s="70"/>
      <c r="DR47" s="70"/>
      <c r="DS47" s="70"/>
      <c r="DT47" s="70"/>
      <c r="DU47" s="71"/>
      <c r="DV47" s="71"/>
      <c r="DW47" s="71"/>
      <c r="DX47" s="71"/>
      <c r="DY47" s="71"/>
      <c r="DZ47" s="72" t="s">
        <v>186</v>
      </c>
      <c r="EA47" s="259" t="s">
        <v>188</v>
      </c>
      <c r="EB47" s="259"/>
      <c r="EC47" s="259"/>
      <c r="ED47" s="259"/>
      <c r="EE47" s="259"/>
      <c r="EF47" s="259"/>
      <c r="EG47" s="259"/>
      <c r="EH47" s="259"/>
      <c r="EI47" s="259"/>
      <c r="EJ47" s="259"/>
      <c r="EK47" s="259"/>
      <c r="EL47" s="70"/>
      <c r="EM47" s="70"/>
      <c r="EN47" s="70"/>
      <c r="EO47" s="70"/>
      <c r="EP47" s="70"/>
      <c r="EQ47" s="70"/>
      <c r="ER47" s="70"/>
      <c r="ES47" s="70"/>
      <c r="ET47" s="70"/>
      <c r="EU47" s="70"/>
      <c r="EV47" s="70"/>
      <c r="EW47" s="70"/>
      <c r="EX47" s="70"/>
      <c r="EY47" s="70"/>
      <c r="EZ47" s="70"/>
      <c r="FA47" s="70"/>
      <c r="FB47" s="70"/>
      <c r="FC47" s="70"/>
      <c r="FD47" s="70"/>
      <c r="FE47" s="70"/>
      <c r="FF47" s="70"/>
      <c r="FG47" s="70"/>
      <c r="FH47" s="70"/>
      <c r="FI47" s="70"/>
      <c r="FJ47" s="70"/>
      <c r="FK47" s="70"/>
    </row>
    <row r="48" spans="1:167" ht="3" customHeight="1" x14ac:dyDescent="0.25">
      <c r="A48" s="255"/>
      <c r="B48" s="255"/>
      <c r="C48" s="255"/>
      <c r="D48" s="255"/>
      <c r="E48" s="255"/>
      <c r="F48" s="255"/>
      <c r="G48" s="255"/>
      <c r="H48" s="256"/>
      <c r="I48" s="73"/>
      <c r="J48" s="74"/>
      <c r="K48" s="74"/>
      <c r="L48" s="74"/>
      <c r="M48" s="74"/>
      <c r="N48" s="74"/>
      <c r="O48" s="74"/>
      <c r="P48" s="74"/>
      <c r="Q48" s="74"/>
      <c r="R48" s="74"/>
      <c r="S48" s="74"/>
      <c r="T48" s="74"/>
      <c r="U48" s="74"/>
      <c r="V48" s="74"/>
      <c r="W48" s="74"/>
      <c r="X48" s="74"/>
      <c r="Y48" s="74"/>
      <c r="Z48" s="74"/>
      <c r="AA48" s="74"/>
      <c r="AB48" s="74"/>
      <c r="AC48" s="74"/>
      <c r="AD48" s="74"/>
      <c r="AE48" s="74"/>
      <c r="AF48" s="74"/>
      <c r="AG48" s="74"/>
      <c r="AH48" s="74"/>
      <c r="AI48" s="74"/>
      <c r="AJ48" s="74"/>
      <c r="AK48" s="74"/>
      <c r="AL48" s="74"/>
      <c r="AM48" s="74"/>
      <c r="AN48" s="74"/>
      <c r="AO48" s="74"/>
      <c r="AP48" s="74"/>
      <c r="AQ48" s="74"/>
      <c r="AR48" s="74"/>
      <c r="AS48" s="74"/>
      <c r="AT48" s="74"/>
      <c r="AU48" s="74"/>
      <c r="AV48" s="74"/>
      <c r="AW48" s="74"/>
      <c r="AX48" s="74"/>
      <c r="AY48" s="74"/>
      <c r="AZ48" s="74"/>
      <c r="BA48" s="74"/>
      <c r="BB48" s="74"/>
      <c r="BC48" s="74"/>
      <c r="BD48" s="74"/>
      <c r="BE48" s="74"/>
      <c r="BF48" s="74"/>
      <c r="BG48" s="74"/>
      <c r="BH48" s="74"/>
      <c r="BI48" s="74"/>
      <c r="BJ48" s="74"/>
      <c r="BK48" s="74"/>
      <c r="BL48" s="74"/>
      <c r="BM48" s="74"/>
      <c r="BN48" s="74"/>
      <c r="BO48" s="74"/>
      <c r="BP48" s="74"/>
      <c r="BQ48" s="74"/>
      <c r="BR48" s="74"/>
      <c r="BS48" s="74"/>
      <c r="BT48" s="74"/>
      <c r="BU48" s="74"/>
      <c r="BV48" s="74"/>
      <c r="BW48" s="74"/>
      <c r="BX48" s="74"/>
      <c r="BY48" s="74"/>
      <c r="BZ48" s="74"/>
      <c r="CA48" s="74"/>
      <c r="CB48" s="74"/>
      <c r="CC48" s="74"/>
      <c r="CD48" s="74"/>
      <c r="CE48" s="74"/>
      <c r="CF48" s="74"/>
      <c r="CG48" s="74"/>
      <c r="CH48" s="74"/>
      <c r="CI48" s="74"/>
      <c r="CJ48" s="74"/>
      <c r="CK48" s="74"/>
      <c r="CL48" s="74"/>
      <c r="CM48" s="74"/>
      <c r="CN48" s="74"/>
      <c r="CO48" s="74"/>
      <c r="CP48" s="74"/>
      <c r="CQ48" s="74"/>
      <c r="CR48" s="74"/>
      <c r="CS48" s="74"/>
      <c r="CT48" s="74"/>
      <c r="CU48" s="74"/>
      <c r="CV48" s="74"/>
      <c r="CW48" s="74"/>
      <c r="CX48" s="74"/>
      <c r="CY48" s="74"/>
      <c r="CZ48" s="74"/>
      <c r="DA48" s="74"/>
      <c r="DB48" s="74"/>
      <c r="DC48" s="74"/>
      <c r="DD48" s="74"/>
      <c r="DE48" s="74"/>
      <c r="DF48" s="74"/>
      <c r="DG48" s="74"/>
      <c r="DH48" s="74"/>
      <c r="DI48" s="74"/>
      <c r="DJ48" s="74"/>
      <c r="DK48" s="74"/>
      <c r="DL48" s="74"/>
      <c r="DM48" s="74"/>
      <c r="DN48" s="74"/>
      <c r="DO48" s="74"/>
      <c r="DP48" s="74"/>
      <c r="DQ48" s="74"/>
      <c r="DR48" s="74"/>
      <c r="DS48" s="74"/>
      <c r="DT48" s="74"/>
      <c r="DU48" s="74"/>
      <c r="DV48" s="74"/>
      <c r="DW48" s="74"/>
      <c r="DX48" s="74"/>
      <c r="DY48" s="74"/>
      <c r="DZ48" s="74"/>
      <c r="EA48" s="74"/>
      <c r="EB48" s="74"/>
      <c r="EC48" s="74"/>
      <c r="ED48" s="74"/>
      <c r="EE48" s="74"/>
      <c r="EF48" s="74"/>
      <c r="EG48" s="74"/>
      <c r="EH48" s="74"/>
      <c r="EI48" s="74"/>
      <c r="EJ48" s="74"/>
      <c r="EK48" s="74"/>
      <c r="EL48" s="74"/>
      <c r="EM48" s="74"/>
      <c r="EN48" s="74"/>
      <c r="EO48" s="74"/>
      <c r="EP48" s="74"/>
      <c r="EQ48" s="74"/>
      <c r="ER48" s="74"/>
      <c r="ES48" s="74"/>
      <c r="ET48" s="74"/>
      <c r="EU48" s="74"/>
      <c r="EV48" s="74"/>
      <c r="EW48" s="74"/>
      <c r="EX48" s="74"/>
      <c r="EY48" s="74"/>
      <c r="EZ48" s="74"/>
      <c r="FA48" s="74"/>
      <c r="FB48" s="74"/>
      <c r="FC48" s="74"/>
      <c r="FD48" s="74"/>
      <c r="FE48" s="74"/>
      <c r="FF48" s="74"/>
      <c r="FG48" s="74"/>
      <c r="FH48" s="74"/>
      <c r="FI48" s="74"/>
      <c r="FJ48" s="74"/>
      <c r="FK48" s="74"/>
    </row>
    <row r="49" spans="1:167" ht="27" customHeight="1" x14ac:dyDescent="0.25">
      <c r="A49" s="257"/>
      <c r="B49" s="257"/>
      <c r="C49" s="257"/>
      <c r="D49" s="257"/>
      <c r="E49" s="257"/>
      <c r="F49" s="257"/>
      <c r="G49" s="257"/>
      <c r="H49" s="258"/>
      <c r="I49" s="250" t="s">
        <v>94</v>
      </c>
      <c r="J49" s="251"/>
      <c r="K49" s="251"/>
      <c r="L49" s="251"/>
      <c r="M49" s="251"/>
      <c r="N49" s="252"/>
      <c r="O49" s="250" t="s">
        <v>95</v>
      </c>
      <c r="P49" s="251"/>
      <c r="Q49" s="251"/>
      <c r="R49" s="251"/>
      <c r="S49" s="251"/>
      <c r="T49" s="252"/>
      <c r="U49" s="250" t="s">
        <v>96</v>
      </c>
      <c r="V49" s="251"/>
      <c r="W49" s="251"/>
      <c r="X49" s="251"/>
      <c r="Y49" s="251"/>
      <c r="Z49" s="252"/>
      <c r="AA49" s="250" t="s">
        <v>97</v>
      </c>
      <c r="AB49" s="251"/>
      <c r="AC49" s="251"/>
      <c r="AD49" s="251"/>
      <c r="AE49" s="251"/>
      <c r="AF49" s="252"/>
      <c r="AG49" s="250" t="s">
        <v>98</v>
      </c>
      <c r="AH49" s="251"/>
      <c r="AI49" s="251"/>
      <c r="AJ49" s="251"/>
      <c r="AK49" s="251"/>
      <c r="AL49" s="252"/>
      <c r="AM49" s="250" t="s">
        <v>99</v>
      </c>
      <c r="AN49" s="251"/>
      <c r="AO49" s="251"/>
      <c r="AP49" s="251"/>
      <c r="AQ49" s="251"/>
      <c r="AR49" s="252"/>
      <c r="AS49" s="250" t="s">
        <v>100</v>
      </c>
      <c r="AT49" s="251"/>
      <c r="AU49" s="251"/>
      <c r="AV49" s="251"/>
      <c r="AW49" s="251"/>
      <c r="AX49" s="252"/>
      <c r="AY49" s="250" t="s">
        <v>101</v>
      </c>
      <c r="AZ49" s="251"/>
      <c r="BA49" s="251"/>
      <c r="BB49" s="251"/>
      <c r="BC49" s="251"/>
      <c r="BD49" s="251"/>
      <c r="BE49" s="250" t="s">
        <v>102</v>
      </c>
      <c r="BF49" s="251"/>
      <c r="BG49" s="251"/>
      <c r="BH49" s="251"/>
      <c r="BI49" s="251"/>
      <c r="BJ49" s="252"/>
      <c r="BK49" s="250" t="s">
        <v>103</v>
      </c>
      <c r="BL49" s="251"/>
      <c r="BM49" s="251"/>
      <c r="BN49" s="251"/>
      <c r="BO49" s="251"/>
      <c r="BP49" s="251"/>
      <c r="BQ49" s="252"/>
      <c r="BR49" s="250" t="s">
        <v>104</v>
      </c>
      <c r="BS49" s="251"/>
      <c r="BT49" s="251"/>
      <c r="BU49" s="251"/>
      <c r="BV49" s="251"/>
      <c r="BW49" s="251"/>
      <c r="BX49" s="252"/>
      <c r="BY49" s="250" t="s">
        <v>105</v>
      </c>
      <c r="BZ49" s="251"/>
      <c r="CA49" s="251"/>
      <c r="CB49" s="251"/>
      <c r="CC49" s="251"/>
      <c r="CD49" s="251"/>
      <c r="CE49" s="252"/>
      <c r="CF49" s="250" t="s">
        <v>106</v>
      </c>
      <c r="CG49" s="251"/>
      <c r="CH49" s="251"/>
      <c r="CI49" s="251"/>
      <c r="CJ49" s="251"/>
      <c r="CK49" s="251"/>
      <c r="CL49" s="252"/>
      <c r="CM49" s="250" t="s">
        <v>107</v>
      </c>
      <c r="CN49" s="251"/>
      <c r="CO49" s="251"/>
      <c r="CP49" s="251"/>
      <c r="CQ49" s="251"/>
      <c r="CR49" s="251"/>
      <c r="CS49" s="252"/>
      <c r="CT49" s="250" t="s">
        <v>108</v>
      </c>
      <c r="CU49" s="251"/>
      <c r="CV49" s="251"/>
      <c r="CW49" s="251"/>
      <c r="CX49" s="251"/>
      <c r="CY49" s="251"/>
      <c r="CZ49" s="252"/>
      <c r="DA49" s="250" t="s">
        <v>109</v>
      </c>
      <c r="DB49" s="251"/>
      <c r="DC49" s="251"/>
      <c r="DD49" s="251"/>
      <c r="DE49" s="251"/>
      <c r="DF49" s="251"/>
      <c r="DG49" s="252"/>
      <c r="DH49" s="250" t="s">
        <v>110</v>
      </c>
      <c r="DI49" s="251"/>
      <c r="DJ49" s="251"/>
      <c r="DK49" s="251"/>
      <c r="DL49" s="251"/>
      <c r="DM49" s="251"/>
      <c r="DN49" s="252"/>
      <c r="DO49" s="250" t="s">
        <v>111</v>
      </c>
      <c r="DP49" s="251"/>
      <c r="DQ49" s="251"/>
      <c r="DR49" s="251"/>
      <c r="DS49" s="251"/>
      <c r="DT49" s="251"/>
      <c r="DU49" s="252"/>
      <c r="DV49" s="250" t="s">
        <v>112</v>
      </c>
      <c r="DW49" s="251"/>
      <c r="DX49" s="251"/>
      <c r="DY49" s="251"/>
      <c r="DZ49" s="251"/>
      <c r="EA49" s="251"/>
      <c r="EB49" s="252"/>
      <c r="EC49" s="250" t="s">
        <v>113</v>
      </c>
      <c r="ED49" s="251"/>
      <c r="EE49" s="251"/>
      <c r="EF49" s="251"/>
      <c r="EG49" s="251"/>
      <c r="EH49" s="251"/>
      <c r="EI49" s="252"/>
      <c r="EJ49" s="250" t="s">
        <v>114</v>
      </c>
      <c r="EK49" s="251"/>
      <c r="EL49" s="251"/>
      <c r="EM49" s="251"/>
      <c r="EN49" s="251"/>
      <c r="EO49" s="251"/>
      <c r="EP49" s="252"/>
      <c r="EQ49" s="250" t="s">
        <v>115</v>
      </c>
      <c r="ER49" s="251"/>
      <c r="ES49" s="251"/>
      <c r="ET49" s="251"/>
      <c r="EU49" s="251"/>
      <c r="EV49" s="251"/>
      <c r="EW49" s="252"/>
      <c r="EX49" s="250" t="s">
        <v>116</v>
      </c>
      <c r="EY49" s="251"/>
      <c r="EZ49" s="251"/>
      <c r="FA49" s="251"/>
      <c r="FB49" s="251"/>
      <c r="FC49" s="251"/>
      <c r="FD49" s="252"/>
      <c r="FE49" s="250" t="s">
        <v>117</v>
      </c>
      <c r="FF49" s="251"/>
      <c r="FG49" s="251"/>
      <c r="FH49" s="251"/>
      <c r="FI49" s="251"/>
      <c r="FJ49" s="251"/>
      <c r="FK49" s="251"/>
    </row>
    <row r="50" spans="1:167" ht="11.25" customHeight="1" x14ac:dyDescent="0.25">
      <c r="A50" s="248" t="s">
        <v>242</v>
      </c>
      <c r="B50" s="248"/>
      <c r="C50" s="248"/>
      <c r="D50" s="248"/>
      <c r="E50" s="248"/>
      <c r="F50" s="248"/>
      <c r="G50" s="248"/>
      <c r="H50" s="249"/>
      <c r="I50" s="245">
        <v>1102.74</v>
      </c>
      <c r="J50" s="246"/>
      <c r="K50" s="246"/>
      <c r="L50" s="246"/>
      <c r="M50" s="246"/>
      <c r="N50" s="247"/>
      <c r="O50" s="245">
        <v>1057.1600000000001</v>
      </c>
      <c r="P50" s="246"/>
      <c r="Q50" s="246"/>
      <c r="R50" s="246"/>
      <c r="S50" s="246"/>
      <c r="T50" s="247"/>
      <c r="U50" s="245">
        <v>1027.18</v>
      </c>
      <c r="V50" s="246"/>
      <c r="W50" s="246"/>
      <c r="X50" s="246"/>
      <c r="Y50" s="246"/>
      <c r="Z50" s="247"/>
      <c r="AA50" s="245">
        <v>1003.95</v>
      </c>
      <c r="AB50" s="246"/>
      <c r="AC50" s="246"/>
      <c r="AD50" s="246"/>
      <c r="AE50" s="246"/>
      <c r="AF50" s="247"/>
      <c r="AG50" s="245">
        <v>1050.06</v>
      </c>
      <c r="AH50" s="246"/>
      <c r="AI50" s="246"/>
      <c r="AJ50" s="246"/>
      <c r="AK50" s="246"/>
      <c r="AL50" s="247"/>
      <c r="AM50" s="245">
        <v>1107.29</v>
      </c>
      <c r="AN50" s="246"/>
      <c r="AO50" s="246"/>
      <c r="AP50" s="246"/>
      <c r="AQ50" s="246"/>
      <c r="AR50" s="247"/>
      <c r="AS50" s="245">
        <v>1206.48</v>
      </c>
      <c r="AT50" s="246"/>
      <c r="AU50" s="246"/>
      <c r="AV50" s="246"/>
      <c r="AW50" s="246"/>
      <c r="AX50" s="247"/>
      <c r="AY50" s="245">
        <v>1339.9</v>
      </c>
      <c r="AZ50" s="246"/>
      <c r="BA50" s="246"/>
      <c r="BB50" s="246"/>
      <c r="BC50" s="246"/>
      <c r="BD50" s="247"/>
      <c r="BE50" s="245">
        <v>1390.28</v>
      </c>
      <c r="BF50" s="246"/>
      <c r="BG50" s="246"/>
      <c r="BH50" s="246"/>
      <c r="BI50" s="246"/>
      <c r="BJ50" s="247"/>
      <c r="BK50" s="245">
        <v>1393.5</v>
      </c>
      <c r="BL50" s="246"/>
      <c r="BM50" s="246"/>
      <c r="BN50" s="246"/>
      <c r="BO50" s="246"/>
      <c r="BP50" s="246"/>
      <c r="BQ50" s="247"/>
      <c r="BR50" s="245">
        <v>1371.51</v>
      </c>
      <c r="BS50" s="246"/>
      <c r="BT50" s="246"/>
      <c r="BU50" s="246"/>
      <c r="BV50" s="246"/>
      <c r="BW50" s="246"/>
      <c r="BX50" s="247"/>
      <c r="BY50" s="245">
        <v>1389.87</v>
      </c>
      <c r="BZ50" s="246"/>
      <c r="CA50" s="246"/>
      <c r="CB50" s="246"/>
      <c r="CC50" s="246"/>
      <c r="CD50" s="246"/>
      <c r="CE50" s="247"/>
      <c r="CF50" s="245">
        <v>1383.67</v>
      </c>
      <c r="CG50" s="246"/>
      <c r="CH50" s="246"/>
      <c r="CI50" s="246"/>
      <c r="CJ50" s="246"/>
      <c r="CK50" s="246"/>
      <c r="CL50" s="247"/>
      <c r="CM50" s="245">
        <v>1387.89</v>
      </c>
      <c r="CN50" s="246"/>
      <c r="CO50" s="246"/>
      <c r="CP50" s="246"/>
      <c r="CQ50" s="246"/>
      <c r="CR50" s="246"/>
      <c r="CS50" s="247"/>
      <c r="CT50" s="245">
        <v>1359.96</v>
      </c>
      <c r="CU50" s="246"/>
      <c r="CV50" s="246"/>
      <c r="CW50" s="246"/>
      <c r="CX50" s="246"/>
      <c r="CY50" s="246"/>
      <c r="CZ50" s="247"/>
      <c r="DA50" s="245">
        <v>1353.75</v>
      </c>
      <c r="DB50" s="246"/>
      <c r="DC50" s="246"/>
      <c r="DD50" s="246"/>
      <c r="DE50" s="246"/>
      <c r="DF50" s="246"/>
      <c r="DG50" s="247"/>
      <c r="DH50" s="245">
        <v>1363.44</v>
      </c>
      <c r="DI50" s="246"/>
      <c r="DJ50" s="246"/>
      <c r="DK50" s="246"/>
      <c r="DL50" s="246"/>
      <c r="DM50" s="246"/>
      <c r="DN50" s="247"/>
      <c r="DO50" s="245">
        <v>1360.15</v>
      </c>
      <c r="DP50" s="246"/>
      <c r="DQ50" s="246"/>
      <c r="DR50" s="246"/>
      <c r="DS50" s="246"/>
      <c r="DT50" s="246"/>
      <c r="DU50" s="247"/>
      <c r="DV50" s="245">
        <v>1349.34</v>
      </c>
      <c r="DW50" s="246"/>
      <c r="DX50" s="246"/>
      <c r="DY50" s="246"/>
      <c r="DZ50" s="246"/>
      <c r="EA50" s="246"/>
      <c r="EB50" s="247"/>
      <c r="EC50" s="245">
        <v>1294.33</v>
      </c>
      <c r="ED50" s="246"/>
      <c r="EE50" s="246"/>
      <c r="EF50" s="246"/>
      <c r="EG50" s="246"/>
      <c r="EH50" s="246"/>
      <c r="EI50" s="247"/>
      <c r="EJ50" s="245">
        <v>1176.6300000000001</v>
      </c>
      <c r="EK50" s="246"/>
      <c r="EL50" s="246"/>
      <c r="EM50" s="246"/>
      <c r="EN50" s="246"/>
      <c r="EO50" s="246"/>
      <c r="EP50" s="247"/>
      <c r="EQ50" s="245">
        <v>1128.8800000000001</v>
      </c>
      <c r="ER50" s="246"/>
      <c r="ES50" s="246"/>
      <c r="ET50" s="246"/>
      <c r="EU50" s="246"/>
      <c r="EV50" s="246"/>
      <c r="EW50" s="247"/>
      <c r="EX50" s="245">
        <v>1129.51</v>
      </c>
      <c r="EY50" s="246"/>
      <c r="EZ50" s="246"/>
      <c r="FA50" s="246"/>
      <c r="FB50" s="246"/>
      <c r="FC50" s="246"/>
      <c r="FD50" s="247"/>
      <c r="FE50" s="245">
        <v>1091.32</v>
      </c>
      <c r="FF50" s="246"/>
      <c r="FG50" s="246"/>
      <c r="FH50" s="246"/>
      <c r="FI50" s="246"/>
      <c r="FJ50" s="246"/>
      <c r="FK50" s="246"/>
    </row>
    <row r="51" spans="1:167" ht="11.25" customHeight="1" x14ac:dyDescent="0.25">
      <c r="A51" s="248" t="s">
        <v>243</v>
      </c>
      <c r="B51" s="248"/>
      <c r="C51" s="248"/>
      <c r="D51" s="248"/>
      <c r="E51" s="248"/>
      <c r="F51" s="248"/>
      <c r="G51" s="248"/>
      <c r="H51" s="249"/>
      <c r="I51" s="245">
        <v>1078.94</v>
      </c>
      <c r="J51" s="246"/>
      <c r="K51" s="246"/>
      <c r="L51" s="246"/>
      <c r="M51" s="246"/>
      <c r="N51" s="247"/>
      <c r="O51" s="245">
        <v>1037.67</v>
      </c>
      <c r="P51" s="246"/>
      <c r="Q51" s="246"/>
      <c r="R51" s="246"/>
      <c r="S51" s="246"/>
      <c r="T51" s="247"/>
      <c r="U51" s="245">
        <v>1018.07</v>
      </c>
      <c r="V51" s="246"/>
      <c r="W51" s="246"/>
      <c r="X51" s="246"/>
      <c r="Y51" s="246"/>
      <c r="Z51" s="247"/>
      <c r="AA51" s="245">
        <v>1012.15</v>
      </c>
      <c r="AB51" s="246"/>
      <c r="AC51" s="246"/>
      <c r="AD51" s="246"/>
      <c r="AE51" s="246"/>
      <c r="AF51" s="247"/>
      <c r="AG51" s="245">
        <v>1048.77</v>
      </c>
      <c r="AH51" s="246"/>
      <c r="AI51" s="246"/>
      <c r="AJ51" s="246"/>
      <c r="AK51" s="246"/>
      <c r="AL51" s="247"/>
      <c r="AM51" s="245">
        <v>1110.06</v>
      </c>
      <c r="AN51" s="246"/>
      <c r="AO51" s="246"/>
      <c r="AP51" s="246"/>
      <c r="AQ51" s="246"/>
      <c r="AR51" s="247"/>
      <c r="AS51" s="245">
        <v>1213.18</v>
      </c>
      <c r="AT51" s="246"/>
      <c r="AU51" s="246"/>
      <c r="AV51" s="246"/>
      <c r="AW51" s="246"/>
      <c r="AX51" s="247"/>
      <c r="AY51" s="245">
        <v>1322.29</v>
      </c>
      <c r="AZ51" s="246"/>
      <c r="BA51" s="246"/>
      <c r="BB51" s="246"/>
      <c r="BC51" s="246"/>
      <c r="BD51" s="247"/>
      <c r="BE51" s="245">
        <v>1375.61</v>
      </c>
      <c r="BF51" s="246"/>
      <c r="BG51" s="246"/>
      <c r="BH51" s="246"/>
      <c r="BI51" s="246"/>
      <c r="BJ51" s="247"/>
      <c r="BK51" s="245">
        <v>1411.9</v>
      </c>
      <c r="BL51" s="246"/>
      <c r="BM51" s="246"/>
      <c r="BN51" s="246"/>
      <c r="BO51" s="246"/>
      <c r="BP51" s="246"/>
      <c r="BQ51" s="247"/>
      <c r="BR51" s="245">
        <v>1429.26</v>
      </c>
      <c r="BS51" s="246"/>
      <c r="BT51" s="246"/>
      <c r="BU51" s="246"/>
      <c r="BV51" s="246"/>
      <c r="BW51" s="246"/>
      <c r="BX51" s="247"/>
      <c r="BY51" s="245">
        <v>1466.01</v>
      </c>
      <c r="BZ51" s="246"/>
      <c r="CA51" s="246"/>
      <c r="CB51" s="246"/>
      <c r="CC51" s="246"/>
      <c r="CD51" s="246"/>
      <c r="CE51" s="247"/>
      <c r="CF51" s="245">
        <v>1478.51</v>
      </c>
      <c r="CG51" s="246"/>
      <c r="CH51" s="246"/>
      <c r="CI51" s="246"/>
      <c r="CJ51" s="246"/>
      <c r="CK51" s="246"/>
      <c r="CL51" s="247"/>
      <c r="CM51" s="245">
        <v>1473.21</v>
      </c>
      <c r="CN51" s="246"/>
      <c r="CO51" s="246"/>
      <c r="CP51" s="246"/>
      <c r="CQ51" s="246"/>
      <c r="CR51" s="246"/>
      <c r="CS51" s="247"/>
      <c r="CT51" s="245">
        <v>1470.3</v>
      </c>
      <c r="CU51" s="246"/>
      <c r="CV51" s="246"/>
      <c r="CW51" s="246"/>
      <c r="CX51" s="246"/>
      <c r="CY51" s="246"/>
      <c r="CZ51" s="247"/>
      <c r="DA51" s="245">
        <v>1448.4</v>
      </c>
      <c r="DB51" s="246"/>
      <c r="DC51" s="246"/>
      <c r="DD51" s="246"/>
      <c r="DE51" s="246"/>
      <c r="DF51" s="246"/>
      <c r="DG51" s="247"/>
      <c r="DH51" s="245">
        <v>1416.15</v>
      </c>
      <c r="DI51" s="246"/>
      <c r="DJ51" s="246"/>
      <c r="DK51" s="246"/>
      <c r="DL51" s="246"/>
      <c r="DM51" s="246"/>
      <c r="DN51" s="247"/>
      <c r="DO51" s="245">
        <v>1403.6</v>
      </c>
      <c r="DP51" s="246"/>
      <c r="DQ51" s="246"/>
      <c r="DR51" s="246"/>
      <c r="DS51" s="246"/>
      <c r="DT51" s="246"/>
      <c r="DU51" s="247"/>
      <c r="DV51" s="245">
        <v>1391.52</v>
      </c>
      <c r="DW51" s="246"/>
      <c r="DX51" s="246"/>
      <c r="DY51" s="246"/>
      <c r="DZ51" s="246"/>
      <c r="EA51" s="246"/>
      <c r="EB51" s="247"/>
      <c r="EC51" s="245">
        <v>1374.76</v>
      </c>
      <c r="ED51" s="246"/>
      <c r="EE51" s="246"/>
      <c r="EF51" s="246"/>
      <c r="EG51" s="246"/>
      <c r="EH51" s="246"/>
      <c r="EI51" s="247"/>
      <c r="EJ51" s="245">
        <v>1359.02</v>
      </c>
      <c r="EK51" s="246"/>
      <c r="EL51" s="246"/>
      <c r="EM51" s="246"/>
      <c r="EN51" s="246"/>
      <c r="EO51" s="246"/>
      <c r="EP51" s="247"/>
      <c r="EQ51" s="245">
        <v>1313.97</v>
      </c>
      <c r="ER51" s="246"/>
      <c r="ES51" s="246"/>
      <c r="ET51" s="246"/>
      <c r="EU51" s="246"/>
      <c r="EV51" s="246"/>
      <c r="EW51" s="247"/>
      <c r="EX51" s="245">
        <v>1178.97</v>
      </c>
      <c r="EY51" s="246"/>
      <c r="EZ51" s="246"/>
      <c r="FA51" s="246"/>
      <c r="FB51" s="246"/>
      <c r="FC51" s="246"/>
      <c r="FD51" s="247"/>
      <c r="FE51" s="245">
        <v>1152.3399999999999</v>
      </c>
      <c r="FF51" s="246"/>
      <c r="FG51" s="246"/>
      <c r="FH51" s="246"/>
      <c r="FI51" s="246"/>
      <c r="FJ51" s="246"/>
      <c r="FK51" s="246"/>
    </row>
    <row r="52" spans="1:167" ht="11.25" customHeight="1" x14ac:dyDescent="0.25">
      <c r="A52" s="248" t="s">
        <v>244</v>
      </c>
      <c r="B52" s="248"/>
      <c r="C52" s="248"/>
      <c r="D52" s="248"/>
      <c r="E52" s="248"/>
      <c r="F52" s="248"/>
      <c r="G52" s="248"/>
      <c r="H52" s="249"/>
      <c r="I52" s="245">
        <v>1129.92</v>
      </c>
      <c r="J52" s="246"/>
      <c r="K52" s="246"/>
      <c r="L52" s="246"/>
      <c r="M52" s="246"/>
      <c r="N52" s="247"/>
      <c r="O52" s="245">
        <v>1106.97</v>
      </c>
      <c r="P52" s="246"/>
      <c r="Q52" s="246"/>
      <c r="R52" s="246"/>
      <c r="S52" s="246"/>
      <c r="T52" s="247"/>
      <c r="U52" s="245">
        <v>1067.0999999999999</v>
      </c>
      <c r="V52" s="246"/>
      <c r="W52" s="246"/>
      <c r="X52" s="246"/>
      <c r="Y52" s="246"/>
      <c r="Z52" s="247"/>
      <c r="AA52" s="245">
        <v>1044.9100000000001</v>
      </c>
      <c r="AB52" s="246"/>
      <c r="AC52" s="246"/>
      <c r="AD52" s="246"/>
      <c r="AE52" s="246"/>
      <c r="AF52" s="247"/>
      <c r="AG52" s="245">
        <v>1051.55</v>
      </c>
      <c r="AH52" s="246"/>
      <c r="AI52" s="246"/>
      <c r="AJ52" s="246"/>
      <c r="AK52" s="246"/>
      <c r="AL52" s="247"/>
      <c r="AM52" s="245">
        <v>1086.22</v>
      </c>
      <c r="AN52" s="246"/>
      <c r="AO52" s="246"/>
      <c r="AP52" s="246"/>
      <c r="AQ52" s="246"/>
      <c r="AR52" s="247"/>
      <c r="AS52" s="245">
        <v>1171.54</v>
      </c>
      <c r="AT52" s="246"/>
      <c r="AU52" s="246"/>
      <c r="AV52" s="246"/>
      <c r="AW52" s="246"/>
      <c r="AX52" s="247"/>
      <c r="AY52" s="245">
        <v>1299.6099999999999</v>
      </c>
      <c r="AZ52" s="246"/>
      <c r="BA52" s="246"/>
      <c r="BB52" s="246"/>
      <c r="BC52" s="246"/>
      <c r="BD52" s="247"/>
      <c r="BE52" s="245">
        <v>1415.19</v>
      </c>
      <c r="BF52" s="246"/>
      <c r="BG52" s="246"/>
      <c r="BH52" s="246"/>
      <c r="BI52" s="246"/>
      <c r="BJ52" s="247"/>
      <c r="BK52" s="245">
        <v>1468.31</v>
      </c>
      <c r="BL52" s="246"/>
      <c r="BM52" s="246"/>
      <c r="BN52" s="246"/>
      <c r="BO52" s="246"/>
      <c r="BP52" s="246"/>
      <c r="BQ52" s="247"/>
      <c r="BR52" s="245">
        <v>1424.42</v>
      </c>
      <c r="BS52" s="246"/>
      <c r="BT52" s="246"/>
      <c r="BU52" s="246"/>
      <c r="BV52" s="246"/>
      <c r="BW52" s="246"/>
      <c r="BX52" s="247"/>
      <c r="BY52" s="245">
        <v>1427.71</v>
      </c>
      <c r="BZ52" s="246"/>
      <c r="CA52" s="246"/>
      <c r="CB52" s="246"/>
      <c r="CC52" s="246"/>
      <c r="CD52" s="246"/>
      <c r="CE52" s="247"/>
      <c r="CF52" s="245">
        <v>1422.88</v>
      </c>
      <c r="CG52" s="246"/>
      <c r="CH52" s="246"/>
      <c r="CI52" s="246"/>
      <c r="CJ52" s="246"/>
      <c r="CK52" s="246"/>
      <c r="CL52" s="247"/>
      <c r="CM52" s="245">
        <v>1453.59</v>
      </c>
      <c r="CN52" s="246"/>
      <c r="CO52" s="246"/>
      <c r="CP52" s="246"/>
      <c r="CQ52" s="246"/>
      <c r="CR52" s="246"/>
      <c r="CS52" s="247"/>
      <c r="CT52" s="245">
        <v>1458.11</v>
      </c>
      <c r="CU52" s="246"/>
      <c r="CV52" s="246"/>
      <c r="CW52" s="246"/>
      <c r="CX52" s="246"/>
      <c r="CY52" s="246"/>
      <c r="CZ52" s="247"/>
      <c r="DA52" s="245">
        <v>1473.64</v>
      </c>
      <c r="DB52" s="246"/>
      <c r="DC52" s="246"/>
      <c r="DD52" s="246"/>
      <c r="DE52" s="246"/>
      <c r="DF52" s="246"/>
      <c r="DG52" s="247"/>
      <c r="DH52" s="245">
        <v>1460.25</v>
      </c>
      <c r="DI52" s="246"/>
      <c r="DJ52" s="246"/>
      <c r="DK52" s="246"/>
      <c r="DL52" s="246"/>
      <c r="DM52" s="246"/>
      <c r="DN52" s="247"/>
      <c r="DO52" s="245">
        <v>1459.57</v>
      </c>
      <c r="DP52" s="246"/>
      <c r="DQ52" s="246"/>
      <c r="DR52" s="246"/>
      <c r="DS52" s="246"/>
      <c r="DT52" s="246"/>
      <c r="DU52" s="247"/>
      <c r="DV52" s="245">
        <v>1459.87</v>
      </c>
      <c r="DW52" s="246"/>
      <c r="DX52" s="246"/>
      <c r="DY52" s="246"/>
      <c r="DZ52" s="246"/>
      <c r="EA52" s="246"/>
      <c r="EB52" s="247"/>
      <c r="EC52" s="245">
        <v>1453.56</v>
      </c>
      <c r="ED52" s="246"/>
      <c r="EE52" s="246"/>
      <c r="EF52" s="246"/>
      <c r="EG52" s="246"/>
      <c r="EH52" s="246"/>
      <c r="EI52" s="247"/>
      <c r="EJ52" s="245">
        <v>1350.2</v>
      </c>
      <c r="EK52" s="246"/>
      <c r="EL52" s="246"/>
      <c r="EM52" s="246"/>
      <c r="EN52" s="246"/>
      <c r="EO52" s="246"/>
      <c r="EP52" s="247"/>
      <c r="EQ52" s="245">
        <v>1216.5899999999999</v>
      </c>
      <c r="ER52" s="246"/>
      <c r="ES52" s="246"/>
      <c r="ET52" s="246"/>
      <c r="EU52" s="246"/>
      <c r="EV52" s="246"/>
      <c r="EW52" s="247"/>
      <c r="EX52" s="245">
        <v>1168.1199999999999</v>
      </c>
      <c r="EY52" s="246"/>
      <c r="EZ52" s="246"/>
      <c r="FA52" s="246"/>
      <c r="FB52" s="246"/>
      <c r="FC52" s="246"/>
      <c r="FD52" s="247"/>
      <c r="FE52" s="245">
        <v>1122.3900000000001</v>
      </c>
      <c r="FF52" s="246"/>
      <c r="FG52" s="246"/>
      <c r="FH52" s="246"/>
      <c r="FI52" s="246"/>
      <c r="FJ52" s="246"/>
      <c r="FK52" s="246"/>
    </row>
    <row r="53" spans="1:167" ht="11.25" customHeight="1" x14ac:dyDescent="0.25">
      <c r="A53" s="248" t="s">
        <v>245</v>
      </c>
      <c r="B53" s="248"/>
      <c r="C53" s="248"/>
      <c r="D53" s="248"/>
      <c r="E53" s="248"/>
      <c r="F53" s="248"/>
      <c r="G53" s="248"/>
      <c r="H53" s="249"/>
      <c r="I53" s="245">
        <v>1099.68</v>
      </c>
      <c r="J53" s="246"/>
      <c r="K53" s="246"/>
      <c r="L53" s="246"/>
      <c r="M53" s="246"/>
      <c r="N53" s="247"/>
      <c r="O53" s="245">
        <v>1073.75</v>
      </c>
      <c r="P53" s="246"/>
      <c r="Q53" s="246"/>
      <c r="R53" s="246"/>
      <c r="S53" s="246"/>
      <c r="T53" s="247"/>
      <c r="U53" s="245">
        <v>1028.47</v>
      </c>
      <c r="V53" s="246"/>
      <c r="W53" s="246"/>
      <c r="X53" s="246"/>
      <c r="Y53" s="246"/>
      <c r="Z53" s="247"/>
      <c r="AA53" s="245">
        <v>982.68</v>
      </c>
      <c r="AB53" s="246"/>
      <c r="AC53" s="246"/>
      <c r="AD53" s="246"/>
      <c r="AE53" s="246"/>
      <c r="AF53" s="247"/>
      <c r="AG53" s="245">
        <v>995.08</v>
      </c>
      <c r="AH53" s="246"/>
      <c r="AI53" s="246"/>
      <c r="AJ53" s="246"/>
      <c r="AK53" s="246"/>
      <c r="AL53" s="247"/>
      <c r="AM53" s="245">
        <v>987.26</v>
      </c>
      <c r="AN53" s="246"/>
      <c r="AO53" s="246"/>
      <c r="AP53" s="246"/>
      <c r="AQ53" s="246"/>
      <c r="AR53" s="247"/>
      <c r="AS53" s="245">
        <v>1103.25</v>
      </c>
      <c r="AT53" s="246"/>
      <c r="AU53" s="246"/>
      <c r="AV53" s="246"/>
      <c r="AW53" s="246"/>
      <c r="AX53" s="247"/>
      <c r="AY53" s="245">
        <v>1161.95</v>
      </c>
      <c r="AZ53" s="246"/>
      <c r="BA53" s="246"/>
      <c r="BB53" s="246"/>
      <c r="BC53" s="246"/>
      <c r="BD53" s="247"/>
      <c r="BE53" s="245">
        <v>1317.29</v>
      </c>
      <c r="BF53" s="246"/>
      <c r="BG53" s="246"/>
      <c r="BH53" s="246"/>
      <c r="BI53" s="246"/>
      <c r="BJ53" s="247"/>
      <c r="BK53" s="245">
        <v>1351.27</v>
      </c>
      <c r="BL53" s="246"/>
      <c r="BM53" s="246"/>
      <c r="BN53" s="246"/>
      <c r="BO53" s="246"/>
      <c r="BP53" s="246"/>
      <c r="BQ53" s="247"/>
      <c r="BR53" s="245">
        <v>1329.88</v>
      </c>
      <c r="BS53" s="246"/>
      <c r="BT53" s="246"/>
      <c r="BU53" s="246"/>
      <c r="BV53" s="246"/>
      <c r="BW53" s="246"/>
      <c r="BX53" s="247"/>
      <c r="BY53" s="245">
        <v>1375.05</v>
      </c>
      <c r="BZ53" s="246"/>
      <c r="CA53" s="246"/>
      <c r="CB53" s="246"/>
      <c r="CC53" s="246"/>
      <c r="CD53" s="246"/>
      <c r="CE53" s="247"/>
      <c r="CF53" s="245">
        <v>1330.73</v>
      </c>
      <c r="CG53" s="246"/>
      <c r="CH53" s="246"/>
      <c r="CI53" s="246"/>
      <c r="CJ53" s="246"/>
      <c r="CK53" s="246"/>
      <c r="CL53" s="247"/>
      <c r="CM53" s="245">
        <v>1347.35</v>
      </c>
      <c r="CN53" s="246"/>
      <c r="CO53" s="246"/>
      <c r="CP53" s="246"/>
      <c r="CQ53" s="246"/>
      <c r="CR53" s="246"/>
      <c r="CS53" s="247"/>
      <c r="CT53" s="245">
        <v>1354.08</v>
      </c>
      <c r="CU53" s="246"/>
      <c r="CV53" s="246"/>
      <c r="CW53" s="246"/>
      <c r="CX53" s="246"/>
      <c r="CY53" s="246"/>
      <c r="CZ53" s="247"/>
      <c r="DA53" s="245">
        <v>1364</v>
      </c>
      <c r="DB53" s="246"/>
      <c r="DC53" s="246"/>
      <c r="DD53" s="246"/>
      <c r="DE53" s="246"/>
      <c r="DF53" s="246"/>
      <c r="DG53" s="247"/>
      <c r="DH53" s="245">
        <v>1345.42</v>
      </c>
      <c r="DI53" s="246"/>
      <c r="DJ53" s="246"/>
      <c r="DK53" s="246"/>
      <c r="DL53" s="246"/>
      <c r="DM53" s="246"/>
      <c r="DN53" s="247"/>
      <c r="DO53" s="245">
        <v>1351.2</v>
      </c>
      <c r="DP53" s="246"/>
      <c r="DQ53" s="246"/>
      <c r="DR53" s="246"/>
      <c r="DS53" s="246"/>
      <c r="DT53" s="246"/>
      <c r="DU53" s="247"/>
      <c r="DV53" s="245">
        <v>1429.38</v>
      </c>
      <c r="DW53" s="246"/>
      <c r="DX53" s="246"/>
      <c r="DY53" s="246"/>
      <c r="DZ53" s="246"/>
      <c r="EA53" s="246"/>
      <c r="EB53" s="247"/>
      <c r="EC53" s="245">
        <v>1424.66</v>
      </c>
      <c r="ED53" s="246"/>
      <c r="EE53" s="246"/>
      <c r="EF53" s="246"/>
      <c r="EG53" s="246"/>
      <c r="EH53" s="246"/>
      <c r="EI53" s="247"/>
      <c r="EJ53" s="245">
        <v>1386.04</v>
      </c>
      <c r="EK53" s="246"/>
      <c r="EL53" s="246"/>
      <c r="EM53" s="246"/>
      <c r="EN53" s="246"/>
      <c r="EO53" s="246"/>
      <c r="EP53" s="247"/>
      <c r="EQ53" s="245">
        <v>1318.66</v>
      </c>
      <c r="ER53" s="246"/>
      <c r="ES53" s="246"/>
      <c r="ET53" s="246"/>
      <c r="EU53" s="246"/>
      <c r="EV53" s="246"/>
      <c r="EW53" s="247"/>
      <c r="EX53" s="245">
        <v>1261.8</v>
      </c>
      <c r="EY53" s="246"/>
      <c r="EZ53" s="246"/>
      <c r="FA53" s="246"/>
      <c r="FB53" s="246"/>
      <c r="FC53" s="246"/>
      <c r="FD53" s="247"/>
      <c r="FE53" s="245">
        <v>1142.3399999999999</v>
      </c>
      <c r="FF53" s="246"/>
      <c r="FG53" s="246"/>
      <c r="FH53" s="246"/>
      <c r="FI53" s="246"/>
      <c r="FJ53" s="246"/>
      <c r="FK53" s="246"/>
    </row>
    <row r="54" spans="1:167" ht="11.25" customHeight="1" x14ac:dyDescent="0.25">
      <c r="A54" s="248" t="s">
        <v>246</v>
      </c>
      <c r="B54" s="248"/>
      <c r="C54" s="248"/>
      <c r="D54" s="248"/>
      <c r="E54" s="248"/>
      <c r="F54" s="248"/>
      <c r="G54" s="248"/>
      <c r="H54" s="249"/>
      <c r="I54" s="245">
        <v>1074.04</v>
      </c>
      <c r="J54" s="246"/>
      <c r="K54" s="246"/>
      <c r="L54" s="246"/>
      <c r="M54" s="246"/>
      <c r="N54" s="247"/>
      <c r="O54" s="245">
        <v>1053.32</v>
      </c>
      <c r="P54" s="246"/>
      <c r="Q54" s="246"/>
      <c r="R54" s="246"/>
      <c r="S54" s="246"/>
      <c r="T54" s="247"/>
      <c r="U54" s="245">
        <v>1021.2</v>
      </c>
      <c r="V54" s="246"/>
      <c r="W54" s="246"/>
      <c r="X54" s="246"/>
      <c r="Y54" s="246"/>
      <c r="Z54" s="247"/>
      <c r="AA54" s="245">
        <v>1009.17</v>
      </c>
      <c r="AB54" s="246"/>
      <c r="AC54" s="246"/>
      <c r="AD54" s="246"/>
      <c r="AE54" s="246"/>
      <c r="AF54" s="247"/>
      <c r="AG54" s="245">
        <v>1031.76</v>
      </c>
      <c r="AH54" s="246"/>
      <c r="AI54" s="246"/>
      <c r="AJ54" s="246"/>
      <c r="AK54" s="246"/>
      <c r="AL54" s="247"/>
      <c r="AM54" s="245">
        <v>1100.98</v>
      </c>
      <c r="AN54" s="246"/>
      <c r="AO54" s="246"/>
      <c r="AP54" s="246"/>
      <c r="AQ54" s="246"/>
      <c r="AR54" s="247"/>
      <c r="AS54" s="245">
        <v>1170.6300000000001</v>
      </c>
      <c r="AT54" s="246"/>
      <c r="AU54" s="246"/>
      <c r="AV54" s="246"/>
      <c r="AW54" s="246"/>
      <c r="AX54" s="247"/>
      <c r="AY54" s="245">
        <v>1342.65</v>
      </c>
      <c r="AZ54" s="246"/>
      <c r="BA54" s="246"/>
      <c r="BB54" s="246"/>
      <c r="BC54" s="246"/>
      <c r="BD54" s="247"/>
      <c r="BE54" s="245">
        <v>1417.06</v>
      </c>
      <c r="BF54" s="246"/>
      <c r="BG54" s="246"/>
      <c r="BH54" s="246"/>
      <c r="BI54" s="246"/>
      <c r="BJ54" s="247"/>
      <c r="BK54" s="245">
        <v>1532.92</v>
      </c>
      <c r="BL54" s="246"/>
      <c r="BM54" s="246"/>
      <c r="BN54" s="246"/>
      <c r="BO54" s="246"/>
      <c r="BP54" s="246"/>
      <c r="BQ54" s="247"/>
      <c r="BR54" s="245">
        <v>1514.49</v>
      </c>
      <c r="BS54" s="246"/>
      <c r="BT54" s="246"/>
      <c r="BU54" s="246"/>
      <c r="BV54" s="246"/>
      <c r="BW54" s="246"/>
      <c r="BX54" s="247"/>
      <c r="BY54" s="245">
        <v>1530.05</v>
      </c>
      <c r="BZ54" s="246"/>
      <c r="CA54" s="246"/>
      <c r="CB54" s="246"/>
      <c r="CC54" s="246"/>
      <c r="CD54" s="246"/>
      <c r="CE54" s="247"/>
      <c r="CF54" s="245">
        <v>1496.82</v>
      </c>
      <c r="CG54" s="246"/>
      <c r="CH54" s="246"/>
      <c r="CI54" s="246"/>
      <c r="CJ54" s="246"/>
      <c r="CK54" s="246"/>
      <c r="CL54" s="247"/>
      <c r="CM54" s="245">
        <v>1510.05</v>
      </c>
      <c r="CN54" s="246"/>
      <c r="CO54" s="246"/>
      <c r="CP54" s="246"/>
      <c r="CQ54" s="246"/>
      <c r="CR54" s="246"/>
      <c r="CS54" s="247"/>
      <c r="CT54" s="245">
        <v>1528.93</v>
      </c>
      <c r="CU54" s="246"/>
      <c r="CV54" s="246"/>
      <c r="CW54" s="246"/>
      <c r="CX54" s="246"/>
      <c r="CY54" s="246"/>
      <c r="CZ54" s="247"/>
      <c r="DA54" s="245">
        <v>1506.03</v>
      </c>
      <c r="DB54" s="246"/>
      <c r="DC54" s="246"/>
      <c r="DD54" s="246"/>
      <c r="DE54" s="246"/>
      <c r="DF54" s="246"/>
      <c r="DG54" s="247"/>
      <c r="DH54" s="245">
        <v>1444.45</v>
      </c>
      <c r="DI54" s="246"/>
      <c r="DJ54" s="246"/>
      <c r="DK54" s="246"/>
      <c r="DL54" s="246"/>
      <c r="DM54" s="246"/>
      <c r="DN54" s="247"/>
      <c r="DO54" s="245">
        <v>1410.4</v>
      </c>
      <c r="DP54" s="246"/>
      <c r="DQ54" s="246"/>
      <c r="DR54" s="246"/>
      <c r="DS54" s="246"/>
      <c r="DT54" s="246"/>
      <c r="DU54" s="247"/>
      <c r="DV54" s="245">
        <v>1403.08</v>
      </c>
      <c r="DW54" s="246"/>
      <c r="DX54" s="246"/>
      <c r="DY54" s="246"/>
      <c r="DZ54" s="246"/>
      <c r="EA54" s="246"/>
      <c r="EB54" s="247"/>
      <c r="EC54" s="245">
        <v>1387.39</v>
      </c>
      <c r="ED54" s="246"/>
      <c r="EE54" s="246"/>
      <c r="EF54" s="246"/>
      <c r="EG54" s="246"/>
      <c r="EH54" s="246"/>
      <c r="EI54" s="247"/>
      <c r="EJ54" s="245">
        <v>1344.12</v>
      </c>
      <c r="EK54" s="246"/>
      <c r="EL54" s="246"/>
      <c r="EM54" s="246"/>
      <c r="EN54" s="246"/>
      <c r="EO54" s="246"/>
      <c r="EP54" s="247"/>
      <c r="EQ54" s="245">
        <v>1231.2</v>
      </c>
      <c r="ER54" s="246"/>
      <c r="ES54" s="246"/>
      <c r="ET54" s="246"/>
      <c r="EU54" s="246"/>
      <c r="EV54" s="246"/>
      <c r="EW54" s="247"/>
      <c r="EX54" s="245">
        <v>1166.27</v>
      </c>
      <c r="EY54" s="246"/>
      <c r="EZ54" s="246"/>
      <c r="FA54" s="246"/>
      <c r="FB54" s="246"/>
      <c r="FC54" s="246"/>
      <c r="FD54" s="247"/>
      <c r="FE54" s="245">
        <v>1030.96</v>
      </c>
      <c r="FF54" s="246"/>
      <c r="FG54" s="246"/>
      <c r="FH54" s="246"/>
      <c r="FI54" s="246"/>
      <c r="FJ54" s="246"/>
      <c r="FK54" s="246"/>
    </row>
    <row r="55" spans="1:167" ht="11.25" customHeight="1" x14ac:dyDescent="0.25">
      <c r="A55" s="248" t="s">
        <v>247</v>
      </c>
      <c r="B55" s="248"/>
      <c r="C55" s="248"/>
      <c r="D55" s="248"/>
      <c r="E55" s="248"/>
      <c r="F55" s="248"/>
      <c r="G55" s="248"/>
      <c r="H55" s="249"/>
      <c r="I55" s="245">
        <v>1013.59</v>
      </c>
      <c r="J55" s="246"/>
      <c r="K55" s="246"/>
      <c r="L55" s="246"/>
      <c r="M55" s="246"/>
      <c r="N55" s="247"/>
      <c r="O55" s="245">
        <v>971.55</v>
      </c>
      <c r="P55" s="246"/>
      <c r="Q55" s="246"/>
      <c r="R55" s="246"/>
      <c r="S55" s="246"/>
      <c r="T55" s="247"/>
      <c r="U55" s="245">
        <v>946.48</v>
      </c>
      <c r="V55" s="246"/>
      <c r="W55" s="246"/>
      <c r="X55" s="246"/>
      <c r="Y55" s="246"/>
      <c r="Z55" s="247"/>
      <c r="AA55" s="245">
        <v>989.24</v>
      </c>
      <c r="AB55" s="246"/>
      <c r="AC55" s="246"/>
      <c r="AD55" s="246"/>
      <c r="AE55" s="246"/>
      <c r="AF55" s="247"/>
      <c r="AG55" s="245">
        <v>1002.22</v>
      </c>
      <c r="AH55" s="246"/>
      <c r="AI55" s="246"/>
      <c r="AJ55" s="246"/>
      <c r="AK55" s="246"/>
      <c r="AL55" s="247"/>
      <c r="AM55" s="245">
        <v>1112.29</v>
      </c>
      <c r="AN55" s="246"/>
      <c r="AO55" s="246"/>
      <c r="AP55" s="246"/>
      <c r="AQ55" s="246"/>
      <c r="AR55" s="247"/>
      <c r="AS55" s="245">
        <v>1181.8800000000001</v>
      </c>
      <c r="AT55" s="246"/>
      <c r="AU55" s="246"/>
      <c r="AV55" s="246"/>
      <c r="AW55" s="246"/>
      <c r="AX55" s="247"/>
      <c r="AY55" s="245">
        <v>1394.18</v>
      </c>
      <c r="AZ55" s="246"/>
      <c r="BA55" s="246"/>
      <c r="BB55" s="246"/>
      <c r="BC55" s="246"/>
      <c r="BD55" s="247"/>
      <c r="BE55" s="245">
        <v>1445.93</v>
      </c>
      <c r="BF55" s="246"/>
      <c r="BG55" s="246"/>
      <c r="BH55" s="246"/>
      <c r="BI55" s="246"/>
      <c r="BJ55" s="247"/>
      <c r="BK55" s="245">
        <v>1511.81</v>
      </c>
      <c r="BL55" s="246"/>
      <c r="BM55" s="246"/>
      <c r="BN55" s="246"/>
      <c r="BO55" s="246"/>
      <c r="BP55" s="246"/>
      <c r="BQ55" s="247"/>
      <c r="BR55" s="245">
        <v>1503.08</v>
      </c>
      <c r="BS55" s="246"/>
      <c r="BT55" s="246"/>
      <c r="BU55" s="246"/>
      <c r="BV55" s="246"/>
      <c r="BW55" s="246"/>
      <c r="BX55" s="247"/>
      <c r="BY55" s="245">
        <v>1514.45</v>
      </c>
      <c r="BZ55" s="246"/>
      <c r="CA55" s="246"/>
      <c r="CB55" s="246"/>
      <c r="CC55" s="246"/>
      <c r="CD55" s="246"/>
      <c r="CE55" s="247"/>
      <c r="CF55" s="245">
        <v>1507.4</v>
      </c>
      <c r="CG55" s="246"/>
      <c r="CH55" s="246"/>
      <c r="CI55" s="246"/>
      <c r="CJ55" s="246"/>
      <c r="CK55" s="246"/>
      <c r="CL55" s="247"/>
      <c r="CM55" s="245">
        <v>1500.06</v>
      </c>
      <c r="CN55" s="246"/>
      <c r="CO55" s="246"/>
      <c r="CP55" s="246"/>
      <c r="CQ55" s="246"/>
      <c r="CR55" s="246"/>
      <c r="CS55" s="247"/>
      <c r="CT55" s="245">
        <v>1494.49</v>
      </c>
      <c r="CU55" s="246"/>
      <c r="CV55" s="246"/>
      <c r="CW55" s="246"/>
      <c r="CX55" s="246"/>
      <c r="CY55" s="246"/>
      <c r="CZ55" s="247"/>
      <c r="DA55" s="245">
        <v>1466.52</v>
      </c>
      <c r="DB55" s="246"/>
      <c r="DC55" s="246"/>
      <c r="DD55" s="246"/>
      <c r="DE55" s="246"/>
      <c r="DF55" s="246"/>
      <c r="DG55" s="247"/>
      <c r="DH55" s="245">
        <v>1462.39</v>
      </c>
      <c r="DI55" s="246"/>
      <c r="DJ55" s="246"/>
      <c r="DK55" s="246"/>
      <c r="DL55" s="246"/>
      <c r="DM55" s="246"/>
      <c r="DN55" s="247"/>
      <c r="DO55" s="245">
        <v>1448.96</v>
      </c>
      <c r="DP55" s="246"/>
      <c r="DQ55" s="246"/>
      <c r="DR55" s="246"/>
      <c r="DS55" s="246"/>
      <c r="DT55" s="246"/>
      <c r="DU55" s="247"/>
      <c r="DV55" s="245">
        <v>1446.44</v>
      </c>
      <c r="DW55" s="246"/>
      <c r="DX55" s="246"/>
      <c r="DY55" s="246"/>
      <c r="DZ55" s="246"/>
      <c r="EA55" s="246"/>
      <c r="EB55" s="247"/>
      <c r="EC55" s="245">
        <v>1425.12</v>
      </c>
      <c r="ED55" s="246"/>
      <c r="EE55" s="246"/>
      <c r="EF55" s="246"/>
      <c r="EG55" s="246"/>
      <c r="EH55" s="246"/>
      <c r="EI55" s="247"/>
      <c r="EJ55" s="245">
        <v>1391.23</v>
      </c>
      <c r="EK55" s="246"/>
      <c r="EL55" s="246"/>
      <c r="EM55" s="246"/>
      <c r="EN55" s="246"/>
      <c r="EO55" s="246"/>
      <c r="EP55" s="247"/>
      <c r="EQ55" s="245">
        <v>1325.2</v>
      </c>
      <c r="ER55" s="246"/>
      <c r="ES55" s="246"/>
      <c r="ET55" s="246"/>
      <c r="EU55" s="246"/>
      <c r="EV55" s="246"/>
      <c r="EW55" s="247"/>
      <c r="EX55" s="245">
        <v>1265.4000000000001</v>
      </c>
      <c r="EY55" s="246"/>
      <c r="EZ55" s="246"/>
      <c r="FA55" s="246"/>
      <c r="FB55" s="246"/>
      <c r="FC55" s="246"/>
      <c r="FD55" s="247"/>
      <c r="FE55" s="245">
        <v>1125.8</v>
      </c>
      <c r="FF55" s="246"/>
      <c r="FG55" s="246"/>
      <c r="FH55" s="246"/>
      <c r="FI55" s="246"/>
      <c r="FJ55" s="246"/>
      <c r="FK55" s="246"/>
    </row>
    <row r="56" spans="1:167" ht="11.25" customHeight="1" x14ac:dyDescent="0.25">
      <c r="A56" s="248" t="s">
        <v>248</v>
      </c>
      <c r="B56" s="248"/>
      <c r="C56" s="248"/>
      <c r="D56" s="248"/>
      <c r="E56" s="248"/>
      <c r="F56" s="248"/>
      <c r="G56" s="248"/>
      <c r="H56" s="249"/>
      <c r="I56" s="245">
        <v>1077.56</v>
      </c>
      <c r="J56" s="246"/>
      <c r="K56" s="246"/>
      <c r="L56" s="246"/>
      <c r="M56" s="246"/>
      <c r="N56" s="247"/>
      <c r="O56" s="245">
        <v>1019.2</v>
      </c>
      <c r="P56" s="246"/>
      <c r="Q56" s="246"/>
      <c r="R56" s="246"/>
      <c r="S56" s="246"/>
      <c r="T56" s="247"/>
      <c r="U56" s="245">
        <v>992.28</v>
      </c>
      <c r="V56" s="246"/>
      <c r="W56" s="246"/>
      <c r="X56" s="246"/>
      <c r="Y56" s="246"/>
      <c r="Z56" s="247"/>
      <c r="AA56" s="245">
        <v>988.32</v>
      </c>
      <c r="AB56" s="246"/>
      <c r="AC56" s="246"/>
      <c r="AD56" s="246"/>
      <c r="AE56" s="246"/>
      <c r="AF56" s="247"/>
      <c r="AG56" s="245">
        <v>1016.4</v>
      </c>
      <c r="AH56" s="246"/>
      <c r="AI56" s="246"/>
      <c r="AJ56" s="246"/>
      <c r="AK56" s="246"/>
      <c r="AL56" s="247"/>
      <c r="AM56" s="245">
        <v>1153.8699999999999</v>
      </c>
      <c r="AN56" s="246"/>
      <c r="AO56" s="246"/>
      <c r="AP56" s="246"/>
      <c r="AQ56" s="246"/>
      <c r="AR56" s="247"/>
      <c r="AS56" s="245">
        <v>1202.94</v>
      </c>
      <c r="AT56" s="246"/>
      <c r="AU56" s="246"/>
      <c r="AV56" s="246"/>
      <c r="AW56" s="246"/>
      <c r="AX56" s="247"/>
      <c r="AY56" s="245">
        <v>1397.45</v>
      </c>
      <c r="AZ56" s="246"/>
      <c r="BA56" s="246"/>
      <c r="BB56" s="246"/>
      <c r="BC56" s="246"/>
      <c r="BD56" s="247"/>
      <c r="BE56" s="245">
        <v>1466.25</v>
      </c>
      <c r="BF56" s="246"/>
      <c r="BG56" s="246"/>
      <c r="BH56" s="246"/>
      <c r="BI56" s="246"/>
      <c r="BJ56" s="247"/>
      <c r="BK56" s="245">
        <v>1512.65</v>
      </c>
      <c r="BL56" s="246"/>
      <c r="BM56" s="246"/>
      <c r="BN56" s="246"/>
      <c r="BO56" s="246"/>
      <c r="BP56" s="246"/>
      <c r="BQ56" s="247"/>
      <c r="BR56" s="245">
        <v>1512.34</v>
      </c>
      <c r="BS56" s="246"/>
      <c r="BT56" s="246"/>
      <c r="BU56" s="246"/>
      <c r="BV56" s="246"/>
      <c r="BW56" s="246"/>
      <c r="BX56" s="247"/>
      <c r="BY56" s="245">
        <v>1510.36</v>
      </c>
      <c r="BZ56" s="246"/>
      <c r="CA56" s="246"/>
      <c r="CB56" s="246"/>
      <c r="CC56" s="246"/>
      <c r="CD56" s="246"/>
      <c r="CE56" s="247"/>
      <c r="CF56" s="245">
        <v>1488.08</v>
      </c>
      <c r="CG56" s="246"/>
      <c r="CH56" s="246"/>
      <c r="CI56" s="246"/>
      <c r="CJ56" s="246"/>
      <c r="CK56" s="246"/>
      <c r="CL56" s="247"/>
      <c r="CM56" s="245">
        <v>1491.09</v>
      </c>
      <c r="CN56" s="246"/>
      <c r="CO56" s="246"/>
      <c r="CP56" s="246"/>
      <c r="CQ56" s="246"/>
      <c r="CR56" s="246"/>
      <c r="CS56" s="247"/>
      <c r="CT56" s="245">
        <v>1489.02</v>
      </c>
      <c r="CU56" s="246"/>
      <c r="CV56" s="246"/>
      <c r="CW56" s="246"/>
      <c r="CX56" s="246"/>
      <c r="CY56" s="246"/>
      <c r="CZ56" s="247"/>
      <c r="DA56" s="245">
        <v>1453.44</v>
      </c>
      <c r="DB56" s="246"/>
      <c r="DC56" s="246"/>
      <c r="DD56" s="246"/>
      <c r="DE56" s="246"/>
      <c r="DF56" s="246"/>
      <c r="DG56" s="247"/>
      <c r="DH56" s="245">
        <v>1435.48</v>
      </c>
      <c r="DI56" s="246"/>
      <c r="DJ56" s="246"/>
      <c r="DK56" s="246"/>
      <c r="DL56" s="246"/>
      <c r="DM56" s="246"/>
      <c r="DN56" s="247"/>
      <c r="DO56" s="245">
        <v>1432.61</v>
      </c>
      <c r="DP56" s="246"/>
      <c r="DQ56" s="246"/>
      <c r="DR56" s="246"/>
      <c r="DS56" s="246"/>
      <c r="DT56" s="246"/>
      <c r="DU56" s="247"/>
      <c r="DV56" s="245">
        <v>1432.96</v>
      </c>
      <c r="DW56" s="246"/>
      <c r="DX56" s="246"/>
      <c r="DY56" s="246"/>
      <c r="DZ56" s="246"/>
      <c r="EA56" s="246"/>
      <c r="EB56" s="247"/>
      <c r="EC56" s="245">
        <v>1424.08</v>
      </c>
      <c r="ED56" s="246"/>
      <c r="EE56" s="246"/>
      <c r="EF56" s="246"/>
      <c r="EG56" s="246"/>
      <c r="EH56" s="246"/>
      <c r="EI56" s="247"/>
      <c r="EJ56" s="245">
        <v>1386.84</v>
      </c>
      <c r="EK56" s="246"/>
      <c r="EL56" s="246"/>
      <c r="EM56" s="246"/>
      <c r="EN56" s="246"/>
      <c r="EO56" s="246"/>
      <c r="EP56" s="247"/>
      <c r="EQ56" s="245">
        <v>1328.62</v>
      </c>
      <c r="ER56" s="246"/>
      <c r="ES56" s="246"/>
      <c r="ET56" s="246"/>
      <c r="EU56" s="246"/>
      <c r="EV56" s="246"/>
      <c r="EW56" s="247"/>
      <c r="EX56" s="245">
        <v>1236</v>
      </c>
      <c r="EY56" s="246"/>
      <c r="EZ56" s="246"/>
      <c r="FA56" s="246"/>
      <c r="FB56" s="246"/>
      <c r="FC56" s="246"/>
      <c r="FD56" s="247"/>
      <c r="FE56" s="245">
        <v>1122.52</v>
      </c>
      <c r="FF56" s="246"/>
      <c r="FG56" s="246"/>
      <c r="FH56" s="246"/>
      <c r="FI56" s="246"/>
      <c r="FJ56" s="246"/>
      <c r="FK56" s="246"/>
    </row>
    <row r="57" spans="1:167" ht="11.25" customHeight="1" x14ac:dyDescent="0.25">
      <c r="A57" s="248" t="s">
        <v>249</v>
      </c>
      <c r="B57" s="248"/>
      <c r="C57" s="248"/>
      <c r="D57" s="248"/>
      <c r="E57" s="248"/>
      <c r="F57" s="248"/>
      <c r="G57" s="248"/>
      <c r="H57" s="249"/>
      <c r="I57" s="245">
        <v>1111.55</v>
      </c>
      <c r="J57" s="246"/>
      <c r="K57" s="246"/>
      <c r="L57" s="246"/>
      <c r="M57" s="246"/>
      <c r="N57" s="247"/>
      <c r="O57" s="245">
        <v>1029.9000000000001</v>
      </c>
      <c r="P57" s="246"/>
      <c r="Q57" s="246"/>
      <c r="R57" s="246"/>
      <c r="S57" s="246"/>
      <c r="T57" s="247"/>
      <c r="U57" s="245">
        <v>998.77</v>
      </c>
      <c r="V57" s="246"/>
      <c r="W57" s="246"/>
      <c r="X57" s="246"/>
      <c r="Y57" s="246"/>
      <c r="Z57" s="247"/>
      <c r="AA57" s="245">
        <v>1001.34</v>
      </c>
      <c r="AB57" s="246"/>
      <c r="AC57" s="246"/>
      <c r="AD57" s="246"/>
      <c r="AE57" s="246"/>
      <c r="AF57" s="247"/>
      <c r="AG57" s="245">
        <v>1043.24</v>
      </c>
      <c r="AH57" s="246"/>
      <c r="AI57" s="246"/>
      <c r="AJ57" s="246"/>
      <c r="AK57" s="246"/>
      <c r="AL57" s="247"/>
      <c r="AM57" s="245">
        <v>1135.05</v>
      </c>
      <c r="AN57" s="246"/>
      <c r="AO57" s="246"/>
      <c r="AP57" s="246"/>
      <c r="AQ57" s="246"/>
      <c r="AR57" s="247"/>
      <c r="AS57" s="245">
        <v>1198.94</v>
      </c>
      <c r="AT57" s="246"/>
      <c r="AU57" s="246"/>
      <c r="AV57" s="246"/>
      <c r="AW57" s="246"/>
      <c r="AX57" s="247"/>
      <c r="AY57" s="245">
        <v>1364.86</v>
      </c>
      <c r="AZ57" s="246"/>
      <c r="BA57" s="246"/>
      <c r="BB57" s="246"/>
      <c r="BC57" s="246"/>
      <c r="BD57" s="247"/>
      <c r="BE57" s="245">
        <v>1465.37</v>
      </c>
      <c r="BF57" s="246"/>
      <c r="BG57" s="246"/>
      <c r="BH57" s="246"/>
      <c r="BI57" s="246"/>
      <c r="BJ57" s="247"/>
      <c r="BK57" s="245">
        <v>1518.18</v>
      </c>
      <c r="BL57" s="246"/>
      <c r="BM57" s="246"/>
      <c r="BN57" s="246"/>
      <c r="BO57" s="246"/>
      <c r="BP57" s="246"/>
      <c r="BQ57" s="247"/>
      <c r="BR57" s="245">
        <v>1529.73</v>
      </c>
      <c r="BS57" s="246"/>
      <c r="BT57" s="246"/>
      <c r="BU57" s="246"/>
      <c r="BV57" s="246"/>
      <c r="BW57" s="246"/>
      <c r="BX57" s="247"/>
      <c r="BY57" s="245">
        <v>1533.68</v>
      </c>
      <c r="BZ57" s="246"/>
      <c r="CA57" s="246"/>
      <c r="CB57" s="246"/>
      <c r="CC57" s="246"/>
      <c r="CD57" s="246"/>
      <c r="CE57" s="247"/>
      <c r="CF57" s="245">
        <v>1520.09</v>
      </c>
      <c r="CG57" s="246"/>
      <c r="CH57" s="246"/>
      <c r="CI57" s="246"/>
      <c r="CJ57" s="246"/>
      <c r="CK57" s="246"/>
      <c r="CL57" s="247"/>
      <c r="CM57" s="245">
        <v>1532.76</v>
      </c>
      <c r="CN57" s="246"/>
      <c r="CO57" s="246"/>
      <c r="CP57" s="246"/>
      <c r="CQ57" s="246"/>
      <c r="CR57" s="246"/>
      <c r="CS57" s="247"/>
      <c r="CT57" s="245">
        <v>1535.97</v>
      </c>
      <c r="CU57" s="246"/>
      <c r="CV57" s="246"/>
      <c r="CW57" s="246"/>
      <c r="CX57" s="246"/>
      <c r="CY57" s="246"/>
      <c r="CZ57" s="247"/>
      <c r="DA57" s="245">
        <v>1521.94</v>
      </c>
      <c r="DB57" s="246"/>
      <c r="DC57" s="246"/>
      <c r="DD57" s="246"/>
      <c r="DE57" s="246"/>
      <c r="DF57" s="246"/>
      <c r="DG57" s="247"/>
      <c r="DH57" s="245">
        <v>1533.93</v>
      </c>
      <c r="DI57" s="246"/>
      <c r="DJ57" s="246"/>
      <c r="DK57" s="246"/>
      <c r="DL57" s="246"/>
      <c r="DM57" s="246"/>
      <c r="DN57" s="247"/>
      <c r="DO57" s="245">
        <v>1510.25</v>
      </c>
      <c r="DP57" s="246"/>
      <c r="DQ57" s="246"/>
      <c r="DR57" s="246"/>
      <c r="DS57" s="246"/>
      <c r="DT57" s="246"/>
      <c r="DU57" s="247"/>
      <c r="DV57" s="245">
        <v>1515.12</v>
      </c>
      <c r="DW57" s="246"/>
      <c r="DX57" s="246"/>
      <c r="DY57" s="246"/>
      <c r="DZ57" s="246"/>
      <c r="EA57" s="246"/>
      <c r="EB57" s="247"/>
      <c r="EC57" s="245">
        <v>1469.73</v>
      </c>
      <c r="ED57" s="246"/>
      <c r="EE57" s="246"/>
      <c r="EF57" s="246"/>
      <c r="EG57" s="246"/>
      <c r="EH57" s="246"/>
      <c r="EI57" s="247"/>
      <c r="EJ57" s="245">
        <v>1405.72</v>
      </c>
      <c r="EK57" s="246"/>
      <c r="EL57" s="246"/>
      <c r="EM57" s="246"/>
      <c r="EN57" s="246"/>
      <c r="EO57" s="246"/>
      <c r="EP57" s="247"/>
      <c r="EQ57" s="245">
        <v>1341.86</v>
      </c>
      <c r="ER57" s="246"/>
      <c r="ES57" s="246"/>
      <c r="ET57" s="246"/>
      <c r="EU57" s="246"/>
      <c r="EV57" s="246"/>
      <c r="EW57" s="247"/>
      <c r="EX57" s="245">
        <v>1273.69</v>
      </c>
      <c r="EY57" s="246"/>
      <c r="EZ57" s="246"/>
      <c r="FA57" s="246"/>
      <c r="FB57" s="246"/>
      <c r="FC57" s="246"/>
      <c r="FD57" s="247"/>
      <c r="FE57" s="245">
        <v>1124.08</v>
      </c>
      <c r="FF57" s="246"/>
      <c r="FG57" s="246"/>
      <c r="FH57" s="246"/>
      <c r="FI57" s="246"/>
      <c r="FJ57" s="246"/>
      <c r="FK57" s="246"/>
    </row>
    <row r="58" spans="1:167" ht="11.25" customHeight="1" x14ac:dyDescent="0.25">
      <c r="A58" s="248" t="s">
        <v>250</v>
      </c>
      <c r="B58" s="248"/>
      <c r="C58" s="248"/>
      <c r="D58" s="248"/>
      <c r="E58" s="248"/>
      <c r="F58" s="248"/>
      <c r="G58" s="248"/>
      <c r="H58" s="249"/>
      <c r="I58" s="245">
        <v>1042.1300000000001</v>
      </c>
      <c r="J58" s="246"/>
      <c r="K58" s="246"/>
      <c r="L58" s="246"/>
      <c r="M58" s="246"/>
      <c r="N58" s="247"/>
      <c r="O58" s="245">
        <v>994.14</v>
      </c>
      <c r="P58" s="246"/>
      <c r="Q58" s="246"/>
      <c r="R58" s="246"/>
      <c r="S58" s="246"/>
      <c r="T58" s="247"/>
      <c r="U58" s="245">
        <v>981.96</v>
      </c>
      <c r="V58" s="246"/>
      <c r="W58" s="246"/>
      <c r="X58" s="246"/>
      <c r="Y58" s="246"/>
      <c r="Z58" s="247"/>
      <c r="AA58" s="245">
        <v>988.86</v>
      </c>
      <c r="AB58" s="246"/>
      <c r="AC58" s="246"/>
      <c r="AD58" s="246"/>
      <c r="AE58" s="246"/>
      <c r="AF58" s="247"/>
      <c r="AG58" s="245">
        <v>1000.31</v>
      </c>
      <c r="AH58" s="246"/>
      <c r="AI58" s="246"/>
      <c r="AJ58" s="246"/>
      <c r="AK58" s="246"/>
      <c r="AL58" s="247"/>
      <c r="AM58" s="245">
        <v>1104.3699999999999</v>
      </c>
      <c r="AN58" s="246"/>
      <c r="AO58" s="246"/>
      <c r="AP58" s="246"/>
      <c r="AQ58" s="246"/>
      <c r="AR58" s="247"/>
      <c r="AS58" s="245">
        <v>1197.02</v>
      </c>
      <c r="AT58" s="246"/>
      <c r="AU58" s="246"/>
      <c r="AV58" s="246"/>
      <c r="AW58" s="246"/>
      <c r="AX58" s="247"/>
      <c r="AY58" s="245">
        <v>1333.14</v>
      </c>
      <c r="AZ58" s="246"/>
      <c r="BA58" s="246"/>
      <c r="BB58" s="246"/>
      <c r="BC58" s="246"/>
      <c r="BD58" s="247"/>
      <c r="BE58" s="245">
        <v>1411.76</v>
      </c>
      <c r="BF58" s="246"/>
      <c r="BG58" s="246"/>
      <c r="BH58" s="246"/>
      <c r="BI58" s="246"/>
      <c r="BJ58" s="247"/>
      <c r="BK58" s="245">
        <v>1494.17</v>
      </c>
      <c r="BL58" s="246"/>
      <c r="BM58" s="246"/>
      <c r="BN58" s="246"/>
      <c r="BO58" s="246"/>
      <c r="BP58" s="246"/>
      <c r="BQ58" s="247"/>
      <c r="BR58" s="245">
        <v>1495.25</v>
      </c>
      <c r="BS58" s="246"/>
      <c r="BT58" s="246"/>
      <c r="BU58" s="246"/>
      <c r="BV58" s="246"/>
      <c r="BW58" s="246"/>
      <c r="BX58" s="247"/>
      <c r="BY58" s="245">
        <v>1500.19</v>
      </c>
      <c r="BZ58" s="246"/>
      <c r="CA58" s="246"/>
      <c r="CB58" s="246"/>
      <c r="CC58" s="246"/>
      <c r="CD58" s="246"/>
      <c r="CE58" s="247"/>
      <c r="CF58" s="245">
        <v>1438.37</v>
      </c>
      <c r="CG58" s="246"/>
      <c r="CH58" s="246"/>
      <c r="CI58" s="246"/>
      <c r="CJ58" s="246"/>
      <c r="CK58" s="246"/>
      <c r="CL58" s="247"/>
      <c r="CM58" s="245">
        <v>1433.61</v>
      </c>
      <c r="CN58" s="246"/>
      <c r="CO58" s="246"/>
      <c r="CP58" s="246"/>
      <c r="CQ58" s="246"/>
      <c r="CR58" s="246"/>
      <c r="CS58" s="247"/>
      <c r="CT58" s="245">
        <v>1462.61</v>
      </c>
      <c r="CU58" s="246"/>
      <c r="CV58" s="246"/>
      <c r="CW58" s="246"/>
      <c r="CX58" s="246"/>
      <c r="CY58" s="246"/>
      <c r="CZ58" s="247"/>
      <c r="DA58" s="245">
        <v>1427.55</v>
      </c>
      <c r="DB58" s="246"/>
      <c r="DC58" s="246"/>
      <c r="DD58" s="246"/>
      <c r="DE58" s="246"/>
      <c r="DF58" s="246"/>
      <c r="DG58" s="247"/>
      <c r="DH58" s="245">
        <v>1419.9</v>
      </c>
      <c r="DI58" s="246"/>
      <c r="DJ58" s="246"/>
      <c r="DK58" s="246"/>
      <c r="DL58" s="246"/>
      <c r="DM58" s="246"/>
      <c r="DN58" s="247"/>
      <c r="DO58" s="245">
        <v>1420.4</v>
      </c>
      <c r="DP58" s="246"/>
      <c r="DQ58" s="246"/>
      <c r="DR58" s="246"/>
      <c r="DS58" s="246"/>
      <c r="DT58" s="246"/>
      <c r="DU58" s="247"/>
      <c r="DV58" s="245">
        <v>1417.51</v>
      </c>
      <c r="DW58" s="246"/>
      <c r="DX58" s="246"/>
      <c r="DY58" s="246"/>
      <c r="DZ58" s="246"/>
      <c r="EA58" s="246"/>
      <c r="EB58" s="247"/>
      <c r="EC58" s="245">
        <v>1392.52</v>
      </c>
      <c r="ED58" s="246"/>
      <c r="EE58" s="246"/>
      <c r="EF58" s="246"/>
      <c r="EG58" s="246"/>
      <c r="EH58" s="246"/>
      <c r="EI58" s="247"/>
      <c r="EJ58" s="245">
        <v>1356.2</v>
      </c>
      <c r="EK58" s="246"/>
      <c r="EL58" s="246"/>
      <c r="EM58" s="246"/>
      <c r="EN58" s="246"/>
      <c r="EO58" s="246"/>
      <c r="EP58" s="247"/>
      <c r="EQ58" s="245">
        <v>1302.52</v>
      </c>
      <c r="ER58" s="246"/>
      <c r="ES58" s="246"/>
      <c r="ET58" s="246"/>
      <c r="EU58" s="246"/>
      <c r="EV58" s="246"/>
      <c r="EW58" s="247"/>
      <c r="EX58" s="245">
        <v>1241.72</v>
      </c>
      <c r="EY58" s="246"/>
      <c r="EZ58" s="246"/>
      <c r="FA58" s="246"/>
      <c r="FB58" s="246"/>
      <c r="FC58" s="246"/>
      <c r="FD58" s="247"/>
      <c r="FE58" s="245">
        <v>1132.5</v>
      </c>
      <c r="FF58" s="246"/>
      <c r="FG58" s="246"/>
      <c r="FH58" s="246"/>
      <c r="FI58" s="246"/>
      <c r="FJ58" s="246"/>
      <c r="FK58" s="246"/>
    </row>
    <row r="59" spans="1:167" ht="11.25" customHeight="1" x14ac:dyDescent="0.25">
      <c r="A59" s="248" t="s">
        <v>251</v>
      </c>
      <c r="B59" s="248"/>
      <c r="C59" s="248"/>
      <c r="D59" s="248"/>
      <c r="E59" s="248"/>
      <c r="F59" s="248"/>
      <c r="G59" s="248"/>
      <c r="H59" s="249"/>
      <c r="I59" s="245">
        <v>1068.3499999999999</v>
      </c>
      <c r="J59" s="246"/>
      <c r="K59" s="246"/>
      <c r="L59" s="246"/>
      <c r="M59" s="246"/>
      <c r="N59" s="247"/>
      <c r="O59" s="245">
        <v>1016.39</v>
      </c>
      <c r="P59" s="246"/>
      <c r="Q59" s="246"/>
      <c r="R59" s="246"/>
      <c r="S59" s="246"/>
      <c r="T59" s="247"/>
      <c r="U59" s="245">
        <v>996.63</v>
      </c>
      <c r="V59" s="246"/>
      <c r="W59" s="246"/>
      <c r="X59" s="246"/>
      <c r="Y59" s="246"/>
      <c r="Z59" s="247"/>
      <c r="AA59" s="245">
        <v>996.29</v>
      </c>
      <c r="AB59" s="246"/>
      <c r="AC59" s="246"/>
      <c r="AD59" s="246"/>
      <c r="AE59" s="246"/>
      <c r="AF59" s="247"/>
      <c r="AG59" s="245">
        <v>1002.94</v>
      </c>
      <c r="AH59" s="246"/>
      <c r="AI59" s="246"/>
      <c r="AJ59" s="246"/>
      <c r="AK59" s="246"/>
      <c r="AL59" s="247"/>
      <c r="AM59" s="245">
        <v>1076.02</v>
      </c>
      <c r="AN59" s="246"/>
      <c r="AO59" s="246"/>
      <c r="AP59" s="246"/>
      <c r="AQ59" s="246"/>
      <c r="AR59" s="247"/>
      <c r="AS59" s="245">
        <v>1156.3499999999999</v>
      </c>
      <c r="AT59" s="246"/>
      <c r="AU59" s="246"/>
      <c r="AV59" s="246"/>
      <c r="AW59" s="246"/>
      <c r="AX59" s="247"/>
      <c r="AY59" s="245">
        <v>1222.1300000000001</v>
      </c>
      <c r="AZ59" s="246"/>
      <c r="BA59" s="246"/>
      <c r="BB59" s="246"/>
      <c r="BC59" s="246"/>
      <c r="BD59" s="247"/>
      <c r="BE59" s="245">
        <v>1412.51</v>
      </c>
      <c r="BF59" s="246"/>
      <c r="BG59" s="246"/>
      <c r="BH59" s="246"/>
      <c r="BI59" s="246"/>
      <c r="BJ59" s="247"/>
      <c r="BK59" s="245">
        <v>1501.11</v>
      </c>
      <c r="BL59" s="246"/>
      <c r="BM59" s="246"/>
      <c r="BN59" s="246"/>
      <c r="BO59" s="246"/>
      <c r="BP59" s="246"/>
      <c r="BQ59" s="247"/>
      <c r="BR59" s="245">
        <v>1528.25</v>
      </c>
      <c r="BS59" s="246"/>
      <c r="BT59" s="246"/>
      <c r="BU59" s="246"/>
      <c r="BV59" s="246"/>
      <c r="BW59" s="246"/>
      <c r="BX59" s="247"/>
      <c r="BY59" s="245">
        <v>1530.3</v>
      </c>
      <c r="BZ59" s="246"/>
      <c r="CA59" s="246"/>
      <c r="CB59" s="246"/>
      <c r="CC59" s="246"/>
      <c r="CD59" s="246"/>
      <c r="CE59" s="247"/>
      <c r="CF59" s="245">
        <v>1515.48</v>
      </c>
      <c r="CG59" s="246"/>
      <c r="CH59" s="246"/>
      <c r="CI59" s="246"/>
      <c r="CJ59" s="246"/>
      <c r="CK59" s="246"/>
      <c r="CL59" s="247"/>
      <c r="CM59" s="245">
        <v>1510.02</v>
      </c>
      <c r="CN59" s="246"/>
      <c r="CO59" s="246"/>
      <c r="CP59" s="246"/>
      <c r="CQ59" s="246"/>
      <c r="CR59" s="246"/>
      <c r="CS59" s="247"/>
      <c r="CT59" s="245">
        <v>1514.68</v>
      </c>
      <c r="CU59" s="246"/>
      <c r="CV59" s="246"/>
      <c r="CW59" s="246"/>
      <c r="CX59" s="246"/>
      <c r="CY59" s="246"/>
      <c r="CZ59" s="247"/>
      <c r="DA59" s="245">
        <v>1511.93</v>
      </c>
      <c r="DB59" s="246"/>
      <c r="DC59" s="246"/>
      <c r="DD59" s="246"/>
      <c r="DE59" s="246"/>
      <c r="DF59" s="246"/>
      <c r="DG59" s="247"/>
      <c r="DH59" s="245">
        <v>1506.79</v>
      </c>
      <c r="DI59" s="246"/>
      <c r="DJ59" s="246"/>
      <c r="DK59" s="246"/>
      <c r="DL59" s="246"/>
      <c r="DM59" s="246"/>
      <c r="DN59" s="247"/>
      <c r="DO59" s="245">
        <v>1422.71</v>
      </c>
      <c r="DP59" s="246"/>
      <c r="DQ59" s="246"/>
      <c r="DR59" s="246"/>
      <c r="DS59" s="246"/>
      <c r="DT59" s="246"/>
      <c r="DU59" s="247"/>
      <c r="DV59" s="245">
        <v>1407.7</v>
      </c>
      <c r="DW59" s="246"/>
      <c r="DX59" s="246"/>
      <c r="DY59" s="246"/>
      <c r="DZ59" s="246"/>
      <c r="EA59" s="246"/>
      <c r="EB59" s="247"/>
      <c r="EC59" s="245">
        <v>1364.06</v>
      </c>
      <c r="ED59" s="246"/>
      <c r="EE59" s="246"/>
      <c r="EF59" s="246"/>
      <c r="EG59" s="246"/>
      <c r="EH59" s="246"/>
      <c r="EI59" s="247"/>
      <c r="EJ59" s="245">
        <v>1326.86</v>
      </c>
      <c r="EK59" s="246"/>
      <c r="EL59" s="246"/>
      <c r="EM59" s="246"/>
      <c r="EN59" s="246"/>
      <c r="EO59" s="246"/>
      <c r="EP59" s="247"/>
      <c r="EQ59" s="245">
        <v>1195.6300000000001</v>
      </c>
      <c r="ER59" s="246"/>
      <c r="ES59" s="246"/>
      <c r="ET59" s="246"/>
      <c r="EU59" s="246"/>
      <c r="EV59" s="246"/>
      <c r="EW59" s="247"/>
      <c r="EX59" s="245">
        <v>1131.81</v>
      </c>
      <c r="EY59" s="246"/>
      <c r="EZ59" s="246"/>
      <c r="FA59" s="246"/>
      <c r="FB59" s="246"/>
      <c r="FC59" s="246"/>
      <c r="FD59" s="247"/>
      <c r="FE59" s="245">
        <v>1092.8399999999999</v>
      </c>
      <c r="FF59" s="246"/>
      <c r="FG59" s="246"/>
      <c r="FH59" s="246"/>
      <c r="FI59" s="246"/>
      <c r="FJ59" s="246"/>
      <c r="FK59" s="246"/>
    </row>
    <row r="60" spans="1:167" ht="11.25" customHeight="1" x14ac:dyDescent="0.25">
      <c r="A60" s="248" t="s">
        <v>252</v>
      </c>
      <c r="B60" s="248"/>
      <c r="C60" s="248"/>
      <c r="D60" s="248"/>
      <c r="E60" s="248"/>
      <c r="F60" s="248"/>
      <c r="G60" s="248"/>
      <c r="H60" s="249"/>
      <c r="I60" s="245">
        <v>997.46</v>
      </c>
      <c r="J60" s="246"/>
      <c r="K60" s="246"/>
      <c r="L60" s="246"/>
      <c r="M60" s="246"/>
      <c r="N60" s="247"/>
      <c r="O60" s="245">
        <v>987.48</v>
      </c>
      <c r="P60" s="246"/>
      <c r="Q60" s="246"/>
      <c r="R60" s="246"/>
      <c r="S60" s="246"/>
      <c r="T60" s="247"/>
      <c r="U60" s="245">
        <v>980.8</v>
      </c>
      <c r="V60" s="246"/>
      <c r="W60" s="246"/>
      <c r="X60" s="246"/>
      <c r="Y60" s="246"/>
      <c r="Z60" s="247"/>
      <c r="AA60" s="245">
        <v>957.94</v>
      </c>
      <c r="AB60" s="246"/>
      <c r="AC60" s="246"/>
      <c r="AD60" s="246"/>
      <c r="AE60" s="246"/>
      <c r="AF60" s="247"/>
      <c r="AG60" s="245">
        <v>961.76</v>
      </c>
      <c r="AH60" s="246"/>
      <c r="AI60" s="246"/>
      <c r="AJ60" s="246"/>
      <c r="AK60" s="246"/>
      <c r="AL60" s="247"/>
      <c r="AM60" s="245">
        <v>906.13</v>
      </c>
      <c r="AN60" s="246"/>
      <c r="AO60" s="246"/>
      <c r="AP60" s="246"/>
      <c r="AQ60" s="246"/>
      <c r="AR60" s="247"/>
      <c r="AS60" s="245">
        <v>1027.43</v>
      </c>
      <c r="AT60" s="246"/>
      <c r="AU60" s="246"/>
      <c r="AV60" s="246"/>
      <c r="AW60" s="246"/>
      <c r="AX60" s="247"/>
      <c r="AY60" s="245">
        <v>1085.7</v>
      </c>
      <c r="AZ60" s="246"/>
      <c r="BA60" s="246"/>
      <c r="BB60" s="246"/>
      <c r="BC60" s="246"/>
      <c r="BD60" s="247"/>
      <c r="BE60" s="245">
        <v>1230.76</v>
      </c>
      <c r="BF60" s="246"/>
      <c r="BG60" s="246"/>
      <c r="BH60" s="246"/>
      <c r="BI60" s="246"/>
      <c r="BJ60" s="247"/>
      <c r="BK60" s="245">
        <v>1361.71</v>
      </c>
      <c r="BL60" s="246"/>
      <c r="BM60" s="246"/>
      <c r="BN60" s="246"/>
      <c r="BO60" s="246"/>
      <c r="BP60" s="246"/>
      <c r="BQ60" s="247"/>
      <c r="BR60" s="245">
        <v>1356.68</v>
      </c>
      <c r="BS60" s="246"/>
      <c r="BT60" s="246"/>
      <c r="BU60" s="246"/>
      <c r="BV60" s="246"/>
      <c r="BW60" s="246"/>
      <c r="BX60" s="247"/>
      <c r="BY60" s="245">
        <v>1358.4</v>
      </c>
      <c r="BZ60" s="246"/>
      <c r="CA60" s="246"/>
      <c r="CB60" s="246"/>
      <c r="CC60" s="246"/>
      <c r="CD60" s="246"/>
      <c r="CE60" s="247"/>
      <c r="CF60" s="245">
        <v>1352.22</v>
      </c>
      <c r="CG60" s="246"/>
      <c r="CH60" s="246"/>
      <c r="CI60" s="246"/>
      <c r="CJ60" s="246"/>
      <c r="CK60" s="246"/>
      <c r="CL60" s="247"/>
      <c r="CM60" s="245">
        <v>1355.82</v>
      </c>
      <c r="CN60" s="246"/>
      <c r="CO60" s="246"/>
      <c r="CP60" s="246"/>
      <c r="CQ60" s="246"/>
      <c r="CR60" s="246"/>
      <c r="CS60" s="247"/>
      <c r="CT60" s="245">
        <v>1354.51</v>
      </c>
      <c r="CU60" s="246"/>
      <c r="CV60" s="246"/>
      <c r="CW60" s="246"/>
      <c r="CX60" s="246"/>
      <c r="CY60" s="246"/>
      <c r="CZ60" s="247"/>
      <c r="DA60" s="245">
        <v>1367.47</v>
      </c>
      <c r="DB60" s="246"/>
      <c r="DC60" s="246"/>
      <c r="DD60" s="246"/>
      <c r="DE60" s="246"/>
      <c r="DF60" s="246"/>
      <c r="DG60" s="247"/>
      <c r="DH60" s="245">
        <v>1356.31</v>
      </c>
      <c r="DI60" s="246"/>
      <c r="DJ60" s="246"/>
      <c r="DK60" s="246"/>
      <c r="DL60" s="246"/>
      <c r="DM60" s="246"/>
      <c r="DN60" s="247"/>
      <c r="DO60" s="245">
        <v>1333.37</v>
      </c>
      <c r="DP60" s="246"/>
      <c r="DQ60" s="246"/>
      <c r="DR60" s="246"/>
      <c r="DS60" s="246"/>
      <c r="DT60" s="246"/>
      <c r="DU60" s="247"/>
      <c r="DV60" s="245">
        <v>1319.17</v>
      </c>
      <c r="DW60" s="246"/>
      <c r="DX60" s="246"/>
      <c r="DY60" s="246"/>
      <c r="DZ60" s="246"/>
      <c r="EA60" s="246"/>
      <c r="EB60" s="247"/>
      <c r="EC60" s="245">
        <v>1342.35</v>
      </c>
      <c r="ED60" s="246"/>
      <c r="EE60" s="246"/>
      <c r="EF60" s="246"/>
      <c r="EG60" s="246"/>
      <c r="EH60" s="246"/>
      <c r="EI60" s="247"/>
      <c r="EJ60" s="245">
        <v>1325.11</v>
      </c>
      <c r="EK60" s="246"/>
      <c r="EL60" s="246"/>
      <c r="EM60" s="246"/>
      <c r="EN60" s="246"/>
      <c r="EO60" s="246"/>
      <c r="EP60" s="247"/>
      <c r="EQ60" s="245">
        <v>1197.6500000000001</v>
      </c>
      <c r="ER60" s="246"/>
      <c r="ES60" s="246"/>
      <c r="ET60" s="246"/>
      <c r="EU60" s="246"/>
      <c r="EV60" s="246"/>
      <c r="EW60" s="247"/>
      <c r="EX60" s="245">
        <v>1131.19</v>
      </c>
      <c r="EY60" s="246"/>
      <c r="EZ60" s="246"/>
      <c r="FA60" s="246"/>
      <c r="FB60" s="246"/>
      <c r="FC60" s="246"/>
      <c r="FD60" s="247"/>
      <c r="FE60" s="245">
        <v>1083.4100000000001</v>
      </c>
      <c r="FF60" s="246"/>
      <c r="FG60" s="246"/>
      <c r="FH60" s="246"/>
      <c r="FI60" s="246"/>
      <c r="FJ60" s="246"/>
      <c r="FK60" s="246"/>
    </row>
    <row r="61" spans="1:167" ht="11.25" customHeight="1" x14ac:dyDescent="0.25">
      <c r="A61" s="248" t="s">
        <v>253</v>
      </c>
      <c r="B61" s="248"/>
      <c r="C61" s="248"/>
      <c r="D61" s="248"/>
      <c r="E61" s="248"/>
      <c r="F61" s="248"/>
      <c r="G61" s="248"/>
      <c r="H61" s="249"/>
      <c r="I61" s="245">
        <v>989.28</v>
      </c>
      <c r="J61" s="246"/>
      <c r="K61" s="246"/>
      <c r="L61" s="246"/>
      <c r="M61" s="246"/>
      <c r="N61" s="247"/>
      <c r="O61" s="245">
        <v>976.19</v>
      </c>
      <c r="P61" s="246"/>
      <c r="Q61" s="246"/>
      <c r="R61" s="246"/>
      <c r="S61" s="246"/>
      <c r="T61" s="247"/>
      <c r="U61" s="245">
        <v>955.77</v>
      </c>
      <c r="V61" s="246"/>
      <c r="W61" s="246"/>
      <c r="X61" s="246"/>
      <c r="Y61" s="246"/>
      <c r="Z61" s="247"/>
      <c r="AA61" s="245">
        <v>957.65</v>
      </c>
      <c r="AB61" s="246"/>
      <c r="AC61" s="246"/>
      <c r="AD61" s="246"/>
      <c r="AE61" s="246"/>
      <c r="AF61" s="247"/>
      <c r="AG61" s="245">
        <v>981.49</v>
      </c>
      <c r="AH61" s="246"/>
      <c r="AI61" s="246"/>
      <c r="AJ61" s="246"/>
      <c r="AK61" s="246"/>
      <c r="AL61" s="247"/>
      <c r="AM61" s="245">
        <v>1041.76</v>
      </c>
      <c r="AN61" s="246"/>
      <c r="AO61" s="246"/>
      <c r="AP61" s="246"/>
      <c r="AQ61" s="246"/>
      <c r="AR61" s="247"/>
      <c r="AS61" s="245">
        <v>1148.24</v>
      </c>
      <c r="AT61" s="246"/>
      <c r="AU61" s="246"/>
      <c r="AV61" s="246"/>
      <c r="AW61" s="246"/>
      <c r="AX61" s="247"/>
      <c r="AY61" s="245">
        <v>1269.29</v>
      </c>
      <c r="AZ61" s="246"/>
      <c r="BA61" s="246"/>
      <c r="BB61" s="246"/>
      <c r="BC61" s="246"/>
      <c r="BD61" s="247"/>
      <c r="BE61" s="245">
        <v>1352.06</v>
      </c>
      <c r="BF61" s="246"/>
      <c r="BG61" s="246"/>
      <c r="BH61" s="246"/>
      <c r="BI61" s="246"/>
      <c r="BJ61" s="247"/>
      <c r="BK61" s="245">
        <v>1374.53</v>
      </c>
      <c r="BL61" s="246"/>
      <c r="BM61" s="246"/>
      <c r="BN61" s="246"/>
      <c r="BO61" s="246"/>
      <c r="BP61" s="246"/>
      <c r="BQ61" s="247"/>
      <c r="BR61" s="245">
        <v>1379.17</v>
      </c>
      <c r="BS61" s="246"/>
      <c r="BT61" s="246"/>
      <c r="BU61" s="246"/>
      <c r="BV61" s="246"/>
      <c r="BW61" s="246"/>
      <c r="BX61" s="247"/>
      <c r="BY61" s="245">
        <v>1375.79</v>
      </c>
      <c r="BZ61" s="246"/>
      <c r="CA61" s="246"/>
      <c r="CB61" s="246"/>
      <c r="CC61" s="246"/>
      <c r="CD61" s="246"/>
      <c r="CE61" s="247"/>
      <c r="CF61" s="245">
        <v>1373.7</v>
      </c>
      <c r="CG61" s="246"/>
      <c r="CH61" s="246"/>
      <c r="CI61" s="246"/>
      <c r="CJ61" s="246"/>
      <c r="CK61" s="246"/>
      <c r="CL61" s="247"/>
      <c r="CM61" s="245">
        <v>1393.03</v>
      </c>
      <c r="CN61" s="246"/>
      <c r="CO61" s="246"/>
      <c r="CP61" s="246"/>
      <c r="CQ61" s="246"/>
      <c r="CR61" s="246"/>
      <c r="CS61" s="247"/>
      <c r="CT61" s="245">
        <v>1424.07</v>
      </c>
      <c r="CU61" s="246"/>
      <c r="CV61" s="246"/>
      <c r="CW61" s="246"/>
      <c r="CX61" s="246"/>
      <c r="CY61" s="246"/>
      <c r="CZ61" s="247"/>
      <c r="DA61" s="245">
        <v>1415.3</v>
      </c>
      <c r="DB61" s="246"/>
      <c r="DC61" s="246"/>
      <c r="DD61" s="246"/>
      <c r="DE61" s="246"/>
      <c r="DF61" s="246"/>
      <c r="DG61" s="247"/>
      <c r="DH61" s="245">
        <v>1367.71</v>
      </c>
      <c r="DI61" s="246"/>
      <c r="DJ61" s="246"/>
      <c r="DK61" s="246"/>
      <c r="DL61" s="246"/>
      <c r="DM61" s="246"/>
      <c r="DN61" s="247"/>
      <c r="DO61" s="245">
        <v>1329.67</v>
      </c>
      <c r="DP61" s="246"/>
      <c r="DQ61" s="246"/>
      <c r="DR61" s="246"/>
      <c r="DS61" s="246"/>
      <c r="DT61" s="246"/>
      <c r="DU61" s="247"/>
      <c r="DV61" s="245">
        <v>1328.74</v>
      </c>
      <c r="DW61" s="246"/>
      <c r="DX61" s="246"/>
      <c r="DY61" s="246"/>
      <c r="DZ61" s="246"/>
      <c r="EA61" s="246"/>
      <c r="EB61" s="247"/>
      <c r="EC61" s="245">
        <v>1322.81</v>
      </c>
      <c r="ED61" s="246"/>
      <c r="EE61" s="246"/>
      <c r="EF61" s="246"/>
      <c r="EG61" s="246"/>
      <c r="EH61" s="246"/>
      <c r="EI61" s="247"/>
      <c r="EJ61" s="245">
        <v>1246.9000000000001</v>
      </c>
      <c r="EK61" s="246"/>
      <c r="EL61" s="246"/>
      <c r="EM61" s="246"/>
      <c r="EN61" s="246"/>
      <c r="EO61" s="246"/>
      <c r="EP61" s="247"/>
      <c r="EQ61" s="245">
        <v>1205.5999999999999</v>
      </c>
      <c r="ER61" s="246"/>
      <c r="ES61" s="246"/>
      <c r="ET61" s="246"/>
      <c r="EU61" s="246"/>
      <c r="EV61" s="246"/>
      <c r="EW61" s="247"/>
      <c r="EX61" s="245">
        <v>1144.27</v>
      </c>
      <c r="EY61" s="246"/>
      <c r="EZ61" s="246"/>
      <c r="FA61" s="246"/>
      <c r="FB61" s="246"/>
      <c r="FC61" s="246"/>
      <c r="FD61" s="247"/>
      <c r="FE61" s="245">
        <v>1087.51</v>
      </c>
      <c r="FF61" s="246"/>
      <c r="FG61" s="246"/>
      <c r="FH61" s="246"/>
      <c r="FI61" s="246"/>
      <c r="FJ61" s="246"/>
      <c r="FK61" s="246"/>
    </row>
    <row r="62" spans="1:167" ht="11.25" customHeight="1" x14ac:dyDescent="0.25">
      <c r="A62" s="248" t="s">
        <v>254</v>
      </c>
      <c r="B62" s="248"/>
      <c r="C62" s="248"/>
      <c r="D62" s="248"/>
      <c r="E62" s="248"/>
      <c r="F62" s="248"/>
      <c r="G62" s="248"/>
      <c r="H62" s="249"/>
      <c r="I62" s="245">
        <v>997.86</v>
      </c>
      <c r="J62" s="246"/>
      <c r="K62" s="246"/>
      <c r="L62" s="246"/>
      <c r="M62" s="246"/>
      <c r="N62" s="247"/>
      <c r="O62" s="245">
        <v>994.3</v>
      </c>
      <c r="P62" s="246"/>
      <c r="Q62" s="246"/>
      <c r="R62" s="246"/>
      <c r="S62" s="246"/>
      <c r="T62" s="247"/>
      <c r="U62" s="245">
        <v>988.28</v>
      </c>
      <c r="V62" s="246"/>
      <c r="W62" s="246"/>
      <c r="X62" s="246"/>
      <c r="Y62" s="246"/>
      <c r="Z62" s="247"/>
      <c r="AA62" s="245">
        <v>988.18</v>
      </c>
      <c r="AB62" s="246"/>
      <c r="AC62" s="246"/>
      <c r="AD62" s="246"/>
      <c r="AE62" s="246"/>
      <c r="AF62" s="247"/>
      <c r="AG62" s="245">
        <v>995.64</v>
      </c>
      <c r="AH62" s="246"/>
      <c r="AI62" s="246"/>
      <c r="AJ62" s="246"/>
      <c r="AK62" s="246"/>
      <c r="AL62" s="247"/>
      <c r="AM62" s="245">
        <v>1094.95</v>
      </c>
      <c r="AN62" s="246"/>
      <c r="AO62" s="246"/>
      <c r="AP62" s="246"/>
      <c r="AQ62" s="246"/>
      <c r="AR62" s="247"/>
      <c r="AS62" s="245">
        <v>1213.8399999999999</v>
      </c>
      <c r="AT62" s="246"/>
      <c r="AU62" s="246"/>
      <c r="AV62" s="246"/>
      <c r="AW62" s="246"/>
      <c r="AX62" s="247"/>
      <c r="AY62" s="245">
        <v>1348.21</v>
      </c>
      <c r="AZ62" s="246"/>
      <c r="BA62" s="246"/>
      <c r="BB62" s="246"/>
      <c r="BC62" s="246"/>
      <c r="BD62" s="247"/>
      <c r="BE62" s="245">
        <v>1419.02</v>
      </c>
      <c r="BF62" s="246"/>
      <c r="BG62" s="246"/>
      <c r="BH62" s="246"/>
      <c r="BI62" s="246"/>
      <c r="BJ62" s="247"/>
      <c r="BK62" s="245">
        <v>1445.25</v>
      </c>
      <c r="BL62" s="246"/>
      <c r="BM62" s="246"/>
      <c r="BN62" s="246"/>
      <c r="BO62" s="246"/>
      <c r="BP62" s="246"/>
      <c r="BQ62" s="247"/>
      <c r="BR62" s="245">
        <v>1490.62</v>
      </c>
      <c r="BS62" s="246"/>
      <c r="BT62" s="246"/>
      <c r="BU62" s="246"/>
      <c r="BV62" s="246"/>
      <c r="BW62" s="246"/>
      <c r="BX62" s="247"/>
      <c r="BY62" s="245">
        <v>1521.38</v>
      </c>
      <c r="BZ62" s="246"/>
      <c r="CA62" s="246"/>
      <c r="CB62" s="246"/>
      <c r="CC62" s="246"/>
      <c r="CD62" s="246"/>
      <c r="CE62" s="247"/>
      <c r="CF62" s="245">
        <v>1483.53</v>
      </c>
      <c r="CG62" s="246"/>
      <c r="CH62" s="246"/>
      <c r="CI62" s="246"/>
      <c r="CJ62" s="246"/>
      <c r="CK62" s="246"/>
      <c r="CL62" s="247"/>
      <c r="CM62" s="245">
        <v>1453.56</v>
      </c>
      <c r="CN62" s="246"/>
      <c r="CO62" s="246"/>
      <c r="CP62" s="246"/>
      <c r="CQ62" s="246"/>
      <c r="CR62" s="246"/>
      <c r="CS62" s="247"/>
      <c r="CT62" s="245">
        <v>1404.61</v>
      </c>
      <c r="CU62" s="246"/>
      <c r="CV62" s="246"/>
      <c r="CW62" s="246"/>
      <c r="CX62" s="246"/>
      <c r="CY62" s="246"/>
      <c r="CZ62" s="247"/>
      <c r="DA62" s="245">
        <v>1389.27</v>
      </c>
      <c r="DB62" s="246"/>
      <c r="DC62" s="246"/>
      <c r="DD62" s="246"/>
      <c r="DE62" s="246"/>
      <c r="DF62" s="246"/>
      <c r="DG62" s="247"/>
      <c r="DH62" s="245">
        <v>1414.62</v>
      </c>
      <c r="DI62" s="246"/>
      <c r="DJ62" s="246"/>
      <c r="DK62" s="246"/>
      <c r="DL62" s="246"/>
      <c r="DM62" s="246"/>
      <c r="DN62" s="247"/>
      <c r="DO62" s="245">
        <v>1411.47</v>
      </c>
      <c r="DP62" s="246"/>
      <c r="DQ62" s="246"/>
      <c r="DR62" s="246"/>
      <c r="DS62" s="246"/>
      <c r="DT62" s="246"/>
      <c r="DU62" s="247"/>
      <c r="DV62" s="245">
        <v>1401.76</v>
      </c>
      <c r="DW62" s="246"/>
      <c r="DX62" s="246"/>
      <c r="DY62" s="246"/>
      <c r="DZ62" s="246"/>
      <c r="EA62" s="246"/>
      <c r="EB62" s="247"/>
      <c r="EC62" s="245">
        <v>1396.28</v>
      </c>
      <c r="ED62" s="246"/>
      <c r="EE62" s="246"/>
      <c r="EF62" s="246"/>
      <c r="EG62" s="246"/>
      <c r="EH62" s="246"/>
      <c r="EI62" s="247"/>
      <c r="EJ62" s="245">
        <v>1340.32</v>
      </c>
      <c r="EK62" s="246"/>
      <c r="EL62" s="246"/>
      <c r="EM62" s="246"/>
      <c r="EN62" s="246"/>
      <c r="EO62" s="246"/>
      <c r="EP62" s="247"/>
      <c r="EQ62" s="245">
        <v>1068.21</v>
      </c>
      <c r="ER62" s="246"/>
      <c r="ES62" s="246"/>
      <c r="ET62" s="246"/>
      <c r="EU62" s="246"/>
      <c r="EV62" s="246"/>
      <c r="EW62" s="247"/>
      <c r="EX62" s="245">
        <v>1038.5899999999999</v>
      </c>
      <c r="EY62" s="246"/>
      <c r="EZ62" s="246"/>
      <c r="FA62" s="246"/>
      <c r="FB62" s="246"/>
      <c r="FC62" s="246"/>
      <c r="FD62" s="247"/>
      <c r="FE62" s="245">
        <v>1042.17</v>
      </c>
      <c r="FF62" s="246"/>
      <c r="FG62" s="246"/>
      <c r="FH62" s="246"/>
      <c r="FI62" s="246"/>
      <c r="FJ62" s="246"/>
      <c r="FK62" s="246"/>
    </row>
    <row r="63" spans="1:167" ht="11.25" customHeight="1" x14ac:dyDescent="0.25">
      <c r="A63" s="248" t="s">
        <v>255</v>
      </c>
      <c r="B63" s="248"/>
      <c r="C63" s="248"/>
      <c r="D63" s="248"/>
      <c r="E63" s="248"/>
      <c r="F63" s="248"/>
      <c r="G63" s="248"/>
      <c r="H63" s="249"/>
      <c r="I63" s="245">
        <v>1059.99</v>
      </c>
      <c r="J63" s="246"/>
      <c r="K63" s="246"/>
      <c r="L63" s="246"/>
      <c r="M63" s="246"/>
      <c r="N63" s="247"/>
      <c r="O63" s="245">
        <v>989.72</v>
      </c>
      <c r="P63" s="246"/>
      <c r="Q63" s="246"/>
      <c r="R63" s="246"/>
      <c r="S63" s="246"/>
      <c r="T63" s="247"/>
      <c r="U63" s="245">
        <v>983.12</v>
      </c>
      <c r="V63" s="246"/>
      <c r="W63" s="246"/>
      <c r="X63" s="246"/>
      <c r="Y63" s="246"/>
      <c r="Z63" s="247"/>
      <c r="AA63" s="245">
        <v>973.65</v>
      </c>
      <c r="AB63" s="246"/>
      <c r="AC63" s="246"/>
      <c r="AD63" s="246"/>
      <c r="AE63" s="246"/>
      <c r="AF63" s="247"/>
      <c r="AG63" s="245">
        <v>987.03</v>
      </c>
      <c r="AH63" s="246"/>
      <c r="AI63" s="246"/>
      <c r="AJ63" s="246"/>
      <c r="AK63" s="246"/>
      <c r="AL63" s="247"/>
      <c r="AM63" s="245">
        <v>1056.1600000000001</v>
      </c>
      <c r="AN63" s="246"/>
      <c r="AO63" s="246"/>
      <c r="AP63" s="246"/>
      <c r="AQ63" s="246"/>
      <c r="AR63" s="247"/>
      <c r="AS63" s="245">
        <v>1182.0899999999999</v>
      </c>
      <c r="AT63" s="246"/>
      <c r="AU63" s="246"/>
      <c r="AV63" s="246"/>
      <c r="AW63" s="246"/>
      <c r="AX63" s="247"/>
      <c r="AY63" s="245">
        <v>1259.01</v>
      </c>
      <c r="AZ63" s="246"/>
      <c r="BA63" s="246"/>
      <c r="BB63" s="246"/>
      <c r="BC63" s="246"/>
      <c r="BD63" s="247"/>
      <c r="BE63" s="245">
        <v>1252.75</v>
      </c>
      <c r="BF63" s="246"/>
      <c r="BG63" s="246"/>
      <c r="BH63" s="246"/>
      <c r="BI63" s="246"/>
      <c r="BJ63" s="247"/>
      <c r="BK63" s="245">
        <v>1233.8699999999999</v>
      </c>
      <c r="BL63" s="246"/>
      <c r="BM63" s="246"/>
      <c r="BN63" s="246"/>
      <c r="BO63" s="246"/>
      <c r="BP63" s="246"/>
      <c r="BQ63" s="247"/>
      <c r="BR63" s="245">
        <v>1170.1600000000001</v>
      </c>
      <c r="BS63" s="246"/>
      <c r="BT63" s="246"/>
      <c r="BU63" s="246"/>
      <c r="BV63" s="246"/>
      <c r="BW63" s="246"/>
      <c r="BX63" s="247"/>
      <c r="BY63" s="245">
        <v>1295.3599999999999</v>
      </c>
      <c r="BZ63" s="246"/>
      <c r="CA63" s="246"/>
      <c r="CB63" s="246"/>
      <c r="CC63" s="246"/>
      <c r="CD63" s="246"/>
      <c r="CE63" s="247"/>
      <c r="CF63" s="245">
        <v>1280.56</v>
      </c>
      <c r="CG63" s="246"/>
      <c r="CH63" s="246"/>
      <c r="CI63" s="246"/>
      <c r="CJ63" s="246"/>
      <c r="CK63" s="246"/>
      <c r="CL63" s="247"/>
      <c r="CM63" s="245">
        <v>1180.8800000000001</v>
      </c>
      <c r="CN63" s="246"/>
      <c r="CO63" s="246"/>
      <c r="CP63" s="246"/>
      <c r="CQ63" s="246"/>
      <c r="CR63" s="246"/>
      <c r="CS63" s="247"/>
      <c r="CT63" s="245">
        <v>1071.8499999999999</v>
      </c>
      <c r="CU63" s="246"/>
      <c r="CV63" s="246"/>
      <c r="CW63" s="246"/>
      <c r="CX63" s="246"/>
      <c r="CY63" s="246"/>
      <c r="CZ63" s="247"/>
      <c r="DA63" s="245">
        <v>1064.6099999999999</v>
      </c>
      <c r="DB63" s="246"/>
      <c r="DC63" s="246"/>
      <c r="DD63" s="246"/>
      <c r="DE63" s="246"/>
      <c r="DF63" s="246"/>
      <c r="DG63" s="247"/>
      <c r="DH63" s="245">
        <v>1064.6199999999999</v>
      </c>
      <c r="DI63" s="246"/>
      <c r="DJ63" s="246"/>
      <c r="DK63" s="246"/>
      <c r="DL63" s="246"/>
      <c r="DM63" s="246"/>
      <c r="DN63" s="247"/>
      <c r="DO63" s="245">
        <v>1067.58</v>
      </c>
      <c r="DP63" s="246"/>
      <c r="DQ63" s="246"/>
      <c r="DR63" s="246"/>
      <c r="DS63" s="246"/>
      <c r="DT63" s="246"/>
      <c r="DU63" s="247"/>
      <c r="DV63" s="245">
        <v>1064.71</v>
      </c>
      <c r="DW63" s="246"/>
      <c r="DX63" s="246"/>
      <c r="DY63" s="246"/>
      <c r="DZ63" s="246"/>
      <c r="EA63" s="246"/>
      <c r="EB63" s="247"/>
      <c r="EC63" s="245">
        <v>1073.02</v>
      </c>
      <c r="ED63" s="246"/>
      <c r="EE63" s="246"/>
      <c r="EF63" s="246"/>
      <c r="EG63" s="246"/>
      <c r="EH63" s="246"/>
      <c r="EI63" s="247"/>
      <c r="EJ63" s="245">
        <v>1066.3499999999999</v>
      </c>
      <c r="EK63" s="246"/>
      <c r="EL63" s="246"/>
      <c r="EM63" s="246"/>
      <c r="EN63" s="246"/>
      <c r="EO63" s="246"/>
      <c r="EP63" s="247"/>
      <c r="EQ63" s="245">
        <v>1056.3900000000001</v>
      </c>
      <c r="ER63" s="246"/>
      <c r="ES63" s="246"/>
      <c r="ET63" s="246"/>
      <c r="EU63" s="246"/>
      <c r="EV63" s="246"/>
      <c r="EW63" s="247"/>
      <c r="EX63" s="245">
        <v>1012.71</v>
      </c>
      <c r="EY63" s="246"/>
      <c r="EZ63" s="246"/>
      <c r="FA63" s="246"/>
      <c r="FB63" s="246"/>
      <c r="FC63" s="246"/>
      <c r="FD63" s="247"/>
      <c r="FE63" s="245">
        <v>1035.06</v>
      </c>
      <c r="FF63" s="246"/>
      <c r="FG63" s="246"/>
      <c r="FH63" s="246"/>
      <c r="FI63" s="246"/>
      <c r="FJ63" s="246"/>
      <c r="FK63" s="246"/>
    </row>
    <row r="64" spans="1:167" ht="11.25" customHeight="1" x14ac:dyDescent="0.25">
      <c r="A64" s="248" t="s">
        <v>256</v>
      </c>
      <c r="B64" s="248"/>
      <c r="C64" s="248"/>
      <c r="D64" s="248"/>
      <c r="E64" s="248"/>
      <c r="F64" s="248"/>
      <c r="G64" s="248"/>
      <c r="H64" s="249"/>
      <c r="I64" s="245">
        <v>1071.5</v>
      </c>
      <c r="J64" s="246"/>
      <c r="K64" s="246"/>
      <c r="L64" s="246"/>
      <c r="M64" s="246"/>
      <c r="N64" s="247"/>
      <c r="O64" s="245">
        <v>1029.1500000000001</v>
      </c>
      <c r="P64" s="246"/>
      <c r="Q64" s="246"/>
      <c r="R64" s="246"/>
      <c r="S64" s="246"/>
      <c r="T64" s="247"/>
      <c r="U64" s="245">
        <v>998.1</v>
      </c>
      <c r="V64" s="246"/>
      <c r="W64" s="246"/>
      <c r="X64" s="246"/>
      <c r="Y64" s="246"/>
      <c r="Z64" s="247"/>
      <c r="AA64" s="245">
        <v>994.74</v>
      </c>
      <c r="AB64" s="246"/>
      <c r="AC64" s="246"/>
      <c r="AD64" s="246"/>
      <c r="AE64" s="246"/>
      <c r="AF64" s="247"/>
      <c r="AG64" s="245">
        <v>1048.3800000000001</v>
      </c>
      <c r="AH64" s="246"/>
      <c r="AI64" s="246"/>
      <c r="AJ64" s="246"/>
      <c r="AK64" s="246"/>
      <c r="AL64" s="247"/>
      <c r="AM64" s="245">
        <v>1095.6600000000001</v>
      </c>
      <c r="AN64" s="246"/>
      <c r="AO64" s="246"/>
      <c r="AP64" s="246"/>
      <c r="AQ64" s="246"/>
      <c r="AR64" s="247"/>
      <c r="AS64" s="245">
        <v>1181.08</v>
      </c>
      <c r="AT64" s="246"/>
      <c r="AU64" s="246"/>
      <c r="AV64" s="246"/>
      <c r="AW64" s="246"/>
      <c r="AX64" s="247"/>
      <c r="AY64" s="245">
        <v>1351.36</v>
      </c>
      <c r="AZ64" s="246"/>
      <c r="BA64" s="246"/>
      <c r="BB64" s="246"/>
      <c r="BC64" s="246"/>
      <c r="BD64" s="247"/>
      <c r="BE64" s="245">
        <v>1411.46</v>
      </c>
      <c r="BF64" s="246"/>
      <c r="BG64" s="246"/>
      <c r="BH64" s="246"/>
      <c r="BI64" s="246"/>
      <c r="BJ64" s="247"/>
      <c r="BK64" s="245">
        <v>1400.65</v>
      </c>
      <c r="BL64" s="246"/>
      <c r="BM64" s="246"/>
      <c r="BN64" s="246"/>
      <c r="BO64" s="246"/>
      <c r="BP64" s="246"/>
      <c r="BQ64" s="247"/>
      <c r="BR64" s="245">
        <v>1393.3</v>
      </c>
      <c r="BS64" s="246"/>
      <c r="BT64" s="246"/>
      <c r="BU64" s="246"/>
      <c r="BV64" s="246"/>
      <c r="BW64" s="246"/>
      <c r="BX64" s="247"/>
      <c r="BY64" s="245">
        <v>1424.86</v>
      </c>
      <c r="BZ64" s="246"/>
      <c r="CA64" s="246"/>
      <c r="CB64" s="246"/>
      <c r="CC64" s="246"/>
      <c r="CD64" s="246"/>
      <c r="CE64" s="247"/>
      <c r="CF64" s="245">
        <v>1404.66</v>
      </c>
      <c r="CG64" s="246"/>
      <c r="CH64" s="246"/>
      <c r="CI64" s="246"/>
      <c r="CJ64" s="246"/>
      <c r="CK64" s="246"/>
      <c r="CL64" s="247"/>
      <c r="CM64" s="245">
        <v>1394.96</v>
      </c>
      <c r="CN64" s="246"/>
      <c r="CO64" s="246"/>
      <c r="CP64" s="246"/>
      <c r="CQ64" s="246"/>
      <c r="CR64" s="246"/>
      <c r="CS64" s="247"/>
      <c r="CT64" s="245">
        <v>1387.28</v>
      </c>
      <c r="CU64" s="246"/>
      <c r="CV64" s="246"/>
      <c r="CW64" s="246"/>
      <c r="CX64" s="246"/>
      <c r="CY64" s="246"/>
      <c r="CZ64" s="247"/>
      <c r="DA64" s="245">
        <v>1282.1300000000001</v>
      </c>
      <c r="DB64" s="246"/>
      <c r="DC64" s="246"/>
      <c r="DD64" s="246"/>
      <c r="DE64" s="246"/>
      <c r="DF64" s="246"/>
      <c r="DG64" s="247"/>
      <c r="DH64" s="245">
        <v>1267.52</v>
      </c>
      <c r="DI64" s="246"/>
      <c r="DJ64" s="246"/>
      <c r="DK64" s="246"/>
      <c r="DL64" s="246"/>
      <c r="DM64" s="246"/>
      <c r="DN64" s="247"/>
      <c r="DO64" s="245">
        <v>1251.42</v>
      </c>
      <c r="DP64" s="246"/>
      <c r="DQ64" s="246"/>
      <c r="DR64" s="246"/>
      <c r="DS64" s="246"/>
      <c r="DT64" s="246"/>
      <c r="DU64" s="247"/>
      <c r="DV64" s="245">
        <v>1253.8499999999999</v>
      </c>
      <c r="DW64" s="246"/>
      <c r="DX64" s="246"/>
      <c r="DY64" s="246"/>
      <c r="DZ64" s="246"/>
      <c r="EA64" s="246"/>
      <c r="EB64" s="247"/>
      <c r="EC64" s="245">
        <v>1240.96</v>
      </c>
      <c r="ED64" s="246"/>
      <c r="EE64" s="246"/>
      <c r="EF64" s="246"/>
      <c r="EG64" s="246"/>
      <c r="EH64" s="246"/>
      <c r="EI64" s="247"/>
      <c r="EJ64" s="245">
        <v>1184.42</v>
      </c>
      <c r="EK64" s="246"/>
      <c r="EL64" s="246"/>
      <c r="EM64" s="246"/>
      <c r="EN64" s="246"/>
      <c r="EO64" s="246"/>
      <c r="EP64" s="247"/>
      <c r="EQ64" s="245">
        <v>1086.98</v>
      </c>
      <c r="ER64" s="246"/>
      <c r="ES64" s="246"/>
      <c r="ET64" s="246"/>
      <c r="EU64" s="246"/>
      <c r="EV64" s="246"/>
      <c r="EW64" s="247"/>
      <c r="EX64" s="245">
        <v>1057.49</v>
      </c>
      <c r="EY64" s="246"/>
      <c r="EZ64" s="246"/>
      <c r="FA64" s="246"/>
      <c r="FB64" s="246"/>
      <c r="FC64" s="246"/>
      <c r="FD64" s="247"/>
      <c r="FE64" s="245">
        <v>1096.24</v>
      </c>
      <c r="FF64" s="246"/>
      <c r="FG64" s="246"/>
      <c r="FH64" s="246"/>
      <c r="FI64" s="246"/>
      <c r="FJ64" s="246"/>
      <c r="FK64" s="246"/>
    </row>
    <row r="65" spans="1:167" ht="11.25" customHeight="1" x14ac:dyDescent="0.25">
      <c r="A65" s="248" t="s">
        <v>257</v>
      </c>
      <c r="B65" s="248"/>
      <c r="C65" s="248"/>
      <c r="D65" s="248"/>
      <c r="E65" s="248"/>
      <c r="F65" s="248"/>
      <c r="G65" s="248"/>
      <c r="H65" s="249"/>
      <c r="I65" s="245">
        <v>998.83</v>
      </c>
      <c r="J65" s="246"/>
      <c r="K65" s="246"/>
      <c r="L65" s="246"/>
      <c r="M65" s="246"/>
      <c r="N65" s="247"/>
      <c r="O65" s="245">
        <v>986.83</v>
      </c>
      <c r="P65" s="246"/>
      <c r="Q65" s="246"/>
      <c r="R65" s="246"/>
      <c r="S65" s="246"/>
      <c r="T65" s="247"/>
      <c r="U65" s="245">
        <v>956.83</v>
      </c>
      <c r="V65" s="246"/>
      <c r="W65" s="246"/>
      <c r="X65" s="246"/>
      <c r="Y65" s="246"/>
      <c r="Z65" s="247"/>
      <c r="AA65" s="245">
        <v>898.89</v>
      </c>
      <c r="AB65" s="246"/>
      <c r="AC65" s="246"/>
      <c r="AD65" s="246"/>
      <c r="AE65" s="246"/>
      <c r="AF65" s="247"/>
      <c r="AG65" s="245">
        <v>984.06</v>
      </c>
      <c r="AH65" s="246"/>
      <c r="AI65" s="246"/>
      <c r="AJ65" s="246"/>
      <c r="AK65" s="246"/>
      <c r="AL65" s="247"/>
      <c r="AM65" s="245">
        <v>1071.25</v>
      </c>
      <c r="AN65" s="246"/>
      <c r="AO65" s="246"/>
      <c r="AP65" s="246"/>
      <c r="AQ65" s="246"/>
      <c r="AR65" s="247"/>
      <c r="AS65" s="245">
        <v>1171.79</v>
      </c>
      <c r="AT65" s="246"/>
      <c r="AU65" s="246"/>
      <c r="AV65" s="246"/>
      <c r="AW65" s="246"/>
      <c r="AX65" s="247"/>
      <c r="AY65" s="245">
        <v>1317.02</v>
      </c>
      <c r="AZ65" s="246"/>
      <c r="BA65" s="246"/>
      <c r="BB65" s="246"/>
      <c r="BC65" s="246"/>
      <c r="BD65" s="247"/>
      <c r="BE65" s="245">
        <v>1393.89</v>
      </c>
      <c r="BF65" s="246"/>
      <c r="BG65" s="246"/>
      <c r="BH65" s="246"/>
      <c r="BI65" s="246"/>
      <c r="BJ65" s="247"/>
      <c r="BK65" s="245">
        <v>1447.16</v>
      </c>
      <c r="BL65" s="246"/>
      <c r="BM65" s="246"/>
      <c r="BN65" s="246"/>
      <c r="BO65" s="246"/>
      <c r="BP65" s="246"/>
      <c r="BQ65" s="247"/>
      <c r="BR65" s="245">
        <v>1450.59</v>
      </c>
      <c r="BS65" s="246"/>
      <c r="BT65" s="246"/>
      <c r="BU65" s="246"/>
      <c r="BV65" s="246"/>
      <c r="BW65" s="246"/>
      <c r="BX65" s="247"/>
      <c r="BY65" s="245">
        <v>1450.69</v>
      </c>
      <c r="BZ65" s="246"/>
      <c r="CA65" s="246"/>
      <c r="CB65" s="246"/>
      <c r="CC65" s="246"/>
      <c r="CD65" s="246"/>
      <c r="CE65" s="247"/>
      <c r="CF65" s="245">
        <v>1444.7</v>
      </c>
      <c r="CG65" s="246"/>
      <c r="CH65" s="246"/>
      <c r="CI65" s="246"/>
      <c r="CJ65" s="246"/>
      <c r="CK65" s="246"/>
      <c r="CL65" s="247"/>
      <c r="CM65" s="245">
        <v>1444.15</v>
      </c>
      <c r="CN65" s="246"/>
      <c r="CO65" s="246"/>
      <c r="CP65" s="246"/>
      <c r="CQ65" s="246"/>
      <c r="CR65" s="246"/>
      <c r="CS65" s="247"/>
      <c r="CT65" s="245">
        <v>1408.89</v>
      </c>
      <c r="CU65" s="246"/>
      <c r="CV65" s="246"/>
      <c r="CW65" s="246"/>
      <c r="CX65" s="246"/>
      <c r="CY65" s="246"/>
      <c r="CZ65" s="247"/>
      <c r="DA65" s="245">
        <v>1352.73</v>
      </c>
      <c r="DB65" s="246"/>
      <c r="DC65" s="246"/>
      <c r="DD65" s="246"/>
      <c r="DE65" s="246"/>
      <c r="DF65" s="246"/>
      <c r="DG65" s="247"/>
      <c r="DH65" s="245">
        <v>1392.34</v>
      </c>
      <c r="DI65" s="246"/>
      <c r="DJ65" s="246"/>
      <c r="DK65" s="246"/>
      <c r="DL65" s="246"/>
      <c r="DM65" s="246"/>
      <c r="DN65" s="247"/>
      <c r="DO65" s="245">
        <v>1320.46</v>
      </c>
      <c r="DP65" s="246"/>
      <c r="DQ65" s="246"/>
      <c r="DR65" s="246"/>
      <c r="DS65" s="246"/>
      <c r="DT65" s="246"/>
      <c r="DU65" s="247"/>
      <c r="DV65" s="245">
        <v>1317.19</v>
      </c>
      <c r="DW65" s="246"/>
      <c r="DX65" s="246"/>
      <c r="DY65" s="246"/>
      <c r="DZ65" s="246"/>
      <c r="EA65" s="246"/>
      <c r="EB65" s="247"/>
      <c r="EC65" s="245">
        <v>1311.01</v>
      </c>
      <c r="ED65" s="246"/>
      <c r="EE65" s="246"/>
      <c r="EF65" s="246"/>
      <c r="EG65" s="246"/>
      <c r="EH65" s="246"/>
      <c r="EI65" s="247"/>
      <c r="EJ65" s="245">
        <v>1096.08</v>
      </c>
      <c r="EK65" s="246"/>
      <c r="EL65" s="246"/>
      <c r="EM65" s="246"/>
      <c r="EN65" s="246"/>
      <c r="EO65" s="246"/>
      <c r="EP65" s="247"/>
      <c r="EQ65" s="245">
        <v>1008.69</v>
      </c>
      <c r="ER65" s="246"/>
      <c r="ES65" s="246"/>
      <c r="ET65" s="246"/>
      <c r="EU65" s="246"/>
      <c r="EV65" s="246"/>
      <c r="EW65" s="247"/>
      <c r="EX65" s="245">
        <v>1167.8800000000001</v>
      </c>
      <c r="EY65" s="246"/>
      <c r="EZ65" s="246"/>
      <c r="FA65" s="246"/>
      <c r="FB65" s="246"/>
      <c r="FC65" s="246"/>
      <c r="FD65" s="247"/>
      <c r="FE65" s="245">
        <v>1096.71</v>
      </c>
      <c r="FF65" s="246"/>
      <c r="FG65" s="246"/>
      <c r="FH65" s="246"/>
      <c r="FI65" s="246"/>
      <c r="FJ65" s="246"/>
      <c r="FK65" s="246"/>
    </row>
    <row r="66" spans="1:167" ht="11.25" customHeight="1" x14ac:dyDescent="0.25">
      <c r="A66" s="248" t="s">
        <v>258</v>
      </c>
      <c r="B66" s="248"/>
      <c r="C66" s="248"/>
      <c r="D66" s="248"/>
      <c r="E66" s="248"/>
      <c r="F66" s="248"/>
      <c r="G66" s="248"/>
      <c r="H66" s="249"/>
      <c r="I66" s="245">
        <v>1104.0899999999999</v>
      </c>
      <c r="J66" s="246"/>
      <c r="K66" s="246"/>
      <c r="L66" s="246"/>
      <c r="M66" s="246"/>
      <c r="N66" s="247"/>
      <c r="O66" s="245">
        <v>1049.79</v>
      </c>
      <c r="P66" s="246"/>
      <c r="Q66" s="246"/>
      <c r="R66" s="246"/>
      <c r="S66" s="246"/>
      <c r="T66" s="247"/>
      <c r="U66" s="245">
        <v>1057.46</v>
      </c>
      <c r="V66" s="246"/>
      <c r="W66" s="246"/>
      <c r="X66" s="246"/>
      <c r="Y66" s="246"/>
      <c r="Z66" s="247"/>
      <c r="AA66" s="245">
        <v>1048.51</v>
      </c>
      <c r="AB66" s="246"/>
      <c r="AC66" s="246"/>
      <c r="AD66" s="246"/>
      <c r="AE66" s="246"/>
      <c r="AF66" s="247"/>
      <c r="AG66" s="245">
        <v>1047.68</v>
      </c>
      <c r="AH66" s="246"/>
      <c r="AI66" s="246"/>
      <c r="AJ66" s="246"/>
      <c r="AK66" s="246"/>
      <c r="AL66" s="247"/>
      <c r="AM66" s="245">
        <v>1070.3699999999999</v>
      </c>
      <c r="AN66" s="246"/>
      <c r="AO66" s="246"/>
      <c r="AP66" s="246"/>
      <c r="AQ66" s="246"/>
      <c r="AR66" s="247"/>
      <c r="AS66" s="245">
        <v>1151.4000000000001</v>
      </c>
      <c r="AT66" s="246"/>
      <c r="AU66" s="246"/>
      <c r="AV66" s="246"/>
      <c r="AW66" s="246"/>
      <c r="AX66" s="247"/>
      <c r="AY66" s="245">
        <v>1260.6199999999999</v>
      </c>
      <c r="AZ66" s="246"/>
      <c r="BA66" s="246"/>
      <c r="BB66" s="246"/>
      <c r="BC66" s="246"/>
      <c r="BD66" s="247"/>
      <c r="BE66" s="245">
        <v>1434.5</v>
      </c>
      <c r="BF66" s="246"/>
      <c r="BG66" s="246"/>
      <c r="BH66" s="246"/>
      <c r="BI66" s="246"/>
      <c r="BJ66" s="247"/>
      <c r="BK66" s="245">
        <v>1517.03</v>
      </c>
      <c r="BL66" s="246"/>
      <c r="BM66" s="246"/>
      <c r="BN66" s="246"/>
      <c r="BO66" s="246"/>
      <c r="BP66" s="246"/>
      <c r="BQ66" s="247"/>
      <c r="BR66" s="245">
        <v>1462.55</v>
      </c>
      <c r="BS66" s="246"/>
      <c r="BT66" s="246"/>
      <c r="BU66" s="246"/>
      <c r="BV66" s="246"/>
      <c r="BW66" s="246"/>
      <c r="BX66" s="247"/>
      <c r="BY66" s="245">
        <v>1499.62</v>
      </c>
      <c r="BZ66" s="246"/>
      <c r="CA66" s="246"/>
      <c r="CB66" s="246"/>
      <c r="CC66" s="246"/>
      <c r="CD66" s="246"/>
      <c r="CE66" s="247"/>
      <c r="CF66" s="245">
        <v>1462.93</v>
      </c>
      <c r="CG66" s="246"/>
      <c r="CH66" s="246"/>
      <c r="CI66" s="246"/>
      <c r="CJ66" s="246"/>
      <c r="CK66" s="246"/>
      <c r="CL66" s="247"/>
      <c r="CM66" s="245">
        <v>1436.47</v>
      </c>
      <c r="CN66" s="246"/>
      <c r="CO66" s="246"/>
      <c r="CP66" s="246"/>
      <c r="CQ66" s="246"/>
      <c r="CR66" s="246"/>
      <c r="CS66" s="247"/>
      <c r="CT66" s="245">
        <v>1455.63</v>
      </c>
      <c r="CU66" s="246"/>
      <c r="CV66" s="246"/>
      <c r="CW66" s="246"/>
      <c r="CX66" s="246"/>
      <c r="CY66" s="246"/>
      <c r="CZ66" s="247"/>
      <c r="DA66" s="245">
        <v>1457.51</v>
      </c>
      <c r="DB66" s="246"/>
      <c r="DC66" s="246"/>
      <c r="DD66" s="246"/>
      <c r="DE66" s="246"/>
      <c r="DF66" s="246"/>
      <c r="DG66" s="247"/>
      <c r="DH66" s="245">
        <v>1406.81</v>
      </c>
      <c r="DI66" s="246"/>
      <c r="DJ66" s="246"/>
      <c r="DK66" s="246"/>
      <c r="DL66" s="246"/>
      <c r="DM66" s="246"/>
      <c r="DN66" s="247"/>
      <c r="DO66" s="245">
        <v>1433.59</v>
      </c>
      <c r="DP66" s="246"/>
      <c r="DQ66" s="246"/>
      <c r="DR66" s="246"/>
      <c r="DS66" s="246"/>
      <c r="DT66" s="246"/>
      <c r="DU66" s="247"/>
      <c r="DV66" s="245">
        <v>1384.98</v>
      </c>
      <c r="DW66" s="246"/>
      <c r="DX66" s="246"/>
      <c r="DY66" s="246"/>
      <c r="DZ66" s="246"/>
      <c r="EA66" s="246"/>
      <c r="EB66" s="247"/>
      <c r="EC66" s="245">
        <v>1349.27</v>
      </c>
      <c r="ED66" s="246"/>
      <c r="EE66" s="246"/>
      <c r="EF66" s="246"/>
      <c r="EG66" s="246"/>
      <c r="EH66" s="246"/>
      <c r="EI66" s="247"/>
      <c r="EJ66" s="245">
        <v>1205.67</v>
      </c>
      <c r="EK66" s="246"/>
      <c r="EL66" s="246"/>
      <c r="EM66" s="246"/>
      <c r="EN66" s="246"/>
      <c r="EO66" s="246"/>
      <c r="EP66" s="247"/>
      <c r="EQ66" s="245">
        <v>1080.19</v>
      </c>
      <c r="ER66" s="246"/>
      <c r="ES66" s="246"/>
      <c r="ET66" s="246"/>
      <c r="EU66" s="246"/>
      <c r="EV66" s="246"/>
      <c r="EW66" s="247"/>
      <c r="EX66" s="245">
        <v>1082.8399999999999</v>
      </c>
      <c r="EY66" s="246"/>
      <c r="EZ66" s="246"/>
      <c r="FA66" s="246"/>
      <c r="FB66" s="246"/>
      <c r="FC66" s="246"/>
      <c r="FD66" s="247"/>
      <c r="FE66" s="245">
        <v>1103.1300000000001</v>
      </c>
      <c r="FF66" s="246"/>
      <c r="FG66" s="246"/>
      <c r="FH66" s="246"/>
      <c r="FI66" s="246"/>
      <c r="FJ66" s="246"/>
      <c r="FK66" s="246"/>
    </row>
    <row r="67" spans="1:167" ht="11.25" customHeight="1" x14ac:dyDescent="0.25">
      <c r="A67" s="248" t="s">
        <v>259</v>
      </c>
      <c r="B67" s="248"/>
      <c r="C67" s="248"/>
      <c r="D67" s="248"/>
      <c r="E67" s="248"/>
      <c r="F67" s="248"/>
      <c r="G67" s="248"/>
      <c r="H67" s="249"/>
      <c r="I67" s="245">
        <v>1073.76</v>
      </c>
      <c r="J67" s="246"/>
      <c r="K67" s="246"/>
      <c r="L67" s="246"/>
      <c r="M67" s="246"/>
      <c r="N67" s="247"/>
      <c r="O67" s="245">
        <v>1007.09</v>
      </c>
      <c r="P67" s="246"/>
      <c r="Q67" s="246"/>
      <c r="R67" s="246"/>
      <c r="S67" s="246"/>
      <c r="T67" s="247"/>
      <c r="U67" s="245">
        <v>991.16</v>
      </c>
      <c r="V67" s="246"/>
      <c r="W67" s="246"/>
      <c r="X67" s="246"/>
      <c r="Y67" s="246"/>
      <c r="Z67" s="247"/>
      <c r="AA67" s="245">
        <v>979.67</v>
      </c>
      <c r="AB67" s="246"/>
      <c r="AC67" s="246"/>
      <c r="AD67" s="246"/>
      <c r="AE67" s="246"/>
      <c r="AF67" s="247"/>
      <c r="AG67" s="245">
        <v>974.76</v>
      </c>
      <c r="AH67" s="246"/>
      <c r="AI67" s="246"/>
      <c r="AJ67" s="246"/>
      <c r="AK67" s="246"/>
      <c r="AL67" s="247"/>
      <c r="AM67" s="245">
        <v>986.38</v>
      </c>
      <c r="AN67" s="246"/>
      <c r="AO67" s="246"/>
      <c r="AP67" s="246"/>
      <c r="AQ67" s="246"/>
      <c r="AR67" s="247"/>
      <c r="AS67" s="245">
        <v>1097.6099999999999</v>
      </c>
      <c r="AT67" s="246"/>
      <c r="AU67" s="246"/>
      <c r="AV67" s="246"/>
      <c r="AW67" s="246"/>
      <c r="AX67" s="247"/>
      <c r="AY67" s="245">
        <v>1115.8499999999999</v>
      </c>
      <c r="AZ67" s="246"/>
      <c r="BA67" s="246"/>
      <c r="BB67" s="246"/>
      <c r="BC67" s="246"/>
      <c r="BD67" s="247"/>
      <c r="BE67" s="245">
        <v>1278.1500000000001</v>
      </c>
      <c r="BF67" s="246"/>
      <c r="BG67" s="246"/>
      <c r="BH67" s="246"/>
      <c r="BI67" s="246"/>
      <c r="BJ67" s="247"/>
      <c r="BK67" s="245">
        <v>1376.81</v>
      </c>
      <c r="BL67" s="246"/>
      <c r="BM67" s="246"/>
      <c r="BN67" s="246"/>
      <c r="BO67" s="246"/>
      <c r="BP67" s="246"/>
      <c r="BQ67" s="247"/>
      <c r="BR67" s="245">
        <v>1363.37</v>
      </c>
      <c r="BS67" s="246"/>
      <c r="BT67" s="246"/>
      <c r="BU67" s="246"/>
      <c r="BV67" s="246"/>
      <c r="BW67" s="246"/>
      <c r="BX67" s="247"/>
      <c r="BY67" s="245">
        <v>1354.8</v>
      </c>
      <c r="BZ67" s="246"/>
      <c r="CA67" s="246"/>
      <c r="CB67" s="246"/>
      <c r="CC67" s="246"/>
      <c r="CD67" s="246"/>
      <c r="CE67" s="247"/>
      <c r="CF67" s="245">
        <v>1346.33</v>
      </c>
      <c r="CG67" s="246"/>
      <c r="CH67" s="246"/>
      <c r="CI67" s="246"/>
      <c r="CJ67" s="246"/>
      <c r="CK67" s="246"/>
      <c r="CL67" s="247"/>
      <c r="CM67" s="245">
        <v>1340.58</v>
      </c>
      <c r="CN67" s="246"/>
      <c r="CO67" s="246"/>
      <c r="CP67" s="246"/>
      <c r="CQ67" s="246"/>
      <c r="CR67" s="246"/>
      <c r="CS67" s="247"/>
      <c r="CT67" s="245">
        <v>1337.33</v>
      </c>
      <c r="CU67" s="246"/>
      <c r="CV67" s="246"/>
      <c r="CW67" s="246"/>
      <c r="CX67" s="246"/>
      <c r="CY67" s="246"/>
      <c r="CZ67" s="247"/>
      <c r="DA67" s="245">
        <v>1340.03</v>
      </c>
      <c r="DB67" s="246"/>
      <c r="DC67" s="246"/>
      <c r="DD67" s="246"/>
      <c r="DE67" s="246"/>
      <c r="DF67" s="246"/>
      <c r="DG67" s="247"/>
      <c r="DH67" s="245">
        <v>1354.19</v>
      </c>
      <c r="DI67" s="246"/>
      <c r="DJ67" s="246"/>
      <c r="DK67" s="246"/>
      <c r="DL67" s="246"/>
      <c r="DM67" s="246"/>
      <c r="DN67" s="247"/>
      <c r="DO67" s="245">
        <v>1328.83</v>
      </c>
      <c r="DP67" s="246"/>
      <c r="DQ67" s="246"/>
      <c r="DR67" s="246"/>
      <c r="DS67" s="246"/>
      <c r="DT67" s="246"/>
      <c r="DU67" s="247"/>
      <c r="DV67" s="245">
        <v>1326.14</v>
      </c>
      <c r="DW67" s="246"/>
      <c r="DX67" s="246"/>
      <c r="DY67" s="246"/>
      <c r="DZ67" s="246"/>
      <c r="EA67" s="246"/>
      <c r="EB67" s="247"/>
      <c r="EC67" s="245">
        <v>1322.32</v>
      </c>
      <c r="ED67" s="246"/>
      <c r="EE67" s="246"/>
      <c r="EF67" s="246"/>
      <c r="EG67" s="246"/>
      <c r="EH67" s="246"/>
      <c r="EI67" s="247"/>
      <c r="EJ67" s="245">
        <v>1196.6199999999999</v>
      </c>
      <c r="EK67" s="246"/>
      <c r="EL67" s="246"/>
      <c r="EM67" s="246"/>
      <c r="EN67" s="246"/>
      <c r="EO67" s="246"/>
      <c r="EP67" s="247"/>
      <c r="EQ67" s="245">
        <v>1096.8699999999999</v>
      </c>
      <c r="ER67" s="246"/>
      <c r="ES67" s="246"/>
      <c r="ET67" s="246"/>
      <c r="EU67" s="246"/>
      <c r="EV67" s="246"/>
      <c r="EW67" s="247"/>
      <c r="EX67" s="245">
        <v>1108.4100000000001</v>
      </c>
      <c r="EY67" s="246"/>
      <c r="EZ67" s="246"/>
      <c r="FA67" s="246"/>
      <c r="FB67" s="246"/>
      <c r="FC67" s="246"/>
      <c r="FD67" s="247"/>
      <c r="FE67" s="245">
        <v>1061.1500000000001</v>
      </c>
      <c r="FF67" s="246"/>
      <c r="FG67" s="246"/>
      <c r="FH67" s="246"/>
      <c r="FI67" s="246"/>
      <c r="FJ67" s="246"/>
      <c r="FK67" s="246"/>
    </row>
    <row r="68" spans="1:167" ht="11.25" customHeight="1" x14ac:dyDescent="0.25">
      <c r="A68" s="248" t="s">
        <v>260</v>
      </c>
      <c r="B68" s="248"/>
      <c r="C68" s="248"/>
      <c r="D68" s="248"/>
      <c r="E68" s="248"/>
      <c r="F68" s="248"/>
      <c r="G68" s="248"/>
      <c r="H68" s="249"/>
      <c r="I68" s="245">
        <v>1033.1199999999999</v>
      </c>
      <c r="J68" s="246"/>
      <c r="K68" s="246"/>
      <c r="L68" s="246"/>
      <c r="M68" s="246"/>
      <c r="N68" s="247"/>
      <c r="O68" s="245">
        <v>981.74</v>
      </c>
      <c r="P68" s="246"/>
      <c r="Q68" s="246"/>
      <c r="R68" s="246"/>
      <c r="S68" s="246"/>
      <c r="T68" s="247"/>
      <c r="U68" s="245">
        <v>970.83</v>
      </c>
      <c r="V68" s="246"/>
      <c r="W68" s="246"/>
      <c r="X68" s="246"/>
      <c r="Y68" s="246"/>
      <c r="Z68" s="247"/>
      <c r="AA68" s="245">
        <v>971.81</v>
      </c>
      <c r="AB68" s="246"/>
      <c r="AC68" s="246"/>
      <c r="AD68" s="246"/>
      <c r="AE68" s="246"/>
      <c r="AF68" s="247"/>
      <c r="AG68" s="245">
        <v>985.89</v>
      </c>
      <c r="AH68" s="246"/>
      <c r="AI68" s="246"/>
      <c r="AJ68" s="246"/>
      <c r="AK68" s="246"/>
      <c r="AL68" s="247"/>
      <c r="AM68" s="245">
        <v>1096.01</v>
      </c>
      <c r="AN68" s="246"/>
      <c r="AO68" s="246"/>
      <c r="AP68" s="246"/>
      <c r="AQ68" s="246"/>
      <c r="AR68" s="247"/>
      <c r="AS68" s="245">
        <v>1205.1300000000001</v>
      </c>
      <c r="AT68" s="246"/>
      <c r="AU68" s="246"/>
      <c r="AV68" s="246"/>
      <c r="AW68" s="246"/>
      <c r="AX68" s="247"/>
      <c r="AY68" s="245">
        <v>1302.04</v>
      </c>
      <c r="AZ68" s="246"/>
      <c r="BA68" s="246"/>
      <c r="BB68" s="246"/>
      <c r="BC68" s="246"/>
      <c r="BD68" s="247"/>
      <c r="BE68" s="245">
        <v>1409.75</v>
      </c>
      <c r="BF68" s="246"/>
      <c r="BG68" s="246"/>
      <c r="BH68" s="246"/>
      <c r="BI68" s="246"/>
      <c r="BJ68" s="247"/>
      <c r="BK68" s="245">
        <v>1441.11</v>
      </c>
      <c r="BL68" s="246"/>
      <c r="BM68" s="246"/>
      <c r="BN68" s="246"/>
      <c r="BO68" s="246"/>
      <c r="BP68" s="246"/>
      <c r="BQ68" s="247"/>
      <c r="BR68" s="245">
        <v>1433.43</v>
      </c>
      <c r="BS68" s="246"/>
      <c r="BT68" s="246"/>
      <c r="BU68" s="246"/>
      <c r="BV68" s="246"/>
      <c r="BW68" s="246"/>
      <c r="BX68" s="247"/>
      <c r="BY68" s="245">
        <v>1453.54</v>
      </c>
      <c r="BZ68" s="246"/>
      <c r="CA68" s="246"/>
      <c r="CB68" s="246"/>
      <c r="CC68" s="246"/>
      <c r="CD68" s="246"/>
      <c r="CE68" s="247"/>
      <c r="CF68" s="245">
        <v>1433.35</v>
      </c>
      <c r="CG68" s="246"/>
      <c r="CH68" s="246"/>
      <c r="CI68" s="246"/>
      <c r="CJ68" s="246"/>
      <c r="CK68" s="246"/>
      <c r="CL68" s="247"/>
      <c r="CM68" s="245">
        <v>1423.72</v>
      </c>
      <c r="CN68" s="246"/>
      <c r="CO68" s="246"/>
      <c r="CP68" s="246"/>
      <c r="CQ68" s="246"/>
      <c r="CR68" s="246"/>
      <c r="CS68" s="247"/>
      <c r="CT68" s="245">
        <v>1427.83</v>
      </c>
      <c r="CU68" s="246"/>
      <c r="CV68" s="246"/>
      <c r="CW68" s="246"/>
      <c r="CX68" s="246"/>
      <c r="CY68" s="246"/>
      <c r="CZ68" s="247"/>
      <c r="DA68" s="245">
        <v>1425.14</v>
      </c>
      <c r="DB68" s="246"/>
      <c r="DC68" s="246"/>
      <c r="DD68" s="246"/>
      <c r="DE68" s="246"/>
      <c r="DF68" s="246"/>
      <c r="DG68" s="247"/>
      <c r="DH68" s="245">
        <v>1429.78</v>
      </c>
      <c r="DI68" s="246"/>
      <c r="DJ68" s="246"/>
      <c r="DK68" s="246"/>
      <c r="DL68" s="246"/>
      <c r="DM68" s="246"/>
      <c r="DN68" s="247"/>
      <c r="DO68" s="245">
        <v>1404.42</v>
      </c>
      <c r="DP68" s="246"/>
      <c r="DQ68" s="246"/>
      <c r="DR68" s="246"/>
      <c r="DS68" s="246"/>
      <c r="DT68" s="246"/>
      <c r="DU68" s="247"/>
      <c r="DV68" s="245">
        <v>1380.92</v>
      </c>
      <c r="DW68" s="246"/>
      <c r="DX68" s="246"/>
      <c r="DY68" s="246"/>
      <c r="DZ68" s="246"/>
      <c r="EA68" s="246"/>
      <c r="EB68" s="247"/>
      <c r="EC68" s="245">
        <v>1383.11</v>
      </c>
      <c r="ED68" s="246"/>
      <c r="EE68" s="246"/>
      <c r="EF68" s="246"/>
      <c r="EG68" s="246"/>
      <c r="EH68" s="246"/>
      <c r="EI68" s="247"/>
      <c r="EJ68" s="245">
        <v>1379.05</v>
      </c>
      <c r="EK68" s="246"/>
      <c r="EL68" s="246"/>
      <c r="EM68" s="246"/>
      <c r="EN68" s="246"/>
      <c r="EO68" s="246"/>
      <c r="EP68" s="247"/>
      <c r="EQ68" s="245">
        <v>1285.94</v>
      </c>
      <c r="ER68" s="246"/>
      <c r="ES68" s="246"/>
      <c r="ET68" s="246"/>
      <c r="EU68" s="246"/>
      <c r="EV68" s="246"/>
      <c r="EW68" s="247"/>
      <c r="EX68" s="245">
        <v>1163.3</v>
      </c>
      <c r="EY68" s="246"/>
      <c r="EZ68" s="246"/>
      <c r="FA68" s="246"/>
      <c r="FB68" s="246"/>
      <c r="FC68" s="246"/>
      <c r="FD68" s="247"/>
      <c r="FE68" s="245">
        <v>1146.1199999999999</v>
      </c>
      <c r="FF68" s="246"/>
      <c r="FG68" s="246"/>
      <c r="FH68" s="246"/>
      <c r="FI68" s="246"/>
      <c r="FJ68" s="246"/>
      <c r="FK68" s="246"/>
    </row>
    <row r="69" spans="1:167" ht="11.25" customHeight="1" x14ac:dyDescent="0.25">
      <c r="A69" s="248" t="s">
        <v>261</v>
      </c>
      <c r="B69" s="248"/>
      <c r="C69" s="248"/>
      <c r="D69" s="248"/>
      <c r="E69" s="248"/>
      <c r="F69" s="248"/>
      <c r="G69" s="248"/>
      <c r="H69" s="249"/>
      <c r="I69" s="245">
        <v>1033.1600000000001</v>
      </c>
      <c r="J69" s="246"/>
      <c r="K69" s="246"/>
      <c r="L69" s="246"/>
      <c r="M69" s="246"/>
      <c r="N69" s="247"/>
      <c r="O69" s="245">
        <v>977.5</v>
      </c>
      <c r="P69" s="246"/>
      <c r="Q69" s="246"/>
      <c r="R69" s="246"/>
      <c r="S69" s="246"/>
      <c r="T69" s="247"/>
      <c r="U69" s="245">
        <v>959.39</v>
      </c>
      <c r="V69" s="246"/>
      <c r="W69" s="246"/>
      <c r="X69" s="246"/>
      <c r="Y69" s="246"/>
      <c r="Z69" s="247"/>
      <c r="AA69" s="245">
        <v>964.58</v>
      </c>
      <c r="AB69" s="246"/>
      <c r="AC69" s="246"/>
      <c r="AD69" s="246"/>
      <c r="AE69" s="246"/>
      <c r="AF69" s="247"/>
      <c r="AG69" s="245">
        <v>978.79</v>
      </c>
      <c r="AH69" s="246"/>
      <c r="AI69" s="246"/>
      <c r="AJ69" s="246"/>
      <c r="AK69" s="246"/>
      <c r="AL69" s="247"/>
      <c r="AM69" s="245">
        <v>1047.74</v>
      </c>
      <c r="AN69" s="246"/>
      <c r="AO69" s="246"/>
      <c r="AP69" s="246"/>
      <c r="AQ69" s="246"/>
      <c r="AR69" s="247"/>
      <c r="AS69" s="245">
        <v>1176.42</v>
      </c>
      <c r="AT69" s="246"/>
      <c r="AU69" s="246"/>
      <c r="AV69" s="246"/>
      <c r="AW69" s="246"/>
      <c r="AX69" s="247"/>
      <c r="AY69" s="245">
        <v>1200.1199999999999</v>
      </c>
      <c r="AZ69" s="246"/>
      <c r="BA69" s="246"/>
      <c r="BB69" s="246"/>
      <c r="BC69" s="246"/>
      <c r="BD69" s="247"/>
      <c r="BE69" s="245">
        <v>1354.88</v>
      </c>
      <c r="BF69" s="246"/>
      <c r="BG69" s="246"/>
      <c r="BH69" s="246"/>
      <c r="BI69" s="246"/>
      <c r="BJ69" s="247"/>
      <c r="BK69" s="245">
        <v>1396.73</v>
      </c>
      <c r="BL69" s="246"/>
      <c r="BM69" s="246"/>
      <c r="BN69" s="246"/>
      <c r="BO69" s="246"/>
      <c r="BP69" s="246"/>
      <c r="BQ69" s="247"/>
      <c r="BR69" s="245">
        <v>1393.98</v>
      </c>
      <c r="BS69" s="246"/>
      <c r="BT69" s="246"/>
      <c r="BU69" s="246"/>
      <c r="BV69" s="246"/>
      <c r="BW69" s="246"/>
      <c r="BX69" s="247"/>
      <c r="BY69" s="245">
        <v>1403.41</v>
      </c>
      <c r="BZ69" s="246"/>
      <c r="CA69" s="246"/>
      <c r="CB69" s="246"/>
      <c r="CC69" s="246"/>
      <c r="CD69" s="246"/>
      <c r="CE69" s="247"/>
      <c r="CF69" s="245">
        <v>1392.5</v>
      </c>
      <c r="CG69" s="246"/>
      <c r="CH69" s="246"/>
      <c r="CI69" s="246"/>
      <c r="CJ69" s="246"/>
      <c r="CK69" s="246"/>
      <c r="CL69" s="247"/>
      <c r="CM69" s="245">
        <v>1381.58</v>
      </c>
      <c r="CN69" s="246"/>
      <c r="CO69" s="246"/>
      <c r="CP69" s="246"/>
      <c r="CQ69" s="246"/>
      <c r="CR69" s="246"/>
      <c r="CS69" s="247"/>
      <c r="CT69" s="245">
        <v>1394.98</v>
      </c>
      <c r="CU69" s="246"/>
      <c r="CV69" s="246"/>
      <c r="CW69" s="246"/>
      <c r="CX69" s="246"/>
      <c r="CY69" s="246"/>
      <c r="CZ69" s="247"/>
      <c r="DA69" s="245">
        <v>1377.23</v>
      </c>
      <c r="DB69" s="246"/>
      <c r="DC69" s="246"/>
      <c r="DD69" s="246"/>
      <c r="DE69" s="246"/>
      <c r="DF69" s="246"/>
      <c r="DG69" s="247"/>
      <c r="DH69" s="245">
        <v>1392.59</v>
      </c>
      <c r="DI69" s="246"/>
      <c r="DJ69" s="246"/>
      <c r="DK69" s="246"/>
      <c r="DL69" s="246"/>
      <c r="DM69" s="246"/>
      <c r="DN69" s="247"/>
      <c r="DO69" s="245">
        <v>1373.83</v>
      </c>
      <c r="DP69" s="246"/>
      <c r="DQ69" s="246"/>
      <c r="DR69" s="246"/>
      <c r="DS69" s="246"/>
      <c r="DT69" s="246"/>
      <c r="DU69" s="247"/>
      <c r="DV69" s="245">
        <v>1355.07</v>
      </c>
      <c r="DW69" s="246"/>
      <c r="DX69" s="246"/>
      <c r="DY69" s="246"/>
      <c r="DZ69" s="246"/>
      <c r="EA69" s="246"/>
      <c r="EB69" s="247"/>
      <c r="EC69" s="245">
        <v>1358.25</v>
      </c>
      <c r="ED69" s="246"/>
      <c r="EE69" s="246"/>
      <c r="EF69" s="246"/>
      <c r="EG69" s="246"/>
      <c r="EH69" s="246"/>
      <c r="EI69" s="247"/>
      <c r="EJ69" s="245">
        <v>1328.73</v>
      </c>
      <c r="EK69" s="246"/>
      <c r="EL69" s="246"/>
      <c r="EM69" s="246"/>
      <c r="EN69" s="246"/>
      <c r="EO69" s="246"/>
      <c r="EP69" s="247"/>
      <c r="EQ69" s="245">
        <v>1260.32</v>
      </c>
      <c r="ER69" s="246"/>
      <c r="ES69" s="246"/>
      <c r="ET69" s="246"/>
      <c r="EU69" s="246"/>
      <c r="EV69" s="246"/>
      <c r="EW69" s="247"/>
      <c r="EX69" s="245">
        <v>1176.29</v>
      </c>
      <c r="EY69" s="246"/>
      <c r="EZ69" s="246"/>
      <c r="FA69" s="246"/>
      <c r="FB69" s="246"/>
      <c r="FC69" s="246"/>
      <c r="FD69" s="247"/>
      <c r="FE69" s="245">
        <v>1052.4100000000001</v>
      </c>
      <c r="FF69" s="246"/>
      <c r="FG69" s="246"/>
      <c r="FH69" s="246"/>
      <c r="FI69" s="246"/>
      <c r="FJ69" s="246"/>
      <c r="FK69" s="246"/>
    </row>
    <row r="70" spans="1:167" ht="11.25" customHeight="1" x14ac:dyDescent="0.25">
      <c r="A70" s="248" t="s">
        <v>262</v>
      </c>
      <c r="B70" s="248"/>
      <c r="C70" s="248"/>
      <c r="D70" s="248"/>
      <c r="E70" s="248"/>
      <c r="F70" s="248"/>
      <c r="G70" s="248"/>
      <c r="H70" s="249"/>
      <c r="I70" s="245">
        <v>972.76</v>
      </c>
      <c r="J70" s="246"/>
      <c r="K70" s="246"/>
      <c r="L70" s="246"/>
      <c r="M70" s="246"/>
      <c r="N70" s="247"/>
      <c r="O70" s="245">
        <v>952.58</v>
      </c>
      <c r="P70" s="246"/>
      <c r="Q70" s="246"/>
      <c r="R70" s="246"/>
      <c r="S70" s="246"/>
      <c r="T70" s="247"/>
      <c r="U70" s="245">
        <v>816.56</v>
      </c>
      <c r="V70" s="246"/>
      <c r="W70" s="246"/>
      <c r="X70" s="246"/>
      <c r="Y70" s="246"/>
      <c r="Z70" s="247"/>
      <c r="AA70" s="245">
        <v>750.13</v>
      </c>
      <c r="AB70" s="246"/>
      <c r="AC70" s="246"/>
      <c r="AD70" s="246"/>
      <c r="AE70" s="246"/>
      <c r="AF70" s="247"/>
      <c r="AG70" s="245">
        <v>888.18</v>
      </c>
      <c r="AH70" s="246"/>
      <c r="AI70" s="246"/>
      <c r="AJ70" s="246"/>
      <c r="AK70" s="246"/>
      <c r="AL70" s="247"/>
      <c r="AM70" s="245">
        <v>989.22</v>
      </c>
      <c r="AN70" s="246"/>
      <c r="AO70" s="246"/>
      <c r="AP70" s="246"/>
      <c r="AQ70" s="246"/>
      <c r="AR70" s="247"/>
      <c r="AS70" s="245">
        <v>1132.96</v>
      </c>
      <c r="AT70" s="246"/>
      <c r="AU70" s="246"/>
      <c r="AV70" s="246"/>
      <c r="AW70" s="246"/>
      <c r="AX70" s="247"/>
      <c r="AY70" s="245">
        <v>1202.26</v>
      </c>
      <c r="AZ70" s="246"/>
      <c r="BA70" s="246"/>
      <c r="BB70" s="246"/>
      <c r="BC70" s="246"/>
      <c r="BD70" s="247"/>
      <c r="BE70" s="245">
        <v>1343.72</v>
      </c>
      <c r="BF70" s="246"/>
      <c r="BG70" s="246"/>
      <c r="BH70" s="246"/>
      <c r="BI70" s="246"/>
      <c r="BJ70" s="247"/>
      <c r="BK70" s="245">
        <v>1362.91</v>
      </c>
      <c r="BL70" s="246"/>
      <c r="BM70" s="246"/>
      <c r="BN70" s="246"/>
      <c r="BO70" s="246"/>
      <c r="BP70" s="246"/>
      <c r="BQ70" s="247"/>
      <c r="BR70" s="245">
        <v>1375.44</v>
      </c>
      <c r="BS70" s="246"/>
      <c r="BT70" s="246"/>
      <c r="BU70" s="246"/>
      <c r="BV70" s="246"/>
      <c r="BW70" s="246"/>
      <c r="BX70" s="247"/>
      <c r="BY70" s="245">
        <v>1381.85</v>
      </c>
      <c r="BZ70" s="246"/>
      <c r="CA70" s="246"/>
      <c r="CB70" s="246"/>
      <c r="CC70" s="246"/>
      <c r="CD70" s="246"/>
      <c r="CE70" s="247"/>
      <c r="CF70" s="245">
        <v>1368.43</v>
      </c>
      <c r="CG70" s="246"/>
      <c r="CH70" s="246"/>
      <c r="CI70" s="246"/>
      <c r="CJ70" s="246"/>
      <c r="CK70" s="246"/>
      <c r="CL70" s="247"/>
      <c r="CM70" s="245">
        <v>1370.24</v>
      </c>
      <c r="CN70" s="246"/>
      <c r="CO70" s="246"/>
      <c r="CP70" s="246"/>
      <c r="CQ70" s="246"/>
      <c r="CR70" s="246"/>
      <c r="CS70" s="247"/>
      <c r="CT70" s="245">
        <v>1382.53</v>
      </c>
      <c r="CU70" s="246"/>
      <c r="CV70" s="246"/>
      <c r="CW70" s="246"/>
      <c r="CX70" s="246"/>
      <c r="CY70" s="246"/>
      <c r="CZ70" s="247"/>
      <c r="DA70" s="245">
        <v>1362.88</v>
      </c>
      <c r="DB70" s="246"/>
      <c r="DC70" s="246"/>
      <c r="DD70" s="246"/>
      <c r="DE70" s="246"/>
      <c r="DF70" s="246"/>
      <c r="DG70" s="247"/>
      <c r="DH70" s="245">
        <v>1369.12</v>
      </c>
      <c r="DI70" s="246"/>
      <c r="DJ70" s="246"/>
      <c r="DK70" s="246"/>
      <c r="DL70" s="246"/>
      <c r="DM70" s="246"/>
      <c r="DN70" s="247"/>
      <c r="DO70" s="245">
        <v>1361.4</v>
      </c>
      <c r="DP70" s="246"/>
      <c r="DQ70" s="246"/>
      <c r="DR70" s="246"/>
      <c r="DS70" s="246"/>
      <c r="DT70" s="246"/>
      <c r="DU70" s="247"/>
      <c r="DV70" s="245">
        <v>1351.61</v>
      </c>
      <c r="DW70" s="246"/>
      <c r="DX70" s="246"/>
      <c r="DY70" s="246"/>
      <c r="DZ70" s="246"/>
      <c r="EA70" s="246"/>
      <c r="EB70" s="247"/>
      <c r="EC70" s="245">
        <v>1347.79</v>
      </c>
      <c r="ED70" s="246"/>
      <c r="EE70" s="246"/>
      <c r="EF70" s="246"/>
      <c r="EG70" s="246"/>
      <c r="EH70" s="246"/>
      <c r="EI70" s="247"/>
      <c r="EJ70" s="245">
        <v>1325.9</v>
      </c>
      <c r="EK70" s="246"/>
      <c r="EL70" s="246"/>
      <c r="EM70" s="246"/>
      <c r="EN70" s="246"/>
      <c r="EO70" s="246"/>
      <c r="EP70" s="247"/>
      <c r="EQ70" s="245">
        <v>1220.08</v>
      </c>
      <c r="ER70" s="246"/>
      <c r="ES70" s="246"/>
      <c r="ET70" s="246"/>
      <c r="EU70" s="246"/>
      <c r="EV70" s="246"/>
      <c r="EW70" s="247"/>
      <c r="EX70" s="245">
        <v>1156.57</v>
      </c>
      <c r="EY70" s="246"/>
      <c r="EZ70" s="246"/>
      <c r="FA70" s="246"/>
      <c r="FB70" s="246"/>
      <c r="FC70" s="246"/>
      <c r="FD70" s="247"/>
      <c r="FE70" s="245">
        <v>1089.3399999999999</v>
      </c>
      <c r="FF70" s="246"/>
      <c r="FG70" s="246"/>
      <c r="FH70" s="246"/>
      <c r="FI70" s="246"/>
      <c r="FJ70" s="246"/>
      <c r="FK70" s="246"/>
    </row>
    <row r="71" spans="1:167" ht="11.25" customHeight="1" x14ac:dyDescent="0.25">
      <c r="A71" s="248" t="s">
        <v>263</v>
      </c>
      <c r="B71" s="248"/>
      <c r="C71" s="248"/>
      <c r="D71" s="248"/>
      <c r="E71" s="248"/>
      <c r="F71" s="248"/>
      <c r="G71" s="248"/>
      <c r="H71" s="249"/>
      <c r="I71" s="245">
        <v>972.05</v>
      </c>
      <c r="J71" s="246"/>
      <c r="K71" s="246"/>
      <c r="L71" s="246"/>
      <c r="M71" s="246"/>
      <c r="N71" s="247"/>
      <c r="O71" s="245">
        <v>934.29</v>
      </c>
      <c r="P71" s="246"/>
      <c r="Q71" s="246"/>
      <c r="R71" s="246"/>
      <c r="S71" s="246"/>
      <c r="T71" s="247"/>
      <c r="U71" s="245">
        <v>894.48</v>
      </c>
      <c r="V71" s="246"/>
      <c r="W71" s="246"/>
      <c r="X71" s="246"/>
      <c r="Y71" s="246"/>
      <c r="Z71" s="247"/>
      <c r="AA71" s="245">
        <v>890.81</v>
      </c>
      <c r="AB71" s="246"/>
      <c r="AC71" s="246"/>
      <c r="AD71" s="246"/>
      <c r="AE71" s="246"/>
      <c r="AF71" s="247"/>
      <c r="AG71" s="245">
        <v>955.15</v>
      </c>
      <c r="AH71" s="246"/>
      <c r="AI71" s="246"/>
      <c r="AJ71" s="246"/>
      <c r="AK71" s="246"/>
      <c r="AL71" s="247"/>
      <c r="AM71" s="245">
        <v>973.65</v>
      </c>
      <c r="AN71" s="246"/>
      <c r="AO71" s="246"/>
      <c r="AP71" s="246"/>
      <c r="AQ71" s="246"/>
      <c r="AR71" s="247"/>
      <c r="AS71" s="245">
        <v>1110.4100000000001</v>
      </c>
      <c r="AT71" s="246"/>
      <c r="AU71" s="246"/>
      <c r="AV71" s="246"/>
      <c r="AW71" s="246"/>
      <c r="AX71" s="247"/>
      <c r="AY71" s="245">
        <v>1195.9100000000001</v>
      </c>
      <c r="AZ71" s="246"/>
      <c r="BA71" s="246"/>
      <c r="BB71" s="246"/>
      <c r="BC71" s="246"/>
      <c r="BD71" s="247"/>
      <c r="BE71" s="245">
        <v>1318.72</v>
      </c>
      <c r="BF71" s="246"/>
      <c r="BG71" s="246"/>
      <c r="BH71" s="246"/>
      <c r="BI71" s="246"/>
      <c r="BJ71" s="247"/>
      <c r="BK71" s="245">
        <v>1358.11</v>
      </c>
      <c r="BL71" s="246"/>
      <c r="BM71" s="246"/>
      <c r="BN71" s="246"/>
      <c r="BO71" s="246"/>
      <c r="BP71" s="246"/>
      <c r="BQ71" s="247"/>
      <c r="BR71" s="245">
        <v>1361.28</v>
      </c>
      <c r="BS71" s="246"/>
      <c r="BT71" s="246"/>
      <c r="BU71" s="246"/>
      <c r="BV71" s="246"/>
      <c r="BW71" s="246"/>
      <c r="BX71" s="247"/>
      <c r="BY71" s="245">
        <v>1370.29</v>
      </c>
      <c r="BZ71" s="246"/>
      <c r="CA71" s="246"/>
      <c r="CB71" s="246"/>
      <c r="CC71" s="246"/>
      <c r="CD71" s="246"/>
      <c r="CE71" s="247"/>
      <c r="CF71" s="245">
        <v>1359.46</v>
      </c>
      <c r="CG71" s="246"/>
      <c r="CH71" s="246"/>
      <c r="CI71" s="246"/>
      <c r="CJ71" s="246"/>
      <c r="CK71" s="246"/>
      <c r="CL71" s="247"/>
      <c r="CM71" s="245">
        <v>1361.25</v>
      </c>
      <c r="CN71" s="246"/>
      <c r="CO71" s="246"/>
      <c r="CP71" s="246"/>
      <c r="CQ71" s="246"/>
      <c r="CR71" s="246"/>
      <c r="CS71" s="247"/>
      <c r="CT71" s="245">
        <v>1360</v>
      </c>
      <c r="CU71" s="246"/>
      <c r="CV71" s="246"/>
      <c r="CW71" s="246"/>
      <c r="CX71" s="246"/>
      <c r="CY71" s="246"/>
      <c r="CZ71" s="247"/>
      <c r="DA71" s="245">
        <v>1350.69</v>
      </c>
      <c r="DB71" s="246"/>
      <c r="DC71" s="246"/>
      <c r="DD71" s="246"/>
      <c r="DE71" s="246"/>
      <c r="DF71" s="246"/>
      <c r="DG71" s="247"/>
      <c r="DH71" s="245">
        <v>1355.56</v>
      </c>
      <c r="DI71" s="246"/>
      <c r="DJ71" s="246"/>
      <c r="DK71" s="246"/>
      <c r="DL71" s="246"/>
      <c r="DM71" s="246"/>
      <c r="DN71" s="247"/>
      <c r="DO71" s="245">
        <v>1339.44</v>
      </c>
      <c r="DP71" s="246"/>
      <c r="DQ71" s="246"/>
      <c r="DR71" s="246"/>
      <c r="DS71" s="246"/>
      <c r="DT71" s="246"/>
      <c r="DU71" s="247"/>
      <c r="DV71" s="245">
        <v>1331.37</v>
      </c>
      <c r="DW71" s="246"/>
      <c r="DX71" s="246"/>
      <c r="DY71" s="246"/>
      <c r="DZ71" s="246"/>
      <c r="EA71" s="246"/>
      <c r="EB71" s="247"/>
      <c r="EC71" s="245">
        <v>1322.68</v>
      </c>
      <c r="ED71" s="246"/>
      <c r="EE71" s="246"/>
      <c r="EF71" s="246"/>
      <c r="EG71" s="246"/>
      <c r="EH71" s="246"/>
      <c r="EI71" s="247"/>
      <c r="EJ71" s="245">
        <v>1219.78</v>
      </c>
      <c r="EK71" s="246"/>
      <c r="EL71" s="246"/>
      <c r="EM71" s="246"/>
      <c r="EN71" s="246"/>
      <c r="EO71" s="246"/>
      <c r="EP71" s="247"/>
      <c r="EQ71" s="245">
        <v>1137.1199999999999</v>
      </c>
      <c r="ER71" s="246"/>
      <c r="ES71" s="246"/>
      <c r="ET71" s="246"/>
      <c r="EU71" s="246"/>
      <c r="EV71" s="246"/>
      <c r="EW71" s="247"/>
      <c r="EX71" s="245">
        <v>1098.6600000000001</v>
      </c>
      <c r="EY71" s="246"/>
      <c r="EZ71" s="246"/>
      <c r="FA71" s="246"/>
      <c r="FB71" s="246"/>
      <c r="FC71" s="246"/>
      <c r="FD71" s="247"/>
      <c r="FE71" s="245">
        <v>1033.3399999999999</v>
      </c>
      <c r="FF71" s="246"/>
      <c r="FG71" s="246"/>
      <c r="FH71" s="246"/>
      <c r="FI71" s="246"/>
      <c r="FJ71" s="246"/>
      <c r="FK71" s="246"/>
    </row>
    <row r="72" spans="1:167" ht="11.25" customHeight="1" x14ac:dyDescent="0.25">
      <c r="A72" s="248" t="s">
        <v>264</v>
      </c>
      <c r="B72" s="248"/>
      <c r="C72" s="248"/>
      <c r="D72" s="248"/>
      <c r="E72" s="248"/>
      <c r="F72" s="248"/>
      <c r="G72" s="248"/>
      <c r="H72" s="249"/>
      <c r="I72" s="245">
        <v>963.69</v>
      </c>
      <c r="J72" s="246"/>
      <c r="K72" s="246"/>
      <c r="L72" s="246"/>
      <c r="M72" s="246"/>
      <c r="N72" s="247"/>
      <c r="O72" s="245">
        <v>935.85</v>
      </c>
      <c r="P72" s="246"/>
      <c r="Q72" s="246"/>
      <c r="R72" s="246"/>
      <c r="S72" s="246"/>
      <c r="T72" s="247"/>
      <c r="U72" s="245">
        <v>785.94</v>
      </c>
      <c r="V72" s="246"/>
      <c r="W72" s="246"/>
      <c r="X72" s="246"/>
      <c r="Y72" s="246"/>
      <c r="Z72" s="247"/>
      <c r="AA72" s="245">
        <v>685.57</v>
      </c>
      <c r="AB72" s="246"/>
      <c r="AC72" s="246"/>
      <c r="AD72" s="246"/>
      <c r="AE72" s="246"/>
      <c r="AF72" s="247"/>
      <c r="AG72" s="245">
        <v>891.02</v>
      </c>
      <c r="AH72" s="246"/>
      <c r="AI72" s="246"/>
      <c r="AJ72" s="246"/>
      <c r="AK72" s="246"/>
      <c r="AL72" s="247"/>
      <c r="AM72" s="245">
        <v>915.2</v>
      </c>
      <c r="AN72" s="246"/>
      <c r="AO72" s="246"/>
      <c r="AP72" s="246"/>
      <c r="AQ72" s="246"/>
      <c r="AR72" s="247"/>
      <c r="AS72" s="245">
        <v>1111.9000000000001</v>
      </c>
      <c r="AT72" s="246"/>
      <c r="AU72" s="246"/>
      <c r="AV72" s="246"/>
      <c r="AW72" s="246"/>
      <c r="AX72" s="247"/>
      <c r="AY72" s="245">
        <v>1176.47</v>
      </c>
      <c r="AZ72" s="246"/>
      <c r="BA72" s="246"/>
      <c r="BB72" s="246"/>
      <c r="BC72" s="246"/>
      <c r="BD72" s="247"/>
      <c r="BE72" s="245">
        <v>1302.3599999999999</v>
      </c>
      <c r="BF72" s="246"/>
      <c r="BG72" s="246"/>
      <c r="BH72" s="246"/>
      <c r="BI72" s="246"/>
      <c r="BJ72" s="247"/>
      <c r="BK72" s="245">
        <v>1344.42</v>
      </c>
      <c r="BL72" s="246"/>
      <c r="BM72" s="246"/>
      <c r="BN72" s="246"/>
      <c r="BO72" s="246"/>
      <c r="BP72" s="246"/>
      <c r="BQ72" s="247"/>
      <c r="BR72" s="245">
        <v>1335.6</v>
      </c>
      <c r="BS72" s="246"/>
      <c r="BT72" s="246"/>
      <c r="BU72" s="246"/>
      <c r="BV72" s="246"/>
      <c r="BW72" s="246"/>
      <c r="BX72" s="247"/>
      <c r="BY72" s="245">
        <v>1343.29</v>
      </c>
      <c r="BZ72" s="246"/>
      <c r="CA72" s="246"/>
      <c r="CB72" s="246"/>
      <c r="CC72" s="246"/>
      <c r="CD72" s="246"/>
      <c r="CE72" s="247"/>
      <c r="CF72" s="245">
        <v>1335.19</v>
      </c>
      <c r="CG72" s="246"/>
      <c r="CH72" s="246"/>
      <c r="CI72" s="246"/>
      <c r="CJ72" s="246"/>
      <c r="CK72" s="246"/>
      <c r="CL72" s="247"/>
      <c r="CM72" s="245">
        <v>1333.05</v>
      </c>
      <c r="CN72" s="246"/>
      <c r="CO72" s="246"/>
      <c r="CP72" s="246"/>
      <c r="CQ72" s="246"/>
      <c r="CR72" s="246"/>
      <c r="CS72" s="247"/>
      <c r="CT72" s="245">
        <v>1329.11</v>
      </c>
      <c r="CU72" s="246"/>
      <c r="CV72" s="246"/>
      <c r="CW72" s="246"/>
      <c r="CX72" s="246"/>
      <c r="CY72" s="246"/>
      <c r="CZ72" s="247"/>
      <c r="DA72" s="245">
        <v>1320.91</v>
      </c>
      <c r="DB72" s="246"/>
      <c r="DC72" s="246"/>
      <c r="DD72" s="246"/>
      <c r="DE72" s="246"/>
      <c r="DF72" s="246"/>
      <c r="DG72" s="247"/>
      <c r="DH72" s="245">
        <v>1333.52</v>
      </c>
      <c r="DI72" s="246"/>
      <c r="DJ72" s="246"/>
      <c r="DK72" s="246"/>
      <c r="DL72" s="246"/>
      <c r="DM72" s="246"/>
      <c r="DN72" s="247"/>
      <c r="DO72" s="245">
        <v>1321.39</v>
      </c>
      <c r="DP72" s="246"/>
      <c r="DQ72" s="246"/>
      <c r="DR72" s="246"/>
      <c r="DS72" s="246"/>
      <c r="DT72" s="246"/>
      <c r="DU72" s="247"/>
      <c r="DV72" s="245">
        <v>1316.76</v>
      </c>
      <c r="DW72" s="246"/>
      <c r="DX72" s="246"/>
      <c r="DY72" s="246"/>
      <c r="DZ72" s="246"/>
      <c r="EA72" s="246"/>
      <c r="EB72" s="247"/>
      <c r="EC72" s="245">
        <v>1314.22</v>
      </c>
      <c r="ED72" s="246"/>
      <c r="EE72" s="246"/>
      <c r="EF72" s="246"/>
      <c r="EG72" s="246"/>
      <c r="EH72" s="246"/>
      <c r="EI72" s="247"/>
      <c r="EJ72" s="245">
        <v>1284.57</v>
      </c>
      <c r="EK72" s="246"/>
      <c r="EL72" s="246"/>
      <c r="EM72" s="246"/>
      <c r="EN72" s="246"/>
      <c r="EO72" s="246"/>
      <c r="EP72" s="247"/>
      <c r="EQ72" s="245">
        <v>1204.26</v>
      </c>
      <c r="ER72" s="246"/>
      <c r="ES72" s="246"/>
      <c r="ET72" s="246"/>
      <c r="EU72" s="246"/>
      <c r="EV72" s="246"/>
      <c r="EW72" s="247"/>
      <c r="EX72" s="245">
        <v>1146.1099999999999</v>
      </c>
      <c r="EY72" s="246"/>
      <c r="EZ72" s="246"/>
      <c r="FA72" s="246"/>
      <c r="FB72" s="246"/>
      <c r="FC72" s="246"/>
      <c r="FD72" s="247"/>
      <c r="FE72" s="245">
        <v>1054.77</v>
      </c>
      <c r="FF72" s="246"/>
      <c r="FG72" s="246"/>
      <c r="FH72" s="246"/>
      <c r="FI72" s="246"/>
      <c r="FJ72" s="246"/>
      <c r="FK72" s="246"/>
    </row>
    <row r="73" spans="1:167" ht="11.25" customHeight="1" x14ac:dyDescent="0.25">
      <c r="A73" s="248" t="s">
        <v>265</v>
      </c>
      <c r="B73" s="248"/>
      <c r="C73" s="248"/>
      <c r="D73" s="248"/>
      <c r="E73" s="248"/>
      <c r="F73" s="248"/>
      <c r="G73" s="248"/>
      <c r="H73" s="249"/>
      <c r="I73" s="245">
        <v>1097.51</v>
      </c>
      <c r="J73" s="246"/>
      <c r="K73" s="246"/>
      <c r="L73" s="246"/>
      <c r="M73" s="246"/>
      <c r="N73" s="247"/>
      <c r="O73" s="245">
        <v>1012.76</v>
      </c>
      <c r="P73" s="246"/>
      <c r="Q73" s="246"/>
      <c r="R73" s="246"/>
      <c r="S73" s="246"/>
      <c r="T73" s="247"/>
      <c r="U73" s="245">
        <v>982.64</v>
      </c>
      <c r="V73" s="246"/>
      <c r="W73" s="246"/>
      <c r="X73" s="246"/>
      <c r="Y73" s="246"/>
      <c r="Z73" s="247"/>
      <c r="AA73" s="245">
        <v>975.81</v>
      </c>
      <c r="AB73" s="246"/>
      <c r="AC73" s="246"/>
      <c r="AD73" s="246"/>
      <c r="AE73" s="246"/>
      <c r="AF73" s="247"/>
      <c r="AG73" s="245">
        <v>988.22</v>
      </c>
      <c r="AH73" s="246"/>
      <c r="AI73" s="246"/>
      <c r="AJ73" s="246"/>
      <c r="AK73" s="246"/>
      <c r="AL73" s="247"/>
      <c r="AM73" s="245">
        <v>1035.96</v>
      </c>
      <c r="AN73" s="246"/>
      <c r="AO73" s="246"/>
      <c r="AP73" s="246"/>
      <c r="AQ73" s="246"/>
      <c r="AR73" s="247"/>
      <c r="AS73" s="245">
        <v>1094.49</v>
      </c>
      <c r="AT73" s="246"/>
      <c r="AU73" s="246"/>
      <c r="AV73" s="246"/>
      <c r="AW73" s="246"/>
      <c r="AX73" s="247"/>
      <c r="AY73" s="245">
        <v>1174.1500000000001</v>
      </c>
      <c r="AZ73" s="246"/>
      <c r="BA73" s="246"/>
      <c r="BB73" s="246"/>
      <c r="BC73" s="246"/>
      <c r="BD73" s="247"/>
      <c r="BE73" s="245">
        <v>1384.56</v>
      </c>
      <c r="BF73" s="246"/>
      <c r="BG73" s="246"/>
      <c r="BH73" s="246"/>
      <c r="BI73" s="246"/>
      <c r="BJ73" s="247"/>
      <c r="BK73" s="245">
        <v>1442.8</v>
      </c>
      <c r="BL73" s="246"/>
      <c r="BM73" s="246"/>
      <c r="BN73" s="246"/>
      <c r="BO73" s="246"/>
      <c r="BP73" s="246"/>
      <c r="BQ73" s="247"/>
      <c r="BR73" s="245">
        <v>1379.25</v>
      </c>
      <c r="BS73" s="246"/>
      <c r="BT73" s="246"/>
      <c r="BU73" s="246"/>
      <c r="BV73" s="246"/>
      <c r="BW73" s="246"/>
      <c r="BX73" s="247"/>
      <c r="BY73" s="245">
        <v>1396.04</v>
      </c>
      <c r="BZ73" s="246"/>
      <c r="CA73" s="246"/>
      <c r="CB73" s="246"/>
      <c r="CC73" s="246"/>
      <c r="CD73" s="246"/>
      <c r="CE73" s="247"/>
      <c r="CF73" s="245">
        <v>1374.53</v>
      </c>
      <c r="CG73" s="246"/>
      <c r="CH73" s="246"/>
      <c r="CI73" s="246"/>
      <c r="CJ73" s="246"/>
      <c r="CK73" s="246"/>
      <c r="CL73" s="247"/>
      <c r="CM73" s="245">
        <v>1388.97</v>
      </c>
      <c r="CN73" s="246"/>
      <c r="CO73" s="246"/>
      <c r="CP73" s="246"/>
      <c r="CQ73" s="246"/>
      <c r="CR73" s="246"/>
      <c r="CS73" s="247"/>
      <c r="CT73" s="245">
        <v>1417.75</v>
      </c>
      <c r="CU73" s="246"/>
      <c r="CV73" s="246"/>
      <c r="CW73" s="246"/>
      <c r="CX73" s="246"/>
      <c r="CY73" s="246"/>
      <c r="CZ73" s="247"/>
      <c r="DA73" s="245">
        <v>1407.63</v>
      </c>
      <c r="DB73" s="246"/>
      <c r="DC73" s="246"/>
      <c r="DD73" s="246"/>
      <c r="DE73" s="246"/>
      <c r="DF73" s="246"/>
      <c r="DG73" s="247"/>
      <c r="DH73" s="245">
        <v>1356.26</v>
      </c>
      <c r="DI73" s="246"/>
      <c r="DJ73" s="246"/>
      <c r="DK73" s="246"/>
      <c r="DL73" s="246"/>
      <c r="DM73" s="246"/>
      <c r="DN73" s="247"/>
      <c r="DO73" s="245">
        <v>1345.02</v>
      </c>
      <c r="DP73" s="246"/>
      <c r="DQ73" s="246"/>
      <c r="DR73" s="246"/>
      <c r="DS73" s="246"/>
      <c r="DT73" s="246"/>
      <c r="DU73" s="247"/>
      <c r="DV73" s="245">
        <v>1349.11</v>
      </c>
      <c r="DW73" s="246"/>
      <c r="DX73" s="246"/>
      <c r="DY73" s="246"/>
      <c r="DZ73" s="246"/>
      <c r="EA73" s="246"/>
      <c r="EB73" s="247"/>
      <c r="EC73" s="245">
        <v>1352.26</v>
      </c>
      <c r="ED73" s="246"/>
      <c r="EE73" s="246"/>
      <c r="EF73" s="246"/>
      <c r="EG73" s="246"/>
      <c r="EH73" s="246"/>
      <c r="EI73" s="247"/>
      <c r="EJ73" s="245">
        <v>1330.48</v>
      </c>
      <c r="EK73" s="246"/>
      <c r="EL73" s="246"/>
      <c r="EM73" s="246"/>
      <c r="EN73" s="246"/>
      <c r="EO73" s="246"/>
      <c r="EP73" s="247"/>
      <c r="EQ73" s="245">
        <v>1112.3599999999999</v>
      </c>
      <c r="ER73" s="246"/>
      <c r="ES73" s="246"/>
      <c r="ET73" s="246"/>
      <c r="EU73" s="246"/>
      <c r="EV73" s="246"/>
      <c r="EW73" s="247"/>
      <c r="EX73" s="245">
        <v>1074.33</v>
      </c>
      <c r="EY73" s="246"/>
      <c r="EZ73" s="246"/>
      <c r="FA73" s="246"/>
      <c r="FB73" s="246"/>
      <c r="FC73" s="246"/>
      <c r="FD73" s="247"/>
      <c r="FE73" s="245">
        <v>1065.57</v>
      </c>
      <c r="FF73" s="246"/>
      <c r="FG73" s="246"/>
      <c r="FH73" s="246"/>
      <c r="FI73" s="246"/>
      <c r="FJ73" s="246"/>
      <c r="FK73" s="246"/>
    </row>
    <row r="74" spans="1:167" ht="11.25" customHeight="1" x14ac:dyDescent="0.25">
      <c r="A74" s="248" t="s">
        <v>266</v>
      </c>
      <c r="B74" s="248"/>
      <c r="C74" s="248"/>
      <c r="D74" s="248"/>
      <c r="E74" s="248"/>
      <c r="F74" s="248"/>
      <c r="G74" s="248"/>
      <c r="H74" s="249"/>
      <c r="I74" s="245">
        <v>1030.94</v>
      </c>
      <c r="J74" s="246"/>
      <c r="K74" s="246"/>
      <c r="L74" s="246"/>
      <c r="M74" s="246"/>
      <c r="N74" s="247"/>
      <c r="O74" s="245">
        <v>958.51</v>
      </c>
      <c r="P74" s="246"/>
      <c r="Q74" s="246"/>
      <c r="R74" s="246"/>
      <c r="S74" s="246"/>
      <c r="T74" s="247"/>
      <c r="U74" s="245">
        <v>946.96</v>
      </c>
      <c r="V74" s="246"/>
      <c r="W74" s="246"/>
      <c r="X74" s="246"/>
      <c r="Y74" s="246"/>
      <c r="Z74" s="247"/>
      <c r="AA74" s="245">
        <v>923.55</v>
      </c>
      <c r="AB74" s="246"/>
      <c r="AC74" s="246"/>
      <c r="AD74" s="246"/>
      <c r="AE74" s="246"/>
      <c r="AF74" s="247"/>
      <c r="AG74" s="245">
        <v>932.72</v>
      </c>
      <c r="AH74" s="246"/>
      <c r="AI74" s="246"/>
      <c r="AJ74" s="246"/>
      <c r="AK74" s="246"/>
      <c r="AL74" s="247"/>
      <c r="AM74" s="245">
        <v>950.35</v>
      </c>
      <c r="AN74" s="246"/>
      <c r="AO74" s="246"/>
      <c r="AP74" s="246"/>
      <c r="AQ74" s="246"/>
      <c r="AR74" s="247"/>
      <c r="AS74" s="245">
        <v>962.03</v>
      </c>
      <c r="AT74" s="246"/>
      <c r="AU74" s="246"/>
      <c r="AV74" s="246"/>
      <c r="AW74" s="246"/>
      <c r="AX74" s="247"/>
      <c r="AY74" s="245">
        <v>1063.79</v>
      </c>
      <c r="AZ74" s="246"/>
      <c r="BA74" s="246"/>
      <c r="BB74" s="246"/>
      <c r="BC74" s="246"/>
      <c r="BD74" s="247"/>
      <c r="BE74" s="245">
        <v>1212.73</v>
      </c>
      <c r="BF74" s="246"/>
      <c r="BG74" s="246"/>
      <c r="BH74" s="246"/>
      <c r="BI74" s="246"/>
      <c r="BJ74" s="247"/>
      <c r="BK74" s="245">
        <v>1362.2</v>
      </c>
      <c r="BL74" s="246"/>
      <c r="BM74" s="246"/>
      <c r="BN74" s="246"/>
      <c r="BO74" s="246"/>
      <c r="BP74" s="246"/>
      <c r="BQ74" s="247"/>
      <c r="BR74" s="245">
        <v>1349.56</v>
      </c>
      <c r="BS74" s="246"/>
      <c r="BT74" s="246"/>
      <c r="BU74" s="246"/>
      <c r="BV74" s="246"/>
      <c r="BW74" s="246"/>
      <c r="BX74" s="247"/>
      <c r="BY74" s="245">
        <v>1363.41</v>
      </c>
      <c r="BZ74" s="246"/>
      <c r="CA74" s="246"/>
      <c r="CB74" s="246"/>
      <c r="CC74" s="246"/>
      <c r="CD74" s="246"/>
      <c r="CE74" s="247"/>
      <c r="CF74" s="245">
        <v>1360.93</v>
      </c>
      <c r="CG74" s="246"/>
      <c r="CH74" s="246"/>
      <c r="CI74" s="246"/>
      <c r="CJ74" s="246"/>
      <c r="CK74" s="246"/>
      <c r="CL74" s="247"/>
      <c r="CM74" s="245">
        <v>1360.42</v>
      </c>
      <c r="CN74" s="246"/>
      <c r="CO74" s="246"/>
      <c r="CP74" s="246"/>
      <c r="CQ74" s="246"/>
      <c r="CR74" s="246"/>
      <c r="CS74" s="247"/>
      <c r="CT74" s="245">
        <v>1357.6</v>
      </c>
      <c r="CU74" s="246"/>
      <c r="CV74" s="246"/>
      <c r="CW74" s="246"/>
      <c r="CX74" s="246"/>
      <c r="CY74" s="246"/>
      <c r="CZ74" s="247"/>
      <c r="DA74" s="245">
        <v>1344.87</v>
      </c>
      <c r="DB74" s="246"/>
      <c r="DC74" s="246"/>
      <c r="DD74" s="246"/>
      <c r="DE74" s="246"/>
      <c r="DF74" s="246"/>
      <c r="DG74" s="247"/>
      <c r="DH74" s="245">
        <v>1344.16</v>
      </c>
      <c r="DI74" s="246"/>
      <c r="DJ74" s="246"/>
      <c r="DK74" s="246"/>
      <c r="DL74" s="246"/>
      <c r="DM74" s="246"/>
      <c r="DN74" s="247"/>
      <c r="DO74" s="245">
        <v>1339.96</v>
      </c>
      <c r="DP74" s="246"/>
      <c r="DQ74" s="246"/>
      <c r="DR74" s="246"/>
      <c r="DS74" s="246"/>
      <c r="DT74" s="246"/>
      <c r="DU74" s="247"/>
      <c r="DV74" s="245">
        <v>1344.04</v>
      </c>
      <c r="DW74" s="246"/>
      <c r="DX74" s="246"/>
      <c r="DY74" s="246"/>
      <c r="DZ74" s="246"/>
      <c r="EA74" s="246"/>
      <c r="EB74" s="247"/>
      <c r="EC74" s="245">
        <v>1376.36</v>
      </c>
      <c r="ED74" s="246"/>
      <c r="EE74" s="246"/>
      <c r="EF74" s="246"/>
      <c r="EG74" s="246"/>
      <c r="EH74" s="246"/>
      <c r="EI74" s="247"/>
      <c r="EJ74" s="245">
        <v>1376.7</v>
      </c>
      <c r="EK74" s="246"/>
      <c r="EL74" s="246"/>
      <c r="EM74" s="246"/>
      <c r="EN74" s="246"/>
      <c r="EO74" s="246"/>
      <c r="EP74" s="247"/>
      <c r="EQ74" s="245">
        <v>1281.02</v>
      </c>
      <c r="ER74" s="246"/>
      <c r="ES74" s="246"/>
      <c r="ET74" s="246"/>
      <c r="EU74" s="246"/>
      <c r="EV74" s="246"/>
      <c r="EW74" s="247"/>
      <c r="EX74" s="245">
        <v>1162.6500000000001</v>
      </c>
      <c r="EY74" s="246"/>
      <c r="EZ74" s="246"/>
      <c r="FA74" s="246"/>
      <c r="FB74" s="246"/>
      <c r="FC74" s="246"/>
      <c r="FD74" s="247"/>
      <c r="FE74" s="245">
        <v>1043.8399999999999</v>
      </c>
      <c r="FF74" s="246"/>
      <c r="FG74" s="246"/>
      <c r="FH74" s="246"/>
      <c r="FI74" s="246"/>
      <c r="FJ74" s="246"/>
      <c r="FK74" s="246"/>
    </row>
    <row r="75" spans="1:167" ht="11.25" customHeight="1" x14ac:dyDescent="0.25">
      <c r="A75" s="248" t="s">
        <v>267</v>
      </c>
      <c r="B75" s="248"/>
      <c r="C75" s="248"/>
      <c r="D75" s="248"/>
      <c r="E75" s="248"/>
      <c r="F75" s="248"/>
      <c r="G75" s="248"/>
      <c r="H75" s="249"/>
      <c r="I75" s="245">
        <v>1011.23</v>
      </c>
      <c r="J75" s="246"/>
      <c r="K75" s="246"/>
      <c r="L75" s="246"/>
      <c r="M75" s="246"/>
      <c r="N75" s="247"/>
      <c r="O75" s="245">
        <v>957.96</v>
      </c>
      <c r="P75" s="246"/>
      <c r="Q75" s="246"/>
      <c r="R75" s="246"/>
      <c r="S75" s="246"/>
      <c r="T75" s="247"/>
      <c r="U75" s="245">
        <v>949.19</v>
      </c>
      <c r="V75" s="246"/>
      <c r="W75" s="246"/>
      <c r="X75" s="246"/>
      <c r="Y75" s="246"/>
      <c r="Z75" s="247"/>
      <c r="AA75" s="245">
        <v>951.07</v>
      </c>
      <c r="AB75" s="246"/>
      <c r="AC75" s="246"/>
      <c r="AD75" s="246"/>
      <c r="AE75" s="246"/>
      <c r="AF75" s="247"/>
      <c r="AG75" s="245">
        <v>961.78</v>
      </c>
      <c r="AH75" s="246"/>
      <c r="AI75" s="246"/>
      <c r="AJ75" s="246"/>
      <c r="AK75" s="246"/>
      <c r="AL75" s="247"/>
      <c r="AM75" s="245">
        <v>1061.1500000000001</v>
      </c>
      <c r="AN75" s="246"/>
      <c r="AO75" s="246"/>
      <c r="AP75" s="246"/>
      <c r="AQ75" s="246"/>
      <c r="AR75" s="247"/>
      <c r="AS75" s="245">
        <v>1165.55</v>
      </c>
      <c r="AT75" s="246"/>
      <c r="AU75" s="246"/>
      <c r="AV75" s="246"/>
      <c r="AW75" s="246"/>
      <c r="AX75" s="247"/>
      <c r="AY75" s="245">
        <v>1344.02</v>
      </c>
      <c r="AZ75" s="246"/>
      <c r="BA75" s="246"/>
      <c r="BB75" s="246"/>
      <c r="BC75" s="246"/>
      <c r="BD75" s="247"/>
      <c r="BE75" s="245">
        <v>1421.82</v>
      </c>
      <c r="BF75" s="246"/>
      <c r="BG75" s="246"/>
      <c r="BH75" s="246"/>
      <c r="BI75" s="246"/>
      <c r="BJ75" s="247"/>
      <c r="BK75" s="245">
        <v>1448.53</v>
      </c>
      <c r="BL75" s="246"/>
      <c r="BM75" s="246"/>
      <c r="BN75" s="246"/>
      <c r="BO75" s="246"/>
      <c r="BP75" s="246"/>
      <c r="BQ75" s="247"/>
      <c r="BR75" s="245">
        <v>1443.41</v>
      </c>
      <c r="BS75" s="246"/>
      <c r="BT75" s="246"/>
      <c r="BU75" s="246"/>
      <c r="BV75" s="246"/>
      <c r="BW75" s="246"/>
      <c r="BX75" s="247"/>
      <c r="BY75" s="245">
        <v>1450.91</v>
      </c>
      <c r="BZ75" s="246"/>
      <c r="CA75" s="246"/>
      <c r="CB75" s="246"/>
      <c r="CC75" s="246"/>
      <c r="CD75" s="246"/>
      <c r="CE75" s="247"/>
      <c r="CF75" s="245">
        <v>1443.44</v>
      </c>
      <c r="CG75" s="246"/>
      <c r="CH75" s="246"/>
      <c r="CI75" s="246"/>
      <c r="CJ75" s="246"/>
      <c r="CK75" s="246"/>
      <c r="CL75" s="247"/>
      <c r="CM75" s="245">
        <v>1440.02</v>
      </c>
      <c r="CN75" s="246"/>
      <c r="CO75" s="246"/>
      <c r="CP75" s="246"/>
      <c r="CQ75" s="246"/>
      <c r="CR75" s="246"/>
      <c r="CS75" s="247"/>
      <c r="CT75" s="245">
        <v>1454.36</v>
      </c>
      <c r="CU75" s="246"/>
      <c r="CV75" s="246"/>
      <c r="CW75" s="246"/>
      <c r="CX75" s="246"/>
      <c r="CY75" s="246"/>
      <c r="CZ75" s="247"/>
      <c r="DA75" s="245">
        <v>1441.68</v>
      </c>
      <c r="DB75" s="246"/>
      <c r="DC75" s="246"/>
      <c r="DD75" s="246"/>
      <c r="DE75" s="246"/>
      <c r="DF75" s="246"/>
      <c r="DG75" s="247"/>
      <c r="DH75" s="245">
        <v>1454.07</v>
      </c>
      <c r="DI75" s="246"/>
      <c r="DJ75" s="246"/>
      <c r="DK75" s="246"/>
      <c r="DL75" s="246"/>
      <c r="DM75" s="246"/>
      <c r="DN75" s="247"/>
      <c r="DO75" s="245">
        <v>1429.53</v>
      </c>
      <c r="DP75" s="246"/>
      <c r="DQ75" s="246"/>
      <c r="DR75" s="246"/>
      <c r="DS75" s="246"/>
      <c r="DT75" s="246"/>
      <c r="DU75" s="247"/>
      <c r="DV75" s="245">
        <v>1410.84</v>
      </c>
      <c r="DW75" s="246"/>
      <c r="DX75" s="246"/>
      <c r="DY75" s="246"/>
      <c r="DZ75" s="246"/>
      <c r="EA75" s="246"/>
      <c r="EB75" s="247"/>
      <c r="EC75" s="245">
        <v>1407.77</v>
      </c>
      <c r="ED75" s="246"/>
      <c r="EE75" s="246"/>
      <c r="EF75" s="246"/>
      <c r="EG75" s="246"/>
      <c r="EH75" s="246"/>
      <c r="EI75" s="247"/>
      <c r="EJ75" s="245">
        <v>1271.57</v>
      </c>
      <c r="EK75" s="246"/>
      <c r="EL75" s="246"/>
      <c r="EM75" s="246"/>
      <c r="EN75" s="246"/>
      <c r="EO75" s="246"/>
      <c r="EP75" s="247"/>
      <c r="EQ75" s="245">
        <v>1196.6099999999999</v>
      </c>
      <c r="ER75" s="246"/>
      <c r="ES75" s="246"/>
      <c r="ET75" s="246"/>
      <c r="EU75" s="246"/>
      <c r="EV75" s="246"/>
      <c r="EW75" s="247"/>
      <c r="EX75" s="245">
        <v>1137.27</v>
      </c>
      <c r="EY75" s="246"/>
      <c r="EZ75" s="246"/>
      <c r="FA75" s="246"/>
      <c r="FB75" s="246"/>
      <c r="FC75" s="246"/>
      <c r="FD75" s="247"/>
      <c r="FE75" s="245">
        <v>1033.6600000000001</v>
      </c>
      <c r="FF75" s="246"/>
      <c r="FG75" s="246"/>
      <c r="FH75" s="246"/>
      <c r="FI75" s="246"/>
      <c r="FJ75" s="246"/>
      <c r="FK75" s="246"/>
    </row>
    <row r="76" spans="1:167" ht="11.25" customHeight="1" x14ac:dyDescent="0.25">
      <c r="A76" s="248" t="s">
        <v>268</v>
      </c>
      <c r="B76" s="248"/>
      <c r="C76" s="248"/>
      <c r="D76" s="248"/>
      <c r="E76" s="248"/>
      <c r="F76" s="248"/>
      <c r="G76" s="248"/>
      <c r="H76" s="249"/>
      <c r="I76" s="245">
        <v>959.1</v>
      </c>
      <c r="J76" s="246"/>
      <c r="K76" s="246"/>
      <c r="L76" s="246"/>
      <c r="M76" s="246"/>
      <c r="N76" s="247"/>
      <c r="O76" s="245">
        <v>952.16</v>
      </c>
      <c r="P76" s="246"/>
      <c r="Q76" s="246"/>
      <c r="R76" s="246"/>
      <c r="S76" s="246"/>
      <c r="T76" s="247"/>
      <c r="U76" s="245">
        <v>944.32</v>
      </c>
      <c r="V76" s="246"/>
      <c r="W76" s="246"/>
      <c r="X76" s="246"/>
      <c r="Y76" s="246"/>
      <c r="Z76" s="247"/>
      <c r="AA76" s="245">
        <v>939.63</v>
      </c>
      <c r="AB76" s="246"/>
      <c r="AC76" s="246"/>
      <c r="AD76" s="246"/>
      <c r="AE76" s="246"/>
      <c r="AF76" s="247"/>
      <c r="AG76" s="245">
        <v>955.63</v>
      </c>
      <c r="AH76" s="246"/>
      <c r="AI76" s="246"/>
      <c r="AJ76" s="246"/>
      <c r="AK76" s="246"/>
      <c r="AL76" s="247"/>
      <c r="AM76" s="245">
        <v>1034.5899999999999</v>
      </c>
      <c r="AN76" s="246"/>
      <c r="AO76" s="246"/>
      <c r="AP76" s="246"/>
      <c r="AQ76" s="246"/>
      <c r="AR76" s="247"/>
      <c r="AS76" s="245">
        <v>1141.02</v>
      </c>
      <c r="AT76" s="246"/>
      <c r="AU76" s="246"/>
      <c r="AV76" s="246"/>
      <c r="AW76" s="246"/>
      <c r="AX76" s="247"/>
      <c r="AY76" s="245">
        <v>1213.3399999999999</v>
      </c>
      <c r="AZ76" s="246"/>
      <c r="BA76" s="246"/>
      <c r="BB76" s="246"/>
      <c r="BC76" s="246"/>
      <c r="BD76" s="247"/>
      <c r="BE76" s="245">
        <v>1346.97</v>
      </c>
      <c r="BF76" s="246"/>
      <c r="BG76" s="246"/>
      <c r="BH76" s="246"/>
      <c r="BI76" s="246"/>
      <c r="BJ76" s="247"/>
      <c r="BK76" s="245">
        <v>1402.05</v>
      </c>
      <c r="BL76" s="246"/>
      <c r="BM76" s="246"/>
      <c r="BN76" s="246"/>
      <c r="BO76" s="246"/>
      <c r="BP76" s="246"/>
      <c r="BQ76" s="247"/>
      <c r="BR76" s="245">
        <v>1393.66</v>
      </c>
      <c r="BS76" s="246"/>
      <c r="BT76" s="246"/>
      <c r="BU76" s="246"/>
      <c r="BV76" s="246"/>
      <c r="BW76" s="246"/>
      <c r="BX76" s="247"/>
      <c r="BY76" s="245">
        <v>1399.2</v>
      </c>
      <c r="BZ76" s="246"/>
      <c r="CA76" s="246"/>
      <c r="CB76" s="246"/>
      <c r="CC76" s="246"/>
      <c r="CD76" s="246"/>
      <c r="CE76" s="247"/>
      <c r="CF76" s="245">
        <v>1400.66</v>
      </c>
      <c r="CG76" s="246"/>
      <c r="CH76" s="246"/>
      <c r="CI76" s="246"/>
      <c r="CJ76" s="246"/>
      <c r="CK76" s="246"/>
      <c r="CL76" s="247"/>
      <c r="CM76" s="245">
        <v>1391.71</v>
      </c>
      <c r="CN76" s="246"/>
      <c r="CO76" s="246"/>
      <c r="CP76" s="246"/>
      <c r="CQ76" s="246"/>
      <c r="CR76" s="246"/>
      <c r="CS76" s="247"/>
      <c r="CT76" s="245">
        <v>1400.54</v>
      </c>
      <c r="CU76" s="246"/>
      <c r="CV76" s="246"/>
      <c r="CW76" s="246"/>
      <c r="CX76" s="246"/>
      <c r="CY76" s="246"/>
      <c r="CZ76" s="247"/>
      <c r="DA76" s="245">
        <v>1397.96</v>
      </c>
      <c r="DB76" s="246"/>
      <c r="DC76" s="246"/>
      <c r="DD76" s="246"/>
      <c r="DE76" s="246"/>
      <c r="DF76" s="246"/>
      <c r="DG76" s="247"/>
      <c r="DH76" s="245">
        <v>1457.06</v>
      </c>
      <c r="DI76" s="246"/>
      <c r="DJ76" s="246"/>
      <c r="DK76" s="246"/>
      <c r="DL76" s="246"/>
      <c r="DM76" s="246"/>
      <c r="DN76" s="247"/>
      <c r="DO76" s="245">
        <v>1398.79</v>
      </c>
      <c r="DP76" s="246"/>
      <c r="DQ76" s="246"/>
      <c r="DR76" s="246"/>
      <c r="DS76" s="246"/>
      <c r="DT76" s="246"/>
      <c r="DU76" s="247"/>
      <c r="DV76" s="245">
        <v>1344.36</v>
      </c>
      <c r="DW76" s="246"/>
      <c r="DX76" s="246"/>
      <c r="DY76" s="246"/>
      <c r="DZ76" s="246"/>
      <c r="EA76" s="246"/>
      <c r="EB76" s="247"/>
      <c r="EC76" s="245">
        <v>1330.78</v>
      </c>
      <c r="ED76" s="246"/>
      <c r="EE76" s="246"/>
      <c r="EF76" s="246"/>
      <c r="EG76" s="246"/>
      <c r="EH76" s="246"/>
      <c r="EI76" s="247"/>
      <c r="EJ76" s="245">
        <v>1296</v>
      </c>
      <c r="EK76" s="246"/>
      <c r="EL76" s="246"/>
      <c r="EM76" s="246"/>
      <c r="EN76" s="246"/>
      <c r="EO76" s="246"/>
      <c r="EP76" s="247"/>
      <c r="EQ76" s="245">
        <v>1190.8800000000001</v>
      </c>
      <c r="ER76" s="246"/>
      <c r="ES76" s="246"/>
      <c r="ET76" s="246"/>
      <c r="EU76" s="246"/>
      <c r="EV76" s="246"/>
      <c r="EW76" s="247"/>
      <c r="EX76" s="245">
        <v>1159.56</v>
      </c>
      <c r="EY76" s="246"/>
      <c r="EZ76" s="246"/>
      <c r="FA76" s="246"/>
      <c r="FB76" s="246"/>
      <c r="FC76" s="246"/>
      <c r="FD76" s="247"/>
      <c r="FE76" s="245">
        <v>992.65</v>
      </c>
      <c r="FF76" s="246"/>
      <c r="FG76" s="246"/>
      <c r="FH76" s="246"/>
      <c r="FI76" s="246"/>
      <c r="FJ76" s="246"/>
      <c r="FK76" s="246"/>
    </row>
    <row r="77" spans="1:167" ht="11.25" customHeight="1" x14ac:dyDescent="0.25">
      <c r="A77" s="248" t="s">
        <v>269</v>
      </c>
      <c r="B77" s="248"/>
      <c r="C77" s="248"/>
      <c r="D77" s="248"/>
      <c r="E77" s="248"/>
      <c r="F77" s="248"/>
      <c r="G77" s="248"/>
      <c r="H77" s="249"/>
      <c r="I77" s="245">
        <v>1036.76</v>
      </c>
      <c r="J77" s="246"/>
      <c r="K77" s="246"/>
      <c r="L77" s="246"/>
      <c r="M77" s="246"/>
      <c r="N77" s="247"/>
      <c r="O77" s="245">
        <v>997.21</v>
      </c>
      <c r="P77" s="246"/>
      <c r="Q77" s="246"/>
      <c r="R77" s="246"/>
      <c r="S77" s="246"/>
      <c r="T77" s="247"/>
      <c r="U77" s="245">
        <v>975.21</v>
      </c>
      <c r="V77" s="246"/>
      <c r="W77" s="246"/>
      <c r="X77" s="246"/>
      <c r="Y77" s="246"/>
      <c r="Z77" s="247"/>
      <c r="AA77" s="245">
        <v>979.59</v>
      </c>
      <c r="AB77" s="246"/>
      <c r="AC77" s="246"/>
      <c r="AD77" s="246"/>
      <c r="AE77" s="246"/>
      <c r="AF77" s="247"/>
      <c r="AG77" s="245">
        <v>1046.98</v>
      </c>
      <c r="AH77" s="246"/>
      <c r="AI77" s="246"/>
      <c r="AJ77" s="246"/>
      <c r="AK77" s="246"/>
      <c r="AL77" s="247"/>
      <c r="AM77" s="245">
        <v>1135.72</v>
      </c>
      <c r="AN77" s="246"/>
      <c r="AO77" s="246"/>
      <c r="AP77" s="246"/>
      <c r="AQ77" s="246"/>
      <c r="AR77" s="247"/>
      <c r="AS77" s="245">
        <v>1348.35</v>
      </c>
      <c r="AT77" s="246"/>
      <c r="AU77" s="246"/>
      <c r="AV77" s="246"/>
      <c r="AW77" s="246"/>
      <c r="AX77" s="247"/>
      <c r="AY77" s="245">
        <v>1448.41</v>
      </c>
      <c r="AZ77" s="246"/>
      <c r="BA77" s="246"/>
      <c r="BB77" s="246"/>
      <c r="BC77" s="246"/>
      <c r="BD77" s="247"/>
      <c r="BE77" s="245">
        <v>1502.5</v>
      </c>
      <c r="BF77" s="246"/>
      <c r="BG77" s="246"/>
      <c r="BH77" s="246"/>
      <c r="BI77" s="246"/>
      <c r="BJ77" s="247"/>
      <c r="BK77" s="245">
        <v>1663.19</v>
      </c>
      <c r="BL77" s="246"/>
      <c r="BM77" s="246"/>
      <c r="BN77" s="246"/>
      <c r="BO77" s="246"/>
      <c r="BP77" s="246"/>
      <c r="BQ77" s="247"/>
      <c r="BR77" s="245">
        <v>1659.82</v>
      </c>
      <c r="BS77" s="246"/>
      <c r="BT77" s="246"/>
      <c r="BU77" s="246"/>
      <c r="BV77" s="246"/>
      <c r="BW77" s="246"/>
      <c r="BX77" s="247"/>
      <c r="BY77" s="245">
        <v>1658.13</v>
      </c>
      <c r="BZ77" s="246"/>
      <c r="CA77" s="246"/>
      <c r="CB77" s="246"/>
      <c r="CC77" s="246"/>
      <c r="CD77" s="246"/>
      <c r="CE77" s="247"/>
      <c r="CF77" s="245">
        <v>1605.88</v>
      </c>
      <c r="CG77" s="246"/>
      <c r="CH77" s="246"/>
      <c r="CI77" s="246"/>
      <c r="CJ77" s="246"/>
      <c r="CK77" s="246"/>
      <c r="CL77" s="247"/>
      <c r="CM77" s="245">
        <v>1620.7</v>
      </c>
      <c r="CN77" s="246"/>
      <c r="CO77" s="246"/>
      <c r="CP77" s="246"/>
      <c r="CQ77" s="246"/>
      <c r="CR77" s="246"/>
      <c r="CS77" s="247"/>
      <c r="CT77" s="245">
        <v>1648.37</v>
      </c>
      <c r="CU77" s="246"/>
      <c r="CV77" s="246"/>
      <c r="CW77" s="246"/>
      <c r="CX77" s="246"/>
      <c r="CY77" s="246"/>
      <c r="CZ77" s="247"/>
      <c r="DA77" s="245">
        <v>1625.4</v>
      </c>
      <c r="DB77" s="246"/>
      <c r="DC77" s="246"/>
      <c r="DD77" s="246"/>
      <c r="DE77" s="246"/>
      <c r="DF77" s="246"/>
      <c r="DG77" s="247"/>
      <c r="DH77" s="245">
        <v>1563.81</v>
      </c>
      <c r="DI77" s="246"/>
      <c r="DJ77" s="246"/>
      <c r="DK77" s="246"/>
      <c r="DL77" s="246"/>
      <c r="DM77" s="246"/>
      <c r="DN77" s="247"/>
      <c r="DO77" s="245">
        <v>1501.29</v>
      </c>
      <c r="DP77" s="246"/>
      <c r="DQ77" s="246"/>
      <c r="DR77" s="246"/>
      <c r="DS77" s="246"/>
      <c r="DT77" s="246"/>
      <c r="DU77" s="247"/>
      <c r="DV77" s="245">
        <v>1478.87</v>
      </c>
      <c r="DW77" s="246"/>
      <c r="DX77" s="246"/>
      <c r="DY77" s="246"/>
      <c r="DZ77" s="246"/>
      <c r="EA77" s="246"/>
      <c r="EB77" s="247"/>
      <c r="EC77" s="245">
        <v>1473.99</v>
      </c>
      <c r="ED77" s="246"/>
      <c r="EE77" s="246"/>
      <c r="EF77" s="246"/>
      <c r="EG77" s="246"/>
      <c r="EH77" s="246"/>
      <c r="EI77" s="247"/>
      <c r="EJ77" s="245">
        <v>1448.35</v>
      </c>
      <c r="EK77" s="246"/>
      <c r="EL77" s="246"/>
      <c r="EM77" s="246"/>
      <c r="EN77" s="246"/>
      <c r="EO77" s="246"/>
      <c r="EP77" s="247"/>
      <c r="EQ77" s="245">
        <v>1395.46</v>
      </c>
      <c r="ER77" s="246"/>
      <c r="ES77" s="246"/>
      <c r="ET77" s="246"/>
      <c r="EU77" s="246"/>
      <c r="EV77" s="246"/>
      <c r="EW77" s="247"/>
      <c r="EX77" s="245">
        <v>1264.68</v>
      </c>
      <c r="EY77" s="246"/>
      <c r="EZ77" s="246"/>
      <c r="FA77" s="246"/>
      <c r="FB77" s="246"/>
      <c r="FC77" s="246"/>
      <c r="FD77" s="247"/>
      <c r="FE77" s="245">
        <v>1112.8</v>
      </c>
      <c r="FF77" s="246"/>
      <c r="FG77" s="246"/>
      <c r="FH77" s="246"/>
      <c r="FI77" s="246"/>
      <c r="FJ77" s="246"/>
      <c r="FK77" s="246"/>
    </row>
    <row r="78" spans="1:167" ht="11.25" customHeight="1" x14ac:dyDescent="0.25">
      <c r="A78" s="248" t="s">
        <v>270</v>
      </c>
      <c r="B78" s="248"/>
      <c r="C78" s="248"/>
      <c r="D78" s="248"/>
      <c r="E78" s="248"/>
      <c r="F78" s="248"/>
      <c r="G78" s="248"/>
      <c r="H78" s="249"/>
      <c r="I78" s="245">
        <v>1048.56</v>
      </c>
      <c r="J78" s="246"/>
      <c r="K78" s="246"/>
      <c r="L78" s="246"/>
      <c r="M78" s="246"/>
      <c r="N78" s="247"/>
      <c r="O78" s="245">
        <v>1022.55</v>
      </c>
      <c r="P78" s="246"/>
      <c r="Q78" s="246"/>
      <c r="R78" s="246"/>
      <c r="S78" s="246"/>
      <c r="T78" s="247"/>
      <c r="U78" s="245">
        <v>995.32</v>
      </c>
      <c r="V78" s="246"/>
      <c r="W78" s="246"/>
      <c r="X78" s="246"/>
      <c r="Y78" s="246"/>
      <c r="Z78" s="247"/>
      <c r="AA78" s="245">
        <v>995.62</v>
      </c>
      <c r="AB78" s="246"/>
      <c r="AC78" s="246"/>
      <c r="AD78" s="246"/>
      <c r="AE78" s="246"/>
      <c r="AF78" s="247"/>
      <c r="AG78" s="245">
        <v>1037.8699999999999</v>
      </c>
      <c r="AH78" s="246"/>
      <c r="AI78" s="246"/>
      <c r="AJ78" s="246"/>
      <c r="AK78" s="246"/>
      <c r="AL78" s="247"/>
      <c r="AM78" s="245">
        <v>1120.44</v>
      </c>
      <c r="AN78" s="246"/>
      <c r="AO78" s="246"/>
      <c r="AP78" s="246"/>
      <c r="AQ78" s="246"/>
      <c r="AR78" s="247"/>
      <c r="AS78" s="245">
        <v>1257.5999999999999</v>
      </c>
      <c r="AT78" s="246"/>
      <c r="AU78" s="246"/>
      <c r="AV78" s="246"/>
      <c r="AW78" s="246"/>
      <c r="AX78" s="247"/>
      <c r="AY78" s="245">
        <v>1394.22</v>
      </c>
      <c r="AZ78" s="246"/>
      <c r="BA78" s="246"/>
      <c r="BB78" s="246"/>
      <c r="BC78" s="246"/>
      <c r="BD78" s="247"/>
      <c r="BE78" s="245">
        <v>1406.89</v>
      </c>
      <c r="BF78" s="246"/>
      <c r="BG78" s="246"/>
      <c r="BH78" s="246"/>
      <c r="BI78" s="246"/>
      <c r="BJ78" s="247"/>
      <c r="BK78" s="245">
        <v>1492.42</v>
      </c>
      <c r="BL78" s="246"/>
      <c r="BM78" s="246"/>
      <c r="BN78" s="246"/>
      <c r="BO78" s="246"/>
      <c r="BP78" s="246"/>
      <c r="BQ78" s="247"/>
      <c r="BR78" s="245">
        <v>1431.89</v>
      </c>
      <c r="BS78" s="246"/>
      <c r="BT78" s="246"/>
      <c r="BU78" s="246"/>
      <c r="BV78" s="246"/>
      <c r="BW78" s="246"/>
      <c r="BX78" s="247"/>
      <c r="BY78" s="245">
        <v>1416.56</v>
      </c>
      <c r="BZ78" s="246"/>
      <c r="CA78" s="246"/>
      <c r="CB78" s="246"/>
      <c r="CC78" s="246"/>
      <c r="CD78" s="246"/>
      <c r="CE78" s="247"/>
      <c r="CF78" s="245">
        <v>1414.83</v>
      </c>
      <c r="CG78" s="246"/>
      <c r="CH78" s="246"/>
      <c r="CI78" s="246"/>
      <c r="CJ78" s="246"/>
      <c r="CK78" s="246"/>
      <c r="CL78" s="247"/>
      <c r="CM78" s="245">
        <v>1414.12</v>
      </c>
      <c r="CN78" s="246"/>
      <c r="CO78" s="246"/>
      <c r="CP78" s="246"/>
      <c r="CQ78" s="246"/>
      <c r="CR78" s="246"/>
      <c r="CS78" s="247"/>
      <c r="CT78" s="245">
        <v>1439.22</v>
      </c>
      <c r="CU78" s="246"/>
      <c r="CV78" s="246"/>
      <c r="CW78" s="246"/>
      <c r="CX78" s="246"/>
      <c r="CY78" s="246"/>
      <c r="CZ78" s="247"/>
      <c r="DA78" s="245">
        <v>1413.87</v>
      </c>
      <c r="DB78" s="246"/>
      <c r="DC78" s="246"/>
      <c r="DD78" s="246"/>
      <c r="DE78" s="246"/>
      <c r="DF78" s="246"/>
      <c r="DG78" s="247"/>
      <c r="DH78" s="245">
        <v>1422.79</v>
      </c>
      <c r="DI78" s="246"/>
      <c r="DJ78" s="246"/>
      <c r="DK78" s="246"/>
      <c r="DL78" s="246"/>
      <c r="DM78" s="246"/>
      <c r="DN78" s="247"/>
      <c r="DO78" s="245">
        <v>1416.84</v>
      </c>
      <c r="DP78" s="246"/>
      <c r="DQ78" s="246"/>
      <c r="DR78" s="246"/>
      <c r="DS78" s="246"/>
      <c r="DT78" s="246"/>
      <c r="DU78" s="247"/>
      <c r="DV78" s="245">
        <v>1412.52</v>
      </c>
      <c r="DW78" s="246"/>
      <c r="DX78" s="246"/>
      <c r="DY78" s="246"/>
      <c r="DZ78" s="246"/>
      <c r="EA78" s="246"/>
      <c r="EB78" s="247"/>
      <c r="EC78" s="245">
        <v>1406.21</v>
      </c>
      <c r="ED78" s="246"/>
      <c r="EE78" s="246"/>
      <c r="EF78" s="246"/>
      <c r="EG78" s="246"/>
      <c r="EH78" s="246"/>
      <c r="EI78" s="247"/>
      <c r="EJ78" s="245">
        <v>1343.03</v>
      </c>
      <c r="EK78" s="246"/>
      <c r="EL78" s="246"/>
      <c r="EM78" s="246"/>
      <c r="EN78" s="246"/>
      <c r="EO78" s="246"/>
      <c r="EP78" s="247"/>
      <c r="EQ78" s="245">
        <v>1235.5</v>
      </c>
      <c r="ER78" s="246"/>
      <c r="ES78" s="246"/>
      <c r="ET78" s="246"/>
      <c r="EU78" s="246"/>
      <c r="EV78" s="246"/>
      <c r="EW78" s="247"/>
      <c r="EX78" s="245">
        <v>1134.99</v>
      </c>
      <c r="EY78" s="246"/>
      <c r="EZ78" s="246"/>
      <c r="FA78" s="246"/>
      <c r="FB78" s="246"/>
      <c r="FC78" s="246"/>
      <c r="FD78" s="247"/>
      <c r="FE78" s="245">
        <v>1041.01</v>
      </c>
      <c r="FF78" s="246"/>
      <c r="FG78" s="246"/>
      <c r="FH78" s="246"/>
      <c r="FI78" s="246"/>
      <c r="FJ78" s="246"/>
      <c r="FK78" s="246"/>
    </row>
    <row r="79" spans="1:167" ht="11.25" customHeight="1" x14ac:dyDescent="0.25">
      <c r="A79" s="248" t="s">
        <v>271</v>
      </c>
      <c r="B79" s="248"/>
      <c r="C79" s="248"/>
      <c r="D79" s="248"/>
      <c r="E79" s="248"/>
      <c r="F79" s="248"/>
      <c r="G79" s="248"/>
      <c r="H79" s="249"/>
      <c r="I79" s="245">
        <v>966.22</v>
      </c>
      <c r="J79" s="246"/>
      <c r="K79" s="246"/>
      <c r="L79" s="246"/>
      <c r="M79" s="246"/>
      <c r="N79" s="247"/>
      <c r="O79" s="245">
        <v>956.88</v>
      </c>
      <c r="P79" s="246"/>
      <c r="Q79" s="246"/>
      <c r="R79" s="246"/>
      <c r="S79" s="246"/>
      <c r="T79" s="247"/>
      <c r="U79" s="245">
        <v>956.38</v>
      </c>
      <c r="V79" s="246"/>
      <c r="W79" s="246"/>
      <c r="X79" s="246"/>
      <c r="Y79" s="246"/>
      <c r="Z79" s="247"/>
      <c r="AA79" s="245">
        <v>957.82</v>
      </c>
      <c r="AB79" s="246"/>
      <c r="AC79" s="246"/>
      <c r="AD79" s="246"/>
      <c r="AE79" s="246"/>
      <c r="AF79" s="247"/>
      <c r="AG79" s="245">
        <v>970.25</v>
      </c>
      <c r="AH79" s="246"/>
      <c r="AI79" s="246"/>
      <c r="AJ79" s="246"/>
      <c r="AK79" s="246"/>
      <c r="AL79" s="247"/>
      <c r="AM79" s="245">
        <v>1054.51</v>
      </c>
      <c r="AN79" s="246"/>
      <c r="AO79" s="246"/>
      <c r="AP79" s="246"/>
      <c r="AQ79" s="246"/>
      <c r="AR79" s="247"/>
      <c r="AS79" s="245">
        <v>1173.26</v>
      </c>
      <c r="AT79" s="246"/>
      <c r="AU79" s="246"/>
      <c r="AV79" s="246"/>
      <c r="AW79" s="246"/>
      <c r="AX79" s="247"/>
      <c r="AY79" s="245">
        <v>1238.8599999999999</v>
      </c>
      <c r="AZ79" s="246"/>
      <c r="BA79" s="246"/>
      <c r="BB79" s="246"/>
      <c r="BC79" s="246"/>
      <c r="BD79" s="247"/>
      <c r="BE79" s="245">
        <v>1275.6600000000001</v>
      </c>
      <c r="BF79" s="246"/>
      <c r="BG79" s="246"/>
      <c r="BH79" s="246"/>
      <c r="BI79" s="246"/>
      <c r="BJ79" s="247"/>
      <c r="BK79" s="245">
        <v>1410.55</v>
      </c>
      <c r="BL79" s="246"/>
      <c r="BM79" s="246"/>
      <c r="BN79" s="246"/>
      <c r="BO79" s="246"/>
      <c r="BP79" s="246"/>
      <c r="BQ79" s="247"/>
      <c r="BR79" s="245">
        <v>1367.55</v>
      </c>
      <c r="BS79" s="246"/>
      <c r="BT79" s="246"/>
      <c r="BU79" s="246"/>
      <c r="BV79" s="246"/>
      <c r="BW79" s="246"/>
      <c r="BX79" s="247"/>
      <c r="BY79" s="245">
        <v>1365.54</v>
      </c>
      <c r="BZ79" s="246"/>
      <c r="CA79" s="246"/>
      <c r="CB79" s="246"/>
      <c r="CC79" s="246"/>
      <c r="CD79" s="246"/>
      <c r="CE79" s="247"/>
      <c r="CF79" s="245">
        <v>1341.8</v>
      </c>
      <c r="CG79" s="246"/>
      <c r="CH79" s="246"/>
      <c r="CI79" s="246"/>
      <c r="CJ79" s="246"/>
      <c r="CK79" s="246"/>
      <c r="CL79" s="247"/>
      <c r="CM79" s="245">
        <v>1360.14</v>
      </c>
      <c r="CN79" s="246"/>
      <c r="CO79" s="246"/>
      <c r="CP79" s="246"/>
      <c r="CQ79" s="246"/>
      <c r="CR79" s="246"/>
      <c r="CS79" s="247"/>
      <c r="CT79" s="245">
        <v>1355.13</v>
      </c>
      <c r="CU79" s="246"/>
      <c r="CV79" s="246"/>
      <c r="CW79" s="246"/>
      <c r="CX79" s="246"/>
      <c r="CY79" s="246"/>
      <c r="CZ79" s="247"/>
      <c r="DA79" s="245">
        <v>1361.83</v>
      </c>
      <c r="DB79" s="246"/>
      <c r="DC79" s="246"/>
      <c r="DD79" s="246"/>
      <c r="DE79" s="246"/>
      <c r="DF79" s="246"/>
      <c r="DG79" s="247"/>
      <c r="DH79" s="245">
        <v>1348.97</v>
      </c>
      <c r="DI79" s="246"/>
      <c r="DJ79" s="246"/>
      <c r="DK79" s="246"/>
      <c r="DL79" s="246"/>
      <c r="DM79" s="246"/>
      <c r="DN79" s="247"/>
      <c r="DO79" s="245">
        <v>1319.1</v>
      </c>
      <c r="DP79" s="246"/>
      <c r="DQ79" s="246"/>
      <c r="DR79" s="246"/>
      <c r="DS79" s="246"/>
      <c r="DT79" s="246"/>
      <c r="DU79" s="247"/>
      <c r="DV79" s="245">
        <v>1350.44</v>
      </c>
      <c r="DW79" s="246"/>
      <c r="DX79" s="246"/>
      <c r="DY79" s="246"/>
      <c r="DZ79" s="246"/>
      <c r="EA79" s="246"/>
      <c r="EB79" s="247"/>
      <c r="EC79" s="245">
        <v>1364.32</v>
      </c>
      <c r="ED79" s="246"/>
      <c r="EE79" s="246"/>
      <c r="EF79" s="246"/>
      <c r="EG79" s="246"/>
      <c r="EH79" s="246"/>
      <c r="EI79" s="247"/>
      <c r="EJ79" s="245">
        <v>1329.9</v>
      </c>
      <c r="EK79" s="246"/>
      <c r="EL79" s="246"/>
      <c r="EM79" s="246"/>
      <c r="EN79" s="246"/>
      <c r="EO79" s="246"/>
      <c r="EP79" s="247"/>
      <c r="EQ79" s="245">
        <v>1254.6500000000001</v>
      </c>
      <c r="ER79" s="246"/>
      <c r="ES79" s="246"/>
      <c r="ET79" s="246"/>
      <c r="EU79" s="246"/>
      <c r="EV79" s="246"/>
      <c r="EW79" s="247"/>
      <c r="EX79" s="245">
        <v>1165.68</v>
      </c>
      <c r="EY79" s="246"/>
      <c r="EZ79" s="246"/>
      <c r="FA79" s="246"/>
      <c r="FB79" s="246"/>
      <c r="FC79" s="246"/>
      <c r="FD79" s="247"/>
      <c r="FE79" s="245">
        <v>1037.6400000000001</v>
      </c>
      <c r="FF79" s="246"/>
      <c r="FG79" s="246"/>
      <c r="FH79" s="246"/>
      <c r="FI79" s="246"/>
      <c r="FJ79" s="246"/>
      <c r="FK79" s="246"/>
    </row>
    <row r="80" spans="1:167" ht="11.25" customHeight="1" x14ac:dyDescent="0.25">
      <c r="A80" s="248" t="s">
        <v>272</v>
      </c>
      <c r="B80" s="248"/>
      <c r="C80" s="248"/>
      <c r="D80" s="248"/>
      <c r="E80" s="248"/>
      <c r="F80" s="248"/>
      <c r="G80" s="248"/>
      <c r="H80" s="249"/>
      <c r="I80" s="245">
        <v>1007.95</v>
      </c>
      <c r="J80" s="246"/>
      <c r="K80" s="246"/>
      <c r="L80" s="246"/>
      <c r="M80" s="246"/>
      <c r="N80" s="247"/>
      <c r="O80" s="245">
        <v>960.78</v>
      </c>
      <c r="P80" s="246"/>
      <c r="Q80" s="246"/>
      <c r="R80" s="246"/>
      <c r="S80" s="246"/>
      <c r="T80" s="247"/>
      <c r="U80" s="245">
        <v>959.06</v>
      </c>
      <c r="V80" s="246"/>
      <c r="W80" s="246"/>
      <c r="X80" s="246"/>
      <c r="Y80" s="246"/>
      <c r="Z80" s="247"/>
      <c r="AA80" s="245">
        <v>958.03</v>
      </c>
      <c r="AB80" s="246"/>
      <c r="AC80" s="246"/>
      <c r="AD80" s="246"/>
      <c r="AE80" s="246"/>
      <c r="AF80" s="247"/>
      <c r="AG80" s="245">
        <v>961.36</v>
      </c>
      <c r="AH80" s="246"/>
      <c r="AI80" s="246"/>
      <c r="AJ80" s="246"/>
      <c r="AK80" s="246"/>
      <c r="AL80" s="247"/>
      <c r="AM80" s="245">
        <v>1024.52</v>
      </c>
      <c r="AN80" s="246"/>
      <c r="AO80" s="246"/>
      <c r="AP80" s="246"/>
      <c r="AQ80" s="246"/>
      <c r="AR80" s="247"/>
      <c r="AS80" s="245">
        <v>1078</v>
      </c>
      <c r="AT80" s="246"/>
      <c r="AU80" s="246"/>
      <c r="AV80" s="246"/>
      <c r="AW80" s="246"/>
      <c r="AX80" s="247"/>
      <c r="AY80" s="245">
        <v>1166.08</v>
      </c>
      <c r="AZ80" s="246"/>
      <c r="BA80" s="246"/>
      <c r="BB80" s="246"/>
      <c r="BC80" s="246"/>
      <c r="BD80" s="247"/>
      <c r="BE80" s="245">
        <v>1386.33</v>
      </c>
      <c r="BF80" s="246"/>
      <c r="BG80" s="246"/>
      <c r="BH80" s="246"/>
      <c r="BI80" s="246"/>
      <c r="BJ80" s="247"/>
      <c r="BK80" s="245">
        <v>1415.78</v>
      </c>
      <c r="BL80" s="246"/>
      <c r="BM80" s="246"/>
      <c r="BN80" s="246"/>
      <c r="BO80" s="246"/>
      <c r="BP80" s="246"/>
      <c r="BQ80" s="247"/>
      <c r="BR80" s="245">
        <v>1388.97</v>
      </c>
      <c r="BS80" s="246"/>
      <c r="BT80" s="246"/>
      <c r="BU80" s="246"/>
      <c r="BV80" s="246"/>
      <c r="BW80" s="246"/>
      <c r="BX80" s="247"/>
      <c r="BY80" s="245">
        <v>1402.86</v>
      </c>
      <c r="BZ80" s="246"/>
      <c r="CA80" s="246"/>
      <c r="CB80" s="246"/>
      <c r="CC80" s="246"/>
      <c r="CD80" s="246"/>
      <c r="CE80" s="247"/>
      <c r="CF80" s="245">
        <v>1384.9</v>
      </c>
      <c r="CG80" s="246"/>
      <c r="CH80" s="246"/>
      <c r="CI80" s="246"/>
      <c r="CJ80" s="246"/>
      <c r="CK80" s="246"/>
      <c r="CL80" s="247"/>
      <c r="CM80" s="245">
        <v>1407.34</v>
      </c>
      <c r="CN80" s="246"/>
      <c r="CO80" s="246"/>
      <c r="CP80" s="246"/>
      <c r="CQ80" s="246"/>
      <c r="CR80" s="246"/>
      <c r="CS80" s="247"/>
      <c r="CT80" s="245">
        <v>1389.62</v>
      </c>
      <c r="CU80" s="246"/>
      <c r="CV80" s="246"/>
      <c r="CW80" s="246"/>
      <c r="CX80" s="246"/>
      <c r="CY80" s="246"/>
      <c r="CZ80" s="247"/>
      <c r="DA80" s="245">
        <v>1377.06</v>
      </c>
      <c r="DB80" s="246"/>
      <c r="DC80" s="246"/>
      <c r="DD80" s="246"/>
      <c r="DE80" s="246"/>
      <c r="DF80" s="246"/>
      <c r="DG80" s="247"/>
      <c r="DH80" s="245">
        <v>1398.04</v>
      </c>
      <c r="DI80" s="246"/>
      <c r="DJ80" s="246"/>
      <c r="DK80" s="246"/>
      <c r="DL80" s="246"/>
      <c r="DM80" s="246"/>
      <c r="DN80" s="247"/>
      <c r="DO80" s="245">
        <v>1415.93</v>
      </c>
      <c r="DP80" s="246"/>
      <c r="DQ80" s="246"/>
      <c r="DR80" s="246"/>
      <c r="DS80" s="246"/>
      <c r="DT80" s="246"/>
      <c r="DU80" s="247"/>
      <c r="DV80" s="245">
        <v>1389.62</v>
      </c>
      <c r="DW80" s="246"/>
      <c r="DX80" s="246"/>
      <c r="DY80" s="246"/>
      <c r="DZ80" s="246"/>
      <c r="EA80" s="246"/>
      <c r="EB80" s="247"/>
      <c r="EC80" s="245">
        <v>1386.83</v>
      </c>
      <c r="ED80" s="246"/>
      <c r="EE80" s="246"/>
      <c r="EF80" s="246"/>
      <c r="EG80" s="246"/>
      <c r="EH80" s="246"/>
      <c r="EI80" s="247"/>
      <c r="EJ80" s="245">
        <v>1336.78</v>
      </c>
      <c r="EK80" s="246"/>
      <c r="EL80" s="246"/>
      <c r="EM80" s="246"/>
      <c r="EN80" s="246"/>
      <c r="EO80" s="246"/>
      <c r="EP80" s="247"/>
      <c r="EQ80" s="245">
        <v>1303.33</v>
      </c>
      <c r="ER80" s="246"/>
      <c r="ES80" s="246"/>
      <c r="ET80" s="246"/>
      <c r="EU80" s="246"/>
      <c r="EV80" s="246"/>
      <c r="EW80" s="247"/>
      <c r="EX80" s="245">
        <v>1193.22</v>
      </c>
      <c r="EY80" s="246"/>
      <c r="EZ80" s="246"/>
      <c r="FA80" s="246"/>
      <c r="FB80" s="246"/>
      <c r="FC80" s="246"/>
      <c r="FD80" s="247"/>
      <c r="FE80" s="245">
        <v>1054.06</v>
      </c>
      <c r="FF80" s="246"/>
      <c r="FG80" s="246"/>
      <c r="FH80" s="246"/>
      <c r="FI80" s="246"/>
      <c r="FJ80" s="246"/>
      <c r="FK80" s="246"/>
    </row>
    <row r="83" spans="1:167" ht="14.25" customHeight="1" x14ac:dyDescent="0.25">
      <c r="A83" s="253" t="s">
        <v>93</v>
      </c>
      <c r="B83" s="253"/>
      <c r="C83" s="253"/>
      <c r="D83" s="253"/>
      <c r="E83" s="253"/>
      <c r="F83" s="253"/>
      <c r="G83" s="253"/>
      <c r="H83" s="254"/>
      <c r="I83" s="69"/>
      <c r="J83" s="70"/>
      <c r="K83" s="70"/>
      <c r="L83" s="70"/>
      <c r="M83" s="71"/>
      <c r="N83" s="70"/>
      <c r="O83" s="70"/>
      <c r="P83" s="70"/>
      <c r="Q83" s="70"/>
      <c r="R83" s="70"/>
      <c r="S83" s="70"/>
      <c r="T83" s="70"/>
      <c r="U83" s="70"/>
      <c r="V83" s="70"/>
      <c r="W83" s="70"/>
      <c r="X83" s="70"/>
      <c r="Y83" s="70"/>
      <c r="Z83" s="70"/>
      <c r="AA83" s="70"/>
      <c r="AB83" s="70"/>
      <c r="AC83" s="71"/>
      <c r="AD83" s="70"/>
      <c r="AE83" s="70"/>
      <c r="AF83" s="70"/>
      <c r="AG83" s="70"/>
      <c r="AH83" s="70"/>
      <c r="AI83" s="70"/>
      <c r="AJ83" s="70"/>
      <c r="AK83" s="70"/>
      <c r="AL83" s="70"/>
      <c r="AM83" s="70"/>
      <c r="AN83" s="70"/>
      <c r="AO83" s="70"/>
      <c r="AP83" s="70"/>
      <c r="AQ83" s="70"/>
      <c r="AR83" s="70"/>
      <c r="AS83" s="70"/>
      <c r="AT83" s="70"/>
      <c r="AU83" s="70"/>
      <c r="AV83" s="70"/>
      <c r="AW83" s="70"/>
      <c r="AX83" s="70"/>
      <c r="AY83" s="70"/>
      <c r="AZ83" s="70"/>
      <c r="BA83" s="70"/>
      <c r="BB83" s="70"/>
      <c r="BC83" s="70"/>
      <c r="BD83" s="70"/>
      <c r="BE83" s="70"/>
      <c r="BF83" s="70"/>
      <c r="BG83" s="70"/>
      <c r="BH83" s="70"/>
      <c r="BI83" s="70"/>
      <c r="BJ83" s="70"/>
      <c r="BK83" s="70"/>
      <c r="BL83" s="70"/>
      <c r="BM83" s="70"/>
      <c r="BN83" s="70"/>
      <c r="BO83" s="70"/>
      <c r="BP83" s="70"/>
      <c r="BQ83" s="70"/>
      <c r="BR83" s="70"/>
      <c r="BS83" s="70"/>
      <c r="BT83" s="70"/>
      <c r="BU83" s="70"/>
      <c r="BV83" s="70"/>
      <c r="BW83" s="70"/>
      <c r="BX83" s="70"/>
      <c r="BY83" s="70"/>
      <c r="BZ83" s="70"/>
      <c r="CA83" s="70"/>
      <c r="CB83" s="70"/>
      <c r="CC83" s="70"/>
      <c r="CD83" s="70"/>
      <c r="CE83" s="70"/>
      <c r="CF83" s="70"/>
      <c r="CG83" s="70"/>
      <c r="CH83" s="70"/>
      <c r="CI83" s="70"/>
      <c r="CJ83" s="70"/>
      <c r="CK83" s="70"/>
      <c r="CL83" s="70"/>
      <c r="CM83" s="70"/>
      <c r="CN83" s="70"/>
      <c r="CO83" s="70"/>
      <c r="CP83" s="70"/>
      <c r="CQ83" s="70"/>
      <c r="CR83" s="70"/>
      <c r="CS83" s="70"/>
      <c r="CT83" s="70"/>
      <c r="CU83" s="70"/>
      <c r="CV83" s="70"/>
      <c r="CW83" s="70"/>
      <c r="CX83" s="70"/>
      <c r="CY83" s="70"/>
      <c r="CZ83" s="70"/>
      <c r="DA83" s="70"/>
      <c r="DB83" s="70"/>
      <c r="DC83" s="70"/>
      <c r="DD83" s="70"/>
      <c r="DE83" s="70"/>
      <c r="DF83" s="70"/>
      <c r="DG83" s="70"/>
      <c r="DH83" s="70"/>
      <c r="DI83" s="70"/>
      <c r="DJ83" s="70"/>
      <c r="DK83" s="70"/>
      <c r="DL83" s="70"/>
      <c r="DM83" s="70"/>
      <c r="DN83" s="70"/>
      <c r="DO83" s="70"/>
      <c r="DP83" s="70"/>
      <c r="DQ83" s="70"/>
      <c r="DR83" s="70"/>
      <c r="DS83" s="70"/>
      <c r="DT83" s="70"/>
      <c r="DU83" s="71"/>
      <c r="DV83" s="71"/>
      <c r="DW83" s="71"/>
      <c r="DX83" s="71"/>
      <c r="DY83" s="71"/>
      <c r="DZ83" s="72" t="s">
        <v>186</v>
      </c>
      <c r="EA83" s="259" t="s">
        <v>189</v>
      </c>
      <c r="EB83" s="259"/>
      <c r="EC83" s="259"/>
      <c r="ED83" s="259"/>
      <c r="EE83" s="259"/>
      <c r="EF83" s="259"/>
      <c r="EG83" s="259"/>
      <c r="EH83" s="259"/>
      <c r="EI83" s="259"/>
      <c r="EJ83" s="259"/>
      <c r="EK83" s="259"/>
      <c r="EL83" s="70"/>
      <c r="EM83" s="70"/>
      <c r="EN83" s="70"/>
      <c r="EO83" s="70"/>
      <c r="EP83" s="70"/>
      <c r="EQ83" s="70"/>
      <c r="ER83" s="70"/>
      <c r="ES83" s="70"/>
      <c r="ET83" s="70"/>
      <c r="EU83" s="70"/>
      <c r="EV83" s="70"/>
      <c r="EW83" s="70"/>
      <c r="EX83" s="70"/>
      <c r="EY83" s="70"/>
      <c r="EZ83" s="70"/>
      <c r="FA83" s="70"/>
      <c r="FB83" s="70"/>
      <c r="FC83" s="70"/>
      <c r="FD83" s="70"/>
      <c r="FE83" s="70"/>
      <c r="FF83" s="70"/>
      <c r="FG83" s="70"/>
      <c r="FH83" s="70"/>
      <c r="FI83" s="70"/>
      <c r="FJ83" s="70"/>
      <c r="FK83" s="70"/>
    </row>
    <row r="84" spans="1:167" ht="3" customHeight="1" x14ac:dyDescent="0.25">
      <c r="A84" s="255"/>
      <c r="B84" s="255"/>
      <c r="C84" s="255"/>
      <c r="D84" s="255"/>
      <c r="E84" s="255"/>
      <c r="F84" s="255"/>
      <c r="G84" s="255"/>
      <c r="H84" s="256"/>
      <c r="I84" s="73"/>
      <c r="J84" s="74"/>
      <c r="K84" s="74"/>
      <c r="L84" s="74"/>
      <c r="M84" s="74"/>
      <c r="N84" s="74"/>
      <c r="O84" s="74"/>
      <c r="P84" s="74"/>
      <c r="Q84" s="74"/>
      <c r="R84" s="74"/>
      <c r="S84" s="74"/>
      <c r="T84" s="74"/>
      <c r="U84" s="74"/>
      <c r="V84" s="74"/>
      <c r="W84" s="74"/>
      <c r="X84" s="74"/>
      <c r="Y84" s="74"/>
      <c r="Z84" s="74"/>
      <c r="AA84" s="74"/>
      <c r="AB84" s="74"/>
      <c r="AC84" s="74"/>
      <c r="AD84" s="74"/>
      <c r="AE84" s="74"/>
      <c r="AF84" s="74"/>
      <c r="AG84" s="74"/>
      <c r="AH84" s="74"/>
      <c r="AI84" s="74"/>
      <c r="AJ84" s="74"/>
      <c r="AK84" s="74"/>
      <c r="AL84" s="74"/>
      <c r="AM84" s="74"/>
      <c r="AN84" s="74"/>
      <c r="AO84" s="74"/>
      <c r="AP84" s="74"/>
      <c r="AQ84" s="74"/>
      <c r="AR84" s="74"/>
      <c r="AS84" s="74"/>
      <c r="AT84" s="74"/>
      <c r="AU84" s="74"/>
      <c r="AV84" s="74"/>
      <c r="AW84" s="74"/>
      <c r="AX84" s="74"/>
      <c r="AY84" s="74"/>
      <c r="AZ84" s="74"/>
      <c r="BA84" s="74"/>
      <c r="BB84" s="74"/>
      <c r="BC84" s="74"/>
      <c r="BD84" s="74"/>
      <c r="BE84" s="74"/>
      <c r="BF84" s="74"/>
      <c r="BG84" s="74"/>
      <c r="BH84" s="74"/>
      <c r="BI84" s="74"/>
      <c r="BJ84" s="74"/>
      <c r="BK84" s="74"/>
      <c r="BL84" s="74"/>
      <c r="BM84" s="74"/>
      <c r="BN84" s="74"/>
      <c r="BO84" s="74"/>
      <c r="BP84" s="74"/>
      <c r="BQ84" s="74"/>
      <c r="BR84" s="74"/>
      <c r="BS84" s="74"/>
      <c r="BT84" s="74"/>
      <c r="BU84" s="74"/>
      <c r="BV84" s="74"/>
      <c r="BW84" s="74"/>
      <c r="BX84" s="74"/>
      <c r="BY84" s="74"/>
      <c r="BZ84" s="74"/>
      <c r="CA84" s="74"/>
      <c r="CB84" s="74"/>
      <c r="CC84" s="74"/>
      <c r="CD84" s="74"/>
      <c r="CE84" s="74"/>
      <c r="CF84" s="74"/>
      <c r="CG84" s="74"/>
      <c r="CH84" s="74"/>
      <c r="CI84" s="74"/>
      <c r="CJ84" s="74"/>
      <c r="CK84" s="74"/>
      <c r="CL84" s="74"/>
      <c r="CM84" s="74"/>
      <c r="CN84" s="74"/>
      <c r="CO84" s="74"/>
      <c r="CP84" s="74"/>
      <c r="CQ84" s="74"/>
      <c r="CR84" s="74"/>
      <c r="CS84" s="74"/>
      <c r="CT84" s="74"/>
      <c r="CU84" s="74"/>
      <c r="CV84" s="74"/>
      <c r="CW84" s="74"/>
      <c r="CX84" s="74"/>
      <c r="CY84" s="74"/>
      <c r="CZ84" s="74"/>
      <c r="DA84" s="74"/>
      <c r="DB84" s="74"/>
      <c r="DC84" s="74"/>
      <c r="DD84" s="74"/>
      <c r="DE84" s="74"/>
      <c r="DF84" s="74"/>
      <c r="DG84" s="74"/>
      <c r="DH84" s="74"/>
      <c r="DI84" s="74"/>
      <c r="DJ84" s="74"/>
      <c r="DK84" s="74"/>
      <c r="DL84" s="74"/>
      <c r="DM84" s="74"/>
      <c r="DN84" s="74"/>
      <c r="DO84" s="74"/>
      <c r="DP84" s="74"/>
      <c r="DQ84" s="74"/>
      <c r="DR84" s="74"/>
      <c r="DS84" s="74"/>
      <c r="DT84" s="74"/>
      <c r="DU84" s="74"/>
      <c r="DV84" s="74"/>
      <c r="DW84" s="74"/>
      <c r="DX84" s="74"/>
      <c r="DY84" s="74"/>
      <c r="DZ84" s="74"/>
      <c r="EA84" s="74"/>
      <c r="EB84" s="74"/>
      <c r="EC84" s="74"/>
      <c r="ED84" s="74"/>
      <c r="EE84" s="74"/>
      <c r="EF84" s="74"/>
      <c r="EG84" s="74"/>
      <c r="EH84" s="74"/>
      <c r="EI84" s="74"/>
      <c r="EJ84" s="74"/>
      <c r="EK84" s="74"/>
      <c r="EL84" s="74"/>
      <c r="EM84" s="74"/>
      <c r="EN84" s="74"/>
      <c r="EO84" s="74"/>
      <c r="EP84" s="74"/>
      <c r="EQ84" s="74"/>
      <c r="ER84" s="74"/>
      <c r="ES84" s="74"/>
      <c r="ET84" s="74"/>
      <c r="EU84" s="74"/>
      <c r="EV84" s="74"/>
      <c r="EW84" s="74"/>
      <c r="EX84" s="74"/>
      <c r="EY84" s="74"/>
      <c r="EZ84" s="74"/>
      <c r="FA84" s="74"/>
      <c r="FB84" s="74"/>
      <c r="FC84" s="74"/>
      <c r="FD84" s="74"/>
      <c r="FE84" s="74"/>
      <c r="FF84" s="74"/>
      <c r="FG84" s="74"/>
      <c r="FH84" s="74"/>
      <c r="FI84" s="74"/>
      <c r="FJ84" s="74"/>
      <c r="FK84" s="74"/>
    </row>
    <row r="85" spans="1:167" ht="27" customHeight="1" x14ac:dyDescent="0.25">
      <c r="A85" s="257"/>
      <c r="B85" s="257"/>
      <c r="C85" s="257"/>
      <c r="D85" s="257"/>
      <c r="E85" s="257"/>
      <c r="F85" s="257"/>
      <c r="G85" s="257"/>
      <c r="H85" s="258"/>
      <c r="I85" s="250" t="s">
        <v>94</v>
      </c>
      <c r="J85" s="251"/>
      <c r="K85" s="251"/>
      <c r="L85" s="251"/>
      <c r="M85" s="251"/>
      <c r="N85" s="252"/>
      <c r="O85" s="250" t="s">
        <v>95</v>
      </c>
      <c r="P85" s="251"/>
      <c r="Q85" s="251"/>
      <c r="R85" s="251"/>
      <c r="S85" s="251"/>
      <c r="T85" s="252"/>
      <c r="U85" s="250" t="s">
        <v>96</v>
      </c>
      <c r="V85" s="251"/>
      <c r="W85" s="251"/>
      <c r="X85" s="251"/>
      <c r="Y85" s="251"/>
      <c r="Z85" s="252"/>
      <c r="AA85" s="250" t="s">
        <v>97</v>
      </c>
      <c r="AB85" s="251"/>
      <c r="AC85" s="251"/>
      <c r="AD85" s="251"/>
      <c r="AE85" s="251"/>
      <c r="AF85" s="252"/>
      <c r="AG85" s="250" t="s">
        <v>98</v>
      </c>
      <c r="AH85" s="251"/>
      <c r="AI85" s="251"/>
      <c r="AJ85" s="251"/>
      <c r="AK85" s="251"/>
      <c r="AL85" s="252"/>
      <c r="AM85" s="250" t="s">
        <v>99</v>
      </c>
      <c r="AN85" s="251"/>
      <c r="AO85" s="251"/>
      <c r="AP85" s="251"/>
      <c r="AQ85" s="251"/>
      <c r="AR85" s="252"/>
      <c r="AS85" s="250" t="s">
        <v>100</v>
      </c>
      <c r="AT85" s="251"/>
      <c r="AU85" s="251"/>
      <c r="AV85" s="251"/>
      <c r="AW85" s="251"/>
      <c r="AX85" s="252"/>
      <c r="AY85" s="250" t="s">
        <v>101</v>
      </c>
      <c r="AZ85" s="251"/>
      <c r="BA85" s="251"/>
      <c r="BB85" s="251"/>
      <c r="BC85" s="251"/>
      <c r="BD85" s="251"/>
      <c r="BE85" s="250" t="s">
        <v>102</v>
      </c>
      <c r="BF85" s="251"/>
      <c r="BG85" s="251"/>
      <c r="BH85" s="251"/>
      <c r="BI85" s="251"/>
      <c r="BJ85" s="252"/>
      <c r="BK85" s="250" t="s">
        <v>103</v>
      </c>
      <c r="BL85" s="251"/>
      <c r="BM85" s="251"/>
      <c r="BN85" s="251"/>
      <c r="BO85" s="251"/>
      <c r="BP85" s="251"/>
      <c r="BQ85" s="252"/>
      <c r="BR85" s="250" t="s">
        <v>104</v>
      </c>
      <c r="BS85" s="251"/>
      <c r="BT85" s="251"/>
      <c r="BU85" s="251"/>
      <c r="BV85" s="251"/>
      <c r="BW85" s="251"/>
      <c r="BX85" s="252"/>
      <c r="BY85" s="250" t="s">
        <v>105</v>
      </c>
      <c r="BZ85" s="251"/>
      <c r="CA85" s="251"/>
      <c r="CB85" s="251"/>
      <c r="CC85" s="251"/>
      <c r="CD85" s="251"/>
      <c r="CE85" s="252"/>
      <c r="CF85" s="250" t="s">
        <v>106</v>
      </c>
      <c r="CG85" s="251"/>
      <c r="CH85" s="251"/>
      <c r="CI85" s="251"/>
      <c r="CJ85" s="251"/>
      <c r="CK85" s="251"/>
      <c r="CL85" s="252"/>
      <c r="CM85" s="250" t="s">
        <v>107</v>
      </c>
      <c r="CN85" s="251"/>
      <c r="CO85" s="251"/>
      <c r="CP85" s="251"/>
      <c r="CQ85" s="251"/>
      <c r="CR85" s="251"/>
      <c r="CS85" s="252"/>
      <c r="CT85" s="250" t="s">
        <v>108</v>
      </c>
      <c r="CU85" s="251"/>
      <c r="CV85" s="251"/>
      <c r="CW85" s="251"/>
      <c r="CX85" s="251"/>
      <c r="CY85" s="251"/>
      <c r="CZ85" s="252"/>
      <c r="DA85" s="250" t="s">
        <v>109</v>
      </c>
      <c r="DB85" s="251"/>
      <c r="DC85" s="251"/>
      <c r="DD85" s="251"/>
      <c r="DE85" s="251"/>
      <c r="DF85" s="251"/>
      <c r="DG85" s="252"/>
      <c r="DH85" s="250" t="s">
        <v>110</v>
      </c>
      <c r="DI85" s="251"/>
      <c r="DJ85" s="251"/>
      <c r="DK85" s="251"/>
      <c r="DL85" s="251"/>
      <c r="DM85" s="251"/>
      <c r="DN85" s="252"/>
      <c r="DO85" s="250" t="s">
        <v>111</v>
      </c>
      <c r="DP85" s="251"/>
      <c r="DQ85" s="251"/>
      <c r="DR85" s="251"/>
      <c r="DS85" s="251"/>
      <c r="DT85" s="251"/>
      <c r="DU85" s="252"/>
      <c r="DV85" s="250" t="s">
        <v>112</v>
      </c>
      <c r="DW85" s="251"/>
      <c r="DX85" s="251"/>
      <c r="DY85" s="251"/>
      <c r="DZ85" s="251"/>
      <c r="EA85" s="251"/>
      <c r="EB85" s="252"/>
      <c r="EC85" s="250" t="s">
        <v>113</v>
      </c>
      <c r="ED85" s="251"/>
      <c r="EE85" s="251"/>
      <c r="EF85" s="251"/>
      <c r="EG85" s="251"/>
      <c r="EH85" s="251"/>
      <c r="EI85" s="252"/>
      <c r="EJ85" s="250" t="s">
        <v>114</v>
      </c>
      <c r="EK85" s="251"/>
      <c r="EL85" s="251"/>
      <c r="EM85" s="251"/>
      <c r="EN85" s="251"/>
      <c r="EO85" s="251"/>
      <c r="EP85" s="252"/>
      <c r="EQ85" s="250" t="s">
        <v>115</v>
      </c>
      <c r="ER85" s="251"/>
      <c r="ES85" s="251"/>
      <c r="ET85" s="251"/>
      <c r="EU85" s="251"/>
      <c r="EV85" s="251"/>
      <c r="EW85" s="252"/>
      <c r="EX85" s="250" t="s">
        <v>116</v>
      </c>
      <c r="EY85" s="251"/>
      <c r="EZ85" s="251"/>
      <c r="FA85" s="251"/>
      <c r="FB85" s="251"/>
      <c r="FC85" s="251"/>
      <c r="FD85" s="252"/>
      <c r="FE85" s="250" t="s">
        <v>117</v>
      </c>
      <c r="FF85" s="251"/>
      <c r="FG85" s="251"/>
      <c r="FH85" s="251"/>
      <c r="FI85" s="251"/>
      <c r="FJ85" s="251"/>
      <c r="FK85" s="251"/>
    </row>
    <row r="86" spans="1:167" ht="11.25" customHeight="1" x14ac:dyDescent="0.25">
      <c r="A86" s="248" t="s">
        <v>242</v>
      </c>
      <c r="B86" s="248"/>
      <c r="C86" s="248"/>
      <c r="D86" s="248"/>
      <c r="E86" s="248"/>
      <c r="F86" s="248"/>
      <c r="G86" s="248"/>
      <c r="H86" s="249"/>
      <c r="I86" s="245">
        <v>1102.74</v>
      </c>
      <c r="J86" s="246"/>
      <c r="K86" s="246"/>
      <c r="L86" s="246"/>
      <c r="M86" s="246"/>
      <c r="N86" s="247"/>
      <c r="O86" s="245">
        <v>1057.1600000000001</v>
      </c>
      <c r="P86" s="246"/>
      <c r="Q86" s="246"/>
      <c r="R86" s="246"/>
      <c r="S86" s="246"/>
      <c r="T86" s="247"/>
      <c r="U86" s="245">
        <v>1027.18</v>
      </c>
      <c r="V86" s="246"/>
      <c r="W86" s="246"/>
      <c r="X86" s="246"/>
      <c r="Y86" s="246"/>
      <c r="Z86" s="247"/>
      <c r="AA86" s="245">
        <v>1003.95</v>
      </c>
      <c r="AB86" s="246"/>
      <c r="AC86" s="246"/>
      <c r="AD86" s="246"/>
      <c r="AE86" s="246"/>
      <c r="AF86" s="247"/>
      <c r="AG86" s="245">
        <v>1050.06</v>
      </c>
      <c r="AH86" s="246"/>
      <c r="AI86" s="246"/>
      <c r="AJ86" s="246"/>
      <c r="AK86" s="246"/>
      <c r="AL86" s="247"/>
      <c r="AM86" s="245">
        <v>1107.29</v>
      </c>
      <c r="AN86" s="246"/>
      <c r="AO86" s="246"/>
      <c r="AP86" s="246"/>
      <c r="AQ86" s="246"/>
      <c r="AR86" s="247"/>
      <c r="AS86" s="245">
        <v>1206.48</v>
      </c>
      <c r="AT86" s="246"/>
      <c r="AU86" s="246"/>
      <c r="AV86" s="246"/>
      <c r="AW86" s="246"/>
      <c r="AX86" s="247"/>
      <c r="AY86" s="245">
        <v>1339.9</v>
      </c>
      <c r="AZ86" s="246"/>
      <c r="BA86" s="246"/>
      <c r="BB86" s="246"/>
      <c r="BC86" s="246"/>
      <c r="BD86" s="247"/>
      <c r="BE86" s="245">
        <v>1390.28</v>
      </c>
      <c r="BF86" s="246"/>
      <c r="BG86" s="246"/>
      <c r="BH86" s="246"/>
      <c r="BI86" s="246"/>
      <c r="BJ86" s="247"/>
      <c r="BK86" s="245">
        <v>1393.5</v>
      </c>
      <c r="BL86" s="246"/>
      <c r="BM86" s="246"/>
      <c r="BN86" s="246"/>
      <c r="BO86" s="246"/>
      <c r="BP86" s="246"/>
      <c r="BQ86" s="247"/>
      <c r="BR86" s="245">
        <v>1371.51</v>
      </c>
      <c r="BS86" s="246"/>
      <c r="BT86" s="246"/>
      <c r="BU86" s="246"/>
      <c r="BV86" s="246"/>
      <c r="BW86" s="246"/>
      <c r="BX86" s="247"/>
      <c r="BY86" s="245">
        <v>1389.87</v>
      </c>
      <c r="BZ86" s="246"/>
      <c r="CA86" s="246"/>
      <c r="CB86" s="246"/>
      <c r="CC86" s="246"/>
      <c r="CD86" s="246"/>
      <c r="CE86" s="247"/>
      <c r="CF86" s="245">
        <v>1383.67</v>
      </c>
      <c r="CG86" s="246"/>
      <c r="CH86" s="246"/>
      <c r="CI86" s="246"/>
      <c r="CJ86" s="246"/>
      <c r="CK86" s="246"/>
      <c r="CL86" s="247"/>
      <c r="CM86" s="245">
        <v>1387.89</v>
      </c>
      <c r="CN86" s="246"/>
      <c r="CO86" s="246"/>
      <c r="CP86" s="246"/>
      <c r="CQ86" s="246"/>
      <c r="CR86" s="246"/>
      <c r="CS86" s="247"/>
      <c r="CT86" s="245">
        <v>1359.96</v>
      </c>
      <c r="CU86" s="246"/>
      <c r="CV86" s="246"/>
      <c r="CW86" s="246"/>
      <c r="CX86" s="246"/>
      <c r="CY86" s="246"/>
      <c r="CZ86" s="247"/>
      <c r="DA86" s="245">
        <v>1353.75</v>
      </c>
      <c r="DB86" s="246"/>
      <c r="DC86" s="246"/>
      <c r="DD86" s="246"/>
      <c r="DE86" s="246"/>
      <c r="DF86" s="246"/>
      <c r="DG86" s="247"/>
      <c r="DH86" s="245">
        <v>1363.44</v>
      </c>
      <c r="DI86" s="246"/>
      <c r="DJ86" s="246"/>
      <c r="DK86" s="246"/>
      <c r="DL86" s="246"/>
      <c r="DM86" s="246"/>
      <c r="DN86" s="247"/>
      <c r="DO86" s="245">
        <v>1360.15</v>
      </c>
      <c r="DP86" s="246"/>
      <c r="DQ86" s="246"/>
      <c r="DR86" s="246"/>
      <c r="DS86" s="246"/>
      <c r="DT86" s="246"/>
      <c r="DU86" s="247"/>
      <c r="DV86" s="245">
        <v>1349.34</v>
      </c>
      <c r="DW86" s="246"/>
      <c r="DX86" s="246"/>
      <c r="DY86" s="246"/>
      <c r="DZ86" s="246"/>
      <c r="EA86" s="246"/>
      <c r="EB86" s="247"/>
      <c r="EC86" s="245">
        <v>1294.33</v>
      </c>
      <c r="ED86" s="246"/>
      <c r="EE86" s="246"/>
      <c r="EF86" s="246"/>
      <c r="EG86" s="246"/>
      <c r="EH86" s="246"/>
      <c r="EI86" s="247"/>
      <c r="EJ86" s="245">
        <v>1176.6300000000001</v>
      </c>
      <c r="EK86" s="246"/>
      <c r="EL86" s="246"/>
      <c r="EM86" s="246"/>
      <c r="EN86" s="246"/>
      <c r="EO86" s="246"/>
      <c r="EP86" s="247"/>
      <c r="EQ86" s="245">
        <v>1128.8800000000001</v>
      </c>
      <c r="ER86" s="246"/>
      <c r="ES86" s="246"/>
      <c r="ET86" s="246"/>
      <c r="EU86" s="246"/>
      <c r="EV86" s="246"/>
      <c r="EW86" s="247"/>
      <c r="EX86" s="245">
        <v>1129.51</v>
      </c>
      <c r="EY86" s="246"/>
      <c r="EZ86" s="246"/>
      <c r="FA86" s="246"/>
      <c r="FB86" s="246"/>
      <c r="FC86" s="246"/>
      <c r="FD86" s="247"/>
      <c r="FE86" s="245">
        <v>1091.32</v>
      </c>
      <c r="FF86" s="246"/>
      <c r="FG86" s="246"/>
      <c r="FH86" s="246"/>
      <c r="FI86" s="246"/>
      <c r="FJ86" s="246"/>
      <c r="FK86" s="246"/>
    </row>
    <row r="87" spans="1:167" ht="11.25" customHeight="1" x14ac:dyDescent="0.25">
      <c r="A87" s="248" t="s">
        <v>243</v>
      </c>
      <c r="B87" s="248"/>
      <c r="C87" s="248"/>
      <c r="D87" s="248"/>
      <c r="E87" s="248"/>
      <c r="F87" s="248"/>
      <c r="G87" s="248"/>
      <c r="H87" s="249"/>
      <c r="I87" s="245">
        <v>1078.94</v>
      </c>
      <c r="J87" s="246"/>
      <c r="K87" s="246"/>
      <c r="L87" s="246"/>
      <c r="M87" s="246"/>
      <c r="N87" s="247"/>
      <c r="O87" s="245">
        <v>1037.67</v>
      </c>
      <c r="P87" s="246"/>
      <c r="Q87" s="246"/>
      <c r="R87" s="246"/>
      <c r="S87" s="246"/>
      <c r="T87" s="247"/>
      <c r="U87" s="245">
        <v>1018.07</v>
      </c>
      <c r="V87" s="246"/>
      <c r="W87" s="246"/>
      <c r="X87" s="246"/>
      <c r="Y87" s="246"/>
      <c r="Z87" s="247"/>
      <c r="AA87" s="245">
        <v>1012.15</v>
      </c>
      <c r="AB87" s="246"/>
      <c r="AC87" s="246"/>
      <c r="AD87" s="246"/>
      <c r="AE87" s="246"/>
      <c r="AF87" s="247"/>
      <c r="AG87" s="245">
        <v>1048.77</v>
      </c>
      <c r="AH87" s="246"/>
      <c r="AI87" s="246"/>
      <c r="AJ87" s="246"/>
      <c r="AK87" s="246"/>
      <c r="AL87" s="247"/>
      <c r="AM87" s="245">
        <v>1110.06</v>
      </c>
      <c r="AN87" s="246"/>
      <c r="AO87" s="246"/>
      <c r="AP87" s="246"/>
      <c r="AQ87" s="246"/>
      <c r="AR87" s="247"/>
      <c r="AS87" s="245">
        <v>1213.18</v>
      </c>
      <c r="AT87" s="246"/>
      <c r="AU87" s="246"/>
      <c r="AV87" s="246"/>
      <c r="AW87" s="246"/>
      <c r="AX87" s="247"/>
      <c r="AY87" s="245">
        <v>1322.29</v>
      </c>
      <c r="AZ87" s="246"/>
      <c r="BA87" s="246"/>
      <c r="BB87" s="246"/>
      <c r="BC87" s="246"/>
      <c r="BD87" s="247"/>
      <c r="BE87" s="245">
        <v>1375.61</v>
      </c>
      <c r="BF87" s="246"/>
      <c r="BG87" s="246"/>
      <c r="BH87" s="246"/>
      <c r="BI87" s="246"/>
      <c r="BJ87" s="247"/>
      <c r="BK87" s="245">
        <v>1411.9</v>
      </c>
      <c r="BL87" s="246"/>
      <c r="BM87" s="246"/>
      <c r="BN87" s="246"/>
      <c r="BO87" s="246"/>
      <c r="BP87" s="246"/>
      <c r="BQ87" s="247"/>
      <c r="BR87" s="245">
        <v>1429.26</v>
      </c>
      <c r="BS87" s="246"/>
      <c r="BT87" s="246"/>
      <c r="BU87" s="246"/>
      <c r="BV87" s="246"/>
      <c r="BW87" s="246"/>
      <c r="BX87" s="247"/>
      <c r="BY87" s="245">
        <v>1466.01</v>
      </c>
      <c r="BZ87" s="246"/>
      <c r="CA87" s="246"/>
      <c r="CB87" s="246"/>
      <c r="CC87" s="246"/>
      <c r="CD87" s="246"/>
      <c r="CE87" s="247"/>
      <c r="CF87" s="245">
        <v>1478.51</v>
      </c>
      <c r="CG87" s="246"/>
      <c r="CH87" s="246"/>
      <c r="CI87" s="246"/>
      <c r="CJ87" s="246"/>
      <c r="CK87" s="246"/>
      <c r="CL87" s="247"/>
      <c r="CM87" s="245">
        <v>1473.21</v>
      </c>
      <c r="CN87" s="246"/>
      <c r="CO87" s="246"/>
      <c r="CP87" s="246"/>
      <c r="CQ87" s="246"/>
      <c r="CR87" s="246"/>
      <c r="CS87" s="247"/>
      <c r="CT87" s="245">
        <v>1470.3</v>
      </c>
      <c r="CU87" s="246"/>
      <c r="CV87" s="246"/>
      <c r="CW87" s="246"/>
      <c r="CX87" s="246"/>
      <c r="CY87" s="246"/>
      <c r="CZ87" s="247"/>
      <c r="DA87" s="245">
        <v>1448.4</v>
      </c>
      <c r="DB87" s="246"/>
      <c r="DC87" s="246"/>
      <c r="DD87" s="246"/>
      <c r="DE87" s="246"/>
      <c r="DF87" s="246"/>
      <c r="DG87" s="247"/>
      <c r="DH87" s="245">
        <v>1416.15</v>
      </c>
      <c r="DI87" s="246"/>
      <c r="DJ87" s="246"/>
      <c r="DK87" s="246"/>
      <c r="DL87" s="246"/>
      <c r="DM87" s="246"/>
      <c r="DN87" s="247"/>
      <c r="DO87" s="245">
        <v>1403.6</v>
      </c>
      <c r="DP87" s="246"/>
      <c r="DQ87" s="246"/>
      <c r="DR87" s="246"/>
      <c r="DS87" s="246"/>
      <c r="DT87" s="246"/>
      <c r="DU87" s="247"/>
      <c r="DV87" s="245">
        <v>1391.52</v>
      </c>
      <c r="DW87" s="246"/>
      <c r="DX87" s="246"/>
      <c r="DY87" s="246"/>
      <c r="DZ87" s="246"/>
      <c r="EA87" s="246"/>
      <c r="EB87" s="247"/>
      <c r="EC87" s="245">
        <v>1374.76</v>
      </c>
      <c r="ED87" s="246"/>
      <c r="EE87" s="246"/>
      <c r="EF87" s="246"/>
      <c r="EG87" s="246"/>
      <c r="EH87" s="246"/>
      <c r="EI87" s="247"/>
      <c r="EJ87" s="245">
        <v>1359.02</v>
      </c>
      <c r="EK87" s="246"/>
      <c r="EL87" s="246"/>
      <c r="EM87" s="246"/>
      <c r="EN87" s="246"/>
      <c r="EO87" s="246"/>
      <c r="EP87" s="247"/>
      <c r="EQ87" s="245">
        <v>1313.97</v>
      </c>
      <c r="ER87" s="246"/>
      <c r="ES87" s="246"/>
      <c r="ET87" s="246"/>
      <c r="EU87" s="246"/>
      <c r="EV87" s="246"/>
      <c r="EW87" s="247"/>
      <c r="EX87" s="245">
        <v>1178.97</v>
      </c>
      <c r="EY87" s="246"/>
      <c r="EZ87" s="246"/>
      <c r="FA87" s="246"/>
      <c r="FB87" s="246"/>
      <c r="FC87" s="246"/>
      <c r="FD87" s="247"/>
      <c r="FE87" s="245">
        <v>1152.3399999999999</v>
      </c>
      <c r="FF87" s="246"/>
      <c r="FG87" s="246"/>
      <c r="FH87" s="246"/>
      <c r="FI87" s="246"/>
      <c r="FJ87" s="246"/>
      <c r="FK87" s="246"/>
    </row>
    <row r="88" spans="1:167" ht="11.25" customHeight="1" x14ac:dyDescent="0.25">
      <c r="A88" s="248" t="s">
        <v>244</v>
      </c>
      <c r="B88" s="248"/>
      <c r="C88" s="248"/>
      <c r="D88" s="248"/>
      <c r="E88" s="248"/>
      <c r="F88" s="248"/>
      <c r="G88" s="248"/>
      <c r="H88" s="249"/>
      <c r="I88" s="245">
        <v>1129.92</v>
      </c>
      <c r="J88" s="246"/>
      <c r="K88" s="246"/>
      <c r="L88" s="246"/>
      <c r="M88" s="246"/>
      <c r="N88" s="247"/>
      <c r="O88" s="245">
        <v>1106.97</v>
      </c>
      <c r="P88" s="246"/>
      <c r="Q88" s="246"/>
      <c r="R88" s="246"/>
      <c r="S88" s="246"/>
      <c r="T88" s="247"/>
      <c r="U88" s="245">
        <v>1067.0999999999999</v>
      </c>
      <c r="V88" s="246"/>
      <c r="W88" s="246"/>
      <c r="X88" s="246"/>
      <c r="Y88" s="246"/>
      <c r="Z88" s="247"/>
      <c r="AA88" s="245">
        <v>1044.9100000000001</v>
      </c>
      <c r="AB88" s="246"/>
      <c r="AC88" s="246"/>
      <c r="AD88" s="246"/>
      <c r="AE88" s="246"/>
      <c r="AF88" s="247"/>
      <c r="AG88" s="245">
        <v>1051.55</v>
      </c>
      <c r="AH88" s="246"/>
      <c r="AI88" s="246"/>
      <c r="AJ88" s="246"/>
      <c r="AK88" s="246"/>
      <c r="AL88" s="247"/>
      <c r="AM88" s="245">
        <v>1086.22</v>
      </c>
      <c r="AN88" s="246"/>
      <c r="AO88" s="246"/>
      <c r="AP88" s="246"/>
      <c r="AQ88" s="246"/>
      <c r="AR88" s="247"/>
      <c r="AS88" s="245">
        <v>1171.54</v>
      </c>
      <c r="AT88" s="246"/>
      <c r="AU88" s="246"/>
      <c r="AV88" s="246"/>
      <c r="AW88" s="246"/>
      <c r="AX88" s="247"/>
      <c r="AY88" s="245">
        <v>1299.6099999999999</v>
      </c>
      <c r="AZ88" s="246"/>
      <c r="BA88" s="246"/>
      <c r="BB88" s="246"/>
      <c r="BC88" s="246"/>
      <c r="BD88" s="247"/>
      <c r="BE88" s="245">
        <v>1415.19</v>
      </c>
      <c r="BF88" s="246"/>
      <c r="BG88" s="246"/>
      <c r="BH88" s="246"/>
      <c r="BI88" s="246"/>
      <c r="BJ88" s="247"/>
      <c r="BK88" s="245">
        <v>1468.31</v>
      </c>
      <c r="BL88" s="246"/>
      <c r="BM88" s="246"/>
      <c r="BN88" s="246"/>
      <c r="BO88" s="246"/>
      <c r="BP88" s="246"/>
      <c r="BQ88" s="247"/>
      <c r="BR88" s="245">
        <v>1424.42</v>
      </c>
      <c r="BS88" s="246"/>
      <c r="BT88" s="246"/>
      <c r="BU88" s="246"/>
      <c r="BV88" s="246"/>
      <c r="BW88" s="246"/>
      <c r="BX88" s="247"/>
      <c r="BY88" s="245">
        <v>1427.71</v>
      </c>
      <c r="BZ88" s="246"/>
      <c r="CA88" s="246"/>
      <c r="CB88" s="246"/>
      <c r="CC88" s="246"/>
      <c r="CD88" s="246"/>
      <c r="CE88" s="247"/>
      <c r="CF88" s="245">
        <v>1422.88</v>
      </c>
      <c r="CG88" s="246"/>
      <c r="CH88" s="246"/>
      <c r="CI88" s="246"/>
      <c r="CJ88" s="246"/>
      <c r="CK88" s="246"/>
      <c r="CL88" s="247"/>
      <c r="CM88" s="245">
        <v>1453.59</v>
      </c>
      <c r="CN88" s="246"/>
      <c r="CO88" s="246"/>
      <c r="CP88" s="246"/>
      <c r="CQ88" s="246"/>
      <c r="CR88" s="246"/>
      <c r="CS88" s="247"/>
      <c r="CT88" s="245">
        <v>1458.11</v>
      </c>
      <c r="CU88" s="246"/>
      <c r="CV88" s="246"/>
      <c r="CW88" s="246"/>
      <c r="CX88" s="246"/>
      <c r="CY88" s="246"/>
      <c r="CZ88" s="247"/>
      <c r="DA88" s="245">
        <v>1473.64</v>
      </c>
      <c r="DB88" s="246"/>
      <c r="DC88" s="246"/>
      <c r="DD88" s="246"/>
      <c r="DE88" s="246"/>
      <c r="DF88" s="246"/>
      <c r="DG88" s="247"/>
      <c r="DH88" s="245">
        <v>1460.25</v>
      </c>
      <c r="DI88" s="246"/>
      <c r="DJ88" s="246"/>
      <c r="DK88" s="246"/>
      <c r="DL88" s="246"/>
      <c r="DM88" s="246"/>
      <c r="DN88" s="247"/>
      <c r="DO88" s="245">
        <v>1459.57</v>
      </c>
      <c r="DP88" s="246"/>
      <c r="DQ88" s="246"/>
      <c r="DR88" s="246"/>
      <c r="DS88" s="246"/>
      <c r="DT88" s="246"/>
      <c r="DU88" s="247"/>
      <c r="DV88" s="245">
        <v>1459.87</v>
      </c>
      <c r="DW88" s="246"/>
      <c r="DX88" s="246"/>
      <c r="DY88" s="246"/>
      <c r="DZ88" s="246"/>
      <c r="EA88" s="246"/>
      <c r="EB88" s="247"/>
      <c r="EC88" s="245">
        <v>1453.56</v>
      </c>
      <c r="ED88" s="246"/>
      <c r="EE88" s="246"/>
      <c r="EF88" s="246"/>
      <c r="EG88" s="246"/>
      <c r="EH88" s="246"/>
      <c r="EI88" s="247"/>
      <c r="EJ88" s="245">
        <v>1350.2</v>
      </c>
      <c r="EK88" s="246"/>
      <c r="EL88" s="246"/>
      <c r="EM88" s="246"/>
      <c r="EN88" s="246"/>
      <c r="EO88" s="246"/>
      <c r="EP88" s="247"/>
      <c r="EQ88" s="245">
        <v>1216.5899999999999</v>
      </c>
      <c r="ER88" s="246"/>
      <c r="ES88" s="246"/>
      <c r="ET88" s="246"/>
      <c r="EU88" s="246"/>
      <c r="EV88" s="246"/>
      <c r="EW88" s="247"/>
      <c r="EX88" s="245">
        <v>1168.1199999999999</v>
      </c>
      <c r="EY88" s="246"/>
      <c r="EZ88" s="246"/>
      <c r="FA88" s="246"/>
      <c r="FB88" s="246"/>
      <c r="FC88" s="246"/>
      <c r="FD88" s="247"/>
      <c r="FE88" s="245">
        <v>1122.3900000000001</v>
      </c>
      <c r="FF88" s="246"/>
      <c r="FG88" s="246"/>
      <c r="FH88" s="246"/>
      <c r="FI88" s="246"/>
      <c r="FJ88" s="246"/>
      <c r="FK88" s="246"/>
    </row>
    <row r="89" spans="1:167" ht="11.25" customHeight="1" x14ac:dyDescent="0.25">
      <c r="A89" s="248" t="s">
        <v>245</v>
      </c>
      <c r="B89" s="248"/>
      <c r="C89" s="248"/>
      <c r="D89" s="248"/>
      <c r="E89" s="248"/>
      <c r="F89" s="248"/>
      <c r="G89" s="248"/>
      <c r="H89" s="249"/>
      <c r="I89" s="245">
        <v>1099.68</v>
      </c>
      <c r="J89" s="246"/>
      <c r="K89" s="246"/>
      <c r="L89" s="246"/>
      <c r="M89" s="246"/>
      <c r="N89" s="247"/>
      <c r="O89" s="245">
        <v>1073.75</v>
      </c>
      <c r="P89" s="246"/>
      <c r="Q89" s="246"/>
      <c r="R89" s="246"/>
      <c r="S89" s="246"/>
      <c r="T89" s="247"/>
      <c r="U89" s="245">
        <v>1028.47</v>
      </c>
      <c r="V89" s="246"/>
      <c r="W89" s="246"/>
      <c r="X89" s="246"/>
      <c r="Y89" s="246"/>
      <c r="Z89" s="247"/>
      <c r="AA89" s="245">
        <v>982.68</v>
      </c>
      <c r="AB89" s="246"/>
      <c r="AC89" s="246"/>
      <c r="AD89" s="246"/>
      <c r="AE89" s="246"/>
      <c r="AF89" s="247"/>
      <c r="AG89" s="245">
        <v>995.08</v>
      </c>
      <c r="AH89" s="246"/>
      <c r="AI89" s="246"/>
      <c r="AJ89" s="246"/>
      <c r="AK89" s="246"/>
      <c r="AL89" s="247"/>
      <c r="AM89" s="245">
        <v>987.26</v>
      </c>
      <c r="AN89" s="246"/>
      <c r="AO89" s="246"/>
      <c r="AP89" s="246"/>
      <c r="AQ89" s="246"/>
      <c r="AR89" s="247"/>
      <c r="AS89" s="245">
        <v>1103.25</v>
      </c>
      <c r="AT89" s="246"/>
      <c r="AU89" s="246"/>
      <c r="AV89" s="246"/>
      <c r="AW89" s="246"/>
      <c r="AX89" s="247"/>
      <c r="AY89" s="245">
        <v>1161.95</v>
      </c>
      <c r="AZ89" s="246"/>
      <c r="BA89" s="246"/>
      <c r="BB89" s="246"/>
      <c r="BC89" s="246"/>
      <c r="BD89" s="247"/>
      <c r="BE89" s="245">
        <v>1317.29</v>
      </c>
      <c r="BF89" s="246"/>
      <c r="BG89" s="246"/>
      <c r="BH89" s="246"/>
      <c r="BI89" s="246"/>
      <c r="BJ89" s="247"/>
      <c r="BK89" s="245">
        <v>1351.27</v>
      </c>
      <c r="BL89" s="246"/>
      <c r="BM89" s="246"/>
      <c r="BN89" s="246"/>
      <c r="BO89" s="246"/>
      <c r="BP89" s="246"/>
      <c r="BQ89" s="247"/>
      <c r="BR89" s="245">
        <v>1329.88</v>
      </c>
      <c r="BS89" s="246"/>
      <c r="BT89" s="246"/>
      <c r="BU89" s="246"/>
      <c r="BV89" s="246"/>
      <c r="BW89" s="246"/>
      <c r="BX89" s="247"/>
      <c r="BY89" s="245">
        <v>1375.05</v>
      </c>
      <c r="BZ89" s="246"/>
      <c r="CA89" s="246"/>
      <c r="CB89" s="246"/>
      <c r="CC89" s="246"/>
      <c r="CD89" s="246"/>
      <c r="CE89" s="247"/>
      <c r="CF89" s="245">
        <v>1330.73</v>
      </c>
      <c r="CG89" s="246"/>
      <c r="CH89" s="246"/>
      <c r="CI89" s="246"/>
      <c r="CJ89" s="246"/>
      <c r="CK89" s="246"/>
      <c r="CL89" s="247"/>
      <c r="CM89" s="245">
        <v>1347.35</v>
      </c>
      <c r="CN89" s="246"/>
      <c r="CO89" s="246"/>
      <c r="CP89" s="246"/>
      <c r="CQ89" s="246"/>
      <c r="CR89" s="246"/>
      <c r="CS89" s="247"/>
      <c r="CT89" s="245">
        <v>1354.08</v>
      </c>
      <c r="CU89" s="246"/>
      <c r="CV89" s="246"/>
      <c r="CW89" s="246"/>
      <c r="CX89" s="246"/>
      <c r="CY89" s="246"/>
      <c r="CZ89" s="247"/>
      <c r="DA89" s="245">
        <v>1364</v>
      </c>
      <c r="DB89" s="246"/>
      <c r="DC89" s="246"/>
      <c r="DD89" s="246"/>
      <c r="DE89" s="246"/>
      <c r="DF89" s="246"/>
      <c r="DG89" s="247"/>
      <c r="DH89" s="245">
        <v>1345.42</v>
      </c>
      <c r="DI89" s="246"/>
      <c r="DJ89" s="246"/>
      <c r="DK89" s="246"/>
      <c r="DL89" s="246"/>
      <c r="DM89" s="246"/>
      <c r="DN89" s="247"/>
      <c r="DO89" s="245">
        <v>1351.2</v>
      </c>
      <c r="DP89" s="246"/>
      <c r="DQ89" s="246"/>
      <c r="DR89" s="246"/>
      <c r="DS89" s="246"/>
      <c r="DT89" s="246"/>
      <c r="DU89" s="247"/>
      <c r="DV89" s="245">
        <v>1429.38</v>
      </c>
      <c r="DW89" s="246"/>
      <c r="DX89" s="246"/>
      <c r="DY89" s="246"/>
      <c r="DZ89" s="246"/>
      <c r="EA89" s="246"/>
      <c r="EB89" s="247"/>
      <c r="EC89" s="245">
        <v>1424.66</v>
      </c>
      <c r="ED89" s="246"/>
      <c r="EE89" s="246"/>
      <c r="EF89" s="246"/>
      <c r="EG89" s="246"/>
      <c r="EH89" s="246"/>
      <c r="EI89" s="247"/>
      <c r="EJ89" s="245">
        <v>1386.04</v>
      </c>
      <c r="EK89" s="246"/>
      <c r="EL89" s="246"/>
      <c r="EM89" s="246"/>
      <c r="EN89" s="246"/>
      <c r="EO89" s="246"/>
      <c r="EP89" s="247"/>
      <c r="EQ89" s="245">
        <v>1318.66</v>
      </c>
      <c r="ER89" s="246"/>
      <c r="ES89" s="246"/>
      <c r="ET89" s="246"/>
      <c r="EU89" s="246"/>
      <c r="EV89" s="246"/>
      <c r="EW89" s="247"/>
      <c r="EX89" s="245">
        <v>1261.8</v>
      </c>
      <c r="EY89" s="246"/>
      <c r="EZ89" s="246"/>
      <c r="FA89" s="246"/>
      <c r="FB89" s="246"/>
      <c r="FC89" s="246"/>
      <c r="FD89" s="247"/>
      <c r="FE89" s="245">
        <v>1142.3399999999999</v>
      </c>
      <c r="FF89" s="246"/>
      <c r="FG89" s="246"/>
      <c r="FH89" s="246"/>
      <c r="FI89" s="246"/>
      <c r="FJ89" s="246"/>
      <c r="FK89" s="246"/>
    </row>
    <row r="90" spans="1:167" ht="11.25" customHeight="1" x14ac:dyDescent="0.25">
      <c r="A90" s="248" t="s">
        <v>246</v>
      </c>
      <c r="B90" s="248"/>
      <c r="C90" s="248"/>
      <c r="D90" s="248"/>
      <c r="E90" s="248"/>
      <c r="F90" s="248"/>
      <c r="G90" s="248"/>
      <c r="H90" s="249"/>
      <c r="I90" s="245">
        <v>1074.04</v>
      </c>
      <c r="J90" s="246"/>
      <c r="K90" s="246"/>
      <c r="L90" s="246"/>
      <c r="M90" s="246"/>
      <c r="N90" s="247"/>
      <c r="O90" s="245">
        <v>1053.32</v>
      </c>
      <c r="P90" s="246"/>
      <c r="Q90" s="246"/>
      <c r="R90" s="246"/>
      <c r="S90" s="246"/>
      <c r="T90" s="247"/>
      <c r="U90" s="245">
        <v>1021.2</v>
      </c>
      <c r="V90" s="246"/>
      <c r="W90" s="246"/>
      <c r="X90" s="246"/>
      <c r="Y90" s="246"/>
      <c r="Z90" s="247"/>
      <c r="AA90" s="245">
        <v>1009.17</v>
      </c>
      <c r="AB90" s="246"/>
      <c r="AC90" s="246"/>
      <c r="AD90" s="246"/>
      <c r="AE90" s="246"/>
      <c r="AF90" s="247"/>
      <c r="AG90" s="245">
        <v>1031.76</v>
      </c>
      <c r="AH90" s="246"/>
      <c r="AI90" s="246"/>
      <c r="AJ90" s="246"/>
      <c r="AK90" s="246"/>
      <c r="AL90" s="247"/>
      <c r="AM90" s="245">
        <v>1100.98</v>
      </c>
      <c r="AN90" s="246"/>
      <c r="AO90" s="246"/>
      <c r="AP90" s="246"/>
      <c r="AQ90" s="246"/>
      <c r="AR90" s="247"/>
      <c r="AS90" s="245">
        <v>1170.6300000000001</v>
      </c>
      <c r="AT90" s="246"/>
      <c r="AU90" s="246"/>
      <c r="AV90" s="246"/>
      <c r="AW90" s="246"/>
      <c r="AX90" s="247"/>
      <c r="AY90" s="245">
        <v>1342.65</v>
      </c>
      <c r="AZ90" s="246"/>
      <c r="BA90" s="246"/>
      <c r="BB90" s="246"/>
      <c r="BC90" s="246"/>
      <c r="BD90" s="247"/>
      <c r="BE90" s="245">
        <v>1417.06</v>
      </c>
      <c r="BF90" s="246"/>
      <c r="BG90" s="246"/>
      <c r="BH90" s="246"/>
      <c r="BI90" s="246"/>
      <c r="BJ90" s="247"/>
      <c r="BK90" s="245">
        <v>1532.92</v>
      </c>
      <c r="BL90" s="246"/>
      <c r="BM90" s="246"/>
      <c r="BN90" s="246"/>
      <c r="BO90" s="246"/>
      <c r="BP90" s="246"/>
      <c r="BQ90" s="247"/>
      <c r="BR90" s="245">
        <v>1514.49</v>
      </c>
      <c r="BS90" s="246"/>
      <c r="BT90" s="246"/>
      <c r="BU90" s="246"/>
      <c r="BV90" s="246"/>
      <c r="BW90" s="246"/>
      <c r="BX90" s="247"/>
      <c r="BY90" s="245">
        <v>1530.05</v>
      </c>
      <c r="BZ90" s="246"/>
      <c r="CA90" s="246"/>
      <c r="CB90" s="246"/>
      <c r="CC90" s="246"/>
      <c r="CD90" s="246"/>
      <c r="CE90" s="247"/>
      <c r="CF90" s="245">
        <v>1496.82</v>
      </c>
      <c r="CG90" s="246"/>
      <c r="CH90" s="246"/>
      <c r="CI90" s="246"/>
      <c r="CJ90" s="246"/>
      <c r="CK90" s="246"/>
      <c r="CL90" s="247"/>
      <c r="CM90" s="245">
        <v>1510.05</v>
      </c>
      <c r="CN90" s="246"/>
      <c r="CO90" s="246"/>
      <c r="CP90" s="246"/>
      <c r="CQ90" s="246"/>
      <c r="CR90" s="246"/>
      <c r="CS90" s="247"/>
      <c r="CT90" s="245">
        <v>1528.93</v>
      </c>
      <c r="CU90" s="246"/>
      <c r="CV90" s="246"/>
      <c r="CW90" s="246"/>
      <c r="CX90" s="246"/>
      <c r="CY90" s="246"/>
      <c r="CZ90" s="247"/>
      <c r="DA90" s="245">
        <v>1506.03</v>
      </c>
      <c r="DB90" s="246"/>
      <c r="DC90" s="246"/>
      <c r="DD90" s="246"/>
      <c r="DE90" s="246"/>
      <c r="DF90" s="246"/>
      <c r="DG90" s="247"/>
      <c r="DH90" s="245">
        <v>1444.45</v>
      </c>
      <c r="DI90" s="246"/>
      <c r="DJ90" s="246"/>
      <c r="DK90" s="246"/>
      <c r="DL90" s="246"/>
      <c r="DM90" s="246"/>
      <c r="DN90" s="247"/>
      <c r="DO90" s="245">
        <v>1410.4</v>
      </c>
      <c r="DP90" s="246"/>
      <c r="DQ90" s="246"/>
      <c r="DR90" s="246"/>
      <c r="DS90" s="246"/>
      <c r="DT90" s="246"/>
      <c r="DU90" s="247"/>
      <c r="DV90" s="245">
        <v>1403.08</v>
      </c>
      <c r="DW90" s="246"/>
      <c r="DX90" s="246"/>
      <c r="DY90" s="246"/>
      <c r="DZ90" s="246"/>
      <c r="EA90" s="246"/>
      <c r="EB90" s="247"/>
      <c r="EC90" s="245">
        <v>1387.39</v>
      </c>
      <c r="ED90" s="246"/>
      <c r="EE90" s="246"/>
      <c r="EF90" s="246"/>
      <c r="EG90" s="246"/>
      <c r="EH90" s="246"/>
      <c r="EI90" s="247"/>
      <c r="EJ90" s="245">
        <v>1344.12</v>
      </c>
      <c r="EK90" s="246"/>
      <c r="EL90" s="246"/>
      <c r="EM90" s="246"/>
      <c r="EN90" s="246"/>
      <c r="EO90" s="246"/>
      <c r="EP90" s="247"/>
      <c r="EQ90" s="245">
        <v>1231.2</v>
      </c>
      <c r="ER90" s="246"/>
      <c r="ES90" s="246"/>
      <c r="ET90" s="246"/>
      <c r="EU90" s="246"/>
      <c r="EV90" s="246"/>
      <c r="EW90" s="247"/>
      <c r="EX90" s="245">
        <v>1166.27</v>
      </c>
      <c r="EY90" s="246"/>
      <c r="EZ90" s="246"/>
      <c r="FA90" s="246"/>
      <c r="FB90" s="246"/>
      <c r="FC90" s="246"/>
      <c r="FD90" s="247"/>
      <c r="FE90" s="245">
        <v>1030.96</v>
      </c>
      <c r="FF90" s="246"/>
      <c r="FG90" s="246"/>
      <c r="FH90" s="246"/>
      <c r="FI90" s="246"/>
      <c r="FJ90" s="246"/>
      <c r="FK90" s="246"/>
    </row>
    <row r="91" spans="1:167" ht="11.25" customHeight="1" x14ac:dyDescent="0.25">
      <c r="A91" s="248" t="s">
        <v>247</v>
      </c>
      <c r="B91" s="248"/>
      <c r="C91" s="248"/>
      <c r="D91" s="248"/>
      <c r="E91" s="248"/>
      <c r="F91" s="248"/>
      <c r="G91" s="248"/>
      <c r="H91" s="249"/>
      <c r="I91" s="245">
        <v>1013.59</v>
      </c>
      <c r="J91" s="246"/>
      <c r="K91" s="246"/>
      <c r="L91" s="246"/>
      <c r="M91" s="246"/>
      <c r="N91" s="247"/>
      <c r="O91" s="245">
        <v>971.55</v>
      </c>
      <c r="P91" s="246"/>
      <c r="Q91" s="246"/>
      <c r="R91" s="246"/>
      <c r="S91" s="246"/>
      <c r="T91" s="247"/>
      <c r="U91" s="245">
        <v>946.48</v>
      </c>
      <c r="V91" s="246"/>
      <c r="W91" s="246"/>
      <c r="X91" s="246"/>
      <c r="Y91" s="246"/>
      <c r="Z91" s="247"/>
      <c r="AA91" s="245">
        <v>989.24</v>
      </c>
      <c r="AB91" s="246"/>
      <c r="AC91" s="246"/>
      <c r="AD91" s="246"/>
      <c r="AE91" s="246"/>
      <c r="AF91" s="247"/>
      <c r="AG91" s="245">
        <v>1002.22</v>
      </c>
      <c r="AH91" s="246"/>
      <c r="AI91" s="246"/>
      <c r="AJ91" s="246"/>
      <c r="AK91" s="246"/>
      <c r="AL91" s="247"/>
      <c r="AM91" s="245">
        <v>1112.29</v>
      </c>
      <c r="AN91" s="246"/>
      <c r="AO91" s="246"/>
      <c r="AP91" s="246"/>
      <c r="AQ91" s="246"/>
      <c r="AR91" s="247"/>
      <c r="AS91" s="245">
        <v>1181.8800000000001</v>
      </c>
      <c r="AT91" s="246"/>
      <c r="AU91" s="246"/>
      <c r="AV91" s="246"/>
      <c r="AW91" s="246"/>
      <c r="AX91" s="247"/>
      <c r="AY91" s="245">
        <v>1394.18</v>
      </c>
      <c r="AZ91" s="246"/>
      <c r="BA91" s="246"/>
      <c r="BB91" s="246"/>
      <c r="BC91" s="246"/>
      <c r="BD91" s="247"/>
      <c r="BE91" s="245">
        <v>1445.93</v>
      </c>
      <c r="BF91" s="246"/>
      <c r="BG91" s="246"/>
      <c r="BH91" s="246"/>
      <c r="BI91" s="246"/>
      <c r="BJ91" s="247"/>
      <c r="BK91" s="245">
        <v>1511.81</v>
      </c>
      <c r="BL91" s="246"/>
      <c r="BM91" s="246"/>
      <c r="BN91" s="246"/>
      <c r="BO91" s="246"/>
      <c r="BP91" s="246"/>
      <c r="BQ91" s="247"/>
      <c r="BR91" s="245">
        <v>1503.08</v>
      </c>
      <c r="BS91" s="246"/>
      <c r="BT91" s="246"/>
      <c r="BU91" s="246"/>
      <c r="BV91" s="246"/>
      <c r="BW91" s="246"/>
      <c r="BX91" s="247"/>
      <c r="BY91" s="245">
        <v>1514.45</v>
      </c>
      <c r="BZ91" s="246"/>
      <c r="CA91" s="246"/>
      <c r="CB91" s="246"/>
      <c r="CC91" s="246"/>
      <c r="CD91" s="246"/>
      <c r="CE91" s="247"/>
      <c r="CF91" s="245">
        <v>1507.4</v>
      </c>
      <c r="CG91" s="246"/>
      <c r="CH91" s="246"/>
      <c r="CI91" s="246"/>
      <c r="CJ91" s="246"/>
      <c r="CK91" s="246"/>
      <c r="CL91" s="247"/>
      <c r="CM91" s="245">
        <v>1500.06</v>
      </c>
      <c r="CN91" s="246"/>
      <c r="CO91" s="246"/>
      <c r="CP91" s="246"/>
      <c r="CQ91" s="246"/>
      <c r="CR91" s="246"/>
      <c r="CS91" s="247"/>
      <c r="CT91" s="245">
        <v>1494.49</v>
      </c>
      <c r="CU91" s="246"/>
      <c r="CV91" s="246"/>
      <c r="CW91" s="246"/>
      <c r="CX91" s="246"/>
      <c r="CY91" s="246"/>
      <c r="CZ91" s="247"/>
      <c r="DA91" s="245">
        <v>1466.52</v>
      </c>
      <c r="DB91" s="246"/>
      <c r="DC91" s="246"/>
      <c r="DD91" s="246"/>
      <c r="DE91" s="246"/>
      <c r="DF91" s="246"/>
      <c r="DG91" s="247"/>
      <c r="DH91" s="245">
        <v>1462.39</v>
      </c>
      <c r="DI91" s="246"/>
      <c r="DJ91" s="246"/>
      <c r="DK91" s="246"/>
      <c r="DL91" s="246"/>
      <c r="DM91" s="246"/>
      <c r="DN91" s="247"/>
      <c r="DO91" s="245">
        <v>1448.96</v>
      </c>
      <c r="DP91" s="246"/>
      <c r="DQ91" s="246"/>
      <c r="DR91" s="246"/>
      <c r="DS91" s="246"/>
      <c r="DT91" s="246"/>
      <c r="DU91" s="247"/>
      <c r="DV91" s="245">
        <v>1446.44</v>
      </c>
      <c r="DW91" s="246"/>
      <c r="DX91" s="246"/>
      <c r="DY91" s="246"/>
      <c r="DZ91" s="246"/>
      <c r="EA91" s="246"/>
      <c r="EB91" s="247"/>
      <c r="EC91" s="245">
        <v>1425.12</v>
      </c>
      <c r="ED91" s="246"/>
      <c r="EE91" s="246"/>
      <c r="EF91" s="246"/>
      <c r="EG91" s="246"/>
      <c r="EH91" s="246"/>
      <c r="EI91" s="247"/>
      <c r="EJ91" s="245">
        <v>1391.23</v>
      </c>
      <c r="EK91" s="246"/>
      <c r="EL91" s="246"/>
      <c r="EM91" s="246"/>
      <c r="EN91" s="246"/>
      <c r="EO91" s="246"/>
      <c r="EP91" s="247"/>
      <c r="EQ91" s="245">
        <v>1325.2</v>
      </c>
      <c r="ER91" s="246"/>
      <c r="ES91" s="246"/>
      <c r="ET91" s="246"/>
      <c r="EU91" s="246"/>
      <c r="EV91" s="246"/>
      <c r="EW91" s="247"/>
      <c r="EX91" s="245">
        <v>1265.4000000000001</v>
      </c>
      <c r="EY91" s="246"/>
      <c r="EZ91" s="246"/>
      <c r="FA91" s="246"/>
      <c r="FB91" s="246"/>
      <c r="FC91" s="246"/>
      <c r="FD91" s="247"/>
      <c r="FE91" s="245">
        <v>1125.8</v>
      </c>
      <c r="FF91" s="246"/>
      <c r="FG91" s="246"/>
      <c r="FH91" s="246"/>
      <c r="FI91" s="246"/>
      <c r="FJ91" s="246"/>
      <c r="FK91" s="246"/>
    </row>
    <row r="92" spans="1:167" ht="11.25" customHeight="1" x14ac:dyDescent="0.25">
      <c r="A92" s="248" t="s">
        <v>248</v>
      </c>
      <c r="B92" s="248"/>
      <c r="C92" s="248"/>
      <c r="D92" s="248"/>
      <c r="E92" s="248"/>
      <c r="F92" s="248"/>
      <c r="G92" s="248"/>
      <c r="H92" s="249"/>
      <c r="I92" s="245">
        <v>1077.56</v>
      </c>
      <c r="J92" s="246"/>
      <c r="K92" s="246"/>
      <c r="L92" s="246"/>
      <c r="M92" s="246"/>
      <c r="N92" s="247"/>
      <c r="O92" s="245">
        <v>1019.2</v>
      </c>
      <c r="P92" s="246"/>
      <c r="Q92" s="246"/>
      <c r="R92" s="246"/>
      <c r="S92" s="246"/>
      <c r="T92" s="247"/>
      <c r="U92" s="245">
        <v>992.28</v>
      </c>
      <c r="V92" s="246"/>
      <c r="W92" s="246"/>
      <c r="X92" s="246"/>
      <c r="Y92" s="246"/>
      <c r="Z92" s="247"/>
      <c r="AA92" s="245">
        <v>988.32</v>
      </c>
      <c r="AB92" s="246"/>
      <c r="AC92" s="246"/>
      <c r="AD92" s="246"/>
      <c r="AE92" s="246"/>
      <c r="AF92" s="247"/>
      <c r="AG92" s="245">
        <v>1016.4</v>
      </c>
      <c r="AH92" s="246"/>
      <c r="AI92" s="246"/>
      <c r="AJ92" s="246"/>
      <c r="AK92" s="246"/>
      <c r="AL92" s="247"/>
      <c r="AM92" s="245">
        <v>1153.8699999999999</v>
      </c>
      <c r="AN92" s="246"/>
      <c r="AO92" s="246"/>
      <c r="AP92" s="246"/>
      <c r="AQ92" s="246"/>
      <c r="AR92" s="247"/>
      <c r="AS92" s="245">
        <v>1202.94</v>
      </c>
      <c r="AT92" s="246"/>
      <c r="AU92" s="246"/>
      <c r="AV92" s="246"/>
      <c r="AW92" s="246"/>
      <c r="AX92" s="247"/>
      <c r="AY92" s="245">
        <v>1397.45</v>
      </c>
      <c r="AZ92" s="246"/>
      <c r="BA92" s="246"/>
      <c r="BB92" s="246"/>
      <c r="BC92" s="246"/>
      <c r="BD92" s="247"/>
      <c r="BE92" s="245">
        <v>1466.25</v>
      </c>
      <c r="BF92" s="246"/>
      <c r="BG92" s="246"/>
      <c r="BH92" s="246"/>
      <c r="BI92" s="246"/>
      <c r="BJ92" s="247"/>
      <c r="BK92" s="245">
        <v>1512.65</v>
      </c>
      <c r="BL92" s="246"/>
      <c r="BM92" s="246"/>
      <c r="BN92" s="246"/>
      <c r="BO92" s="246"/>
      <c r="BP92" s="246"/>
      <c r="BQ92" s="247"/>
      <c r="BR92" s="245">
        <v>1512.34</v>
      </c>
      <c r="BS92" s="246"/>
      <c r="BT92" s="246"/>
      <c r="BU92" s="246"/>
      <c r="BV92" s="246"/>
      <c r="BW92" s="246"/>
      <c r="BX92" s="247"/>
      <c r="BY92" s="245">
        <v>1510.36</v>
      </c>
      <c r="BZ92" s="246"/>
      <c r="CA92" s="246"/>
      <c r="CB92" s="246"/>
      <c r="CC92" s="246"/>
      <c r="CD92" s="246"/>
      <c r="CE92" s="247"/>
      <c r="CF92" s="245">
        <v>1488.08</v>
      </c>
      <c r="CG92" s="246"/>
      <c r="CH92" s="246"/>
      <c r="CI92" s="246"/>
      <c r="CJ92" s="246"/>
      <c r="CK92" s="246"/>
      <c r="CL92" s="247"/>
      <c r="CM92" s="245">
        <v>1491.09</v>
      </c>
      <c r="CN92" s="246"/>
      <c r="CO92" s="246"/>
      <c r="CP92" s="246"/>
      <c r="CQ92" s="246"/>
      <c r="CR92" s="246"/>
      <c r="CS92" s="247"/>
      <c r="CT92" s="245">
        <v>1489.02</v>
      </c>
      <c r="CU92" s="246"/>
      <c r="CV92" s="246"/>
      <c r="CW92" s="246"/>
      <c r="CX92" s="246"/>
      <c r="CY92" s="246"/>
      <c r="CZ92" s="247"/>
      <c r="DA92" s="245">
        <v>1453.44</v>
      </c>
      <c r="DB92" s="246"/>
      <c r="DC92" s="246"/>
      <c r="DD92" s="246"/>
      <c r="DE92" s="246"/>
      <c r="DF92" s="246"/>
      <c r="DG92" s="247"/>
      <c r="DH92" s="245">
        <v>1435.48</v>
      </c>
      <c r="DI92" s="246"/>
      <c r="DJ92" s="246"/>
      <c r="DK92" s="246"/>
      <c r="DL92" s="246"/>
      <c r="DM92" s="246"/>
      <c r="DN92" s="247"/>
      <c r="DO92" s="245">
        <v>1432.61</v>
      </c>
      <c r="DP92" s="246"/>
      <c r="DQ92" s="246"/>
      <c r="DR92" s="246"/>
      <c r="DS92" s="246"/>
      <c r="DT92" s="246"/>
      <c r="DU92" s="247"/>
      <c r="DV92" s="245">
        <v>1432.96</v>
      </c>
      <c r="DW92" s="246"/>
      <c r="DX92" s="246"/>
      <c r="DY92" s="246"/>
      <c r="DZ92" s="246"/>
      <c r="EA92" s="246"/>
      <c r="EB92" s="247"/>
      <c r="EC92" s="245">
        <v>1424.08</v>
      </c>
      <c r="ED92" s="246"/>
      <c r="EE92" s="246"/>
      <c r="EF92" s="246"/>
      <c r="EG92" s="246"/>
      <c r="EH92" s="246"/>
      <c r="EI92" s="247"/>
      <c r="EJ92" s="245">
        <v>1386.84</v>
      </c>
      <c r="EK92" s="246"/>
      <c r="EL92" s="246"/>
      <c r="EM92" s="246"/>
      <c r="EN92" s="246"/>
      <c r="EO92" s="246"/>
      <c r="EP92" s="247"/>
      <c r="EQ92" s="245">
        <v>1328.62</v>
      </c>
      <c r="ER92" s="246"/>
      <c r="ES92" s="246"/>
      <c r="ET92" s="246"/>
      <c r="EU92" s="246"/>
      <c r="EV92" s="246"/>
      <c r="EW92" s="247"/>
      <c r="EX92" s="245">
        <v>1236</v>
      </c>
      <c r="EY92" s="246"/>
      <c r="EZ92" s="246"/>
      <c r="FA92" s="246"/>
      <c r="FB92" s="246"/>
      <c r="FC92" s="246"/>
      <c r="FD92" s="247"/>
      <c r="FE92" s="245">
        <v>1122.52</v>
      </c>
      <c r="FF92" s="246"/>
      <c r="FG92" s="246"/>
      <c r="FH92" s="246"/>
      <c r="FI92" s="246"/>
      <c r="FJ92" s="246"/>
      <c r="FK92" s="246"/>
    </row>
    <row r="93" spans="1:167" ht="11.25" customHeight="1" x14ac:dyDescent="0.25">
      <c r="A93" s="248" t="s">
        <v>249</v>
      </c>
      <c r="B93" s="248"/>
      <c r="C93" s="248"/>
      <c r="D93" s="248"/>
      <c r="E93" s="248"/>
      <c r="F93" s="248"/>
      <c r="G93" s="248"/>
      <c r="H93" s="249"/>
      <c r="I93" s="245">
        <v>1111.55</v>
      </c>
      <c r="J93" s="246"/>
      <c r="K93" s="246"/>
      <c r="L93" s="246"/>
      <c r="M93" s="246"/>
      <c r="N93" s="247"/>
      <c r="O93" s="245">
        <v>1029.9000000000001</v>
      </c>
      <c r="P93" s="246"/>
      <c r="Q93" s="246"/>
      <c r="R93" s="246"/>
      <c r="S93" s="246"/>
      <c r="T93" s="247"/>
      <c r="U93" s="245">
        <v>998.77</v>
      </c>
      <c r="V93" s="246"/>
      <c r="W93" s="246"/>
      <c r="X93" s="246"/>
      <c r="Y93" s="246"/>
      <c r="Z93" s="247"/>
      <c r="AA93" s="245">
        <v>1001.34</v>
      </c>
      <c r="AB93" s="246"/>
      <c r="AC93" s="246"/>
      <c r="AD93" s="246"/>
      <c r="AE93" s="246"/>
      <c r="AF93" s="247"/>
      <c r="AG93" s="245">
        <v>1043.24</v>
      </c>
      <c r="AH93" s="246"/>
      <c r="AI93" s="246"/>
      <c r="AJ93" s="246"/>
      <c r="AK93" s="246"/>
      <c r="AL93" s="247"/>
      <c r="AM93" s="245">
        <v>1135.05</v>
      </c>
      <c r="AN93" s="246"/>
      <c r="AO93" s="246"/>
      <c r="AP93" s="246"/>
      <c r="AQ93" s="246"/>
      <c r="AR93" s="247"/>
      <c r="AS93" s="245">
        <v>1198.94</v>
      </c>
      <c r="AT93" s="246"/>
      <c r="AU93" s="246"/>
      <c r="AV93" s="246"/>
      <c r="AW93" s="246"/>
      <c r="AX93" s="247"/>
      <c r="AY93" s="245">
        <v>1364.86</v>
      </c>
      <c r="AZ93" s="246"/>
      <c r="BA93" s="246"/>
      <c r="BB93" s="246"/>
      <c r="BC93" s="246"/>
      <c r="BD93" s="247"/>
      <c r="BE93" s="245">
        <v>1465.37</v>
      </c>
      <c r="BF93" s="246"/>
      <c r="BG93" s="246"/>
      <c r="BH93" s="246"/>
      <c r="BI93" s="246"/>
      <c r="BJ93" s="247"/>
      <c r="BK93" s="245">
        <v>1518.18</v>
      </c>
      <c r="BL93" s="246"/>
      <c r="BM93" s="246"/>
      <c r="BN93" s="246"/>
      <c r="BO93" s="246"/>
      <c r="BP93" s="246"/>
      <c r="BQ93" s="247"/>
      <c r="BR93" s="245">
        <v>1529.73</v>
      </c>
      <c r="BS93" s="246"/>
      <c r="BT93" s="246"/>
      <c r="BU93" s="246"/>
      <c r="BV93" s="246"/>
      <c r="BW93" s="246"/>
      <c r="BX93" s="247"/>
      <c r="BY93" s="245">
        <v>1533.68</v>
      </c>
      <c r="BZ93" s="246"/>
      <c r="CA93" s="246"/>
      <c r="CB93" s="246"/>
      <c r="CC93" s="246"/>
      <c r="CD93" s="246"/>
      <c r="CE93" s="247"/>
      <c r="CF93" s="245">
        <v>1520.09</v>
      </c>
      <c r="CG93" s="246"/>
      <c r="CH93" s="246"/>
      <c r="CI93" s="246"/>
      <c r="CJ93" s="246"/>
      <c r="CK93" s="246"/>
      <c r="CL93" s="247"/>
      <c r="CM93" s="245">
        <v>1532.76</v>
      </c>
      <c r="CN93" s="246"/>
      <c r="CO93" s="246"/>
      <c r="CP93" s="246"/>
      <c r="CQ93" s="246"/>
      <c r="CR93" s="246"/>
      <c r="CS93" s="247"/>
      <c r="CT93" s="245">
        <v>1535.97</v>
      </c>
      <c r="CU93" s="246"/>
      <c r="CV93" s="246"/>
      <c r="CW93" s="246"/>
      <c r="CX93" s="246"/>
      <c r="CY93" s="246"/>
      <c r="CZ93" s="247"/>
      <c r="DA93" s="245">
        <v>1521.94</v>
      </c>
      <c r="DB93" s="246"/>
      <c r="DC93" s="246"/>
      <c r="DD93" s="246"/>
      <c r="DE93" s="246"/>
      <c r="DF93" s="246"/>
      <c r="DG93" s="247"/>
      <c r="DH93" s="245">
        <v>1533.93</v>
      </c>
      <c r="DI93" s="246"/>
      <c r="DJ93" s="246"/>
      <c r="DK93" s="246"/>
      <c r="DL93" s="246"/>
      <c r="DM93" s="246"/>
      <c r="DN93" s="247"/>
      <c r="DO93" s="245">
        <v>1510.25</v>
      </c>
      <c r="DP93" s="246"/>
      <c r="DQ93" s="246"/>
      <c r="DR93" s="246"/>
      <c r="DS93" s="246"/>
      <c r="DT93" s="246"/>
      <c r="DU93" s="247"/>
      <c r="DV93" s="245">
        <v>1515.12</v>
      </c>
      <c r="DW93" s="246"/>
      <c r="DX93" s="246"/>
      <c r="DY93" s="246"/>
      <c r="DZ93" s="246"/>
      <c r="EA93" s="246"/>
      <c r="EB93" s="247"/>
      <c r="EC93" s="245">
        <v>1469.73</v>
      </c>
      <c r="ED93" s="246"/>
      <c r="EE93" s="246"/>
      <c r="EF93" s="246"/>
      <c r="EG93" s="246"/>
      <c r="EH93" s="246"/>
      <c r="EI93" s="247"/>
      <c r="EJ93" s="245">
        <v>1405.72</v>
      </c>
      <c r="EK93" s="246"/>
      <c r="EL93" s="246"/>
      <c r="EM93" s="246"/>
      <c r="EN93" s="246"/>
      <c r="EO93" s="246"/>
      <c r="EP93" s="247"/>
      <c r="EQ93" s="245">
        <v>1341.86</v>
      </c>
      <c r="ER93" s="246"/>
      <c r="ES93" s="246"/>
      <c r="ET93" s="246"/>
      <c r="EU93" s="246"/>
      <c r="EV93" s="246"/>
      <c r="EW93" s="247"/>
      <c r="EX93" s="245">
        <v>1273.69</v>
      </c>
      <c r="EY93" s="246"/>
      <c r="EZ93" s="246"/>
      <c r="FA93" s="246"/>
      <c r="FB93" s="246"/>
      <c r="FC93" s="246"/>
      <c r="FD93" s="247"/>
      <c r="FE93" s="245">
        <v>1124.08</v>
      </c>
      <c r="FF93" s="246"/>
      <c r="FG93" s="246"/>
      <c r="FH93" s="246"/>
      <c r="FI93" s="246"/>
      <c r="FJ93" s="246"/>
      <c r="FK93" s="246"/>
    </row>
    <row r="94" spans="1:167" ht="11.25" customHeight="1" x14ac:dyDescent="0.25">
      <c r="A94" s="248" t="s">
        <v>250</v>
      </c>
      <c r="B94" s="248"/>
      <c r="C94" s="248"/>
      <c r="D94" s="248"/>
      <c r="E94" s="248"/>
      <c r="F94" s="248"/>
      <c r="G94" s="248"/>
      <c r="H94" s="249"/>
      <c r="I94" s="245">
        <v>1042.1300000000001</v>
      </c>
      <c r="J94" s="246"/>
      <c r="K94" s="246"/>
      <c r="L94" s="246"/>
      <c r="M94" s="246"/>
      <c r="N94" s="247"/>
      <c r="O94" s="245">
        <v>994.14</v>
      </c>
      <c r="P94" s="246"/>
      <c r="Q94" s="246"/>
      <c r="R94" s="246"/>
      <c r="S94" s="246"/>
      <c r="T94" s="247"/>
      <c r="U94" s="245">
        <v>981.96</v>
      </c>
      <c r="V94" s="246"/>
      <c r="W94" s="246"/>
      <c r="X94" s="246"/>
      <c r="Y94" s="246"/>
      <c r="Z94" s="247"/>
      <c r="AA94" s="245">
        <v>988.86</v>
      </c>
      <c r="AB94" s="246"/>
      <c r="AC94" s="246"/>
      <c r="AD94" s="246"/>
      <c r="AE94" s="246"/>
      <c r="AF94" s="247"/>
      <c r="AG94" s="245">
        <v>1000.31</v>
      </c>
      <c r="AH94" s="246"/>
      <c r="AI94" s="246"/>
      <c r="AJ94" s="246"/>
      <c r="AK94" s="246"/>
      <c r="AL94" s="247"/>
      <c r="AM94" s="245">
        <v>1104.3699999999999</v>
      </c>
      <c r="AN94" s="246"/>
      <c r="AO94" s="246"/>
      <c r="AP94" s="246"/>
      <c r="AQ94" s="246"/>
      <c r="AR94" s="247"/>
      <c r="AS94" s="245">
        <v>1197.02</v>
      </c>
      <c r="AT94" s="246"/>
      <c r="AU94" s="246"/>
      <c r="AV94" s="246"/>
      <c r="AW94" s="246"/>
      <c r="AX94" s="247"/>
      <c r="AY94" s="245">
        <v>1333.14</v>
      </c>
      <c r="AZ94" s="246"/>
      <c r="BA94" s="246"/>
      <c r="BB94" s="246"/>
      <c r="BC94" s="246"/>
      <c r="BD94" s="247"/>
      <c r="BE94" s="245">
        <v>1411.76</v>
      </c>
      <c r="BF94" s="246"/>
      <c r="BG94" s="246"/>
      <c r="BH94" s="246"/>
      <c r="BI94" s="246"/>
      <c r="BJ94" s="247"/>
      <c r="BK94" s="245">
        <v>1494.17</v>
      </c>
      <c r="BL94" s="246"/>
      <c r="BM94" s="246"/>
      <c r="BN94" s="246"/>
      <c r="BO94" s="246"/>
      <c r="BP94" s="246"/>
      <c r="BQ94" s="247"/>
      <c r="BR94" s="245">
        <v>1495.25</v>
      </c>
      <c r="BS94" s="246"/>
      <c r="BT94" s="246"/>
      <c r="BU94" s="246"/>
      <c r="BV94" s="246"/>
      <c r="BW94" s="246"/>
      <c r="BX94" s="247"/>
      <c r="BY94" s="245">
        <v>1500.19</v>
      </c>
      <c r="BZ94" s="246"/>
      <c r="CA94" s="246"/>
      <c r="CB94" s="246"/>
      <c r="CC94" s="246"/>
      <c r="CD94" s="246"/>
      <c r="CE94" s="247"/>
      <c r="CF94" s="245">
        <v>1438.37</v>
      </c>
      <c r="CG94" s="246"/>
      <c r="CH94" s="246"/>
      <c r="CI94" s="246"/>
      <c r="CJ94" s="246"/>
      <c r="CK94" s="246"/>
      <c r="CL94" s="247"/>
      <c r="CM94" s="245">
        <v>1433.61</v>
      </c>
      <c r="CN94" s="246"/>
      <c r="CO94" s="246"/>
      <c r="CP94" s="246"/>
      <c r="CQ94" s="246"/>
      <c r="CR94" s="246"/>
      <c r="CS94" s="247"/>
      <c r="CT94" s="245">
        <v>1462.61</v>
      </c>
      <c r="CU94" s="246"/>
      <c r="CV94" s="246"/>
      <c r="CW94" s="246"/>
      <c r="CX94" s="246"/>
      <c r="CY94" s="246"/>
      <c r="CZ94" s="247"/>
      <c r="DA94" s="245">
        <v>1427.55</v>
      </c>
      <c r="DB94" s="246"/>
      <c r="DC94" s="246"/>
      <c r="DD94" s="246"/>
      <c r="DE94" s="246"/>
      <c r="DF94" s="246"/>
      <c r="DG94" s="247"/>
      <c r="DH94" s="245">
        <v>1419.9</v>
      </c>
      <c r="DI94" s="246"/>
      <c r="DJ94" s="246"/>
      <c r="DK94" s="246"/>
      <c r="DL94" s="246"/>
      <c r="DM94" s="246"/>
      <c r="DN94" s="247"/>
      <c r="DO94" s="245">
        <v>1420.4</v>
      </c>
      <c r="DP94" s="246"/>
      <c r="DQ94" s="246"/>
      <c r="DR94" s="246"/>
      <c r="DS94" s="246"/>
      <c r="DT94" s="246"/>
      <c r="DU94" s="247"/>
      <c r="DV94" s="245">
        <v>1417.51</v>
      </c>
      <c r="DW94" s="246"/>
      <c r="DX94" s="246"/>
      <c r="DY94" s="246"/>
      <c r="DZ94" s="246"/>
      <c r="EA94" s="246"/>
      <c r="EB94" s="247"/>
      <c r="EC94" s="245">
        <v>1392.52</v>
      </c>
      <c r="ED94" s="246"/>
      <c r="EE94" s="246"/>
      <c r="EF94" s="246"/>
      <c r="EG94" s="246"/>
      <c r="EH94" s="246"/>
      <c r="EI94" s="247"/>
      <c r="EJ94" s="245">
        <v>1356.2</v>
      </c>
      <c r="EK94" s="246"/>
      <c r="EL94" s="246"/>
      <c r="EM94" s="246"/>
      <c r="EN94" s="246"/>
      <c r="EO94" s="246"/>
      <c r="EP94" s="247"/>
      <c r="EQ94" s="245">
        <v>1302.52</v>
      </c>
      <c r="ER94" s="246"/>
      <c r="ES94" s="246"/>
      <c r="ET94" s="246"/>
      <c r="EU94" s="246"/>
      <c r="EV94" s="246"/>
      <c r="EW94" s="247"/>
      <c r="EX94" s="245">
        <v>1241.72</v>
      </c>
      <c r="EY94" s="246"/>
      <c r="EZ94" s="246"/>
      <c r="FA94" s="246"/>
      <c r="FB94" s="246"/>
      <c r="FC94" s="246"/>
      <c r="FD94" s="247"/>
      <c r="FE94" s="245">
        <v>1132.5</v>
      </c>
      <c r="FF94" s="246"/>
      <c r="FG94" s="246"/>
      <c r="FH94" s="246"/>
      <c r="FI94" s="246"/>
      <c r="FJ94" s="246"/>
      <c r="FK94" s="246"/>
    </row>
    <row r="95" spans="1:167" ht="11.25" customHeight="1" x14ac:dyDescent="0.25">
      <c r="A95" s="248" t="s">
        <v>251</v>
      </c>
      <c r="B95" s="248"/>
      <c r="C95" s="248"/>
      <c r="D95" s="248"/>
      <c r="E95" s="248"/>
      <c r="F95" s="248"/>
      <c r="G95" s="248"/>
      <c r="H95" s="249"/>
      <c r="I95" s="245">
        <v>1068.3499999999999</v>
      </c>
      <c r="J95" s="246"/>
      <c r="K95" s="246"/>
      <c r="L95" s="246"/>
      <c r="M95" s="246"/>
      <c r="N95" s="247"/>
      <c r="O95" s="245">
        <v>1016.39</v>
      </c>
      <c r="P95" s="246"/>
      <c r="Q95" s="246"/>
      <c r="R95" s="246"/>
      <c r="S95" s="246"/>
      <c r="T95" s="247"/>
      <c r="U95" s="245">
        <v>996.63</v>
      </c>
      <c r="V95" s="246"/>
      <c r="W95" s="246"/>
      <c r="X95" s="246"/>
      <c r="Y95" s="246"/>
      <c r="Z95" s="247"/>
      <c r="AA95" s="245">
        <v>996.29</v>
      </c>
      <c r="AB95" s="246"/>
      <c r="AC95" s="246"/>
      <c r="AD95" s="246"/>
      <c r="AE95" s="246"/>
      <c r="AF95" s="247"/>
      <c r="AG95" s="245">
        <v>1002.94</v>
      </c>
      <c r="AH95" s="246"/>
      <c r="AI95" s="246"/>
      <c r="AJ95" s="246"/>
      <c r="AK95" s="246"/>
      <c r="AL95" s="247"/>
      <c r="AM95" s="245">
        <v>1076.02</v>
      </c>
      <c r="AN95" s="246"/>
      <c r="AO95" s="246"/>
      <c r="AP95" s="246"/>
      <c r="AQ95" s="246"/>
      <c r="AR95" s="247"/>
      <c r="AS95" s="245">
        <v>1156.3499999999999</v>
      </c>
      <c r="AT95" s="246"/>
      <c r="AU95" s="246"/>
      <c r="AV95" s="246"/>
      <c r="AW95" s="246"/>
      <c r="AX95" s="247"/>
      <c r="AY95" s="245">
        <v>1222.1300000000001</v>
      </c>
      <c r="AZ95" s="246"/>
      <c r="BA95" s="246"/>
      <c r="BB95" s="246"/>
      <c r="BC95" s="246"/>
      <c r="BD95" s="247"/>
      <c r="BE95" s="245">
        <v>1412.51</v>
      </c>
      <c r="BF95" s="246"/>
      <c r="BG95" s="246"/>
      <c r="BH95" s="246"/>
      <c r="BI95" s="246"/>
      <c r="BJ95" s="247"/>
      <c r="BK95" s="245">
        <v>1501.11</v>
      </c>
      <c r="BL95" s="246"/>
      <c r="BM95" s="246"/>
      <c r="BN95" s="246"/>
      <c r="BO95" s="246"/>
      <c r="BP95" s="246"/>
      <c r="BQ95" s="247"/>
      <c r="BR95" s="245">
        <v>1528.25</v>
      </c>
      <c r="BS95" s="246"/>
      <c r="BT95" s="246"/>
      <c r="BU95" s="246"/>
      <c r="BV95" s="246"/>
      <c r="BW95" s="246"/>
      <c r="BX95" s="247"/>
      <c r="BY95" s="245">
        <v>1530.3</v>
      </c>
      <c r="BZ95" s="246"/>
      <c r="CA95" s="246"/>
      <c r="CB95" s="246"/>
      <c r="CC95" s="246"/>
      <c r="CD95" s="246"/>
      <c r="CE95" s="247"/>
      <c r="CF95" s="245">
        <v>1515.48</v>
      </c>
      <c r="CG95" s="246"/>
      <c r="CH95" s="246"/>
      <c r="CI95" s="246"/>
      <c r="CJ95" s="246"/>
      <c r="CK95" s="246"/>
      <c r="CL95" s="247"/>
      <c r="CM95" s="245">
        <v>1510.02</v>
      </c>
      <c r="CN95" s="246"/>
      <c r="CO95" s="246"/>
      <c r="CP95" s="246"/>
      <c r="CQ95" s="246"/>
      <c r="CR95" s="246"/>
      <c r="CS95" s="247"/>
      <c r="CT95" s="245">
        <v>1514.68</v>
      </c>
      <c r="CU95" s="246"/>
      <c r="CV95" s="246"/>
      <c r="CW95" s="246"/>
      <c r="CX95" s="246"/>
      <c r="CY95" s="246"/>
      <c r="CZ95" s="247"/>
      <c r="DA95" s="245">
        <v>1511.93</v>
      </c>
      <c r="DB95" s="246"/>
      <c r="DC95" s="246"/>
      <c r="DD95" s="246"/>
      <c r="DE95" s="246"/>
      <c r="DF95" s="246"/>
      <c r="DG95" s="247"/>
      <c r="DH95" s="245">
        <v>1506.79</v>
      </c>
      <c r="DI95" s="246"/>
      <c r="DJ95" s="246"/>
      <c r="DK95" s="246"/>
      <c r="DL95" s="246"/>
      <c r="DM95" s="246"/>
      <c r="DN95" s="247"/>
      <c r="DO95" s="245">
        <v>1422.71</v>
      </c>
      <c r="DP95" s="246"/>
      <c r="DQ95" s="246"/>
      <c r="DR95" s="246"/>
      <c r="DS95" s="246"/>
      <c r="DT95" s="246"/>
      <c r="DU95" s="247"/>
      <c r="DV95" s="245">
        <v>1407.7</v>
      </c>
      <c r="DW95" s="246"/>
      <c r="DX95" s="246"/>
      <c r="DY95" s="246"/>
      <c r="DZ95" s="246"/>
      <c r="EA95" s="246"/>
      <c r="EB95" s="247"/>
      <c r="EC95" s="245">
        <v>1364.06</v>
      </c>
      <c r="ED95" s="246"/>
      <c r="EE95" s="246"/>
      <c r="EF95" s="246"/>
      <c r="EG95" s="246"/>
      <c r="EH95" s="246"/>
      <c r="EI95" s="247"/>
      <c r="EJ95" s="245">
        <v>1326.86</v>
      </c>
      <c r="EK95" s="246"/>
      <c r="EL95" s="246"/>
      <c r="EM95" s="246"/>
      <c r="EN95" s="246"/>
      <c r="EO95" s="246"/>
      <c r="EP95" s="247"/>
      <c r="EQ95" s="245">
        <v>1195.6300000000001</v>
      </c>
      <c r="ER95" s="246"/>
      <c r="ES95" s="246"/>
      <c r="ET95" s="246"/>
      <c r="EU95" s="246"/>
      <c r="EV95" s="246"/>
      <c r="EW95" s="247"/>
      <c r="EX95" s="245">
        <v>1131.81</v>
      </c>
      <c r="EY95" s="246"/>
      <c r="EZ95" s="246"/>
      <c r="FA95" s="246"/>
      <c r="FB95" s="246"/>
      <c r="FC95" s="246"/>
      <c r="FD95" s="247"/>
      <c r="FE95" s="245">
        <v>1092.8399999999999</v>
      </c>
      <c r="FF95" s="246"/>
      <c r="FG95" s="246"/>
      <c r="FH95" s="246"/>
      <c r="FI95" s="246"/>
      <c r="FJ95" s="246"/>
      <c r="FK95" s="246"/>
    </row>
    <row r="96" spans="1:167" ht="11.25" customHeight="1" x14ac:dyDescent="0.25">
      <c r="A96" s="248" t="s">
        <v>252</v>
      </c>
      <c r="B96" s="248"/>
      <c r="C96" s="248"/>
      <c r="D96" s="248"/>
      <c r="E96" s="248"/>
      <c r="F96" s="248"/>
      <c r="G96" s="248"/>
      <c r="H96" s="249"/>
      <c r="I96" s="245">
        <v>997.46</v>
      </c>
      <c r="J96" s="246"/>
      <c r="K96" s="246"/>
      <c r="L96" s="246"/>
      <c r="M96" s="246"/>
      <c r="N96" s="247"/>
      <c r="O96" s="245">
        <v>987.48</v>
      </c>
      <c r="P96" s="246"/>
      <c r="Q96" s="246"/>
      <c r="R96" s="246"/>
      <c r="S96" s="246"/>
      <c r="T96" s="247"/>
      <c r="U96" s="245">
        <v>980.8</v>
      </c>
      <c r="V96" s="246"/>
      <c r="W96" s="246"/>
      <c r="X96" s="246"/>
      <c r="Y96" s="246"/>
      <c r="Z96" s="247"/>
      <c r="AA96" s="245">
        <v>957.94</v>
      </c>
      <c r="AB96" s="246"/>
      <c r="AC96" s="246"/>
      <c r="AD96" s="246"/>
      <c r="AE96" s="246"/>
      <c r="AF96" s="247"/>
      <c r="AG96" s="245">
        <v>961.76</v>
      </c>
      <c r="AH96" s="246"/>
      <c r="AI96" s="246"/>
      <c r="AJ96" s="246"/>
      <c r="AK96" s="246"/>
      <c r="AL96" s="247"/>
      <c r="AM96" s="245">
        <v>906.13</v>
      </c>
      <c r="AN96" s="246"/>
      <c r="AO96" s="246"/>
      <c r="AP96" s="246"/>
      <c r="AQ96" s="246"/>
      <c r="AR96" s="247"/>
      <c r="AS96" s="245">
        <v>1027.43</v>
      </c>
      <c r="AT96" s="246"/>
      <c r="AU96" s="246"/>
      <c r="AV96" s="246"/>
      <c r="AW96" s="246"/>
      <c r="AX96" s="247"/>
      <c r="AY96" s="245">
        <v>1085.7</v>
      </c>
      <c r="AZ96" s="246"/>
      <c r="BA96" s="246"/>
      <c r="BB96" s="246"/>
      <c r="BC96" s="246"/>
      <c r="BD96" s="247"/>
      <c r="BE96" s="245">
        <v>1230.76</v>
      </c>
      <c r="BF96" s="246"/>
      <c r="BG96" s="246"/>
      <c r="BH96" s="246"/>
      <c r="BI96" s="246"/>
      <c r="BJ96" s="247"/>
      <c r="BK96" s="245">
        <v>1361.71</v>
      </c>
      <c r="BL96" s="246"/>
      <c r="BM96" s="246"/>
      <c r="BN96" s="246"/>
      <c r="BO96" s="246"/>
      <c r="BP96" s="246"/>
      <c r="BQ96" s="247"/>
      <c r="BR96" s="245">
        <v>1356.68</v>
      </c>
      <c r="BS96" s="246"/>
      <c r="BT96" s="246"/>
      <c r="BU96" s="246"/>
      <c r="BV96" s="246"/>
      <c r="BW96" s="246"/>
      <c r="BX96" s="247"/>
      <c r="BY96" s="245">
        <v>1358.4</v>
      </c>
      <c r="BZ96" s="246"/>
      <c r="CA96" s="246"/>
      <c r="CB96" s="246"/>
      <c r="CC96" s="246"/>
      <c r="CD96" s="246"/>
      <c r="CE96" s="247"/>
      <c r="CF96" s="245">
        <v>1352.22</v>
      </c>
      <c r="CG96" s="246"/>
      <c r="CH96" s="246"/>
      <c r="CI96" s="246"/>
      <c r="CJ96" s="246"/>
      <c r="CK96" s="246"/>
      <c r="CL96" s="247"/>
      <c r="CM96" s="245">
        <v>1355.82</v>
      </c>
      <c r="CN96" s="246"/>
      <c r="CO96" s="246"/>
      <c r="CP96" s="246"/>
      <c r="CQ96" s="246"/>
      <c r="CR96" s="246"/>
      <c r="CS96" s="247"/>
      <c r="CT96" s="245">
        <v>1354.51</v>
      </c>
      <c r="CU96" s="246"/>
      <c r="CV96" s="246"/>
      <c r="CW96" s="246"/>
      <c r="CX96" s="246"/>
      <c r="CY96" s="246"/>
      <c r="CZ96" s="247"/>
      <c r="DA96" s="245">
        <v>1367.47</v>
      </c>
      <c r="DB96" s="246"/>
      <c r="DC96" s="246"/>
      <c r="DD96" s="246"/>
      <c r="DE96" s="246"/>
      <c r="DF96" s="246"/>
      <c r="DG96" s="247"/>
      <c r="DH96" s="245">
        <v>1356.31</v>
      </c>
      <c r="DI96" s="246"/>
      <c r="DJ96" s="246"/>
      <c r="DK96" s="246"/>
      <c r="DL96" s="246"/>
      <c r="DM96" s="246"/>
      <c r="DN96" s="247"/>
      <c r="DO96" s="245">
        <v>1333.37</v>
      </c>
      <c r="DP96" s="246"/>
      <c r="DQ96" s="246"/>
      <c r="DR96" s="246"/>
      <c r="DS96" s="246"/>
      <c r="DT96" s="246"/>
      <c r="DU96" s="247"/>
      <c r="DV96" s="245">
        <v>1319.17</v>
      </c>
      <c r="DW96" s="246"/>
      <c r="DX96" s="246"/>
      <c r="DY96" s="246"/>
      <c r="DZ96" s="246"/>
      <c r="EA96" s="246"/>
      <c r="EB96" s="247"/>
      <c r="EC96" s="245">
        <v>1342.35</v>
      </c>
      <c r="ED96" s="246"/>
      <c r="EE96" s="246"/>
      <c r="EF96" s="246"/>
      <c r="EG96" s="246"/>
      <c r="EH96" s="246"/>
      <c r="EI96" s="247"/>
      <c r="EJ96" s="245">
        <v>1325.11</v>
      </c>
      <c r="EK96" s="246"/>
      <c r="EL96" s="246"/>
      <c r="EM96" s="246"/>
      <c r="EN96" s="246"/>
      <c r="EO96" s="246"/>
      <c r="EP96" s="247"/>
      <c r="EQ96" s="245">
        <v>1197.6500000000001</v>
      </c>
      <c r="ER96" s="246"/>
      <c r="ES96" s="246"/>
      <c r="ET96" s="246"/>
      <c r="EU96" s="246"/>
      <c r="EV96" s="246"/>
      <c r="EW96" s="247"/>
      <c r="EX96" s="245">
        <v>1131.19</v>
      </c>
      <c r="EY96" s="246"/>
      <c r="EZ96" s="246"/>
      <c r="FA96" s="246"/>
      <c r="FB96" s="246"/>
      <c r="FC96" s="246"/>
      <c r="FD96" s="247"/>
      <c r="FE96" s="245">
        <v>1083.4100000000001</v>
      </c>
      <c r="FF96" s="246"/>
      <c r="FG96" s="246"/>
      <c r="FH96" s="246"/>
      <c r="FI96" s="246"/>
      <c r="FJ96" s="246"/>
      <c r="FK96" s="246"/>
    </row>
    <row r="97" spans="1:167" ht="11.25" customHeight="1" x14ac:dyDescent="0.25">
      <c r="A97" s="248" t="s">
        <v>253</v>
      </c>
      <c r="B97" s="248"/>
      <c r="C97" s="248"/>
      <c r="D97" s="248"/>
      <c r="E97" s="248"/>
      <c r="F97" s="248"/>
      <c r="G97" s="248"/>
      <c r="H97" s="249"/>
      <c r="I97" s="245">
        <v>989.28</v>
      </c>
      <c r="J97" s="246"/>
      <c r="K97" s="246"/>
      <c r="L97" s="246"/>
      <c r="M97" s="246"/>
      <c r="N97" s="247"/>
      <c r="O97" s="245">
        <v>976.19</v>
      </c>
      <c r="P97" s="246"/>
      <c r="Q97" s="246"/>
      <c r="R97" s="246"/>
      <c r="S97" s="246"/>
      <c r="T97" s="247"/>
      <c r="U97" s="245">
        <v>955.77</v>
      </c>
      <c r="V97" s="246"/>
      <c r="W97" s="246"/>
      <c r="X97" s="246"/>
      <c r="Y97" s="246"/>
      <c r="Z97" s="247"/>
      <c r="AA97" s="245">
        <v>957.65</v>
      </c>
      <c r="AB97" s="246"/>
      <c r="AC97" s="246"/>
      <c r="AD97" s="246"/>
      <c r="AE97" s="246"/>
      <c r="AF97" s="247"/>
      <c r="AG97" s="245">
        <v>981.49</v>
      </c>
      <c r="AH97" s="246"/>
      <c r="AI97" s="246"/>
      <c r="AJ97" s="246"/>
      <c r="AK97" s="246"/>
      <c r="AL97" s="247"/>
      <c r="AM97" s="245">
        <v>1041.76</v>
      </c>
      <c r="AN97" s="246"/>
      <c r="AO97" s="246"/>
      <c r="AP97" s="246"/>
      <c r="AQ97" s="246"/>
      <c r="AR97" s="247"/>
      <c r="AS97" s="245">
        <v>1148.24</v>
      </c>
      <c r="AT97" s="246"/>
      <c r="AU97" s="246"/>
      <c r="AV97" s="246"/>
      <c r="AW97" s="246"/>
      <c r="AX97" s="247"/>
      <c r="AY97" s="245">
        <v>1269.29</v>
      </c>
      <c r="AZ97" s="246"/>
      <c r="BA97" s="246"/>
      <c r="BB97" s="246"/>
      <c r="BC97" s="246"/>
      <c r="BD97" s="247"/>
      <c r="BE97" s="245">
        <v>1352.06</v>
      </c>
      <c r="BF97" s="246"/>
      <c r="BG97" s="246"/>
      <c r="BH97" s="246"/>
      <c r="BI97" s="246"/>
      <c r="BJ97" s="247"/>
      <c r="BK97" s="245">
        <v>1374.53</v>
      </c>
      <c r="BL97" s="246"/>
      <c r="BM97" s="246"/>
      <c r="BN97" s="246"/>
      <c r="BO97" s="246"/>
      <c r="BP97" s="246"/>
      <c r="BQ97" s="247"/>
      <c r="BR97" s="245">
        <v>1379.17</v>
      </c>
      <c r="BS97" s="246"/>
      <c r="BT97" s="246"/>
      <c r="BU97" s="246"/>
      <c r="BV97" s="246"/>
      <c r="BW97" s="246"/>
      <c r="BX97" s="247"/>
      <c r="BY97" s="245">
        <v>1375.79</v>
      </c>
      <c r="BZ97" s="246"/>
      <c r="CA97" s="246"/>
      <c r="CB97" s="246"/>
      <c r="CC97" s="246"/>
      <c r="CD97" s="246"/>
      <c r="CE97" s="247"/>
      <c r="CF97" s="245">
        <v>1373.7</v>
      </c>
      <c r="CG97" s="246"/>
      <c r="CH97" s="246"/>
      <c r="CI97" s="246"/>
      <c r="CJ97" s="246"/>
      <c r="CK97" s="246"/>
      <c r="CL97" s="247"/>
      <c r="CM97" s="245">
        <v>1393.03</v>
      </c>
      <c r="CN97" s="246"/>
      <c r="CO97" s="246"/>
      <c r="CP97" s="246"/>
      <c r="CQ97" s="246"/>
      <c r="CR97" s="246"/>
      <c r="CS97" s="247"/>
      <c r="CT97" s="245">
        <v>1424.07</v>
      </c>
      <c r="CU97" s="246"/>
      <c r="CV97" s="246"/>
      <c r="CW97" s="246"/>
      <c r="CX97" s="246"/>
      <c r="CY97" s="246"/>
      <c r="CZ97" s="247"/>
      <c r="DA97" s="245">
        <v>1415.3</v>
      </c>
      <c r="DB97" s="246"/>
      <c r="DC97" s="246"/>
      <c r="DD97" s="246"/>
      <c r="DE97" s="246"/>
      <c r="DF97" s="246"/>
      <c r="DG97" s="247"/>
      <c r="DH97" s="245">
        <v>1367.71</v>
      </c>
      <c r="DI97" s="246"/>
      <c r="DJ97" s="246"/>
      <c r="DK97" s="246"/>
      <c r="DL97" s="246"/>
      <c r="DM97" s="246"/>
      <c r="DN97" s="247"/>
      <c r="DO97" s="245">
        <v>1329.67</v>
      </c>
      <c r="DP97" s="246"/>
      <c r="DQ97" s="246"/>
      <c r="DR97" s="246"/>
      <c r="DS97" s="246"/>
      <c r="DT97" s="246"/>
      <c r="DU97" s="247"/>
      <c r="DV97" s="245">
        <v>1328.74</v>
      </c>
      <c r="DW97" s="246"/>
      <c r="DX97" s="246"/>
      <c r="DY97" s="246"/>
      <c r="DZ97" s="246"/>
      <c r="EA97" s="246"/>
      <c r="EB97" s="247"/>
      <c r="EC97" s="245">
        <v>1322.81</v>
      </c>
      <c r="ED97" s="246"/>
      <c r="EE97" s="246"/>
      <c r="EF97" s="246"/>
      <c r="EG97" s="246"/>
      <c r="EH97" s="246"/>
      <c r="EI97" s="247"/>
      <c r="EJ97" s="245">
        <v>1246.9000000000001</v>
      </c>
      <c r="EK97" s="246"/>
      <c r="EL97" s="246"/>
      <c r="EM97" s="246"/>
      <c r="EN97" s="246"/>
      <c r="EO97" s="246"/>
      <c r="EP97" s="247"/>
      <c r="EQ97" s="245">
        <v>1205.5999999999999</v>
      </c>
      <c r="ER97" s="246"/>
      <c r="ES97" s="246"/>
      <c r="ET97" s="246"/>
      <c r="EU97" s="246"/>
      <c r="EV97" s="246"/>
      <c r="EW97" s="247"/>
      <c r="EX97" s="245">
        <v>1144.27</v>
      </c>
      <c r="EY97" s="246"/>
      <c r="EZ97" s="246"/>
      <c r="FA97" s="246"/>
      <c r="FB97" s="246"/>
      <c r="FC97" s="246"/>
      <c r="FD97" s="247"/>
      <c r="FE97" s="245">
        <v>1087.51</v>
      </c>
      <c r="FF97" s="246"/>
      <c r="FG97" s="246"/>
      <c r="FH97" s="246"/>
      <c r="FI97" s="246"/>
      <c r="FJ97" s="246"/>
      <c r="FK97" s="246"/>
    </row>
    <row r="98" spans="1:167" ht="11.25" customHeight="1" x14ac:dyDescent="0.25">
      <c r="A98" s="248" t="s">
        <v>254</v>
      </c>
      <c r="B98" s="248"/>
      <c r="C98" s="248"/>
      <c r="D98" s="248"/>
      <c r="E98" s="248"/>
      <c r="F98" s="248"/>
      <c r="G98" s="248"/>
      <c r="H98" s="249"/>
      <c r="I98" s="245">
        <v>997.86</v>
      </c>
      <c r="J98" s="246"/>
      <c r="K98" s="246"/>
      <c r="L98" s="246"/>
      <c r="M98" s="246"/>
      <c r="N98" s="247"/>
      <c r="O98" s="245">
        <v>994.3</v>
      </c>
      <c r="P98" s="246"/>
      <c r="Q98" s="246"/>
      <c r="R98" s="246"/>
      <c r="S98" s="246"/>
      <c r="T98" s="247"/>
      <c r="U98" s="245">
        <v>988.28</v>
      </c>
      <c r="V98" s="246"/>
      <c r="W98" s="246"/>
      <c r="X98" s="246"/>
      <c r="Y98" s="246"/>
      <c r="Z98" s="247"/>
      <c r="AA98" s="245">
        <v>988.18</v>
      </c>
      <c r="AB98" s="246"/>
      <c r="AC98" s="246"/>
      <c r="AD98" s="246"/>
      <c r="AE98" s="246"/>
      <c r="AF98" s="247"/>
      <c r="AG98" s="245">
        <v>995.64</v>
      </c>
      <c r="AH98" s="246"/>
      <c r="AI98" s="246"/>
      <c r="AJ98" s="246"/>
      <c r="AK98" s="246"/>
      <c r="AL98" s="247"/>
      <c r="AM98" s="245">
        <v>1094.95</v>
      </c>
      <c r="AN98" s="246"/>
      <c r="AO98" s="246"/>
      <c r="AP98" s="246"/>
      <c r="AQ98" s="246"/>
      <c r="AR98" s="247"/>
      <c r="AS98" s="245">
        <v>1213.8399999999999</v>
      </c>
      <c r="AT98" s="246"/>
      <c r="AU98" s="246"/>
      <c r="AV98" s="246"/>
      <c r="AW98" s="246"/>
      <c r="AX98" s="247"/>
      <c r="AY98" s="245">
        <v>1348.21</v>
      </c>
      <c r="AZ98" s="246"/>
      <c r="BA98" s="246"/>
      <c r="BB98" s="246"/>
      <c r="BC98" s="246"/>
      <c r="BD98" s="247"/>
      <c r="BE98" s="245">
        <v>1419.02</v>
      </c>
      <c r="BF98" s="246"/>
      <c r="BG98" s="246"/>
      <c r="BH98" s="246"/>
      <c r="BI98" s="246"/>
      <c r="BJ98" s="247"/>
      <c r="BK98" s="245">
        <v>1445.25</v>
      </c>
      <c r="BL98" s="246"/>
      <c r="BM98" s="246"/>
      <c r="BN98" s="246"/>
      <c r="BO98" s="246"/>
      <c r="BP98" s="246"/>
      <c r="BQ98" s="247"/>
      <c r="BR98" s="245">
        <v>1490.62</v>
      </c>
      <c r="BS98" s="246"/>
      <c r="BT98" s="246"/>
      <c r="BU98" s="246"/>
      <c r="BV98" s="246"/>
      <c r="BW98" s="246"/>
      <c r="BX98" s="247"/>
      <c r="BY98" s="245">
        <v>1521.38</v>
      </c>
      <c r="BZ98" s="246"/>
      <c r="CA98" s="246"/>
      <c r="CB98" s="246"/>
      <c r="CC98" s="246"/>
      <c r="CD98" s="246"/>
      <c r="CE98" s="247"/>
      <c r="CF98" s="245">
        <v>1483.53</v>
      </c>
      <c r="CG98" s="246"/>
      <c r="CH98" s="246"/>
      <c r="CI98" s="246"/>
      <c r="CJ98" s="246"/>
      <c r="CK98" s="246"/>
      <c r="CL98" s="247"/>
      <c r="CM98" s="245">
        <v>1453.56</v>
      </c>
      <c r="CN98" s="246"/>
      <c r="CO98" s="246"/>
      <c r="CP98" s="246"/>
      <c r="CQ98" s="246"/>
      <c r="CR98" s="246"/>
      <c r="CS98" s="247"/>
      <c r="CT98" s="245">
        <v>1404.61</v>
      </c>
      <c r="CU98" s="246"/>
      <c r="CV98" s="246"/>
      <c r="CW98" s="246"/>
      <c r="CX98" s="246"/>
      <c r="CY98" s="246"/>
      <c r="CZ98" s="247"/>
      <c r="DA98" s="245">
        <v>1389.27</v>
      </c>
      <c r="DB98" s="246"/>
      <c r="DC98" s="246"/>
      <c r="DD98" s="246"/>
      <c r="DE98" s="246"/>
      <c r="DF98" s="246"/>
      <c r="DG98" s="247"/>
      <c r="DH98" s="245">
        <v>1414.62</v>
      </c>
      <c r="DI98" s="246"/>
      <c r="DJ98" s="246"/>
      <c r="DK98" s="246"/>
      <c r="DL98" s="246"/>
      <c r="DM98" s="246"/>
      <c r="DN98" s="247"/>
      <c r="DO98" s="245">
        <v>1411.47</v>
      </c>
      <c r="DP98" s="246"/>
      <c r="DQ98" s="246"/>
      <c r="DR98" s="246"/>
      <c r="DS98" s="246"/>
      <c r="DT98" s="246"/>
      <c r="DU98" s="247"/>
      <c r="DV98" s="245">
        <v>1401.76</v>
      </c>
      <c r="DW98" s="246"/>
      <c r="DX98" s="246"/>
      <c r="DY98" s="246"/>
      <c r="DZ98" s="246"/>
      <c r="EA98" s="246"/>
      <c r="EB98" s="247"/>
      <c r="EC98" s="245">
        <v>1396.28</v>
      </c>
      <c r="ED98" s="246"/>
      <c r="EE98" s="246"/>
      <c r="EF98" s="246"/>
      <c r="EG98" s="246"/>
      <c r="EH98" s="246"/>
      <c r="EI98" s="247"/>
      <c r="EJ98" s="245">
        <v>1340.32</v>
      </c>
      <c r="EK98" s="246"/>
      <c r="EL98" s="246"/>
      <c r="EM98" s="246"/>
      <c r="EN98" s="246"/>
      <c r="EO98" s="246"/>
      <c r="EP98" s="247"/>
      <c r="EQ98" s="245">
        <v>1068.21</v>
      </c>
      <c r="ER98" s="246"/>
      <c r="ES98" s="246"/>
      <c r="ET98" s="246"/>
      <c r="EU98" s="246"/>
      <c r="EV98" s="246"/>
      <c r="EW98" s="247"/>
      <c r="EX98" s="245">
        <v>1038.5899999999999</v>
      </c>
      <c r="EY98" s="246"/>
      <c r="EZ98" s="246"/>
      <c r="FA98" s="246"/>
      <c r="FB98" s="246"/>
      <c r="FC98" s="246"/>
      <c r="FD98" s="247"/>
      <c r="FE98" s="245">
        <v>1042.17</v>
      </c>
      <c r="FF98" s="246"/>
      <c r="FG98" s="246"/>
      <c r="FH98" s="246"/>
      <c r="FI98" s="246"/>
      <c r="FJ98" s="246"/>
      <c r="FK98" s="246"/>
    </row>
    <row r="99" spans="1:167" ht="11.25" customHeight="1" x14ac:dyDescent="0.25">
      <c r="A99" s="248" t="s">
        <v>255</v>
      </c>
      <c r="B99" s="248"/>
      <c r="C99" s="248"/>
      <c r="D99" s="248"/>
      <c r="E99" s="248"/>
      <c r="F99" s="248"/>
      <c r="G99" s="248"/>
      <c r="H99" s="249"/>
      <c r="I99" s="245">
        <v>1059.99</v>
      </c>
      <c r="J99" s="246"/>
      <c r="K99" s="246"/>
      <c r="L99" s="246"/>
      <c r="M99" s="246"/>
      <c r="N99" s="247"/>
      <c r="O99" s="245">
        <v>989.72</v>
      </c>
      <c r="P99" s="246"/>
      <c r="Q99" s="246"/>
      <c r="R99" s="246"/>
      <c r="S99" s="246"/>
      <c r="T99" s="247"/>
      <c r="U99" s="245">
        <v>983.12</v>
      </c>
      <c r="V99" s="246"/>
      <c r="W99" s="246"/>
      <c r="X99" s="246"/>
      <c r="Y99" s="246"/>
      <c r="Z99" s="247"/>
      <c r="AA99" s="245">
        <v>973.65</v>
      </c>
      <c r="AB99" s="246"/>
      <c r="AC99" s="246"/>
      <c r="AD99" s="246"/>
      <c r="AE99" s="246"/>
      <c r="AF99" s="247"/>
      <c r="AG99" s="245">
        <v>987.03</v>
      </c>
      <c r="AH99" s="246"/>
      <c r="AI99" s="246"/>
      <c r="AJ99" s="246"/>
      <c r="AK99" s="246"/>
      <c r="AL99" s="247"/>
      <c r="AM99" s="245">
        <v>1056.1600000000001</v>
      </c>
      <c r="AN99" s="246"/>
      <c r="AO99" s="246"/>
      <c r="AP99" s="246"/>
      <c r="AQ99" s="246"/>
      <c r="AR99" s="247"/>
      <c r="AS99" s="245">
        <v>1182.0899999999999</v>
      </c>
      <c r="AT99" s="246"/>
      <c r="AU99" s="246"/>
      <c r="AV99" s="246"/>
      <c r="AW99" s="246"/>
      <c r="AX99" s="247"/>
      <c r="AY99" s="245">
        <v>1259.01</v>
      </c>
      <c r="AZ99" s="246"/>
      <c r="BA99" s="246"/>
      <c r="BB99" s="246"/>
      <c r="BC99" s="246"/>
      <c r="BD99" s="247"/>
      <c r="BE99" s="245">
        <v>1252.75</v>
      </c>
      <c r="BF99" s="246"/>
      <c r="BG99" s="246"/>
      <c r="BH99" s="246"/>
      <c r="BI99" s="246"/>
      <c r="BJ99" s="247"/>
      <c r="BK99" s="245">
        <v>1233.8699999999999</v>
      </c>
      <c r="BL99" s="246"/>
      <c r="BM99" s="246"/>
      <c r="BN99" s="246"/>
      <c r="BO99" s="246"/>
      <c r="BP99" s="246"/>
      <c r="BQ99" s="247"/>
      <c r="BR99" s="245">
        <v>1170.1600000000001</v>
      </c>
      <c r="BS99" s="246"/>
      <c r="BT99" s="246"/>
      <c r="BU99" s="246"/>
      <c r="BV99" s="246"/>
      <c r="BW99" s="246"/>
      <c r="BX99" s="247"/>
      <c r="BY99" s="245">
        <v>1295.3599999999999</v>
      </c>
      <c r="BZ99" s="246"/>
      <c r="CA99" s="246"/>
      <c r="CB99" s="246"/>
      <c r="CC99" s="246"/>
      <c r="CD99" s="246"/>
      <c r="CE99" s="247"/>
      <c r="CF99" s="245">
        <v>1280.56</v>
      </c>
      <c r="CG99" s="246"/>
      <c r="CH99" s="246"/>
      <c r="CI99" s="246"/>
      <c r="CJ99" s="246"/>
      <c r="CK99" s="246"/>
      <c r="CL99" s="247"/>
      <c r="CM99" s="245">
        <v>1180.8800000000001</v>
      </c>
      <c r="CN99" s="246"/>
      <c r="CO99" s="246"/>
      <c r="CP99" s="246"/>
      <c r="CQ99" s="246"/>
      <c r="CR99" s="246"/>
      <c r="CS99" s="247"/>
      <c r="CT99" s="245">
        <v>1071.8499999999999</v>
      </c>
      <c r="CU99" s="246"/>
      <c r="CV99" s="246"/>
      <c r="CW99" s="246"/>
      <c r="CX99" s="246"/>
      <c r="CY99" s="246"/>
      <c r="CZ99" s="247"/>
      <c r="DA99" s="245">
        <v>1064.6099999999999</v>
      </c>
      <c r="DB99" s="246"/>
      <c r="DC99" s="246"/>
      <c r="DD99" s="246"/>
      <c r="DE99" s="246"/>
      <c r="DF99" s="246"/>
      <c r="DG99" s="247"/>
      <c r="DH99" s="245">
        <v>1064.6199999999999</v>
      </c>
      <c r="DI99" s="246"/>
      <c r="DJ99" s="246"/>
      <c r="DK99" s="246"/>
      <c r="DL99" s="246"/>
      <c r="DM99" s="246"/>
      <c r="DN99" s="247"/>
      <c r="DO99" s="245">
        <v>1067.58</v>
      </c>
      <c r="DP99" s="246"/>
      <c r="DQ99" s="246"/>
      <c r="DR99" s="246"/>
      <c r="DS99" s="246"/>
      <c r="DT99" s="246"/>
      <c r="DU99" s="247"/>
      <c r="DV99" s="245">
        <v>1064.71</v>
      </c>
      <c r="DW99" s="246"/>
      <c r="DX99" s="246"/>
      <c r="DY99" s="246"/>
      <c r="DZ99" s="246"/>
      <c r="EA99" s="246"/>
      <c r="EB99" s="247"/>
      <c r="EC99" s="245">
        <v>1073.02</v>
      </c>
      <c r="ED99" s="246"/>
      <c r="EE99" s="246"/>
      <c r="EF99" s="246"/>
      <c r="EG99" s="246"/>
      <c r="EH99" s="246"/>
      <c r="EI99" s="247"/>
      <c r="EJ99" s="245">
        <v>1066.3499999999999</v>
      </c>
      <c r="EK99" s="246"/>
      <c r="EL99" s="246"/>
      <c r="EM99" s="246"/>
      <c r="EN99" s="246"/>
      <c r="EO99" s="246"/>
      <c r="EP99" s="247"/>
      <c r="EQ99" s="245">
        <v>1056.3900000000001</v>
      </c>
      <c r="ER99" s="246"/>
      <c r="ES99" s="246"/>
      <c r="ET99" s="246"/>
      <c r="EU99" s="246"/>
      <c r="EV99" s="246"/>
      <c r="EW99" s="247"/>
      <c r="EX99" s="245">
        <v>1012.71</v>
      </c>
      <c r="EY99" s="246"/>
      <c r="EZ99" s="246"/>
      <c r="FA99" s="246"/>
      <c r="FB99" s="246"/>
      <c r="FC99" s="246"/>
      <c r="FD99" s="247"/>
      <c r="FE99" s="245">
        <v>1035.06</v>
      </c>
      <c r="FF99" s="246"/>
      <c r="FG99" s="246"/>
      <c r="FH99" s="246"/>
      <c r="FI99" s="246"/>
      <c r="FJ99" s="246"/>
      <c r="FK99" s="246"/>
    </row>
    <row r="100" spans="1:167" ht="11.25" customHeight="1" x14ac:dyDescent="0.25">
      <c r="A100" s="248" t="s">
        <v>256</v>
      </c>
      <c r="B100" s="248"/>
      <c r="C100" s="248"/>
      <c r="D100" s="248"/>
      <c r="E100" s="248"/>
      <c r="F100" s="248"/>
      <c r="G100" s="248"/>
      <c r="H100" s="249"/>
      <c r="I100" s="245">
        <v>1071.5</v>
      </c>
      <c r="J100" s="246"/>
      <c r="K100" s="246"/>
      <c r="L100" s="246"/>
      <c r="M100" s="246"/>
      <c r="N100" s="247"/>
      <c r="O100" s="245">
        <v>1029.1500000000001</v>
      </c>
      <c r="P100" s="246"/>
      <c r="Q100" s="246"/>
      <c r="R100" s="246"/>
      <c r="S100" s="246"/>
      <c r="T100" s="247"/>
      <c r="U100" s="245">
        <v>998.1</v>
      </c>
      <c r="V100" s="246"/>
      <c r="W100" s="246"/>
      <c r="X100" s="246"/>
      <c r="Y100" s="246"/>
      <c r="Z100" s="247"/>
      <c r="AA100" s="245">
        <v>994.74</v>
      </c>
      <c r="AB100" s="246"/>
      <c r="AC100" s="246"/>
      <c r="AD100" s="246"/>
      <c r="AE100" s="246"/>
      <c r="AF100" s="247"/>
      <c r="AG100" s="245">
        <v>1048.3800000000001</v>
      </c>
      <c r="AH100" s="246"/>
      <c r="AI100" s="246"/>
      <c r="AJ100" s="246"/>
      <c r="AK100" s="246"/>
      <c r="AL100" s="247"/>
      <c r="AM100" s="245">
        <v>1095.6600000000001</v>
      </c>
      <c r="AN100" s="246"/>
      <c r="AO100" s="246"/>
      <c r="AP100" s="246"/>
      <c r="AQ100" s="246"/>
      <c r="AR100" s="247"/>
      <c r="AS100" s="245">
        <v>1181.08</v>
      </c>
      <c r="AT100" s="246"/>
      <c r="AU100" s="246"/>
      <c r="AV100" s="246"/>
      <c r="AW100" s="246"/>
      <c r="AX100" s="247"/>
      <c r="AY100" s="245">
        <v>1351.36</v>
      </c>
      <c r="AZ100" s="246"/>
      <c r="BA100" s="246"/>
      <c r="BB100" s="246"/>
      <c r="BC100" s="246"/>
      <c r="BD100" s="247"/>
      <c r="BE100" s="245">
        <v>1411.46</v>
      </c>
      <c r="BF100" s="246"/>
      <c r="BG100" s="246"/>
      <c r="BH100" s="246"/>
      <c r="BI100" s="246"/>
      <c r="BJ100" s="247"/>
      <c r="BK100" s="245">
        <v>1400.65</v>
      </c>
      <c r="BL100" s="246"/>
      <c r="BM100" s="246"/>
      <c r="BN100" s="246"/>
      <c r="BO100" s="246"/>
      <c r="BP100" s="246"/>
      <c r="BQ100" s="247"/>
      <c r="BR100" s="245">
        <v>1393.3</v>
      </c>
      <c r="BS100" s="246"/>
      <c r="BT100" s="246"/>
      <c r="BU100" s="246"/>
      <c r="BV100" s="246"/>
      <c r="BW100" s="246"/>
      <c r="BX100" s="247"/>
      <c r="BY100" s="245">
        <v>1424.86</v>
      </c>
      <c r="BZ100" s="246"/>
      <c r="CA100" s="246"/>
      <c r="CB100" s="246"/>
      <c r="CC100" s="246"/>
      <c r="CD100" s="246"/>
      <c r="CE100" s="247"/>
      <c r="CF100" s="245">
        <v>1404.66</v>
      </c>
      <c r="CG100" s="246"/>
      <c r="CH100" s="246"/>
      <c r="CI100" s="246"/>
      <c r="CJ100" s="246"/>
      <c r="CK100" s="246"/>
      <c r="CL100" s="247"/>
      <c r="CM100" s="245">
        <v>1394.96</v>
      </c>
      <c r="CN100" s="246"/>
      <c r="CO100" s="246"/>
      <c r="CP100" s="246"/>
      <c r="CQ100" s="246"/>
      <c r="CR100" s="246"/>
      <c r="CS100" s="247"/>
      <c r="CT100" s="245">
        <v>1387.28</v>
      </c>
      <c r="CU100" s="246"/>
      <c r="CV100" s="246"/>
      <c r="CW100" s="246"/>
      <c r="CX100" s="246"/>
      <c r="CY100" s="246"/>
      <c r="CZ100" s="247"/>
      <c r="DA100" s="245">
        <v>1282.1300000000001</v>
      </c>
      <c r="DB100" s="246"/>
      <c r="DC100" s="246"/>
      <c r="DD100" s="246"/>
      <c r="DE100" s="246"/>
      <c r="DF100" s="246"/>
      <c r="DG100" s="247"/>
      <c r="DH100" s="245">
        <v>1267.52</v>
      </c>
      <c r="DI100" s="246"/>
      <c r="DJ100" s="246"/>
      <c r="DK100" s="246"/>
      <c r="DL100" s="246"/>
      <c r="DM100" s="246"/>
      <c r="DN100" s="247"/>
      <c r="DO100" s="245">
        <v>1251.42</v>
      </c>
      <c r="DP100" s="246"/>
      <c r="DQ100" s="246"/>
      <c r="DR100" s="246"/>
      <c r="DS100" s="246"/>
      <c r="DT100" s="246"/>
      <c r="DU100" s="247"/>
      <c r="DV100" s="245">
        <v>1253.8499999999999</v>
      </c>
      <c r="DW100" s="246"/>
      <c r="DX100" s="246"/>
      <c r="DY100" s="246"/>
      <c r="DZ100" s="246"/>
      <c r="EA100" s="246"/>
      <c r="EB100" s="247"/>
      <c r="EC100" s="245">
        <v>1240.96</v>
      </c>
      <c r="ED100" s="246"/>
      <c r="EE100" s="246"/>
      <c r="EF100" s="246"/>
      <c r="EG100" s="246"/>
      <c r="EH100" s="246"/>
      <c r="EI100" s="247"/>
      <c r="EJ100" s="245">
        <v>1184.42</v>
      </c>
      <c r="EK100" s="246"/>
      <c r="EL100" s="246"/>
      <c r="EM100" s="246"/>
      <c r="EN100" s="246"/>
      <c r="EO100" s="246"/>
      <c r="EP100" s="247"/>
      <c r="EQ100" s="245">
        <v>1086.98</v>
      </c>
      <c r="ER100" s="246"/>
      <c r="ES100" s="246"/>
      <c r="ET100" s="246"/>
      <c r="EU100" s="246"/>
      <c r="EV100" s="246"/>
      <c r="EW100" s="247"/>
      <c r="EX100" s="245">
        <v>1057.49</v>
      </c>
      <c r="EY100" s="246"/>
      <c r="EZ100" s="246"/>
      <c r="FA100" s="246"/>
      <c r="FB100" s="246"/>
      <c r="FC100" s="246"/>
      <c r="FD100" s="247"/>
      <c r="FE100" s="245">
        <v>1096.24</v>
      </c>
      <c r="FF100" s="246"/>
      <c r="FG100" s="246"/>
      <c r="FH100" s="246"/>
      <c r="FI100" s="246"/>
      <c r="FJ100" s="246"/>
      <c r="FK100" s="246"/>
    </row>
    <row r="101" spans="1:167" ht="11.25" customHeight="1" x14ac:dyDescent="0.25">
      <c r="A101" s="248" t="s">
        <v>257</v>
      </c>
      <c r="B101" s="248"/>
      <c r="C101" s="248"/>
      <c r="D101" s="248"/>
      <c r="E101" s="248"/>
      <c r="F101" s="248"/>
      <c r="G101" s="248"/>
      <c r="H101" s="249"/>
      <c r="I101" s="245">
        <v>998.83</v>
      </c>
      <c r="J101" s="246"/>
      <c r="K101" s="246"/>
      <c r="L101" s="246"/>
      <c r="M101" s="246"/>
      <c r="N101" s="247"/>
      <c r="O101" s="245">
        <v>986.83</v>
      </c>
      <c r="P101" s="246"/>
      <c r="Q101" s="246"/>
      <c r="R101" s="246"/>
      <c r="S101" s="246"/>
      <c r="T101" s="247"/>
      <c r="U101" s="245">
        <v>956.83</v>
      </c>
      <c r="V101" s="246"/>
      <c r="W101" s="246"/>
      <c r="X101" s="246"/>
      <c r="Y101" s="246"/>
      <c r="Z101" s="247"/>
      <c r="AA101" s="245">
        <v>898.89</v>
      </c>
      <c r="AB101" s="246"/>
      <c r="AC101" s="246"/>
      <c r="AD101" s="246"/>
      <c r="AE101" s="246"/>
      <c r="AF101" s="247"/>
      <c r="AG101" s="245">
        <v>984.06</v>
      </c>
      <c r="AH101" s="246"/>
      <c r="AI101" s="246"/>
      <c r="AJ101" s="246"/>
      <c r="AK101" s="246"/>
      <c r="AL101" s="247"/>
      <c r="AM101" s="245">
        <v>1071.25</v>
      </c>
      <c r="AN101" s="246"/>
      <c r="AO101" s="246"/>
      <c r="AP101" s="246"/>
      <c r="AQ101" s="246"/>
      <c r="AR101" s="247"/>
      <c r="AS101" s="245">
        <v>1171.79</v>
      </c>
      <c r="AT101" s="246"/>
      <c r="AU101" s="246"/>
      <c r="AV101" s="246"/>
      <c r="AW101" s="246"/>
      <c r="AX101" s="247"/>
      <c r="AY101" s="245">
        <v>1317.02</v>
      </c>
      <c r="AZ101" s="246"/>
      <c r="BA101" s="246"/>
      <c r="BB101" s="246"/>
      <c r="BC101" s="246"/>
      <c r="BD101" s="247"/>
      <c r="BE101" s="245">
        <v>1393.89</v>
      </c>
      <c r="BF101" s="246"/>
      <c r="BG101" s="246"/>
      <c r="BH101" s="246"/>
      <c r="BI101" s="246"/>
      <c r="BJ101" s="247"/>
      <c r="BK101" s="245">
        <v>1447.16</v>
      </c>
      <c r="BL101" s="246"/>
      <c r="BM101" s="246"/>
      <c r="BN101" s="246"/>
      <c r="BO101" s="246"/>
      <c r="BP101" s="246"/>
      <c r="BQ101" s="247"/>
      <c r="BR101" s="245">
        <v>1450.59</v>
      </c>
      <c r="BS101" s="246"/>
      <c r="BT101" s="246"/>
      <c r="BU101" s="246"/>
      <c r="BV101" s="246"/>
      <c r="BW101" s="246"/>
      <c r="BX101" s="247"/>
      <c r="BY101" s="245">
        <v>1450.69</v>
      </c>
      <c r="BZ101" s="246"/>
      <c r="CA101" s="246"/>
      <c r="CB101" s="246"/>
      <c r="CC101" s="246"/>
      <c r="CD101" s="246"/>
      <c r="CE101" s="247"/>
      <c r="CF101" s="245">
        <v>1444.7</v>
      </c>
      <c r="CG101" s="246"/>
      <c r="CH101" s="246"/>
      <c r="CI101" s="246"/>
      <c r="CJ101" s="246"/>
      <c r="CK101" s="246"/>
      <c r="CL101" s="247"/>
      <c r="CM101" s="245">
        <v>1444.15</v>
      </c>
      <c r="CN101" s="246"/>
      <c r="CO101" s="246"/>
      <c r="CP101" s="246"/>
      <c r="CQ101" s="246"/>
      <c r="CR101" s="246"/>
      <c r="CS101" s="247"/>
      <c r="CT101" s="245">
        <v>1408.89</v>
      </c>
      <c r="CU101" s="246"/>
      <c r="CV101" s="246"/>
      <c r="CW101" s="246"/>
      <c r="CX101" s="246"/>
      <c r="CY101" s="246"/>
      <c r="CZ101" s="247"/>
      <c r="DA101" s="245">
        <v>1352.73</v>
      </c>
      <c r="DB101" s="246"/>
      <c r="DC101" s="246"/>
      <c r="DD101" s="246"/>
      <c r="DE101" s="246"/>
      <c r="DF101" s="246"/>
      <c r="DG101" s="247"/>
      <c r="DH101" s="245">
        <v>1392.34</v>
      </c>
      <c r="DI101" s="246"/>
      <c r="DJ101" s="246"/>
      <c r="DK101" s="246"/>
      <c r="DL101" s="246"/>
      <c r="DM101" s="246"/>
      <c r="DN101" s="247"/>
      <c r="DO101" s="245">
        <v>1320.46</v>
      </c>
      <c r="DP101" s="246"/>
      <c r="DQ101" s="246"/>
      <c r="DR101" s="246"/>
      <c r="DS101" s="246"/>
      <c r="DT101" s="246"/>
      <c r="DU101" s="247"/>
      <c r="DV101" s="245">
        <v>1317.19</v>
      </c>
      <c r="DW101" s="246"/>
      <c r="DX101" s="246"/>
      <c r="DY101" s="246"/>
      <c r="DZ101" s="246"/>
      <c r="EA101" s="246"/>
      <c r="EB101" s="247"/>
      <c r="EC101" s="245">
        <v>1311.01</v>
      </c>
      <c r="ED101" s="246"/>
      <c r="EE101" s="246"/>
      <c r="EF101" s="246"/>
      <c r="EG101" s="246"/>
      <c r="EH101" s="246"/>
      <c r="EI101" s="247"/>
      <c r="EJ101" s="245">
        <v>1096.08</v>
      </c>
      <c r="EK101" s="246"/>
      <c r="EL101" s="246"/>
      <c r="EM101" s="246"/>
      <c r="EN101" s="246"/>
      <c r="EO101" s="246"/>
      <c r="EP101" s="247"/>
      <c r="EQ101" s="245">
        <v>1008.69</v>
      </c>
      <c r="ER101" s="246"/>
      <c r="ES101" s="246"/>
      <c r="ET101" s="246"/>
      <c r="EU101" s="246"/>
      <c r="EV101" s="246"/>
      <c r="EW101" s="247"/>
      <c r="EX101" s="245">
        <v>1167.8800000000001</v>
      </c>
      <c r="EY101" s="246"/>
      <c r="EZ101" s="246"/>
      <c r="FA101" s="246"/>
      <c r="FB101" s="246"/>
      <c r="FC101" s="246"/>
      <c r="FD101" s="247"/>
      <c r="FE101" s="245">
        <v>1096.71</v>
      </c>
      <c r="FF101" s="246"/>
      <c r="FG101" s="246"/>
      <c r="FH101" s="246"/>
      <c r="FI101" s="246"/>
      <c r="FJ101" s="246"/>
      <c r="FK101" s="246"/>
    </row>
    <row r="102" spans="1:167" ht="11.25" customHeight="1" x14ac:dyDescent="0.25">
      <c r="A102" s="248" t="s">
        <v>258</v>
      </c>
      <c r="B102" s="248"/>
      <c r="C102" s="248"/>
      <c r="D102" s="248"/>
      <c r="E102" s="248"/>
      <c r="F102" s="248"/>
      <c r="G102" s="248"/>
      <c r="H102" s="249"/>
      <c r="I102" s="245">
        <v>1104.0899999999999</v>
      </c>
      <c r="J102" s="246"/>
      <c r="K102" s="246"/>
      <c r="L102" s="246"/>
      <c r="M102" s="246"/>
      <c r="N102" s="247"/>
      <c r="O102" s="245">
        <v>1049.79</v>
      </c>
      <c r="P102" s="246"/>
      <c r="Q102" s="246"/>
      <c r="R102" s="246"/>
      <c r="S102" s="246"/>
      <c r="T102" s="247"/>
      <c r="U102" s="245">
        <v>1057.46</v>
      </c>
      <c r="V102" s="246"/>
      <c r="W102" s="246"/>
      <c r="X102" s="246"/>
      <c r="Y102" s="246"/>
      <c r="Z102" s="247"/>
      <c r="AA102" s="245">
        <v>1048.51</v>
      </c>
      <c r="AB102" s="246"/>
      <c r="AC102" s="246"/>
      <c r="AD102" s="246"/>
      <c r="AE102" s="246"/>
      <c r="AF102" s="247"/>
      <c r="AG102" s="245">
        <v>1047.68</v>
      </c>
      <c r="AH102" s="246"/>
      <c r="AI102" s="246"/>
      <c r="AJ102" s="246"/>
      <c r="AK102" s="246"/>
      <c r="AL102" s="247"/>
      <c r="AM102" s="245">
        <v>1070.3699999999999</v>
      </c>
      <c r="AN102" s="246"/>
      <c r="AO102" s="246"/>
      <c r="AP102" s="246"/>
      <c r="AQ102" s="246"/>
      <c r="AR102" s="247"/>
      <c r="AS102" s="245">
        <v>1151.4000000000001</v>
      </c>
      <c r="AT102" s="246"/>
      <c r="AU102" s="246"/>
      <c r="AV102" s="246"/>
      <c r="AW102" s="246"/>
      <c r="AX102" s="247"/>
      <c r="AY102" s="245">
        <v>1260.6199999999999</v>
      </c>
      <c r="AZ102" s="246"/>
      <c r="BA102" s="246"/>
      <c r="BB102" s="246"/>
      <c r="BC102" s="246"/>
      <c r="BD102" s="247"/>
      <c r="BE102" s="245">
        <v>1434.5</v>
      </c>
      <c r="BF102" s="246"/>
      <c r="BG102" s="246"/>
      <c r="BH102" s="246"/>
      <c r="BI102" s="246"/>
      <c r="BJ102" s="247"/>
      <c r="BK102" s="245">
        <v>1517.03</v>
      </c>
      <c r="BL102" s="246"/>
      <c r="BM102" s="246"/>
      <c r="BN102" s="246"/>
      <c r="BO102" s="246"/>
      <c r="BP102" s="246"/>
      <c r="BQ102" s="247"/>
      <c r="BR102" s="245">
        <v>1462.55</v>
      </c>
      <c r="BS102" s="246"/>
      <c r="BT102" s="246"/>
      <c r="BU102" s="246"/>
      <c r="BV102" s="246"/>
      <c r="BW102" s="246"/>
      <c r="BX102" s="247"/>
      <c r="BY102" s="245">
        <v>1499.62</v>
      </c>
      <c r="BZ102" s="246"/>
      <c r="CA102" s="246"/>
      <c r="CB102" s="246"/>
      <c r="CC102" s="246"/>
      <c r="CD102" s="246"/>
      <c r="CE102" s="247"/>
      <c r="CF102" s="245">
        <v>1462.93</v>
      </c>
      <c r="CG102" s="246"/>
      <c r="CH102" s="246"/>
      <c r="CI102" s="246"/>
      <c r="CJ102" s="246"/>
      <c r="CK102" s="246"/>
      <c r="CL102" s="247"/>
      <c r="CM102" s="245">
        <v>1436.47</v>
      </c>
      <c r="CN102" s="246"/>
      <c r="CO102" s="246"/>
      <c r="CP102" s="246"/>
      <c r="CQ102" s="246"/>
      <c r="CR102" s="246"/>
      <c r="CS102" s="247"/>
      <c r="CT102" s="245">
        <v>1455.63</v>
      </c>
      <c r="CU102" s="246"/>
      <c r="CV102" s="246"/>
      <c r="CW102" s="246"/>
      <c r="CX102" s="246"/>
      <c r="CY102" s="246"/>
      <c r="CZ102" s="247"/>
      <c r="DA102" s="245">
        <v>1457.51</v>
      </c>
      <c r="DB102" s="246"/>
      <c r="DC102" s="246"/>
      <c r="DD102" s="246"/>
      <c r="DE102" s="246"/>
      <c r="DF102" s="246"/>
      <c r="DG102" s="247"/>
      <c r="DH102" s="245">
        <v>1406.81</v>
      </c>
      <c r="DI102" s="246"/>
      <c r="DJ102" s="246"/>
      <c r="DK102" s="246"/>
      <c r="DL102" s="246"/>
      <c r="DM102" s="246"/>
      <c r="DN102" s="247"/>
      <c r="DO102" s="245">
        <v>1433.59</v>
      </c>
      <c r="DP102" s="246"/>
      <c r="DQ102" s="246"/>
      <c r="DR102" s="246"/>
      <c r="DS102" s="246"/>
      <c r="DT102" s="246"/>
      <c r="DU102" s="247"/>
      <c r="DV102" s="245">
        <v>1384.98</v>
      </c>
      <c r="DW102" s="246"/>
      <c r="DX102" s="246"/>
      <c r="DY102" s="246"/>
      <c r="DZ102" s="246"/>
      <c r="EA102" s="246"/>
      <c r="EB102" s="247"/>
      <c r="EC102" s="245">
        <v>1349.27</v>
      </c>
      <c r="ED102" s="246"/>
      <c r="EE102" s="246"/>
      <c r="EF102" s="246"/>
      <c r="EG102" s="246"/>
      <c r="EH102" s="246"/>
      <c r="EI102" s="247"/>
      <c r="EJ102" s="245">
        <v>1205.67</v>
      </c>
      <c r="EK102" s="246"/>
      <c r="EL102" s="246"/>
      <c r="EM102" s="246"/>
      <c r="EN102" s="246"/>
      <c r="EO102" s="246"/>
      <c r="EP102" s="247"/>
      <c r="EQ102" s="245">
        <v>1080.19</v>
      </c>
      <c r="ER102" s="246"/>
      <c r="ES102" s="246"/>
      <c r="ET102" s="246"/>
      <c r="EU102" s="246"/>
      <c r="EV102" s="246"/>
      <c r="EW102" s="247"/>
      <c r="EX102" s="245">
        <v>1082.8399999999999</v>
      </c>
      <c r="EY102" s="246"/>
      <c r="EZ102" s="246"/>
      <c r="FA102" s="246"/>
      <c r="FB102" s="246"/>
      <c r="FC102" s="246"/>
      <c r="FD102" s="247"/>
      <c r="FE102" s="245">
        <v>1103.1300000000001</v>
      </c>
      <c r="FF102" s="246"/>
      <c r="FG102" s="246"/>
      <c r="FH102" s="246"/>
      <c r="FI102" s="246"/>
      <c r="FJ102" s="246"/>
      <c r="FK102" s="246"/>
    </row>
    <row r="103" spans="1:167" ht="11.25" customHeight="1" x14ac:dyDescent="0.25">
      <c r="A103" s="248" t="s">
        <v>259</v>
      </c>
      <c r="B103" s="248"/>
      <c r="C103" s="248"/>
      <c r="D103" s="248"/>
      <c r="E103" s="248"/>
      <c r="F103" s="248"/>
      <c r="G103" s="248"/>
      <c r="H103" s="249"/>
      <c r="I103" s="245">
        <v>1073.76</v>
      </c>
      <c r="J103" s="246"/>
      <c r="K103" s="246"/>
      <c r="L103" s="246"/>
      <c r="M103" s="246"/>
      <c r="N103" s="247"/>
      <c r="O103" s="245">
        <v>1007.09</v>
      </c>
      <c r="P103" s="246"/>
      <c r="Q103" s="246"/>
      <c r="R103" s="246"/>
      <c r="S103" s="246"/>
      <c r="T103" s="247"/>
      <c r="U103" s="245">
        <v>991.16</v>
      </c>
      <c r="V103" s="246"/>
      <c r="W103" s="246"/>
      <c r="X103" s="246"/>
      <c r="Y103" s="246"/>
      <c r="Z103" s="247"/>
      <c r="AA103" s="245">
        <v>979.67</v>
      </c>
      <c r="AB103" s="246"/>
      <c r="AC103" s="246"/>
      <c r="AD103" s="246"/>
      <c r="AE103" s="246"/>
      <c r="AF103" s="247"/>
      <c r="AG103" s="245">
        <v>974.76</v>
      </c>
      <c r="AH103" s="246"/>
      <c r="AI103" s="246"/>
      <c r="AJ103" s="246"/>
      <c r="AK103" s="246"/>
      <c r="AL103" s="247"/>
      <c r="AM103" s="245">
        <v>986.38</v>
      </c>
      <c r="AN103" s="246"/>
      <c r="AO103" s="246"/>
      <c r="AP103" s="246"/>
      <c r="AQ103" s="246"/>
      <c r="AR103" s="247"/>
      <c r="AS103" s="245">
        <v>1097.6099999999999</v>
      </c>
      <c r="AT103" s="246"/>
      <c r="AU103" s="246"/>
      <c r="AV103" s="246"/>
      <c r="AW103" s="246"/>
      <c r="AX103" s="247"/>
      <c r="AY103" s="245">
        <v>1115.8499999999999</v>
      </c>
      <c r="AZ103" s="246"/>
      <c r="BA103" s="246"/>
      <c r="BB103" s="246"/>
      <c r="BC103" s="246"/>
      <c r="BD103" s="247"/>
      <c r="BE103" s="245">
        <v>1278.1500000000001</v>
      </c>
      <c r="BF103" s="246"/>
      <c r="BG103" s="246"/>
      <c r="BH103" s="246"/>
      <c r="BI103" s="246"/>
      <c r="BJ103" s="247"/>
      <c r="BK103" s="245">
        <v>1376.81</v>
      </c>
      <c r="BL103" s="246"/>
      <c r="BM103" s="246"/>
      <c r="BN103" s="246"/>
      <c r="BO103" s="246"/>
      <c r="BP103" s="246"/>
      <c r="BQ103" s="247"/>
      <c r="BR103" s="245">
        <v>1363.37</v>
      </c>
      <c r="BS103" s="246"/>
      <c r="BT103" s="246"/>
      <c r="BU103" s="246"/>
      <c r="BV103" s="246"/>
      <c r="BW103" s="246"/>
      <c r="BX103" s="247"/>
      <c r="BY103" s="245">
        <v>1354.8</v>
      </c>
      <c r="BZ103" s="246"/>
      <c r="CA103" s="246"/>
      <c r="CB103" s="246"/>
      <c r="CC103" s="246"/>
      <c r="CD103" s="246"/>
      <c r="CE103" s="247"/>
      <c r="CF103" s="245">
        <v>1346.33</v>
      </c>
      <c r="CG103" s="246"/>
      <c r="CH103" s="246"/>
      <c r="CI103" s="246"/>
      <c r="CJ103" s="246"/>
      <c r="CK103" s="246"/>
      <c r="CL103" s="247"/>
      <c r="CM103" s="245">
        <v>1340.58</v>
      </c>
      <c r="CN103" s="246"/>
      <c r="CO103" s="246"/>
      <c r="CP103" s="246"/>
      <c r="CQ103" s="246"/>
      <c r="CR103" s="246"/>
      <c r="CS103" s="247"/>
      <c r="CT103" s="245">
        <v>1337.33</v>
      </c>
      <c r="CU103" s="246"/>
      <c r="CV103" s="246"/>
      <c r="CW103" s="246"/>
      <c r="CX103" s="246"/>
      <c r="CY103" s="246"/>
      <c r="CZ103" s="247"/>
      <c r="DA103" s="245">
        <v>1340.03</v>
      </c>
      <c r="DB103" s="246"/>
      <c r="DC103" s="246"/>
      <c r="DD103" s="246"/>
      <c r="DE103" s="246"/>
      <c r="DF103" s="246"/>
      <c r="DG103" s="247"/>
      <c r="DH103" s="245">
        <v>1354.19</v>
      </c>
      <c r="DI103" s="246"/>
      <c r="DJ103" s="246"/>
      <c r="DK103" s="246"/>
      <c r="DL103" s="246"/>
      <c r="DM103" s="246"/>
      <c r="DN103" s="247"/>
      <c r="DO103" s="245">
        <v>1328.83</v>
      </c>
      <c r="DP103" s="246"/>
      <c r="DQ103" s="246"/>
      <c r="DR103" s="246"/>
      <c r="DS103" s="246"/>
      <c r="DT103" s="246"/>
      <c r="DU103" s="247"/>
      <c r="DV103" s="245">
        <v>1326.14</v>
      </c>
      <c r="DW103" s="246"/>
      <c r="DX103" s="246"/>
      <c r="DY103" s="246"/>
      <c r="DZ103" s="246"/>
      <c r="EA103" s="246"/>
      <c r="EB103" s="247"/>
      <c r="EC103" s="245">
        <v>1322.32</v>
      </c>
      <c r="ED103" s="246"/>
      <c r="EE103" s="246"/>
      <c r="EF103" s="246"/>
      <c r="EG103" s="246"/>
      <c r="EH103" s="246"/>
      <c r="EI103" s="247"/>
      <c r="EJ103" s="245">
        <v>1196.6199999999999</v>
      </c>
      <c r="EK103" s="246"/>
      <c r="EL103" s="246"/>
      <c r="EM103" s="246"/>
      <c r="EN103" s="246"/>
      <c r="EO103" s="246"/>
      <c r="EP103" s="247"/>
      <c r="EQ103" s="245">
        <v>1096.8699999999999</v>
      </c>
      <c r="ER103" s="246"/>
      <c r="ES103" s="246"/>
      <c r="ET103" s="246"/>
      <c r="EU103" s="246"/>
      <c r="EV103" s="246"/>
      <c r="EW103" s="247"/>
      <c r="EX103" s="245">
        <v>1108.4100000000001</v>
      </c>
      <c r="EY103" s="246"/>
      <c r="EZ103" s="246"/>
      <c r="FA103" s="246"/>
      <c r="FB103" s="246"/>
      <c r="FC103" s="246"/>
      <c r="FD103" s="247"/>
      <c r="FE103" s="245">
        <v>1061.1500000000001</v>
      </c>
      <c r="FF103" s="246"/>
      <c r="FG103" s="246"/>
      <c r="FH103" s="246"/>
      <c r="FI103" s="246"/>
      <c r="FJ103" s="246"/>
      <c r="FK103" s="246"/>
    </row>
    <row r="104" spans="1:167" ht="11.25" customHeight="1" x14ac:dyDescent="0.25">
      <c r="A104" s="248" t="s">
        <v>260</v>
      </c>
      <c r="B104" s="248"/>
      <c r="C104" s="248"/>
      <c r="D104" s="248"/>
      <c r="E104" s="248"/>
      <c r="F104" s="248"/>
      <c r="G104" s="248"/>
      <c r="H104" s="249"/>
      <c r="I104" s="245">
        <v>1033.1199999999999</v>
      </c>
      <c r="J104" s="246"/>
      <c r="K104" s="246"/>
      <c r="L104" s="246"/>
      <c r="M104" s="246"/>
      <c r="N104" s="247"/>
      <c r="O104" s="245">
        <v>981.74</v>
      </c>
      <c r="P104" s="246"/>
      <c r="Q104" s="246"/>
      <c r="R104" s="246"/>
      <c r="S104" s="246"/>
      <c r="T104" s="247"/>
      <c r="U104" s="245">
        <v>970.83</v>
      </c>
      <c r="V104" s="246"/>
      <c r="W104" s="246"/>
      <c r="X104" s="246"/>
      <c r="Y104" s="246"/>
      <c r="Z104" s="247"/>
      <c r="AA104" s="245">
        <v>971.81</v>
      </c>
      <c r="AB104" s="246"/>
      <c r="AC104" s="246"/>
      <c r="AD104" s="246"/>
      <c r="AE104" s="246"/>
      <c r="AF104" s="247"/>
      <c r="AG104" s="245">
        <v>985.89</v>
      </c>
      <c r="AH104" s="246"/>
      <c r="AI104" s="246"/>
      <c r="AJ104" s="246"/>
      <c r="AK104" s="246"/>
      <c r="AL104" s="247"/>
      <c r="AM104" s="245">
        <v>1096.01</v>
      </c>
      <c r="AN104" s="246"/>
      <c r="AO104" s="246"/>
      <c r="AP104" s="246"/>
      <c r="AQ104" s="246"/>
      <c r="AR104" s="247"/>
      <c r="AS104" s="245">
        <v>1205.1300000000001</v>
      </c>
      <c r="AT104" s="246"/>
      <c r="AU104" s="246"/>
      <c r="AV104" s="246"/>
      <c r="AW104" s="246"/>
      <c r="AX104" s="247"/>
      <c r="AY104" s="245">
        <v>1302.04</v>
      </c>
      <c r="AZ104" s="246"/>
      <c r="BA104" s="246"/>
      <c r="BB104" s="246"/>
      <c r="BC104" s="246"/>
      <c r="BD104" s="247"/>
      <c r="BE104" s="245">
        <v>1409.75</v>
      </c>
      <c r="BF104" s="246"/>
      <c r="BG104" s="246"/>
      <c r="BH104" s="246"/>
      <c r="BI104" s="246"/>
      <c r="BJ104" s="247"/>
      <c r="BK104" s="245">
        <v>1441.11</v>
      </c>
      <c r="BL104" s="246"/>
      <c r="BM104" s="246"/>
      <c r="BN104" s="246"/>
      <c r="BO104" s="246"/>
      <c r="BP104" s="246"/>
      <c r="BQ104" s="247"/>
      <c r="BR104" s="245">
        <v>1433.43</v>
      </c>
      <c r="BS104" s="246"/>
      <c r="BT104" s="246"/>
      <c r="BU104" s="246"/>
      <c r="BV104" s="246"/>
      <c r="BW104" s="246"/>
      <c r="BX104" s="247"/>
      <c r="BY104" s="245">
        <v>1453.54</v>
      </c>
      <c r="BZ104" s="246"/>
      <c r="CA104" s="246"/>
      <c r="CB104" s="246"/>
      <c r="CC104" s="246"/>
      <c r="CD104" s="246"/>
      <c r="CE104" s="247"/>
      <c r="CF104" s="245">
        <v>1433.35</v>
      </c>
      <c r="CG104" s="246"/>
      <c r="CH104" s="246"/>
      <c r="CI104" s="246"/>
      <c r="CJ104" s="246"/>
      <c r="CK104" s="246"/>
      <c r="CL104" s="247"/>
      <c r="CM104" s="245">
        <v>1423.72</v>
      </c>
      <c r="CN104" s="246"/>
      <c r="CO104" s="246"/>
      <c r="CP104" s="246"/>
      <c r="CQ104" s="246"/>
      <c r="CR104" s="246"/>
      <c r="CS104" s="247"/>
      <c r="CT104" s="245">
        <v>1427.83</v>
      </c>
      <c r="CU104" s="246"/>
      <c r="CV104" s="246"/>
      <c r="CW104" s="246"/>
      <c r="CX104" s="246"/>
      <c r="CY104" s="246"/>
      <c r="CZ104" s="247"/>
      <c r="DA104" s="245">
        <v>1425.14</v>
      </c>
      <c r="DB104" s="246"/>
      <c r="DC104" s="246"/>
      <c r="DD104" s="246"/>
      <c r="DE104" s="246"/>
      <c r="DF104" s="246"/>
      <c r="DG104" s="247"/>
      <c r="DH104" s="245">
        <v>1429.78</v>
      </c>
      <c r="DI104" s="246"/>
      <c r="DJ104" s="246"/>
      <c r="DK104" s="246"/>
      <c r="DL104" s="246"/>
      <c r="DM104" s="246"/>
      <c r="DN104" s="247"/>
      <c r="DO104" s="245">
        <v>1404.42</v>
      </c>
      <c r="DP104" s="246"/>
      <c r="DQ104" s="246"/>
      <c r="DR104" s="246"/>
      <c r="DS104" s="246"/>
      <c r="DT104" s="246"/>
      <c r="DU104" s="247"/>
      <c r="DV104" s="245">
        <v>1380.92</v>
      </c>
      <c r="DW104" s="246"/>
      <c r="DX104" s="246"/>
      <c r="DY104" s="246"/>
      <c r="DZ104" s="246"/>
      <c r="EA104" s="246"/>
      <c r="EB104" s="247"/>
      <c r="EC104" s="245">
        <v>1383.11</v>
      </c>
      <c r="ED104" s="246"/>
      <c r="EE104" s="246"/>
      <c r="EF104" s="246"/>
      <c r="EG104" s="246"/>
      <c r="EH104" s="246"/>
      <c r="EI104" s="247"/>
      <c r="EJ104" s="245">
        <v>1379.05</v>
      </c>
      <c r="EK104" s="246"/>
      <c r="EL104" s="246"/>
      <c r="EM104" s="246"/>
      <c r="EN104" s="246"/>
      <c r="EO104" s="246"/>
      <c r="EP104" s="247"/>
      <c r="EQ104" s="245">
        <v>1285.94</v>
      </c>
      <c r="ER104" s="246"/>
      <c r="ES104" s="246"/>
      <c r="ET104" s="246"/>
      <c r="EU104" s="246"/>
      <c r="EV104" s="246"/>
      <c r="EW104" s="247"/>
      <c r="EX104" s="245">
        <v>1163.3</v>
      </c>
      <c r="EY104" s="246"/>
      <c r="EZ104" s="246"/>
      <c r="FA104" s="246"/>
      <c r="FB104" s="246"/>
      <c r="FC104" s="246"/>
      <c r="FD104" s="247"/>
      <c r="FE104" s="245">
        <v>1146.1199999999999</v>
      </c>
      <c r="FF104" s="246"/>
      <c r="FG104" s="246"/>
      <c r="FH104" s="246"/>
      <c r="FI104" s="246"/>
      <c r="FJ104" s="246"/>
      <c r="FK104" s="246"/>
    </row>
    <row r="105" spans="1:167" ht="11.25" customHeight="1" x14ac:dyDescent="0.25">
      <c r="A105" s="248" t="s">
        <v>261</v>
      </c>
      <c r="B105" s="248"/>
      <c r="C105" s="248"/>
      <c r="D105" s="248"/>
      <c r="E105" s="248"/>
      <c r="F105" s="248"/>
      <c r="G105" s="248"/>
      <c r="H105" s="249"/>
      <c r="I105" s="245">
        <v>1033.1600000000001</v>
      </c>
      <c r="J105" s="246"/>
      <c r="K105" s="246"/>
      <c r="L105" s="246"/>
      <c r="M105" s="246"/>
      <c r="N105" s="247"/>
      <c r="O105" s="245">
        <v>977.5</v>
      </c>
      <c r="P105" s="246"/>
      <c r="Q105" s="246"/>
      <c r="R105" s="246"/>
      <c r="S105" s="246"/>
      <c r="T105" s="247"/>
      <c r="U105" s="245">
        <v>959.39</v>
      </c>
      <c r="V105" s="246"/>
      <c r="W105" s="246"/>
      <c r="X105" s="246"/>
      <c r="Y105" s="246"/>
      <c r="Z105" s="247"/>
      <c r="AA105" s="245">
        <v>964.58</v>
      </c>
      <c r="AB105" s="246"/>
      <c r="AC105" s="246"/>
      <c r="AD105" s="246"/>
      <c r="AE105" s="246"/>
      <c r="AF105" s="247"/>
      <c r="AG105" s="245">
        <v>978.79</v>
      </c>
      <c r="AH105" s="246"/>
      <c r="AI105" s="246"/>
      <c r="AJ105" s="246"/>
      <c r="AK105" s="246"/>
      <c r="AL105" s="247"/>
      <c r="AM105" s="245">
        <v>1047.74</v>
      </c>
      <c r="AN105" s="246"/>
      <c r="AO105" s="246"/>
      <c r="AP105" s="246"/>
      <c r="AQ105" s="246"/>
      <c r="AR105" s="247"/>
      <c r="AS105" s="245">
        <v>1176.42</v>
      </c>
      <c r="AT105" s="246"/>
      <c r="AU105" s="246"/>
      <c r="AV105" s="246"/>
      <c r="AW105" s="246"/>
      <c r="AX105" s="247"/>
      <c r="AY105" s="245">
        <v>1200.1199999999999</v>
      </c>
      <c r="AZ105" s="246"/>
      <c r="BA105" s="246"/>
      <c r="BB105" s="246"/>
      <c r="BC105" s="246"/>
      <c r="BD105" s="247"/>
      <c r="BE105" s="245">
        <v>1354.88</v>
      </c>
      <c r="BF105" s="246"/>
      <c r="BG105" s="246"/>
      <c r="BH105" s="246"/>
      <c r="BI105" s="246"/>
      <c r="BJ105" s="247"/>
      <c r="BK105" s="245">
        <v>1396.73</v>
      </c>
      <c r="BL105" s="246"/>
      <c r="BM105" s="246"/>
      <c r="BN105" s="246"/>
      <c r="BO105" s="246"/>
      <c r="BP105" s="246"/>
      <c r="BQ105" s="247"/>
      <c r="BR105" s="245">
        <v>1393.98</v>
      </c>
      <c r="BS105" s="246"/>
      <c r="BT105" s="246"/>
      <c r="BU105" s="246"/>
      <c r="BV105" s="246"/>
      <c r="BW105" s="246"/>
      <c r="BX105" s="247"/>
      <c r="BY105" s="245">
        <v>1403.41</v>
      </c>
      <c r="BZ105" s="246"/>
      <c r="CA105" s="246"/>
      <c r="CB105" s="246"/>
      <c r="CC105" s="246"/>
      <c r="CD105" s="246"/>
      <c r="CE105" s="247"/>
      <c r="CF105" s="245">
        <v>1392.5</v>
      </c>
      <c r="CG105" s="246"/>
      <c r="CH105" s="246"/>
      <c r="CI105" s="246"/>
      <c r="CJ105" s="246"/>
      <c r="CK105" s="246"/>
      <c r="CL105" s="247"/>
      <c r="CM105" s="245">
        <v>1381.58</v>
      </c>
      <c r="CN105" s="246"/>
      <c r="CO105" s="246"/>
      <c r="CP105" s="246"/>
      <c r="CQ105" s="246"/>
      <c r="CR105" s="246"/>
      <c r="CS105" s="247"/>
      <c r="CT105" s="245">
        <v>1394.98</v>
      </c>
      <c r="CU105" s="246"/>
      <c r="CV105" s="246"/>
      <c r="CW105" s="246"/>
      <c r="CX105" s="246"/>
      <c r="CY105" s="246"/>
      <c r="CZ105" s="247"/>
      <c r="DA105" s="245">
        <v>1377.23</v>
      </c>
      <c r="DB105" s="246"/>
      <c r="DC105" s="246"/>
      <c r="DD105" s="246"/>
      <c r="DE105" s="246"/>
      <c r="DF105" s="246"/>
      <c r="DG105" s="247"/>
      <c r="DH105" s="245">
        <v>1392.59</v>
      </c>
      <c r="DI105" s="246"/>
      <c r="DJ105" s="246"/>
      <c r="DK105" s="246"/>
      <c r="DL105" s="246"/>
      <c r="DM105" s="246"/>
      <c r="DN105" s="247"/>
      <c r="DO105" s="245">
        <v>1373.83</v>
      </c>
      <c r="DP105" s="246"/>
      <c r="DQ105" s="246"/>
      <c r="DR105" s="246"/>
      <c r="DS105" s="246"/>
      <c r="DT105" s="246"/>
      <c r="DU105" s="247"/>
      <c r="DV105" s="245">
        <v>1355.07</v>
      </c>
      <c r="DW105" s="246"/>
      <c r="DX105" s="246"/>
      <c r="DY105" s="246"/>
      <c r="DZ105" s="246"/>
      <c r="EA105" s="246"/>
      <c r="EB105" s="247"/>
      <c r="EC105" s="245">
        <v>1358.25</v>
      </c>
      <c r="ED105" s="246"/>
      <c r="EE105" s="246"/>
      <c r="EF105" s="246"/>
      <c r="EG105" s="246"/>
      <c r="EH105" s="246"/>
      <c r="EI105" s="247"/>
      <c r="EJ105" s="245">
        <v>1328.73</v>
      </c>
      <c r="EK105" s="246"/>
      <c r="EL105" s="246"/>
      <c r="EM105" s="246"/>
      <c r="EN105" s="246"/>
      <c r="EO105" s="246"/>
      <c r="EP105" s="247"/>
      <c r="EQ105" s="245">
        <v>1260.32</v>
      </c>
      <c r="ER105" s="246"/>
      <c r="ES105" s="246"/>
      <c r="ET105" s="246"/>
      <c r="EU105" s="246"/>
      <c r="EV105" s="246"/>
      <c r="EW105" s="247"/>
      <c r="EX105" s="245">
        <v>1176.29</v>
      </c>
      <c r="EY105" s="246"/>
      <c r="EZ105" s="246"/>
      <c r="FA105" s="246"/>
      <c r="FB105" s="246"/>
      <c r="FC105" s="246"/>
      <c r="FD105" s="247"/>
      <c r="FE105" s="245">
        <v>1052.4100000000001</v>
      </c>
      <c r="FF105" s="246"/>
      <c r="FG105" s="246"/>
      <c r="FH105" s="246"/>
      <c r="FI105" s="246"/>
      <c r="FJ105" s="246"/>
      <c r="FK105" s="246"/>
    </row>
    <row r="106" spans="1:167" ht="11.25" customHeight="1" x14ac:dyDescent="0.25">
      <c r="A106" s="248" t="s">
        <v>262</v>
      </c>
      <c r="B106" s="248"/>
      <c r="C106" s="248"/>
      <c r="D106" s="248"/>
      <c r="E106" s="248"/>
      <c r="F106" s="248"/>
      <c r="G106" s="248"/>
      <c r="H106" s="249"/>
      <c r="I106" s="245">
        <v>972.76</v>
      </c>
      <c r="J106" s="246"/>
      <c r="K106" s="246"/>
      <c r="L106" s="246"/>
      <c r="M106" s="246"/>
      <c r="N106" s="247"/>
      <c r="O106" s="245">
        <v>952.58</v>
      </c>
      <c r="P106" s="246"/>
      <c r="Q106" s="246"/>
      <c r="R106" s="246"/>
      <c r="S106" s="246"/>
      <c r="T106" s="247"/>
      <c r="U106" s="245">
        <v>816.56</v>
      </c>
      <c r="V106" s="246"/>
      <c r="W106" s="246"/>
      <c r="X106" s="246"/>
      <c r="Y106" s="246"/>
      <c r="Z106" s="247"/>
      <c r="AA106" s="245">
        <v>750.13</v>
      </c>
      <c r="AB106" s="246"/>
      <c r="AC106" s="246"/>
      <c r="AD106" s="246"/>
      <c r="AE106" s="246"/>
      <c r="AF106" s="247"/>
      <c r="AG106" s="245">
        <v>888.18</v>
      </c>
      <c r="AH106" s="246"/>
      <c r="AI106" s="246"/>
      <c r="AJ106" s="246"/>
      <c r="AK106" s="246"/>
      <c r="AL106" s="247"/>
      <c r="AM106" s="245">
        <v>989.22</v>
      </c>
      <c r="AN106" s="246"/>
      <c r="AO106" s="246"/>
      <c r="AP106" s="246"/>
      <c r="AQ106" s="246"/>
      <c r="AR106" s="247"/>
      <c r="AS106" s="245">
        <v>1132.96</v>
      </c>
      <c r="AT106" s="246"/>
      <c r="AU106" s="246"/>
      <c r="AV106" s="246"/>
      <c r="AW106" s="246"/>
      <c r="AX106" s="247"/>
      <c r="AY106" s="245">
        <v>1202.26</v>
      </c>
      <c r="AZ106" s="246"/>
      <c r="BA106" s="246"/>
      <c r="BB106" s="246"/>
      <c r="BC106" s="246"/>
      <c r="BD106" s="247"/>
      <c r="BE106" s="245">
        <v>1343.72</v>
      </c>
      <c r="BF106" s="246"/>
      <c r="BG106" s="246"/>
      <c r="BH106" s="246"/>
      <c r="BI106" s="246"/>
      <c r="BJ106" s="247"/>
      <c r="BK106" s="245">
        <v>1362.91</v>
      </c>
      <c r="BL106" s="246"/>
      <c r="BM106" s="246"/>
      <c r="BN106" s="246"/>
      <c r="BO106" s="246"/>
      <c r="BP106" s="246"/>
      <c r="BQ106" s="247"/>
      <c r="BR106" s="245">
        <v>1375.44</v>
      </c>
      <c r="BS106" s="246"/>
      <c r="BT106" s="246"/>
      <c r="BU106" s="246"/>
      <c r="BV106" s="246"/>
      <c r="BW106" s="246"/>
      <c r="BX106" s="247"/>
      <c r="BY106" s="245">
        <v>1381.85</v>
      </c>
      <c r="BZ106" s="246"/>
      <c r="CA106" s="246"/>
      <c r="CB106" s="246"/>
      <c r="CC106" s="246"/>
      <c r="CD106" s="246"/>
      <c r="CE106" s="247"/>
      <c r="CF106" s="245">
        <v>1368.43</v>
      </c>
      <c r="CG106" s="246"/>
      <c r="CH106" s="246"/>
      <c r="CI106" s="246"/>
      <c r="CJ106" s="246"/>
      <c r="CK106" s="246"/>
      <c r="CL106" s="247"/>
      <c r="CM106" s="245">
        <v>1370.24</v>
      </c>
      <c r="CN106" s="246"/>
      <c r="CO106" s="246"/>
      <c r="CP106" s="246"/>
      <c r="CQ106" s="246"/>
      <c r="CR106" s="246"/>
      <c r="CS106" s="247"/>
      <c r="CT106" s="245">
        <v>1382.53</v>
      </c>
      <c r="CU106" s="246"/>
      <c r="CV106" s="246"/>
      <c r="CW106" s="246"/>
      <c r="CX106" s="246"/>
      <c r="CY106" s="246"/>
      <c r="CZ106" s="247"/>
      <c r="DA106" s="245">
        <v>1362.88</v>
      </c>
      <c r="DB106" s="246"/>
      <c r="DC106" s="246"/>
      <c r="DD106" s="246"/>
      <c r="DE106" s="246"/>
      <c r="DF106" s="246"/>
      <c r="DG106" s="247"/>
      <c r="DH106" s="245">
        <v>1369.12</v>
      </c>
      <c r="DI106" s="246"/>
      <c r="DJ106" s="246"/>
      <c r="DK106" s="246"/>
      <c r="DL106" s="246"/>
      <c r="DM106" s="246"/>
      <c r="DN106" s="247"/>
      <c r="DO106" s="245">
        <v>1361.4</v>
      </c>
      <c r="DP106" s="246"/>
      <c r="DQ106" s="246"/>
      <c r="DR106" s="246"/>
      <c r="DS106" s="246"/>
      <c r="DT106" s="246"/>
      <c r="DU106" s="247"/>
      <c r="DV106" s="245">
        <v>1351.61</v>
      </c>
      <c r="DW106" s="246"/>
      <c r="DX106" s="246"/>
      <c r="DY106" s="246"/>
      <c r="DZ106" s="246"/>
      <c r="EA106" s="246"/>
      <c r="EB106" s="247"/>
      <c r="EC106" s="245">
        <v>1347.79</v>
      </c>
      <c r="ED106" s="246"/>
      <c r="EE106" s="246"/>
      <c r="EF106" s="246"/>
      <c r="EG106" s="246"/>
      <c r="EH106" s="246"/>
      <c r="EI106" s="247"/>
      <c r="EJ106" s="245">
        <v>1325.9</v>
      </c>
      <c r="EK106" s="246"/>
      <c r="EL106" s="246"/>
      <c r="EM106" s="246"/>
      <c r="EN106" s="246"/>
      <c r="EO106" s="246"/>
      <c r="EP106" s="247"/>
      <c r="EQ106" s="245">
        <v>1220.08</v>
      </c>
      <c r="ER106" s="246"/>
      <c r="ES106" s="246"/>
      <c r="ET106" s="246"/>
      <c r="EU106" s="246"/>
      <c r="EV106" s="246"/>
      <c r="EW106" s="247"/>
      <c r="EX106" s="245">
        <v>1156.57</v>
      </c>
      <c r="EY106" s="246"/>
      <c r="EZ106" s="246"/>
      <c r="FA106" s="246"/>
      <c r="FB106" s="246"/>
      <c r="FC106" s="246"/>
      <c r="FD106" s="247"/>
      <c r="FE106" s="245">
        <v>1089.3399999999999</v>
      </c>
      <c r="FF106" s="246"/>
      <c r="FG106" s="246"/>
      <c r="FH106" s="246"/>
      <c r="FI106" s="246"/>
      <c r="FJ106" s="246"/>
      <c r="FK106" s="246"/>
    </row>
    <row r="107" spans="1:167" ht="11.25" customHeight="1" x14ac:dyDescent="0.25">
      <c r="A107" s="248" t="s">
        <v>263</v>
      </c>
      <c r="B107" s="248"/>
      <c r="C107" s="248"/>
      <c r="D107" s="248"/>
      <c r="E107" s="248"/>
      <c r="F107" s="248"/>
      <c r="G107" s="248"/>
      <c r="H107" s="249"/>
      <c r="I107" s="245">
        <v>972.05</v>
      </c>
      <c r="J107" s="246"/>
      <c r="K107" s="246"/>
      <c r="L107" s="246"/>
      <c r="M107" s="246"/>
      <c r="N107" s="247"/>
      <c r="O107" s="245">
        <v>934.29</v>
      </c>
      <c r="P107" s="246"/>
      <c r="Q107" s="246"/>
      <c r="R107" s="246"/>
      <c r="S107" s="246"/>
      <c r="T107" s="247"/>
      <c r="U107" s="245">
        <v>894.48</v>
      </c>
      <c r="V107" s="246"/>
      <c r="W107" s="246"/>
      <c r="X107" s="246"/>
      <c r="Y107" s="246"/>
      <c r="Z107" s="247"/>
      <c r="AA107" s="245">
        <v>890.81</v>
      </c>
      <c r="AB107" s="246"/>
      <c r="AC107" s="246"/>
      <c r="AD107" s="246"/>
      <c r="AE107" s="246"/>
      <c r="AF107" s="247"/>
      <c r="AG107" s="245">
        <v>955.15</v>
      </c>
      <c r="AH107" s="246"/>
      <c r="AI107" s="246"/>
      <c r="AJ107" s="246"/>
      <c r="AK107" s="246"/>
      <c r="AL107" s="247"/>
      <c r="AM107" s="245">
        <v>973.65</v>
      </c>
      <c r="AN107" s="246"/>
      <c r="AO107" s="246"/>
      <c r="AP107" s="246"/>
      <c r="AQ107" s="246"/>
      <c r="AR107" s="247"/>
      <c r="AS107" s="245">
        <v>1110.4100000000001</v>
      </c>
      <c r="AT107" s="246"/>
      <c r="AU107" s="246"/>
      <c r="AV107" s="246"/>
      <c r="AW107" s="246"/>
      <c r="AX107" s="247"/>
      <c r="AY107" s="245">
        <v>1195.9100000000001</v>
      </c>
      <c r="AZ107" s="246"/>
      <c r="BA107" s="246"/>
      <c r="BB107" s="246"/>
      <c r="BC107" s="246"/>
      <c r="BD107" s="247"/>
      <c r="BE107" s="245">
        <v>1318.72</v>
      </c>
      <c r="BF107" s="246"/>
      <c r="BG107" s="246"/>
      <c r="BH107" s="246"/>
      <c r="BI107" s="246"/>
      <c r="BJ107" s="247"/>
      <c r="BK107" s="245">
        <v>1358.11</v>
      </c>
      <c r="BL107" s="246"/>
      <c r="BM107" s="246"/>
      <c r="BN107" s="246"/>
      <c r="BO107" s="246"/>
      <c r="BP107" s="246"/>
      <c r="BQ107" s="247"/>
      <c r="BR107" s="245">
        <v>1361.28</v>
      </c>
      <c r="BS107" s="246"/>
      <c r="BT107" s="246"/>
      <c r="BU107" s="246"/>
      <c r="BV107" s="246"/>
      <c r="BW107" s="246"/>
      <c r="BX107" s="247"/>
      <c r="BY107" s="245">
        <v>1370.29</v>
      </c>
      <c r="BZ107" s="246"/>
      <c r="CA107" s="246"/>
      <c r="CB107" s="246"/>
      <c r="CC107" s="246"/>
      <c r="CD107" s="246"/>
      <c r="CE107" s="247"/>
      <c r="CF107" s="245">
        <v>1359.46</v>
      </c>
      <c r="CG107" s="246"/>
      <c r="CH107" s="246"/>
      <c r="CI107" s="246"/>
      <c r="CJ107" s="246"/>
      <c r="CK107" s="246"/>
      <c r="CL107" s="247"/>
      <c r="CM107" s="245">
        <v>1361.25</v>
      </c>
      <c r="CN107" s="246"/>
      <c r="CO107" s="246"/>
      <c r="CP107" s="246"/>
      <c r="CQ107" s="246"/>
      <c r="CR107" s="246"/>
      <c r="CS107" s="247"/>
      <c r="CT107" s="245">
        <v>1360</v>
      </c>
      <c r="CU107" s="246"/>
      <c r="CV107" s="246"/>
      <c r="CW107" s="246"/>
      <c r="CX107" s="246"/>
      <c r="CY107" s="246"/>
      <c r="CZ107" s="247"/>
      <c r="DA107" s="245">
        <v>1350.69</v>
      </c>
      <c r="DB107" s="246"/>
      <c r="DC107" s="246"/>
      <c r="DD107" s="246"/>
      <c r="DE107" s="246"/>
      <c r="DF107" s="246"/>
      <c r="DG107" s="247"/>
      <c r="DH107" s="245">
        <v>1355.56</v>
      </c>
      <c r="DI107" s="246"/>
      <c r="DJ107" s="246"/>
      <c r="DK107" s="246"/>
      <c r="DL107" s="246"/>
      <c r="DM107" s="246"/>
      <c r="DN107" s="247"/>
      <c r="DO107" s="245">
        <v>1339.44</v>
      </c>
      <c r="DP107" s="246"/>
      <c r="DQ107" s="246"/>
      <c r="DR107" s="246"/>
      <c r="DS107" s="246"/>
      <c r="DT107" s="246"/>
      <c r="DU107" s="247"/>
      <c r="DV107" s="245">
        <v>1331.37</v>
      </c>
      <c r="DW107" s="246"/>
      <c r="DX107" s="246"/>
      <c r="DY107" s="246"/>
      <c r="DZ107" s="246"/>
      <c r="EA107" s="246"/>
      <c r="EB107" s="247"/>
      <c r="EC107" s="245">
        <v>1322.68</v>
      </c>
      <c r="ED107" s="246"/>
      <c r="EE107" s="246"/>
      <c r="EF107" s="246"/>
      <c r="EG107" s="246"/>
      <c r="EH107" s="246"/>
      <c r="EI107" s="247"/>
      <c r="EJ107" s="245">
        <v>1219.78</v>
      </c>
      <c r="EK107" s="246"/>
      <c r="EL107" s="246"/>
      <c r="EM107" s="246"/>
      <c r="EN107" s="246"/>
      <c r="EO107" s="246"/>
      <c r="EP107" s="247"/>
      <c r="EQ107" s="245">
        <v>1137.1199999999999</v>
      </c>
      <c r="ER107" s="246"/>
      <c r="ES107" s="246"/>
      <c r="ET107" s="246"/>
      <c r="EU107" s="246"/>
      <c r="EV107" s="246"/>
      <c r="EW107" s="247"/>
      <c r="EX107" s="245">
        <v>1098.6600000000001</v>
      </c>
      <c r="EY107" s="246"/>
      <c r="EZ107" s="246"/>
      <c r="FA107" s="246"/>
      <c r="FB107" s="246"/>
      <c r="FC107" s="246"/>
      <c r="FD107" s="247"/>
      <c r="FE107" s="245">
        <v>1033.3399999999999</v>
      </c>
      <c r="FF107" s="246"/>
      <c r="FG107" s="246"/>
      <c r="FH107" s="246"/>
      <c r="FI107" s="246"/>
      <c r="FJ107" s="246"/>
      <c r="FK107" s="246"/>
    </row>
    <row r="108" spans="1:167" ht="11.25" customHeight="1" x14ac:dyDescent="0.25">
      <c r="A108" s="248" t="s">
        <v>264</v>
      </c>
      <c r="B108" s="248"/>
      <c r="C108" s="248"/>
      <c r="D108" s="248"/>
      <c r="E108" s="248"/>
      <c r="F108" s="248"/>
      <c r="G108" s="248"/>
      <c r="H108" s="249"/>
      <c r="I108" s="245">
        <v>963.69</v>
      </c>
      <c r="J108" s="246"/>
      <c r="K108" s="246"/>
      <c r="L108" s="246"/>
      <c r="M108" s="246"/>
      <c r="N108" s="247"/>
      <c r="O108" s="245">
        <v>935.85</v>
      </c>
      <c r="P108" s="246"/>
      <c r="Q108" s="246"/>
      <c r="R108" s="246"/>
      <c r="S108" s="246"/>
      <c r="T108" s="247"/>
      <c r="U108" s="245">
        <v>785.94</v>
      </c>
      <c r="V108" s="246"/>
      <c r="W108" s="246"/>
      <c r="X108" s="246"/>
      <c r="Y108" s="246"/>
      <c r="Z108" s="247"/>
      <c r="AA108" s="245">
        <v>685.57</v>
      </c>
      <c r="AB108" s="246"/>
      <c r="AC108" s="246"/>
      <c r="AD108" s="246"/>
      <c r="AE108" s="246"/>
      <c r="AF108" s="247"/>
      <c r="AG108" s="245">
        <v>891.02</v>
      </c>
      <c r="AH108" s="246"/>
      <c r="AI108" s="246"/>
      <c r="AJ108" s="246"/>
      <c r="AK108" s="246"/>
      <c r="AL108" s="247"/>
      <c r="AM108" s="245">
        <v>915.2</v>
      </c>
      <c r="AN108" s="246"/>
      <c r="AO108" s="246"/>
      <c r="AP108" s="246"/>
      <c r="AQ108" s="246"/>
      <c r="AR108" s="247"/>
      <c r="AS108" s="245">
        <v>1111.9000000000001</v>
      </c>
      <c r="AT108" s="246"/>
      <c r="AU108" s="246"/>
      <c r="AV108" s="246"/>
      <c r="AW108" s="246"/>
      <c r="AX108" s="247"/>
      <c r="AY108" s="245">
        <v>1176.47</v>
      </c>
      <c r="AZ108" s="246"/>
      <c r="BA108" s="246"/>
      <c r="BB108" s="246"/>
      <c r="BC108" s="246"/>
      <c r="BD108" s="247"/>
      <c r="BE108" s="245">
        <v>1302.3599999999999</v>
      </c>
      <c r="BF108" s="246"/>
      <c r="BG108" s="246"/>
      <c r="BH108" s="246"/>
      <c r="BI108" s="246"/>
      <c r="BJ108" s="247"/>
      <c r="BK108" s="245">
        <v>1344.42</v>
      </c>
      <c r="BL108" s="246"/>
      <c r="BM108" s="246"/>
      <c r="BN108" s="246"/>
      <c r="BO108" s="246"/>
      <c r="BP108" s="246"/>
      <c r="BQ108" s="247"/>
      <c r="BR108" s="245">
        <v>1335.6</v>
      </c>
      <c r="BS108" s="246"/>
      <c r="BT108" s="246"/>
      <c r="BU108" s="246"/>
      <c r="BV108" s="246"/>
      <c r="BW108" s="246"/>
      <c r="BX108" s="247"/>
      <c r="BY108" s="245">
        <v>1343.29</v>
      </c>
      <c r="BZ108" s="246"/>
      <c r="CA108" s="246"/>
      <c r="CB108" s="246"/>
      <c r="CC108" s="246"/>
      <c r="CD108" s="246"/>
      <c r="CE108" s="247"/>
      <c r="CF108" s="245">
        <v>1335.19</v>
      </c>
      <c r="CG108" s="246"/>
      <c r="CH108" s="246"/>
      <c r="CI108" s="246"/>
      <c r="CJ108" s="246"/>
      <c r="CK108" s="246"/>
      <c r="CL108" s="247"/>
      <c r="CM108" s="245">
        <v>1333.05</v>
      </c>
      <c r="CN108" s="246"/>
      <c r="CO108" s="246"/>
      <c r="CP108" s="246"/>
      <c r="CQ108" s="246"/>
      <c r="CR108" s="246"/>
      <c r="CS108" s="247"/>
      <c r="CT108" s="245">
        <v>1329.11</v>
      </c>
      <c r="CU108" s="246"/>
      <c r="CV108" s="246"/>
      <c r="CW108" s="246"/>
      <c r="CX108" s="246"/>
      <c r="CY108" s="246"/>
      <c r="CZ108" s="247"/>
      <c r="DA108" s="245">
        <v>1320.91</v>
      </c>
      <c r="DB108" s="246"/>
      <c r="DC108" s="246"/>
      <c r="DD108" s="246"/>
      <c r="DE108" s="246"/>
      <c r="DF108" s="246"/>
      <c r="DG108" s="247"/>
      <c r="DH108" s="245">
        <v>1333.52</v>
      </c>
      <c r="DI108" s="246"/>
      <c r="DJ108" s="246"/>
      <c r="DK108" s="246"/>
      <c r="DL108" s="246"/>
      <c r="DM108" s="246"/>
      <c r="DN108" s="247"/>
      <c r="DO108" s="245">
        <v>1321.39</v>
      </c>
      <c r="DP108" s="246"/>
      <c r="DQ108" s="246"/>
      <c r="DR108" s="246"/>
      <c r="DS108" s="246"/>
      <c r="DT108" s="246"/>
      <c r="DU108" s="247"/>
      <c r="DV108" s="245">
        <v>1316.76</v>
      </c>
      <c r="DW108" s="246"/>
      <c r="DX108" s="246"/>
      <c r="DY108" s="246"/>
      <c r="DZ108" s="246"/>
      <c r="EA108" s="246"/>
      <c r="EB108" s="247"/>
      <c r="EC108" s="245">
        <v>1314.22</v>
      </c>
      <c r="ED108" s="246"/>
      <c r="EE108" s="246"/>
      <c r="EF108" s="246"/>
      <c r="EG108" s="246"/>
      <c r="EH108" s="246"/>
      <c r="EI108" s="247"/>
      <c r="EJ108" s="245">
        <v>1284.57</v>
      </c>
      <c r="EK108" s="246"/>
      <c r="EL108" s="246"/>
      <c r="EM108" s="246"/>
      <c r="EN108" s="246"/>
      <c r="EO108" s="246"/>
      <c r="EP108" s="247"/>
      <c r="EQ108" s="245">
        <v>1204.26</v>
      </c>
      <c r="ER108" s="246"/>
      <c r="ES108" s="246"/>
      <c r="ET108" s="246"/>
      <c r="EU108" s="246"/>
      <c r="EV108" s="246"/>
      <c r="EW108" s="247"/>
      <c r="EX108" s="245">
        <v>1146.1099999999999</v>
      </c>
      <c r="EY108" s="246"/>
      <c r="EZ108" s="246"/>
      <c r="FA108" s="246"/>
      <c r="FB108" s="246"/>
      <c r="FC108" s="246"/>
      <c r="FD108" s="247"/>
      <c r="FE108" s="245">
        <v>1054.77</v>
      </c>
      <c r="FF108" s="246"/>
      <c r="FG108" s="246"/>
      <c r="FH108" s="246"/>
      <c r="FI108" s="246"/>
      <c r="FJ108" s="246"/>
      <c r="FK108" s="246"/>
    </row>
    <row r="109" spans="1:167" ht="11.25" customHeight="1" x14ac:dyDescent="0.25">
      <c r="A109" s="248" t="s">
        <v>265</v>
      </c>
      <c r="B109" s="248"/>
      <c r="C109" s="248"/>
      <c r="D109" s="248"/>
      <c r="E109" s="248"/>
      <c r="F109" s="248"/>
      <c r="G109" s="248"/>
      <c r="H109" s="249"/>
      <c r="I109" s="245">
        <v>1097.51</v>
      </c>
      <c r="J109" s="246"/>
      <c r="K109" s="246"/>
      <c r="L109" s="246"/>
      <c r="M109" s="246"/>
      <c r="N109" s="247"/>
      <c r="O109" s="245">
        <v>1012.76</v>
      </c>
      <c r="P109" s="246"/>
      <c r="Q109" s="246"/>
      <c r="R109" s="246"/>
      <c r="S109" s="246"/>
      <c r="T109" s="247"/>
      <c r="U109" s="245">
        <v>982.64</v>
      </c>
      <c r="V109" s="246"/>
      <c r="W109" s="246"/>
      <c r="X109" s="246"/>
      <c r="Y109" s="246"/>
      <c r="Z109" s="247"/>
      <c r="AA109" s="245">
        <v>975.81</v>
      </c>
      <c r="AB109" s="246"/>
      <c r="AC109" s="246"/>
      <c r="AD109" s="246"/>
      <c r="AE109" s="246"/>
      <c r="AF109" s="247"/>
      <c r="AG109" s="245">
        <v>988.22</v>
      </c>
      <c r="AH109" s="246"/>
      <c r="AI109" s="246"/>
      <c r="AJ109" s="246"/>
      <c r="AK109" s="246"/>
      <c r="AL109" s="247"/>
      <c r="AM109" s="245">
        <v>1035.96</v>
      </c>
      <c r="AN109" s="246"/>
      <c r="AO109" s="246"/>
      <c r="AP109" s="246"/>
      <c r="AQ109" s="246"/>
      <c r="AR109" s="247"/>
      <c r="AS109" s="245">
        <v>1094.49</v>
      </c>
      <c r="AT109" s="246"/>
      <c r="AU109" s="246"/>
      <c r="AV109" s="246"/>
      <c r="AW109" s="246"/>
      <c r="AX109" s="247"/>
      <c r="AY109" s="245">
        <v>1174.1500000000001</v>
      </c>
      <c r="AZ109" s="246"/>
      <c r="BA109" s="246"/>
      <c r="BB109" s="246"/>
      <c r="BC109" s="246"/>
      <c r="BD109" s="247"/>
      <c r="BE109" s="245">
        <v>1384.56</v>
      </c>
      <c r="BF109" s="246"/>
      <c r="BG109" s="246"/>
      <c r="BH109" s="246"/>
      <c r="BI109" s="246"/>
      <c r="BJ109" s="247"/>
      <c r="BK109" s="245">
        <v>1442.8</v>
      </c>
      <c r="BL109" s="246"/>
      <c r="BM109" s="246"/>
      <c r="BN109" s="246"/>
      <c r="BO109" s="246"/>
      <c r="BP109" s="246"/>
      <c r="BQ109" s="247"/>
      <c r="BR109" s="245">
        <v>1379.25</v>
      </c>
      <c r="BS109" s="246"/>
      <c r="BT109" s="246"/>
      <c r="BU109" s="246"/>
      <c r="BV109" s="246"/>
      <c r="BW109" s="246"/>
      <c r="BX109" s="247"/>
      <c r="BY109" s="245">
        <v>1396.04</v>
      </c>
      <c r="BZ109" s="246"/>
      <c r="CA109" s="246"/>
      <c r="CB109" s="246"/>
      <c r="CC109" s="246"/>
      <c r="CD109" s="246"/>
      <c r="CE109" s="247"/>
      <c r="CF109" s="245">
        <v>1374.53</v>
      </c>
      <c r="CG109" s="246"/>
      <c r="CH109" s="246"/>
      <c r="CI109" s="246"/>
      <c r="CJ109" s="246"/>
      <c r="CK109" s="246"/>
      <c r="CL109" s="247"/>
      <c r="CM109" s="245">
        <v>1388.97</v>
      </c>
      <c r="CN109" s="246"/>
      <c r="CO109" s="246"/>
      <c r="CP109" s="246"/>
      <c r="CQ109" s="246"/>
      <c r="CR109" s="246"/>
      <c r="CS109" s="247"/>
      <c r="CT109" s="245">
        <v>1417.75</v>
      </c>
      <c r="CU109" s="246"/>
      <c r="CV109" s="246"/>
      <c r="CW109" s="246"/>
      <c r="CX109" s="246"/>
      <c r="CY109" s="246"/>
      <c r="CZ109" s="247"/>
      <c r="DA109" s="245">
        <v>1407.63</v>
      </c>
      <c r="DB109" s="246"/>
      <c r="DC109" s="246"/>
      <c r="DD109" s="246"/>
      <c r="DE109" s="246"/>
      <c r="DF109" s="246"/>
      <c r="DG109" s="247"/>
      <c r="DH109" s="245">
        <v>1356.26</v>
      </c>
      <c r="DI109" s="246"/>
      <c r="DJ109" s="246"/>
      <c r="DK109" s="246"/>
      <c r="DL109" s="246"/>
      <c r="DM109" s="246"/>
      <c r="DN109" s="247"/>
      <c r="DO109" s="245">
        <v>1345.02</v>
      </c>
      <c r="DP109" s="246"/>
      <c r="DQ109" s="246"/>
      <c r="DR109" s="246"/>
      <c r="DS109" s="246"/>
      <c r="DT109" s="246"/>
      <c r="DU109" s="247"/>
      <c r="DV109" s="245">
        <v>1349.11</v>
      </c>
      <c r="DW109" s="246"/>
      <c r="DX109" s="246"/>
      <c r="DY109" s="246"/>
      <c r="DZ109" s="246"/>
      <c r="EA109" s="246"/>
      <c r="EB109" s="247"/>
      <c r="EC109" s="245">
        <v>1352.26</v>
      </c>
      <c r="ED109" s="246"/>
      <c r="EE109" s="246"/>
      <c r="EF109" s="246"/>
      <c r="EG109" s="246"/>
      <c r="EH109" s="246"/>
      <c r="EI109" s="247"/>
      <c r="EJ109" s="245">
        <v>1330.48</v>
      </c>
      <c r="EK109" s="246"/>
      <c r="EL109" s="246"/>
      <c r="EM109" s="246"/>
      <c r="EN109" s="246"/>
      <c r="EO109" s="246"/>
      <c r="EP109" s="247"/>
      <c r="EQ109" s="245">
        <v>1112.3599999999999</v>
      </c>
      <c r="ER109" s="246"/>
      <c r="ES109" s="246"/>
      <c r="ET109" s="246"/>
      <c r="EU109" s="246"/>
      <c r="EV109" s="246"/>
      <c r="EW109" s="247"/>
      <c r="EX109" s="245">
        <v>1074.33</v>
      </c>
      <c r="EY109" s="246"/>
      <c r="EZ109" s="246"/>
      <c r="FA109" s="246"/>
      <c r="FB109" s="246"/>
      <c r="FC109" s="246"/>
      <c r="FD109" s="247"/>
      <c r="FE109" s="245">
        <v>1065.57</v>
      </c>
      <c r="FF109" s="246"/>
      <c r="FG109" s="246"/>
      <c r="FH109" s="246"/>
      <c r="FI109" s="246"/>
      <c r="FJ109" s="246"/>
      <c r="FK109" s="246"/>
    </row>
    <row r="110" spans="1:167" ht="11.25" customHeight="1" x14ac:dyDescent="0.25">
      <c r="A110" s="248" t="s">
        <v>266</v>
      </c>
      <c r="B110" s="248"/>
      <c r="C110" s="248"/>
      <c r="D110" s="248"/>
      <c r="E110" s="248"/>
      <c r="F110" s="248"/>
      <c r="G110" s="248"/>
      <c r="H110" s="249"/>
      <c r="I110" s="245">
        <v>1030.94</v>
      </c>
      <c r="J110" s="246"/>
      <c r="K110" s="246"/>
      <c r="L110" s="246"/>
      <c r="M110" s="246"/>
      <c r="N110" s="247"/>
      <c r="O110" s="245">
        <v>958.51</v>
      </c>
      <c r="P110" s="246"/>
      <c r="Q110" s="246"/>
      <c r="R110" s="246"/>
      <c r="S110" s="246"/>
      <c r="T110" s="247"/>
      <c r="U110" s="245">
        <v>946.96</v>
      </c>
      <c r="V110" s="246"/>
      <c r="W110" s="246"/>
      <c r="X110" s="246"/>
      <c r="Y110" s="246"/>
      <c r="Z110" s="247"/>
      <c r="AA110" s="245">
        <v>923.55</v>
      </c>
      <c r="AB110" s="246"/>
      <c r="AC110" s="246"/>
      <c r="AD110" s="246"/>
      <c r="AE110" s="246"/>
      <c r="AF110" s="247"/>
      <c r="AG110" s="245">
        <v>932.72</v>
      </c>
      <c r="AH110" s="246"/>
      <c r="AI110" s="246"/>
      <c r="AJ110" s="246"/>
      <c r="AK110" s="246"/>
      <c r="AL110" s="247"/>
      <c r="AM110" s="245">
        <v>950.35</v>
      </c>
      <c r="AN110" s="246"/>
      <c r="AO110" s="246"/>
      <c r="AP110" s="246"/>
      <c r="AQ110" s="246"/>
      <c r="AR110" s="247"/>
      <c r="AS110" s="245">
        <v>962.03</v>
      </c>
      <c r="AT110" s="246"/>
      <c r="AU110" s="246"/>
      <c r="AV110" s="246"/>
      <c r="AW110" s="246"/>
      <c r="AX110" s="247"/>
      <c r="AY110" s="245">
        <v>1063.79</v>
      </c>
      <c r="AZ110" s="246"/>
      <c r="BA110" s="246"/>
      <c r="BB110" s="246"/>
      <c r="BC110" s="246"/>
      <c r="BD110" s="247"/>
      <c r="BE110" s="245">
        <v>1212.73</v>
      </c>
      <c r="BF110" s="246"/>
      <c r="BG110" s="246"/>
      <c r="BH110" s="246"/>
      <c r="BI110" s="246"/>
      <c r="BJ110" s="247"/>
      <c r="BK110" s="245">
        <v>1362.2</v>
      </c>
      <c r="BL110" s="246"/>
      <c r="BM110" s="246"/>
      <c r="BN110" s="246"/>
      <c r="BO110" s="246"/>
      <c r="BP110" s="246"/>
      <c r="BQ110" s="247"/>
      <c r="BR110" s="245">
        <v>1349.56</v>
      </c>
      <c r="BS110" s="246"/>
      <c r="BT110" s="246"/>
      <c r="BU110" s="246"/>
      <c r="BV110" s="246"/>
      <c r="BW110" s="246"/>
      <c r="BX110" s="247"/>
      <c r="BY110" s="245">
        <v>1363.41</v>
      </c>
      <c r="BZ110" s="246"/>
      <c r="CA110" s="246"/>
      <c r="CB110" s="246"/>
      <c r="CC110" s="246"/>
      <c r="CD110" s="246"/>
      <c r="CE110" s="247"/>
      <c r="CF110" s="245">
        <v>1360.93</v>
      </c>
      <c r="CG110" s="246"/>
      <c r="CH110" s="246"/>
      <c r="CI110" s="246"/>
      <c r="CJ110" s="246"/>
      <c r="CK110" s="246"/>
      <c r="CL110" s="247"/>
      <c r="CM110" s="245">
        <v>1360.42</v>
      </c>
      <c r="CN110" s="246"/>
      <c r="CO110" s="246"/>
      <c r="CP110" s="246"/>
      <c r="CQ110" s="246"/>
      <c r="CR110" s="246"/>
      <c r="CS110" s="247"/>
      <c r="CT110" s="245">
        <v>1357.6</v>
      </c>
      <c r="CU110" s="246"/>
      <c r="CV110" s="246"/>
      <c r="CW110" s="246"/>
      <c r="CX110" s="246"/>
      <c r="CY110" s="246"/>
      <c r="CZ110" s="247"/>
      <c r="DA110" s="245">
        <v>1344.87</v>
      </c>
      <c r="DB110" s="246"/>
      <c r="DC110" s="246"/>
      <c r="DD110" s="246"/>
      <c r="DE110" s="246"/>
      <c r="DF110" s="246"/>
      <c r="DG110" s="247"/>
      <c r="DH110" s="245">
        <v>1344.16</v>
      </c>
      <c r="DI110" s="246"/>
      <c r="DJ110" s="246"/>
      <c r="DK110" s="246"/>
      <c r="DL110" s="246"/>
      <c r="DM110" s="246"/>
      <c r="DN110" s="247"/>
      <c r="DO110" s="245">
        <v>1339.96</v>
      </c>
      <c r="DP110" s="246"/>
      <c r="DQ110" s="246"/>
      <c r="DR110" s="246"/>
      <c r="DS110" s="246"/>
      <c r="DT110" s="246"/>
      <c r="DU110" s="247"/>
      <c r="DV110" s="245">
        <v>1344.04</v>
      </c>
      <c r="DW110" s="246"/>
      <c r="DX110" s="246"/>
      <c r="DY110" s="246"/>
      <c r="DZ110" s="246"/>
      <c r="EA110" s="246"/>
      <c r="EB110" s="247"/>
      <c r="EC110" s="245">
        <v>1376.36</v>
      </c>
      <c r="ED110" s="246"/>
      <c r="EE110" s="246"/>
      <c r="EF110" s="246"/>
      <c r="EG110" s="246"/>
      <c r="EH110" s="246"/>
      <c r="EI110" s="247"/>
      <c r="EJ110" s="245">
        <v>1376.7</v>
      </c>
      <c r="EK110" s="246"/>
      <c r="EL110" s="246"/>
      <c r="EM110" s="246"/>
      <c r="EN110" s="246"/>
      <c r="EO110" s="246"/>
      <c r="EP110" s="247"/>
      <c r="EQ110" s="245">
        <v>1281.02</v>
      </c>
      <c r="ER110" s="246"/>
      <c r="ES110" s="246"/>
      <c r="ET110" s="246"/>
      <c r="EU110" s="246"/>
      <c r="EV110" s="246"/>
      <c r="EW110" s="247"/>
      <c r="EX110" s="245">
        <v>1162.6500000000001</v>
      </c>
      <c r="EY110" s="246"/>
      <c r="EZ110" s="246"/>
      <c r="FA110" s="246"/>
      <c r="FB110" s="246"/>
      <c r="FC110" s="246"/>
      <c r="FD110" s="247"/>
      <c r="FE110" s="245">
        <v>1043.8399999999999</v>
      </c>
      <c r="FF110" s="246"/>
      <c r="FG110" s="246"/>
      <c r="FH110" s="246"/>
      <c r="FI110" s="246"/>
      <c r="FJ110" s="246"/>
      <c r="FK110" s="246"/>
    </row>
    <row r="111" spans="1:167" ht="11.25" customHeight="1" x14ac:dyDescent="0.25">
      <c r="A111" s="248" t="s">
        <v>267</v>
      </c>
      <c r="B111" s="248"/>
      <c r="C111" s="248"/>
      <c r="D111" s="248"/>
      <c r="E111" s="248"/>
      <c r="F111" s="248"/>
      <c r="G111" s="248"/>
      <c r="H111" s="249"/>
      <c r="I111" s="245">
        <v>1011.23</v>
      </c>
      <c r="J111" s="246"/>
      <c r="K111" s="246"/>
      <c r="L111" s="246"/>
      <c r="M111" s="246"/>
      <c r="N111" s="247"/>
      <c r="O111" s="245">
        <v>957.96</v>
      </c>
      <c r="P111" s="246"/>
      <c r="Q111" s="246"/>
      <c r="R111" s="246"/>
      <c r="S111" s="246"/>
      <c r="T111" s="247"/>
      <c r="U111" s="245">
        <v>949.19</v>
      </c>
      <c r="V111" s="246"/>
      <c r="W111" s="246"/>
      <c r="X111" s="246"/>
      <c r="Y111" s="246"/>
      <c r="Z111" s="247"/>
      <c r="AA111" s="245">
        <v>951.07</v>
      </c>
      <c r="AB111" s="246"/>
      <c r="AC111" s="246"/>
      <c r="AD111" s="246"/>
      <c r="AE111" s="246"/>
      <c r="AF111" s="247"/>
      <c r="AG111" s="245">
        <v>961.78</v>
      </c>
      <c r="AH111" s="246"/>
      <c r="AI111" s="246"/>
      <c r="AJ111" s="246"/>
      <c r="AK111" s="246"/>
      <c r="AL111" s="247"/>
      <c r="AM111" s="245">
        <v>1061.1500000000001</v>
      </c>
      <c r="AN111" s="246"/>
      <c r="AO111" s="246"/>
      <c r="AP111" s="246"/>
      <c r="AQ111" s="246"/>
      <c r="AR111" s="247"/>
      <c r="AS111" s="245">
        <v>1165.55</v>
      </c>
      <c r="AT111" s="246"/>
      <c r="AU111" s="246"/>
      <c r="AV111" s="246"/>
      <c r="AW111" s="246"/>
      <c r="AX111" s="247"/>
      <c r="AY111" s="245">
        <v>1344.02</v>
      </c>
      <c r="AZ111" s="246"/>
      <c r="BA111" s="246"/>
      <c r="BB111" s="246"/>
      <c r="BC111" s="246"/>
      <c r="BD111" s="247"/>
      <c r="BE111" s="245">
        <v>1421.82</v>
      </c>
      <c r="BF111" s="246"/>
      <c r="BG111" s="246"/>
      <c r="BH111" s="246"/>
      <c r="BI111" s="246"/>
      <c r="BJ111" s="247"/>
      <c r="BK111" s="245">
        <v>1448.53</v>
      </c>
      <c r="BL111" s="246"/>
      <c r="BM111" s="246"/>
      <c r="BN111" s="246"/>
      <c r="BO111" s="246"/>
      <c r="BP111" s="246"/>
      <c r="BQ111" s="247"/>
      <c r="BR111" s="245">
        <v>1443.41</v>
      </c>
      <c r="BS111" s="246"/>
      <c r="BT111" s="246"/>
      <c r="BU111" s="246"/>
      <c r="BV111" s="246"/>
      <c r="BW111" s="246"/>
      <c r="BX111" s="247"/>
      <c r="BY111" s="245">
        <v>1450.91</v>
      </c>
      <c r="BZ111" s="246"/>
      <c r="CA111" s="246"/>
      <c r="CB111" s="246"/>
      <c r="CC111" s="246"/>
      <c r="CD111" s="246"/>
      <c r="CE111" s="247"/>
      <c r="CF111" s="245">
        <v>1443.44</v>
      </c>
      <c r="CG111" s="246"/>
      <c r="CH111" s="246"/>
      <c r="CI111" s="246"/>
      <c r="CJ111" s="246"/>
      <c r="CK111" s="246"/>
      <c r="CL111" s="247"/>
      <c r="CM111" s="245">
        <v>1440.02</v>
      </c>
      <c r="CN111" s="246"/>
      <c r="CO111" s="246"/>
      <c r="CP111" s="246"/>
      <c r="CQ111" s="246"/>
      <c r="CR111" s="246"/>
      <c r="CS111" s="247"/>
      <c r="CT111" s="245">
        <v>1454.36</v>
      </c>
      <c r="CU111" s="246"/>
      <c r="CV111" s="246"/>
      <c r="CW111" s="246"/>
      <c r="CX111" s="246"/>
      <c r="CY111" s="246"/>
      <c r="CZ111" s="247"/>
      <c r="DA111" s="245">
        <v>1441.68</v>
      </c>
      <c r="DB111" s="246"/>
      <c r="DC111" s="246"/>
      <c r="DD111" s="246"/>
      <c r="DE111" s="246"/>
      <c r="DF111" s="246"/>
      <c r="DG111" s="247"/>
      <c r="DH111" s="245">
        <v>1454.07</v>
      </c>
      <c r="DI111" s="246"/>
      <c r="DJ111" s="246"/>
      <c r="DK111" s="246"/>
      <c r="DL111" s="246"/>
      <c r="DM111" s="246"/>
      <c r="DN111" s="247"/>
      <c r="DO111" s="245">
        <v>1429.53</v>
      </c>
      <c r="DP111" s="246"/>
      <c r="DQ111" s="246"/>
      <c r="DR111" s="246"/>
      <c r="DS111" s="246"/>
      <c r="DT111" s="246"/>
      <c r="DU111" s="247"/>
      <c r="DV111" s="245">
        <v>1410.84</v>
      </c>
      <c r="DW111" s="246"/>
      <c r="DX111" s="246"/>
      <c r="DY111" s="246"/>
      <c r="DZ111" s="246"/>
      <c r="EA111" s="246"/>
      <c r="EB111" s="247"/>
      <c r="EC111" s="245">
        <v>1407.77</v>
      </c>
      <c r="ED111" s="246"/>
      <c r="EE111" s="246"/>
      <c r="EF111" s="246"/>
      <c r="EG111" s="246"/>
      <c r="EH111" s="246"/>
      <c r="EI111" s="247"/>
      <c r="EJ111" s="245">
        <v>1271.57</v>
      </c>
      <c r="EK111" s="246"/>
      <c r="EL111" s="246"/>
      <c r="EM111" s="246"/>
      <c r="EN111" s="246"/>
      <c r="EO111" s="246"/>
      <c r="EP111" s="247"/>
      <c r="EQ111" s="245">
        <v>1196.6099999999999</v>
      </c>
      <c r="ER111" s="246"/>
      <c r="ES111" s="246"/>
      <c r="ET111" s="246"/>
      <c r="EU111" s="246"/>
      <c r="EV111" s="246"/>
      <c r="EW111" s="247"/>
      <c r="EX111" s="245">
        <v>1137.27</v>
      </c>
      <c r="EY111" s="246"/>
      <c r="EZ111" s="246"/>
      <c r="FA111" s="246"/>
      <c r="FB111" s="246"/>
      <c r="FC111" s="246"/>
      <c r="FD111" s="247"/>
      <c r="FE111" s="245">
        <v>1033.6600000000001</v>
      </c>
      <c r="FF111" s="246"/>
      <c r="FG111" s="246"/>
      <c r="FH111" s="246"/>
      <c r="FI111" s="246"/>
      <c r="FJ111" s="246"/>
      <c r="FK111" s="246"/>
    </row>
    <row r="112" spans="1:167" ht="11.25" customHeight="1" x14ac:dyDescent="0.25">
      <c r="A112" s="248" t="s">
        <v>268</v>
      </c>
      <c r="B112" s="248"/>
      <c r="C112" s="248"/>
      <c r="D112" s="248"/>
      <c r="E112" s="248"/>
      <c r="F112" s="248"/>
      <c r="G112" s="248"/>
      <c r="H112" s="249"/>
      <c r="I112" s="245">
        <v>959.1</v>
      </c>
      <c r="J112" s="246"/>
      <c r="K112" s="246"/>
      <c r="L112" s="246"/>
      <c r="M112" s="246"/>
      <c r="N112" s="247"/>
      <c r="O112" s="245">
        <v>952.16</v>
      </c>
      <c r="P112" s="246"/>
      <c r="Q112" s="246"/>
      <c r="R112" s="246"/>
      <c r="S112" s="246"/>
      <c r="T112" s="247"/>
      <c r="U112" s="245">
        <v>944.32</v>
      </c>
      <c r="V112" s="246"/>
      <c r="W112" s="246"/>
      <c r="X112" s="246"/>
      <c r="Y112" s="246"/>
      <c r="Z112" s="247"/>
      <c r="AA112" s="245">
        <v>939.63</v>
      </c>
      <c r="AB112" s="246"/>
      <c r="AC112" s="246"/>
      <c r="AD112" s="246"/>
      <c r="AE112" s="246"/>
      <c r="AF112" s="247"/>
      <c r="AG112" s="245">
        <v>955.63</v>
      </c>
      <c r="AH112" s="246"/>
      <c r="AI112" s="246"/>
      <c r="AJ112" s="246"/>
      <c r="AK112" s="246"/>
      <c r="AL112" s="247"/>
      <c r="AM112" s="245">
        <v>1034.5899999999999</v>
      </c>
      <c r="AN112" s="246"/>
      <c r="AO112" s="246"/>
      <c r="AP112" s="246"/>
      <c r="AQ112" s="246"/>
      <c r="AR112" s="247"/>
      <c r="AS112" s="245">
        <v>1141.02</v>
      </c>
      <c r="AT112" s="246"/>
      <c r="AU112" s="246"/>
      <c r="AV112" s="246"/>
      <c r="AW112" s="246"/>
      <c r="AX112" s="247"/>
      <c r="AY112" s="245">
        <v>1213.3399999999999</v>
      </c>
      <c r="AZ112" s="246"/>
      <c r="BA112" s="246"/>
      <c r="BB112" s="246"/>
      <c r="BC112" s="246"/>
      <c r="BD112" s="247"/>
      <c r="BE112" s="245">
        <v>1346.97</v>
      </c>
      <c r="BF112" s="246"/>
      <c r="BG112" s="246"/>
      <c r="BH112" s="246"/>
      <c r="BI112" s="246"/>
      <c r="BJ112" s="247"/>
      <c r="BK112" s="245">
        <v>1402.05</v>
      </c>
      <c r="BL112" s="246"/>
      <c r="BM112" s="246"/>
      <c r="BN112" s="246"/>
      <c r="BO112" s="246"/>
      <c r="BP112" s="246"/>
      <c r="BQ112" s="247"/>
      <c r="BR112" s="245">
        <v>1393.66</v>
      </c>
      <c r="BS112" s="246"/>
      <c r="BT112" s="246"/>
      <c r="BU112" s="246"/>
      <c r="BV112" s="246"/>
      <c r="BW112" s="246"/>
      <c r="BX112" s="247"/>
      <c r="BY112" s="245">
        <v>1399.2</v>
      </c>
      <c r="BZ112" s="246"/>
      <c r="CA112" s="246"/>
      <c r="CB112" s="246"/>
      <c r="CC112" s="246"/>
      <c r="CD112" s="246"/>
      <c r="CE112" s="247"/>
      <c r="CF112" s="245">
        <v>1400.66</v>
      </c>
      <c r="CG112" s="246"/>
      <c r="CH112" s="246"/>
      <c r="CI112" s="246"/>
      <c r="CJ112" s="246"/>
      <c r="CK112" s="246"/>
      <c r="CL112" s="247"/>
      <c r="CM112" s="245">
        <v>1391.71</v>
      </c>
      <c r="CN112" s="246"/>
      <c r="CO112" s="246"/>
      <c r="CP112" s="246"/>
      <c r="CQ112" s="246"/>
      <c r="CR112" s="246"/>
      <c r="CS112" s="247"/>
      <c r="CT112" s="245">
        <v>1400.54</v>
      </c>
      <c r="CU112" s="246"/>
      <c r="CV112" s="246"/>
      <c r="CW112" s="246"/>
      <c r="CX112" s="246"/>
      <c r="CY112" s="246"/>
      <c r="CZ112" s="247"/>
      <c r="DA112" s="245">
        <v>1397.96</v>
      </c>
      <c r="DB112" s="246"/>
      <c r="DC112" s="246"/>
      <c r="DD112" s="246"/>
      <c r="DE112" s="246"/>
      <c r="DF112" s="246"/>
      <c r="DG112" s="247"/>
      <c r="DH112" s="245">
        <v>1457.06</v>
      </c>
      <c r="DI112" s="246"/>
      <c r="DJ112" s="246"/>
      <c r="DK112" s="246"/>
      <c r="DL112" s="246"/>
      <c r="DM112" s="246"/>
      <c r="DN112" s="247"/>
      <c r="DO112" s="245">
        <v>1398.79</v>
      </c>
      <c r="DP112" s="246"/>
      <c r="DQ112" s="246"/>
      <c r="DR112" s="246"/>
      <c r="DS112" s="246"/>
      <c r="DT112" s="246"/>
      <c r="DU112" s="247"/>
      <c r="DV112" s="245">
        <v>1344.36</v>
      </c>
      <c r="DW112" s="246"/>
      <c r="DX112" s="246"/>
      <c r="DY112" s="246"/>
      <c r="DZ112" s="246"/>
      <c r="EA112" s="246"/>
      <c r="EB112" s="247"/>
      <c r="EC112" s="245">
        <v>1330.78</v>
      </c>
      <c r="ED112" s="246"/>
      <c r="EE112" s="246"/>
      <c r="EF112" s="246"/>
      <c r="EG112" s="246"/>
      <c r="EH112" s="246"/>
      <c r="EI112" s="247"/>
      <c r="EJ112" s="245">
        <v>1296</v>
      </c>
      <c r="EK112" s="246"/>
      <c r="EL112" s="246"/>
      <c r="EM112" s="246"/>
      <c r="EN112" s="246"/>
      <c r="EO112" s="246"/>
      <c r="EP112" s="247"/>
      <c r="EQ112" s="245">
        <v>1190.8800000000001</v>
      </c>
      <c r="ER112" s="246"/>
      <c r="ES112" s="246"/>
      <c r="ET112" s="246"/>
      <c r="EU112" s="246"/>
      <c r="EV112" s="246"/>
      <c r="EW112" s="247"/>
      <c r="EX112" s="245">
        <v>1159.56</v>
      </c>
      <c r="EY112" s="246"/>
      <c r="EZ112" s="246"/>
      <c r="FA112" s="246"/>
      <c r="FB112" s="246"/>
      <c r="FC112" s="246"/>
      <c r="FD112" s="247"/>
      <c r="FE112" s="245">
        <v>992.65</v>
      </c>
      <c r="FF112" s="246"/>
      <c r="FG112" s="246"/>
      <c r="FH112" s="246"/>
      <c r="FI112" s="246"/>
      <c r="FJ112" s="246"/>
      <c r="FK112" s="246"/>
    </row>
    <row r="113" spans="1:167" ht="11.25" customHeight="1" x14ac:dyDescent="0.25">
      <c r="A113" s="248" t="s">
        <v>269</v>
      </c>
      <c r="B113" s="248"/>
      <c r="C113" s="248"/>
      <c r="D113" s="248"/>
      <c r="E113" s="248"/>
      <c r="F113" s="248"/>
      <c r="G113" s="248"/>
      <c r="H113" s="249"/>
      <c r="I113" s="245">
        <v>1036.76</v>
      </c>
      <c r="J113" s="246"/>
      <c r="K113" s="246"/>
      <c r="L113" s="246"/>
      <c r="M113" s="246"/>
      <c r="N113" s="247"/>
      <c r="O113" s="245">
        <v>997.21</v>
      </c>
      <c r="P113" s="246"/>
      <c r="Q113" s="246"/>
      <c r="R113" s="246"/>
      <c r="S113" s="246"/>
      <c r="T113" s="247"/>
      <c r="U113" s="245">
        <v>975.21</v>
      </c>
      <c r="V113" s="246"/>
      <c r="W113" s="246"/>
      <c r="X113" s="246"/>
      <c r="Y113" s="246"/>
      <c r="Z113" s="247"/>
      <c r="AA113" s="245">
        <v>979.59</v>
      </c>
      <c r="AB113" s="246"/>
      <c r="AC113" s="246"/>
      <c r="AD113" s="246"/>
      <c r="AE113" s="246"/>
      <c r="AF113" s="247"/>
      <c r="AG113" s="245">
        <v>1046.98</v>
      </c>
      <c r="AH113" s="246"/>
      <c r="AI113" s="246"/>
      <c r="AJ113" s="246"/>
      <c r="AK113" s="246"/>
      <c r="AL113" s="247"/>
      <c r="AM113" s="245">
        <v>1135.72</v>
      </c>
      <c r="AN113" s="246"/>
      <c r="AO113" s="246"/>
      <c r="AP113" s="246"/>
      <c r="AQ113" s="246"/>
      <c r="AR113" s="247"/>
      <c r="AS113" s="245">
        <v>1348.35</v>
      </c>
      <c r="AT113" s="246"/>
      <c r="AU113" s="246"/>
      <c r="AV113" s="246"/>
      <c r="AW113" s="246"/>
      <c r="AX113" s="247"/>
      <c r="AY113" s="245">
        <v>1448.41</v>
      </c>
      <c r="AZ113" s="246"/>
      <c r="BA113" s="246"/>
      <c r="BB113" s="246"/>
      <c r="BC113" s="246"/>
      <c r="BD113" s="247"/>
      <c r="BE113" s="245">
        <v>1502.5</v>
      </c>
      <c r="BF113" s="246"/>
      <c r="BG113" s="246"/>
      <c r="BH113" s="246"/>
      <c r="BI113" s="246"/>
      <c r="BJ113" s="247"/>
      <c r="BK113" s="245">
        <v>1663.19</v>
      </c>
      <c r="BL113" s="246"/>
      <c r="BM113" s="246"/>
      <c r="BN113" s="246"/>
      <c r="BO113" s="246"/>
      <c r="BP113" s="246"/>
      <c r="BQ113" s="247"/>
      <c r="BR113" s="245">
        <v>1659.82</v>
      </c>
      <c r="BS113" s="246"/>
      <c r="BT113" s="246"/>
      <c r="BU113" s="246"/>
      <c r="BV113" s="246"/>
      <c r="BW113" s="246"/>
      <c r="BX113" s="247"/>
      <c r="BY113" s="245">
        <v>1658.13</v>
      </c>
      <c r="BZ113" s="246"/>
      <c r="CA113" s="246"/>
      <c r="CB113" s="246"/>
      <c r="CC113" s="246"/>
      <c r="CD113" s="246"/>
      <c r="CE113" s="247"/>
      <c r="CF113" s="245">
        <v>1605.88</v>
      </c>
      <c r="CG113" s="246"/>
      <c r="CH113" s="246"/>
      <c r="CI113" s="246"/>
      <c r="CJ113" s="246"/>
      <c r="CK113" s="246"/>
      <c r="CL113" s="247"/>
      <c r="CM113" s="245">
        <v>1620.7</v>
      </c>
      <c r="CN113" s="246"/>
      <c r="CO113" s="246"/>
      <c r="CP113" s="246"/>
      <c r="CQ113" s="246"/>
      <c r="CR113" s="246"/>
      <c r="CS113" s="247"/>
      <c r="CT113" s="245">
        <v>1648.37</v>
      </c>
      <c r="CU113" s="246"/>
      <c r="CV113" s="246"/>
      <c r="CW113" s="246"/>
      <c r="CX113" s="246"/>
      <c r="CY113" s="246"/>
      <c r="CZ113" s="247"/>
      <c r="DA113" s="245">
        <v>1625.4</v>
      </c>
      <c r="DB113" s="246"/>
      <c r="DC113" s="246"/>
      <c r="DD113" s="246"/>
      <c r="DE113" s="246"/>
      <c r="DF113" s="246"/>
      <c r="DG113" s="247"/>
      <c r="DH113" s="245">
        <v>1563.81</v>
      </c>
      <c r="DI113" s="246"/>
      <c r="DJ113" s="246"/>
      <c r="DK113" s="246"/>
      <c r="DL113" s="246"/>
      <c r="DM113" s="246"/>
      <c r="DN113" s="247"/>
      <c r="DO113" s="245">
        <v>1501.29</v>
      </c>
      <c r="DP113" s="246"/>
      <c r="DQ113" s="246"/>
      <c r="DR113" s="246"/>
      <c r="DS113" s="246"/>
      <c r="DT113" s="246"/>
      <c r="DU113" s="247"/>
      <c r="DV113" s="245">
        <v>1478.87</v>
      </c>
      <c r="DW113" s="246"/>
      <c r="DX113" s="246"/>
      <c r="DY113" s="246"/>
      <c r="DZ113" s="246"/>
      <c r="EA113" s="246"/>
      <c r="EB113" s="247"/>
      <c r="EC113" s="245">
        <v>1473.99</v>
      </c>
      <c r="ED113" s="246"/>
      <c r="EE113" s="246"/>
      <c r="EF113" s="246"/>
      <c r="EG113" s="246"/>
      <c r="EH113" s="246"/>
      <c r="EI113" s="247"/>
      <c r="EJ113" s="245">
        <v>1448.35</v>
      </c>
      <c r="EK113" s="246"/>
      <c r="EL113" s="246"/>
      <c r="EM113" s="246"/>
      <c r="EN113" s="246"/>
      <c r="EO113" s="246"/>
      <c r="EP113" s="247"/>
      <c r="EQ113" s="245">
        <v>1395.46</v>
      </c>
      <c r="ER113" s="246"/>
      <c r="ES113" s="246"/>
      <c r="ET113" s="246"/>
      <c r="EU113" s="246"/>
      <c r="EV113" s="246"/>
      <c r="EW113" s="247"/>
      <c r="EX113" s="245">
        <v>1264.68</v>
      </c>
      <c r="EY113" s="246"/>
      <c r="EZ113" s="246"/>
      <c r="FA113" s="246"/>
      <c r="FB113" s="246"/>
      <c r="FC113" s="246"/>
      <c r="FD113" s="247"/>
      <c r="FE113" s="245">
        <v>1112.8</v>
      </c>
      <c r="FF113" s="246"/>
      <c r="FG113" s="246"/>
      <c r="FH113" s="246"/>
      <c r="FI113" s="246"/>
      <c r="FJ113" s="246"/>
      <c r="FK113" s="246"/>
    </row>
    <row r="114" spans="1:167" ht="11.25" customHeight="1" x14ac:dyDescent="0.25">
      <c r="A114" s="248" t="s">
        <v>270</v>
      </c>
      <c r="B114" s="248"/>
      <c r="C114" s="248"/>
      <c r="D114" s="248"/>
      <c r="E114" s="248"/>
      <c r="F114" s="248"/>
      <c r="G114" s="248"/>
      <c r="H114" s="249"/>
      <c r="I114" s="245">
        <v>1048.56</v>
      </c>
      <c r="J114" s="246"/>
      <c r="K114" s="246"/>
      <c r="L114" s="246"/>
      <c r="M114" s="246"/>
      <c r="N114" s="247"/>
      <c r="O114" s="245">
        <v>1022.55</v>
      </c>
      <c r="P114" s="246"/>
      <c r="Q114" s="246"/>
      <c r="R114" s="246"/>
      <c r="S114" s="246"/>
      <c r="T114" s="247"/>
      <c r="U114" s="245">
        <v>995.32</v>
      </c>
      <c r="V114" s="246"/>
      <c r="W114" s="246"/>
      <c r="X114" s="246"/>
      <c r="Y114" s="246"/>
      <c r="Z114" s="247"/>
      <c r="AA114" s="245">
        <v>995.62</v>
      </c>
      <c r="AB114" s="246"/>
      <c r="AC114" s="246"/>
      <c r="AD114" s="246"/>
      <c r="AE114" s="246"/>
      <c r="AF114" s="247"/>
      <c r="AG114" s="245">
        <v>1037.8699999999999</v>
      </c>
      <c r="AH114" s="246"/>
      <c r="AI114" s="246"/>
      <c r="AJ114" s="246"/>
      <c r="AK114" s="246"/>
      <c r="AL114" s="247"/>
      <c r="AM114" s="245">
        <v>1120.44</v>
      </c>
      <c r="AN114" s="246"/>
      <c r="AO114" s="246"/>
      <c r="AP114" s="246"/>
      <c r="AQ114" s="246"/>
      <c r="AR114" s="247"/>
      <c r="AS114" s="245">
        <v>1257.5999999999999</v>
      </c>
      <c r="AT114" s="246"/>
      <c r="AU114" s="246"/>
      <c r="AV114" s="246"/>
      <c r="AW114" s="246"/>
      <c r="AX114" s="247"/>
      <c r="AY114" s="245">
        <v>1394.22</v>
      </c>
      <c r="AZ114" s="246"/>
      <c r="BA114" s="246"/>
      <c r="BB114" s="246"/>
      <c r="BC114" s="246"/>
      <c r="BD114" s="247"/>
      <c r="BE114" s="245">
        <v>1406.89</v>
      </c>
      <c r="BF114" s="246"/>
      <c r="BG114" s="246"/>
      <c r="BH114" s="246"/>
      <c r="BI114" s="246"/>
      <c r="BJ114" s="247"/>
      <c r="BK114" s="245">
        <v>1492.42</v>
      </c>
      <c r="BL114" s="246"/>
      <c r="BM114" s="246"/>
      <c r="BN114" s="246"/>
      <c r="BO114" s="246"/>
      <c r="BP114" s="246"/>
      <c r="BQ114" s="247"/>
      <c r="BR114" s="245">
        <v>1431.89</v>
      </c>
      <c r="BS114" s="246"/>
      <c r="BT114" s="246"/>
      <c r="BU114" s="246"/>
      <c r="BV114" s="246"/>
      <c r="BW114" s="246"/>
      <c r="BX114" s="247"/>
      <c r="BY114" s="245">
        <v>1416.56</v>
      </c>
      <c r="BZ114" s="246"/>
      <c r="CA114" s="246"/>
      <c r="CB114" s="246"/>
      <c r="CC114" s="246"/>
      <c r="CD114" s="246"/>
      <c r="CE114" s="247"/>
      <c r="CF114" s="245">
        <v>1414.83</v>
      </c>
      <c r="CG114" s="246"/>
      <c r="CH114" s="246"/>
      <c r="CI114" s="246"/>
      <c r="CJ114" s="246"/>
      <c r="CK114" s="246"/>
      <c r="CL114" s="247"/>
      <c r="CM114" s="245">
        <v>1414.12</v>
      </c>
      <c r="CN114" s="246"/>
      <c r="CO114" s="246"/>
      <c r="CP114" s="246"/>
      <c r="CQ114" s="246"/>
      <c r="CR114" s="246"/>
      <c r="CS114" s="247"/>
      <c r="CT114" s="245">
        <v>1439.22</v>
      </c>
      <c r="CU114" s="246"/>
      <c r="CV114" s="246"/>
      <c r="CW114" s="246"/>
      <c r="CX114" s="246"/>
      <c r="CY114" s="246"/>
      <c r="CZ114" s="247"/>
      <c r="DA114" s="245">
        <v>1413.87</v>
      </c>
      <c r="DB114" s="246"/>
      <c r="DC114" s="246"/>
      <c r="DD114" s="246"/>
      <c r="DE114" s="246"/>
      <c r="DF114" s="246"/>
      <c r="DG114" s="247"/>
      <c r="DH114" s="245">
        <v>1422.79</v>
      </c>
      <c r="DI114" s="246"/>
      <c r="DJ114" s="246"/>
      <c r="DK114" s="246"/>
      <c r="DL114" s="246"/>
      <c r="DM114" s="246"/>
      <c r="DN114" s="247"/>
      <c r="DO114" s="245">
        <v>1416.84</v>
      </c>
      <c r="DP114" s="246"/>
      <c r="DQ114" s="246"/>
      <c r="DR114" s="246"/>
      <c r="DS114" s="246"/>
      <c r="DT114" s="246"/>
      <c r="DU114" s="247"/>
      <c r="DV114" s="245">
        <v>1412.52</v>
      </c>
      <c r="DW114" s="246"/>
      <c r="DX114" s="246"/>
      <c r="DY114" s="246"/>
      <c r="DZ114" s="246"/>
      <c r="EA114" s="246"/>
      <c r="EB114" s="247"/>
      <c r="EC114" s="245">
        <v>1406.21</v>
      </c>
      <c r="ED114" s="246"/>
      <c r="EE114" s="246"/>
      <c r="EF114" s="246"/>
      <c r="EG114" s="246"/>
      <c r="EH114" s="246"/>
      <c r="EI114" s="247"/>
      <c r="EJ114" s="245">
        <v>1343.03</v>
      </c>
      <c r="EK114" s="246"/>
      <c r="EL114" s="246"/>
      <c r="EM114" s="246"/>
      <c r="EN114" s="246"/>
      <c r="EO114" s="246"/>
      <c r="EP114" s="247"/>
      <c r="EQ114" s="245">
        <v>1235.5</v>
      </c>
      <c r="ER114" s="246"/>
      <c r="ES114" s="246"/>
      <c r="ET114" s="246"/>
      <c r="EU114" s="246"/>
      <c r="EV114" s="246"/>
      <c r="EW114" s="247"/>
      <c r="EX114" s="245">
        <v>1134.99</v>
      </c>
      <c r="EY114" s="246"/>
      <c r="EZ114" s="246"/>
      <c r="FA114" s="246"/>
      <c r="FB114" s="246"/>
      <c r="FC114" s="246"/>
      <c r="FD114" s="247"/>
      <c r="FE114" s="245">
        <v>1041.01</v>
      </c>
      <c r="FF114" s="246"/>
      <c r="FG114" s="246"/>
      <c r="FH114" s="246"/>
      <c r="FI114" s="246"/>
      <c r="FJ114" s="246"/>
      <c r="FK114" s="246"/>
    </row>
    <row r="115" spans="1:167" ht="11.25" customHeight="1" x14ac:dyDescent="0.25">
      <c r="A115" s="248" t="s">
        <v>271</v>
      </c>
      <c r="B115" s="248"/>
      <c r="C115" s="248"/>
      <c r="D115" s="248"/>
      <c r="E115" s="248"/>
      <c r="F115" s="248"/>
      <c r="G115" s="248"/>
      <c r="H115" s="249"/>
      <c r="I115" s="245">
        <v>966.22</v>
      </c>
      <c r="J115" s="246"/>
      <c r="K115" s="246"/>
      <c r="L115" s="246"/>
      <c r="M115" s="246"/>
      <c r="N115" s="247"/>
      <c r="O115" s="245">
        <v>956.88</v>
      </c>
      <c r="P115" s="246"/>
      <c r="Q115" s="246"/>
      <c r="R115" s="246"/>
      <c r="S115" s="246"/>
      <c r="T115" s="247"/>
      <c r="U115" s="245">
        <v>956.38</v>
      </c>
      <c r="V115" s="246"/>
      <c r="W115" s="246"/>
      <c r="X115" s="246"/>
      <c r="Y115" s="246"/>
      <c r="Z115" s="247"/>
      <c r="AA115" s="245">
        <v>957.82</v>
      </c>
      <c r="AB115" s="246"/>
      <c r="AC115" s="246"/>
      <c r="AD115" s="246"/>
      <c r="AE115" s="246"/>
      <c r="AF115" s="247"/>
      <c r="AG115" s="245">
        <v>970.25</v>
      </c>
      <c r="AH115" s="246"/>
      <c r="AI115" s="246"/>
      <c r="AJ115" s="246"/>
      <c r="AK115" s="246"/>
      <c r="AL115" s="247"/>
      <c r="AM115" s="245">
        <v>1054.51</v>
      </c>
      <c r="AN115" s="246"/>
      <c r="AO115" s="246"/>
      <c r="AP115" s="246"/>
      <c r="AQ115" s="246"/>
      <c r="AR115" s="247"/>
      <c r="AS115" s="245">
        <v>1173.26</v>
      </c>
      <c r="AT115" s="246"/>
      <c r="AU115" s="246"/>
      <c r="AV115" s="246"/>
      <c r="AW115" s="246"/>
      <c r="AX115" s="247"/>
      <c r="AY115" s="245">
        <v>1238.8599999999999</v>
      </c>
      <c r="AZ115" s="246"/>
      <c r="BA115" s="246"/>
      <c r="BB115" s="246"/>
      <c r="BC115" s="246"/>
      <c r="BD115" s="247"/>
      <c r="BE115" s="245">
        <v>1275.6600000000001</v>
      </c>
      <c r="BF115" s="246"/>
      <c r="BG115" s="246"/>
      <c r="BH115" s="246"/>
      <c r="BI115" s="246"/>
      <c r="BJ115" s="247"/>
      <c r="BK115" s="245">
        <v>1410.55</v>
      </c>
      <c r="BL115" s="246"/>
      <c r="BM115" s="246"/>
      <c r="BN115" s="246"/>
      <c r="BO115" s="246"/>
      <c r="BP115" s="246"/>
      <c r="BQ115" s="247"/>
      <c r="BR115" s="245">
        <v>1367.55</v>
      </c>
      <c r="BS115" s="246"/>
      <c r="BT115" s="246"/>
      <c r="BU115" s="246"/>
      <c r="BV115" s="246"/>
      <c r="BW115" s="246"/>
      <c r="BX115" s="247"/>
      <c r="BY115" s="245">
        <v>1365.54</v>
      </c>
      <c r="BZ115" s="246"/>
      <c r="CA115" s="246"/>
      <c r="CB115" s="246"/>
      <c r="CC115" s="246"/>
      <c r="CD115" s="246"/>
      <c r="CE115" s="247"/>
      <c r="CF115" s="245">
        <v>1341.8</v>
      </c>
      <c r="CG115" s="246"/>
      <c r="CH115" s="246"/>
      <c r="CI115" s="246"/>
      <c r="CJ115" s="246"/>
      <c r="CK115" s="246"/>
      <c r="CL115" s="247"/>
      <c r="CM115" s="245">
        <v>1360.14</v>
      </c>
      <c r="CN115" s="246"/>
      <c r="CO115" s="246"/>
      <c r="CP115" s="246"/>
      <c r="CQ115" s="246"/>
      <c r="CR115" s="246"/>
      <c r="CS115" s="247"/>
      <c r="CT115" s="245">
        <v>1355.13</v>
      </c>
      <c r="CU115" s="246"/>
      <c r="CV115" s="246"/>
      <c r="CW115" s="246"/>
      <c r="CX115" s="246"/>
      <c r="CY115" s="246"/>
      <c r="CZ115" s="247"/>
      <c r="DA115" s="245">
        <v>1361.83</v>
      </c>
      <c r="DB115" s="246"/>
      <c r="DC115" s="246"/>
      <c r="DD115" s="246"/>
      <c r="DE115" s="246"/>
      <c r="DF115" s="246"/>
      <c r="DG115" s="247"/>
      <c r="DH115" s="245">
        <v>1348.97</v>
      </c>
      <c r="DI115" s="246"/>
      <c r="DJ115" s="246"/>
      <c r="DK115" s="246"/>
      <c r="DL115" s="246"/>
      <c r="DM115" s="246"/>
      <c r="DN115" s="247"/>
      <c r="DO115" s="245">
        <v>1319.1</v>
      </c>
      <c r="DP115" s="246"/>
      <c r="DQ115" s="246"/>
      <c r="DR115" s="246"/>
      <c r="DS115" s="246"/>
      <c r="DT115" s="246"/>
      <c r="DU115" s="247"/>
      <c r="DV115" s="245">
        <v>1350.44</v>
      </c>
      <c r="DW115" s="246"/>
      <c r="DX115" s="246"/>
      <c r="DY115" s="246"/>
      <c r="DZ115" s="246"/>
      <c r="EA115" s="246"/>
      <c r="EB115" s="247"/>
      <c r="EC115" s="245">
        <v>1364.32</v>
      </c>
      <c r="ED115" s="246"/>
      <c r="EE115" s="246"/>
      <c r="EF115" s="246"/>
      <c r="EG115" s="246"/>
      <c r="EH115" s="246"/>
      <c r="EI115" s="247"/>
      <c r="EJ115" s="245">
        <v>1329.9</v>
      </c>
      <c r="EK115" s="246"/>
      <c r="EL115" s="246"/>
      <c r="EM115" s="246"/>
      <c r="EN115" s="246"/>
      <c r="EO115" s="246"/>
      <c r="EP115" s="247"/>
      <c r="EQ115" s="245">
        <v>1254.6500000000001</v>
      </c>
      <c r="ER115" s="246"/>
      <c r="ES115" s="246"/>
      <c r="ET115" s="246"/>
      <c r="EU115" s="246"/>
      <c r="EV115" s="246"/>
      <c r="EW115" s="247"/>
      <c r="EX115" s="245">
        <v>1165.68</v>
      </c>
      <c r="EY115" s="246"/>
      <c r="EZ115" s="246"/>
      <c r="FA115" s="246"/>
      <c r="FB115" s="246"/>
      <c r="FC115" s="246"/>
      <c r="FD115" s="247"/>
      <c r="FE115" s="245">
        <v>1037.6400000000001</v>
      </c>
      <c r="FF115" s="246"/>
      <c r="FG115" s="246"/>
      <c r="FH115" s="246"/>
      <c r="FI115" s="246"/>
      <c r="FJ115" s="246"/>
      <c r="FK115" s="246"/>
    </row>
    <row r="116" spans="1:167" ht="11.25" customHeight="1" x14ac:dyDescent="0.25">
      <c r="A116" s="248" t="s">
        <v>272</v>
      </c>
      <c r="B116" s="248"/>
      <c r="C116" s="248"/>
      <c r="D116" s="248"/>
      <c r="E116" s="248"/>
      <c r="F116" s="248"/>
      <c r="G116" s="248"/>
      <c r="H116" s="249"/>
      <c r="I116" s="245">
        <v>1007.95</v>
      </c>
      <c r="J116" s="246"/>
      <c r="K116" s="246"/>
      <c r="L116" s="246"/>
      <c r="M116" s="246"/>
      <c r="N116" s="247"/>
      <c r="O116" s="245">
        <v>960.78</v>
      </c>
      <c r="P116" s="246"/>
      <c r="Q116" s="246"/>
      <c r="R116" s="246"/>
      <c r="S116" s="246"/>
      <c r="T116" s="247"/>
      <c r="U116" s="245">
        <v>959.06</v>
      </c>
      <c r="V116" s="246"/>
      <c r="W116" s="246"/>
      <c r="X116" s="246"/>
      <c r="Y116" s="246"/>
      <c r="Z116" s="247"/>
      <c r="AA116" s="245">
        <v>958.03</v>
      </c>
      <c r="AB116" s="246"/>
      <c r="AC116" s="246"/>
      <c r="AD116" s="246"/>
      <c r="AE116" s="246"/>
      <c r="AF116" s="247"/>
      <c r="AG116" s="245">
        <v>961.36</v>
      </c>
      <c r="AH116" s="246"/>
      <c r="AI116" s="246"/>
      <c r="AJ116" s="246"/>
      <c r="AK116" s="246"/>
      <c r="AL116" s="247"/>
      <c r="AM116" s="245">
        <v>1024.52</v>
      </c>
      <c r="AN116" s="246"/>
      <c r="AO116" s="246"/>
      <c r="AP116" s="246"/>
      <c r="AQ116" s="246"/>
      <c r="AR116" s="247"/>
      <c r="AS116" s="245">
        <v>1078</v>
      </c>
      <c r="AT116" s="246"/>
      <c r="AU116" s="246"/>
      <c r="AV116" s="246"/>
      <c r="AW116" s="246"/>
      <c r="AX116" s="247"/>
      <c r="AY116" s="245">
        <v>1166.08</v>
      </c>
      <c r="AZ116" s="246"/>
      <c r="BA116" s="246"/>
      <c r="BB116" s="246"/>
      <c r="BC116" s="246"/>
      <c r="BD116" s="247"/>
      <c r="BE116" s="245">
        <v>1386.33</v>
      </c>
      <c r="BF116" s="246"/>
      <c r="BG116" s="246"/>
      <c r="BH116" s="246"/>
      <c r="BI116" s="246"/>
      <c r="BJ116" s="247"/>
      <c r="BK116" s="245">
        <v>1415.78</v>
      </c>
      <c r="BL116" s="246"/>
      <c r="BM116" s="246"/>
      <c r="BN116" s="246"/>
      <c r="BO116" s="246"/>
      <c r="BP116" s="246"/>
      <c r="BQ116" s="247"/>
      <c r="BR116" s="245">
        <v>1388.97</v>
      </c>
      <c r="BS116" s="246"/>
      <c r="BT116" s="246"/>
      <c r="BU116" s="246"/>
      <c r="BV116" s="246"/>
      <c r="BW116" s="246"/>
      <c r="BX116" s="247"/>
      <c r="BY116" s="245">
        <v>1402.86</v>
      </c>
      <c r="BZ116" s="246"/>
      <c r="CA116" s="246"/>
      <c r="CB116" s="246"/>
      <c r="CC116" s="246"/>
      <c r="CD116" s="246"/>
      <c r="CE116" s="247"/>
      <c r="CF116" s="245">
        <v>1384.9</v>
      </c>
      <c r="CG116" s="246"/>
      <c r="CH116" s="246"/>
      <c r="CI116" s="246"/>
      <c r="CJ116" s="246"/>
      <c r="CK116" s="246"/>
      <c r="CL116" s="247"/>
      <c r="CM116" s="245">
        <v>1407.34</v>
      </c>
      <c r="CN116" s="246"/>
      <c r="CO116" s="246"/>
      <c r="CP116" s="246"/>
      <c r="CQ116" s="246"/>
      <c r="CR116" s="246"/>
      <c r="CS116" s="247"/>
      <c r="CT116" s="245">
        <v>1389.62</v>
      </c>
      <c r="CU116" s="246"/>
      <c r="CV116" s="246"/>
      <c r="CW116" s="246"/>
      <c r="CX116" s="246"/>
      <c r="CY116" s="246"/>
      <c r="CZ116" s="247"/>
      <c r="DA116" s="245">
        <v>1377.06</v>
      </c>
      <c r="DB116" s="246"/>
      <c r="DC116" s="246"/>
      <c r="DD116" s="246"/>
      <c r="DE116" s="246"/>
      <c r="DF116" s="246"/>
      <c r="DG116" s="247"/>
      <c r="DH116" s="245">
        <v>1398.04</v>
      </c>
      <c r="DI116" s="246"/>
      <c r="DJ116" s="246"/>
      <c r="DK116" s="246"/>
      <c r="DL116" s="246"/>
      <c r="DM116" s="246"/>
      <c r="DN116" s="247"/>
      <c r="DO116" s="245">
        <v>1415.93</v>
      </c>
      <c r="DP116" s="246"/>
      <c r="DQ116" s="246"/>
      <c r="DR116" s="246"/>
      <c r="DS116" s="246"/>
      <c r="DT116" s="246"/>
      <c r="DU116" s="247"/>
      <c r="DV116" s="245">
        <v>1389.62</v>
      </c>
      <c r="DW116" s="246"/>
      <c r="DX116" s="246"/>
      <c r="DY116" s="246"/>
      <c r="DZ116" s="246"/>
      <c r="EA116" s="246"/>
      <c r="EB116" s="247"/>
      <c r="EC116" s="245">
        <v>1386.83</v>
      </c>
      <c r="ED116" s="246"/>
      <c r="EE116" s="246"/>
      <c r="EF116" s="246"/>
      <c r="EG116" s="246"/>
      <c r="EH116" s="246"/>
      <c r="EI116" s="247"/>
      <c r="EJ116" s="245">
        <v>1336.78</v>
      </c>
      <c r="EK116" s="246"/>
      <c r="EL116" s="246"/>
      <c r="EM116" s="246"/>
      <c r="EN116" s="246"/>
      <c r="EO116" s="246"/>
      <c r="EP116" s="247"/>
      <c r="EQ116" s="245">
        <v>1303.33</v>
      </c>
      <c r="ER116" s="246"/>
      <c r="ES116" s="246"/>
      <c r="ET116" s="246"/>
      <c r="EU116" s="246"/>
      <c r="EV116" s="246"/>
      <c r="EW116" s="247"/>
      <c r="EX116" s="245">
        <v>1193.22</v>
      </c>
      <c r="EY116" s="246"/>
      <c r="EZ116" s="246"/>
      <c r="FA116" s="246"/>
      <c r="FB116" s="246"/>
      <c r="FC116" s="246"/>
      <c r="FD116" s="247"/>
      <c r="FE116" s="245">
        <v>1054.06</v>
      </c>
      <c r="FF116" s="246"/>
      <c r="FG116" s="246"/>
      <c r="FH116" s="246"/>
      <c r="FI116" s="246"/>
      <c r="FJ116" s="246"/>
      <c r="FK116" s="246"/>
    </row>
    <row r="119" spans="1:167" ht="14.25" customHeight="1" x14ac:dyDescent="0.25">
      <c r="A119" s="253" t="s">
        <v>93</v>
      </c>
      <c r="B119" s="253"/>
      <c r="C119" s="253"/>
      <c r="D119" s="253"/>
      <c r="E119" s="253"/>
      <c r="F119" s="253"/>
      <c r="G119" s="253"/>
      <c r="H119" s="254"/>
      <c r="I119" s="69"/>
      <c r="J119" s="70"/>
      <c r="K119" s="70"/>
      <c r="L119" s="70"/>
      <c r="M119" s="71"/>
      <c r="N119" s="70"/>
      <c r="O119" s="70"/>
      <c r="P119" s="70"/>
      <c r="Q119" s="70"/>
      <c r="R119" s="70"/>
      <c r="S119" s="70"/>
      <c r="T119" s="70"/>
      <c r="U119" s="70"/>
      <c r="V119" s="70"/>
      <c r="W119" s="70"/>
      <c r="X119" s="70"/>
      <c r="Y119" s="70"/>
      <c r="Z119" s="70"/>
      <c r="AA119" s="70"/>
      <c r="AB119" s="70"/>
      <c r="AC119" s="71"/>
      <c r="AD119" s="70"/>
      <c r="AE119" s="70"/>
      <c r="AF119" s="70"/>
      <c r="AG119" s="70"/>
      <c r="AH119" s="70"/>
      <c r="AI119" s="70"/>
      <c r="AJ119" s="70"/>
      <c r="AK119" s="70"/>
      <c r="AL119" s="70"/>
      <c r="AM119" s="70"/>
      <c r="AN119" s="70"/>
      <c r="AO119" s="70"/>
      <c r="AP119" s="70"/>
      <c r="AQ119" s="70"/>
      <c r="AR119" s="70"/>
      <c r="AS119" s="70"/>
      <c r="AT119" s="70"/>
      <c r="AU119" s="70"/>
      <c r="AV119" s="70"/>
      <c r="AW119" s="70"/>
      <c r="AX119" s="70"/>
      <c r="AY119" s="70"/>
      <c r="AZ119" s="70"/>
      <c r="BA119" s="70"/>
      <c r="BB119" s="70"/>
      <c r="BC119" s="70"/>
      <c r="BD119" s="70"/>
      <c r="BE119" s="70"/>
      <c r="BF119" s="70"/>
      <c r="BG119" s="70"/>
      <c r="BH119" s="70"/>
      <c r="BI119" s="70"/>
      <c r="BJ119" s="70"/>
      <c r="BK119" s="70"/>
      <c r="BL119" s="70"/>
      <c r="BM119" s="70"/>
      <c r="BN119" s="70"/>
      <c r="BO119" s="70"/>
      <c r="BP119" s="70"/>
      <c r="BQ119" s="70"/>
      <c r="BR119" s="70"/>
      <c r="BS119" s="70"/>
      <c r="BT119" s="70"/>
      <c r="BU119" s="70"/>
      <c r="BV119" s="70"/>
      <c r="BW119" s="70"/>
      <c r="BX119" s="70"/>
      <c r="BY119" s="70"/>
      <c r="BZ119" s="70"/>
      <c r="CA119" s="70"/>
      <c r="CB119" s="70"/>
      <c r="CC119" s="70"/>
      <c r="CD119" s="70"/>
      <c r="CE119" s="70"/>
      <c r="CF119" s="70"/>
      <c r="CG119" s="70"/>
      <c r="CH119" s="70"/>
      <c r="CI119" s="70"/>
      <c r="CJ119" s="70"/>
      <c r="CK119" s="70"/>
      <c r="CL119" s="70"/>
      <c r="CM119" s="70"/>
      <c r="CN119" s="70"/>
      <c r="CO119" s="70"/>
      <c r="CP119" s="70"/>
      <c r="CQ119" s="70"/>
      <c r="CR119" s="70"/>
      <c r="CS119" s="70"/>
      <c r="CT119" s="70"/>
      <c r="CU119" s="70"/>
      <c r="CV119" s="70"/>
      <c r="CW119" s="70"/>
      <c r="CX119" s="70"/>
      <c r="CY119" s="70"/>
      <c r="CZ119" s="70"/>
      <c r="DA119" s="70"/>
      <c r="DB119" s="70"/>
      <c r="DC119" s="70"/>
      <c r="DD119" s="70"/>
      <c r="DE119" s="70"/>
      <c r="DF119" s="70"/>
      <c r="DG119" s="70"/>
      <c r="DH119" s="70"/>
      <c r="DI119" s="70"/>
      <c r="DJ119" s="70"/>
      <c r="DK119" s="70"/>
      <c r="DL119" s="70"/>
      <c r="DM119" s="70"/>
      <c r="DN119" s="70"/>
      <c r="DO119" s="70"/>
      <c r="DP119" s="70"/>
      <c r="DQ119" s="70"/>
      <c r="DR119" s="70"/>
      <c r="DS119" s="70"/>
      <c r="DT119" s="70"/>
      <c r="DU119" s="71"/>
      <c r="DV119" s="71"/>
      <c r="DW119" s="71"/>
      <c r="DX119" s="71"/>
      <c r="DY119" s="71"/>
      <c r="DZ119" s="72" t="s">
        <v>186</v>
      </c>
      <c r="EA119" s="259" t="s">
        <v>60</v>
      </c>
      <c r="EB119" s="259"/>
      <c r="EC119" s="259"/>
      <c r="ED119" s="259"/>
      <c r="EE119" s="259"/>
      <c r="EF119" s="259"/>
      <c r="EG119" s="259"/>
      <c r="EH119" s="259"/>
      <c r="EI119" s="259"/>
      <c r="EJ119" s="259"/>
      <c r="EK119" s="259"/>
      <c r="EL119" s="70"/>
      <c r="EM119" s="70"/>
      <c r="EN119" s="70"/>
      <c r="EO119" s="70"/>
      <c r="EP119" s="70"/>
      <c r="EQ119" s="70"/>
      <c r="ER119" s="70"/>
      <c r="ES119" s="70"/>
      <c r="ET119" s="70"/>
      <c r="EU119" s="70"/>
      <c r="EV119" s="70"/>
      <c r="EW119" s="70"/>
      <c r="EX119" s="70"/>
      <c r="EY119" s="70"/>
      <c r="EZ119" s="70"/>
      <c r="FA119" s="70"/>
      <c r="FB119" s="70"/>
      <c r="FC119" s="70"/>
      <c r="FD119" s="70"/>
      <c r="FE119" s="70"/>
      <c r="FF119" s="70"/>
      <c r="FG119" s="70"/>
      <c r="FH119" s="70"/>
      <c r="FI119" s="70"/>
      <c r="FJ119" s="70"/>
      <c r="FK119" s="70"/>
    </row>
    <row r="120" spans="1:167" ht="3" customHeight="1" x14ac:dyDescent="0.25">
      <c r="A120" s="255"/>
      <c r="B120" s="255"/>
      <c r="C120" s="255"/>
      <c r="D120" s="255"/>
      <c r="E120" s="255"/>
      <c r="F120" s="255"/>
      <c r="G120" s="255"/>
      <c r="H120" s="256"/>
      <c r="I120" s="73"/>
      <c r="J120" s="74"/>
      <c r="K120" s="74"/>
      <c r="L120" s="74"/>
      <c r="M120" s="74"/>
      <c r="N120" s="74"/>
      <c r="O120" s="74"/>
      <c r="P120" s="74"/>
      <c r="Q120" s="74"/>
      <c r="R120" s="74"/>
      <c r="S120" s="74"/>
      <c r="T120" s="74"/>
      <c r="U120" s="74"/>
      <c r="V120" s="74"/>
      <c r="W120" s="74"/>
      <c r="X120" s="74"/>
      <c r="Y120" s="74"/>
      <c r="Z120" s="74"/>
      <c r="AA120" s="74"/>
      <c r="AB120" s="74"/>
      <c r="AC120" s="74"/>
      <c r="AD120" s="74"/>
      <c r="AE120" s="74"/>
      <c r="AF120" s="74"/>
      <c r="AG120" s="74"/>
      <c r="AH120" s="74"/>
      <c r="AI120" s="74"/>
      <c r="AJ120" s="74"/>
      <c r="AK120" s="74"/>
      <c r="AL120" s="74"/>
      <c r="AM120" s="74"/>
      <c r="AN120" s="74"/>
      <c r="AO120" s="74"/>
      <c r="AP120" s="74"/>
      <c r="AQ120" s="74"/>
      <c r="AR120" s="74"/>
      <c r="AS120" s="74"/>
      <c r="AT120" s="74"/>
      <c r="AU120" s="74"/>
      <c r="AV120" s="74"/>
      <c r="AW120" s="74"/>
      <c r="AX120" s="74"/>
      <c r="AY120" s="74"/>
      <c r="AZ120" s="74"/>
      <c r="BA120" s="74"/>
      <c r="BB120" s="74"/>
      <c r="BC120" s="74"/>
      <c r="BD120" s="74"/>
      <c r="BE120" s="74"/>
      <c r="BF120" s="74"/>
      <c r="BG120" s="74"/>
      <c r="BH120" s="74"/>
      <c r="BI120" s="74"/>
      <c r="BJ120" s="74"/>
      <c r="BK120" s="74"/>
      <c r="BL120" s="74"/>
      <c r="BM120" s="74"/>
      <c r="BN120" s="74"/>
      <c r="BO120" s="74"/>
      <c r="BP120" s="74"/>
      <c r="BQ120" s="74"/>
      <c r="BR120" s="74"/>
      <c r="BS120" s="74"/>
      <c r="BT120" s="74"/>
      <c r="BU120" s="74"/>
      <c r="BV120" s="74"/>
      <c r="BW120" s="74"/>
      <c r="BX120" s="74"/>
      <c r="BY120" s="74"/>
      <c r="BZ120" s="74"/>
      <c r="CA120" s="74"/>
      <c r="CB120" s="74"/>
      <c r="CC120" s="74"/>
      <c r="CD120" s="74"/>
      <c r="CE120" s="74"/>
      <c r="CF120" s="74"/>
      <c r="CG120" s="74"/>
      <c r="CH120" s="74"/>
      <c r="CI120" s="74"/>
      <c r="CJ120" s="74"/>
      <c r="CK120" s="74"/>
      <c r="CL120" s="74"/>
      <c r="CM120" s="74"/>
      <c r="CN120" s="74"/>
      <c r="CO120" s="74"/>
      <c r="CP120" s="74"/>
      <c r="CQ120" s="74"/>
      <c r="CR120" s="74"/>
      <c r="CS120" s="74"/>
      <c r="CT120" s="74"/>
      <c r="CU120" s="74"/>
      <c r="CV120" s="74"/>
      <c r="CW120" s="74"/>
      <c r="CX120" s="74"/>
      <c r="CY120" s="74"/>
      <c r="CZ120" s="74"/>
      <c r="DA120" s="74"/>
      <c r="DB120" s="74"/>
      <c r="DC120" s="74"/>
      <c r="DD120" s="74"/>
      <c r="DE120" s="74"/>
      <c r="DF120" s="74"/>
      <c r="DG120" s="74"/>
      <c r="DH120" s="74"/>
      <c r="DI120" s="74"/>
      <c r="DJ120" s="74"/>
      <c r="DK120" s="74"/>
      <c r="DL120" s="74"/>
      <c r="DM120" s="74"/>
      <c r="DN120" s="74"/>
      <c r="DO120" s="74"/>
      <c r="DP120" s="74"/>
      <c r="DQ120" s="74"/>
      <c r="DR120" s="74"/>
      <c r="DS120" s="74"/>
      <c r="DT120" s="74"/>
      <c r="DU120" s="74"/>
      <c r="DV120" s="74"/>
      <c r="DW120" s="74"/>
      <c r="DX120" s="74"/>
      <c r="DY120" s="74"/>
      <c r="DZ120" s="74"/>
      <c r="EA120" s="74"/>
      <c r="EB120" s="74"/>
      <c r="EC120" s="74"/>
      <c r="ED120" s="74"/>
      <c r="EE120" s="74"/>
      <c r="EF120" s="74"/>
      <c r="EG120" s="74"/>
      <c r="EH120" s="74"/>
      <c r="EI120" s="74"/>
      <c r="EJ120" s="74"/>
      <c r="EK120" s="74"/>
      <c r="EL120" s="74"/>
      <c r="EM120" s="74"/>
      <c r="EN120" s="74"/>
      <c r="EO120" s="74"/>
      <c r="EP120" s="74"/>
      <c r="EQ120" s="74"/>
      <c r="ER120" s="74"/>
      <c r="ES120" s="74"/>
      <c r="ET120" s="74"/>
      <c r="EU120" s="74"/>
      <c r="EV120" s="74"/>
      <c r="EW120" s="74"/>
      <c r="EX120" s="74"/>
      <c r="EY120" s="74"/>
      <c r="EZ120" s="74"/>
      <c r="FA120" s="74"/>
      <c r="FB120" s="74"/>
      <c r="FC120" s="74"/>
      <c r="FD120" s="74"/>
      <c r="FE120" s="74"/>
      <c r="FF120" s="74"/>
      <c r="FG120" s="74"/>
      <c r="FH120" s="74"/>
      <c r="FI120" s="74"/>
      <c r="FJ120" s="74"/>
      <c r="FK120" s="74"/>
    </row>
    <row r="121" spans="1:167" ht="27" customHeight="1" x14ac:dyDescent="0.25">
      <c r="A121" s="257"/>
      <c r="B121" s="257"/>
      <c r="C121" s="257"/>
      <c r="D121" s="257"/>
      <c r="E121" s="257"/>
      <c r="F121" s="257"/>
      <c r="G121" s="257"/>
      <c r="H121" s="258"/>
      <c r="I121" s="250" t="s">
        <v>94</v>
      </c>
      <c r="J121" s="251"/>
      <c r="K121" s="251"/>
      <c r="L121" s="251"/>
      <c r="M121" s="251"/>
      <c r="N121" s="252"/>
      <c r="O121" s="250" t="s">
        <v>95</v>
      </c>
      <c r="P121" s="251"/>
      <c r="Q121" s="251"/>
      <c r="R121" s="251"/>
      <c r="S121" s="251"/>
      <c r="T121" s="252"/>
      <c r="U121" s="250" t="s">
        <v>96</v>
      </c>
      <c r="V121" s="251"/>
      <c r="W121" s="251"/>
      <c r="X121" s="251"/>
      <c r="Y121" s="251"/>
      <c r="Z121" s="252"/>
      <c r="AA121" s="250" t="s">
        <v>97</v>
      </c>
      <c r="AB121" s="251"/>
      <c r="AC121" s="251"/>
      <c r="AD121" s="251"/>
      <c r="AE121" s="251"/>
      <c r="AF121" s="252"/>
      <c r="AG121" s="250" t="s">
        <v>98</v>
      </c>
      <c r="AH121" s="251"/>
      <c r="AI121" s="251"/>
      <c r="AJ121" s="251"/>
      <c r="AK121" s="251"/>
      <c r="AL121" s="252"/>
      <c r="AM121" s="250" t="s">
        <v>99</v>
      </c>
      <c r="AN121" s="251"/>
      <c r="AO121" s="251"/>
      <c r="AP121" s="251"/>
      <c r="AQ121" s="251"/>
      <c r="AR121" s="252"/>
      <c r="AS121" s="250" t="s">
        <v>100</v>
      </c>
      <c r="AT121" s="251"/>
      <c r="AU121" s="251"/>
      <c r="AV121" s="251"/>
      <c r="AW121" s="251"/>
      <c r="AX121" s="252"/>
      <c r="AY121" s="250" t="s">
        <v>101</v>
      </c>
      <c r="AZ121" s="251"/>
      <c r="BA121" s="251"/>
      <c r="BB121" s="251"/>
      <c r="BC121" s="251"/>
      <c r="BD121" s="251"/>
      <c r="BE121" s="250" t="s">
        <v>102</v>
      </c>
      <c r="BF121" s="251"/>
      <c r="BG121" s="251"/>
      <c r="BH121" s="251"/>
      <c r="BI121" s="251"/>
      <c r="BJ121" s="252"/>
      <c r="BK121" s="250" t="s">
        <v>103</v>
      </c>
      <c r="BL121" s="251"/>
      <c r="BM121" s="251"/>
      <c r="BN121" s="251"/>
      <c r="BO121" s="251"/>
      <c r="BP121" s="251"/>
      <c r="BQ121" s="252"/>
      <c r="BR121" s="250" t="s">
        <v>104</v>
      </c>
      <c r="BS121" s="251"/>
      <c r="BT121" s="251"/>
      <c r="BU121" s="251"/>
      <c r="BV121" s="251"/>
      <c r="BW121" s="251"/>
      <c r="BX121" s="252"/>
      <c r="BY121" s="250" t="s">
        <v>105</v>
      </c>
      <c r="BZ121" s="251"/>
      <c r="CA121" s="251"/>
      <c r="CB121" s="251"/>
      <c r="CC121" s="251"/>
      <c r="CD121" s="251"/>
      <c r="CE121" s="252"/>
      <c r="CF121" s="250" t="s">
        <v>106</v>
      </c>
      <c r="CG121" s="251"/>
      <c r="CH121" s="251"/>
      <c r="CI121" s="251"/>
      <c r="CJ121" s="251"/>
      <c r="CK121" s="251"/>
      <c r="CL121" s="252"/>
      <c r="CM121" s="250" t="s">
        <v>107</v>
      </c>
      <c r="CN121" s="251"/>
      <c r="CO121" s="251"/>
      <c r="CP121" s="251"/>
      <c r="CQ121" s="251"/>
      <c r="CR121" s="251"/>
      <c r="CS121" s="252"/>
      <c r="CT121" s="250" t="s">
        <v>108</v>
      </c>
      <c r="CU121" s="251"/>
      <c r="CV121" s="251"/>
      <c r="CW121" s="251"/>
      <c r="CX121" s="251"/>
      <c r="CY121" s="251"/>
      <c r="CZ121" s="252"/>
      <c r="DA121" s="250" t="s">
        <v>109</v>
      </c>
      <c r="DB121" s="251"/>
      <c r="DC121" s="251"/>
      <c r="DD121" s="251"/>
      <c r="DE121" s="251"/>
      <c r="DF121" s="251"/>
      <c r="DG121" s="252"/>
      <c r="DH121" s="250" t="s">
        <v>110</v>
      </c>
      <c r="DI121" s="251"/>
      <c r="DJ121" s="251"/>
      <c r="DK121" s="251"/>
      <c r="DL121" s="251"/>
      <c r="DM121" s="251"/>
      <c r="DN121" s="252"/>
      <c r="DO121" s="250" t="s">
        <v>111</v>
      </c>
      <c r="DP121" s="251"/>
      <c r="DQ121" s="251"/>
      <c r="DR121" s="251"/>
      <c r="DS121" s="251"/>
      <c r="DT121" s="251"/>
      <c r="DU121" s="252"/>
      <c r="DV121" s="250" t="s">
        <v>112</v>
      </c>
      <c r="DW121" s="251"/>
      <c r="DX121" s="251"/>
      <c r="DY121" s="251"/>
      <c r="DZ121" s="251"/>
      <c r="EA121" s="251"/>
      <c r="EB121" s="252"/>
      <c r="EC121" s="250" t="s">
        <v>113</v>
      </c>
      <c r="ED121" s="251"/>
      <c r="EE121" s="251"/>
      <c r="EF121" s="251"/>
      <c r="EG121" s="251"/>
      <c r="EH121" s="251"/>
      <c r="EI121" s="252"/>
      <c r="EJ121" s="250" t="s">
        <v>114</v>
      </c>
      <c r="EK121" s="251"/>
      <c r="EL121" s="251"/>
      <c r="EM121" s="251"/>
      <c r="EN121" s="251"/>
      <c r="EO121" s="251"/>
      <c r="EP121" s="252"/>
      <c r="EQ121" s="250" t="s">
        <v>115</v>
      </c>
      <c r="ER121" s="251"/>
      <c r="ES121" s="251"/>
      <c r="ET121" s="251"/>
      <c r="EU121" s="251"/>
      <c r="EV121" s="251"/>
      <c r="EW121" s="252"/>
      <c r="EX121" s="250" t="s">
        <v>116</v>
      </c>
      <c r="EY121" s="251"/>
      <c r="EZ121" s="251"/>
      <c r="FA121" s="251"/>
      <c r="FB121" s="251"/>
      <c r="FC121" s="251"/>
      <c r="FD121" s="252"/>
      <c r="FE121" s="250" t="s">
        <v>117</v>
      </c>
      <c r="FF121" s="251"/>
      <c r="FG121" s="251"/>
      <c r="FH121" s="251"/>
      <c r="FI121" s="251"/>
      <c r="FJ121" s="251"/>
      <c r="FK121" s="251"/>
    </row>
    <row r="122" spans="1:167" ht="11.25" customHeight="1" x14ac:dyDescent="0.25">
      <c r="A122" s="248" t="s">
        <v>242</v>
      </c>
      <c r="B122" s="248"/>
      <c r="C122" s="248"/>
      <c r="D122" s="248"/>
      <c r="E122" s="248"/>
      <c r="F122" s="248"/>
      <c r="G122" s="248"/>
      <c r="H122" s="249"/>
      <c r="I122" s="245">
        <v>1102.74</v>
      </c>
      <c r="J122" s="246"/>
      <c r="K122" s="246"/>
      <c r="L122" s="246"/>
      <c r="M122" s="246"/>
      <c r="N122" s="247"/>
      <c r="O122" s="245">
        <v>1057.1600000000001</v>
      </c>
      <c r="P122" s="246"/>
      <c r="Q122" s="246"/>
      <c r="R122" s="246"/>
      <c r="S122" s="246"/>
      <c r="T122" s="247"/>
      <c r="U122" s="245">
        <v>1027.18</v>
      </c>
      <c r="V122" s="246"/>
      <c r="W122" s="246"/>
      <c r="X122" s="246"/>
      <c r="Y122" s="246"/>
      <c r="Z122" s="247"/>
      <c r="AA122" s="245">
        <v>1003.95</v>
      </c>
      <c r="AB122" s="246"/>
      <c r="AC122" s="246"/>
      <c r="AD122" s="246"/>
      <c r="AE122" s="246"/>
      <c r="AF122" s="247"/>
      <c r="AG122" s="245">
        <v>1050.06</v>
      </c>
      <c r="AH122" s="246"/>
      <c r="AI122" s="246"/>
      <c r="AJ122" s="246"/>
      <c r="AK122" s="246"/>
      <c r="AL122" s="247"/>
      <c r="AM122" s="245">
        <v>1107.29</v>
      </c>
      <c r="AN122" s="246"/>
      <c r="AO122" s="246"/>
      <c r="AP122" s="246"/>
      <c r="AQ122" s="246"/>
      <c r="AR122" s="247"/>
      <c r="AS122" s="245">
        <v>1206.48</v>
      </c>
      <c r="AT122" s="246"/>
      <c r="AU122" s="246"/>
      <c r="AV122" s="246"/>
      <c r="AW122" s="246"/>
      <c r="AX122" s="247"/>
      <c r="AY122" s="245">
        <v>1339.9</v>
      </c>
      <c r="AZ122" s="246"/>
      <c r="BA122" s="246"/>
      <c r="BB122" s="246"/>
      <c r="BC122" s="246"/>
      <c r="BD122" s="247"/>
      <c r="BE122" s="245">
        <v>1390.28</v>
      </c>
      <c r="BF122" s="246"/>
      <c r="BG122" s="246"/>
      <c r="BH122" s="246"/>
      <c r="BI122" s="246"/>
      <c r="BJ122" s="247"/>
      <c r="BK122" s="245">
        <v>1393.5</v>
      </c>
      <c r="BL122" s="246"/>
      <c r="BM122" s="246"/>
      <c r="BN122" s="246"/>
      <c r="BO122" s="246"/>
      <c r="BP122" s="246"/>
      <c r="BQ122" s="247"/>
      <c r="BR122" s="245">
        <v>1371.51</v>
      </c>
      <c r="BS122" s="246"/>
      <c r="BT122" s="246"/>
      <c r="BU122" s="246"/>
      <c r="BV122" s="246"/>
      <c r="BW122" s="246"/>
      <c r="BX122" s="247"/>
      <c r="BY122" s="245">
        <v>1389.87</v>
      </c>
      <c r="BZ122" s="246"/>
      <c r="CA122" s="246"/>
      <c r="CB122" s="246"/>
      <c r="CC122" s="246"/>
      <c r="CD122" s="246"/>
      <c r="CE122" s="247"/>
      <c r="CF122" s="245">
        <v>1383.67</v>
      </c>
      <c r="CG122" s="246"/>
      <c r="CH122" s="246"/>
      <c r="CI122" s="246"/>
      <c r="CJ122" s="246"/>
      <c r="CK122" s="246"/>
      <c r="CL122" s="247"/>
      <c r="CM122" s="245">
        <v>1387.89</v>
      </c>
      <c r="CN122" s="246"/>
      <c r="CO122" s="246"/>
      <c r="CP122" s="246"/>
      <c r="CQ122" s="246"/>
      <c r="CR122" s="246"/>
      <c r="CS122" s="247"/>
      <c r="CT122" s="245">
        <v>1359.96</v>
      </c>
      <c r="CU122" s="246"/>
      <c r="CV122" s="246"/>
      <c r="CW122" s="246"/>
      <c r="CX122" s="246"/>
      <c r="CY122" s="246"/>
      <c r="CZ122" s="247"/>
      <c r="DA122" s="245">
        <v>1353.75</v>
      </c>
      <c r="DB122" s="246"/>
      <c r="DC122" s="246"/>
      <c r="DD122" s="246"/>
      <c r="DE122" s="246"/>
      <c r="DF122" s="246"/>
      <c r="DG122" s="247"/>
      <c r="DH122" s="245">
        <v>1363.44</v>
      </c>
      <c r="DI122" s="246"/>
      <c r="DJ122" s="246"/>
      <c r="DK122" s="246"/>
      <c r="DL122" s="246"/>
      <c r="DM122" s="246"/>
      <c r="DN122" s="247"/>
      <c r="DO122" s="245">
        <v>1360.15</v>
      </c>
      <c r="DP122" s="246"/>
      <c r="DQ122" s="246"/>
      <c r="DR122" s="246"/>
      <c r="DS122" s="246"/>
      <c r="DT122" s="246"/>
      <c r="DU122" s="247"/>
      <c r="DV122" s="245">
        <v>1349.34</v>
      </c>
      <c r="DW122" s="246"/>
      <c r="DX122" s="246"/>
      <c r="DY122" s="246"/>
      <c r="DZ122" s="246"/>
      <c r="EA122" s="246"/>
      <c r="EB122" s="247"/>
      <c r="EC122" s="245">
        <v>1294.33</v>
      </c>
      <c r="ED122" s="246"/>
      <c r="EE122" s="246"/>
      <c r="EF122" s="246"/>
      <c r="EG122" s="246"/>
      <c r="EH122" s="246"/>
      <c r="EI122" s="247"/>
      <c r="EJ122" s="245">
        <v>1176.6300000000001</v>
      </c>
      <c r="EK122" s="246"/>
      <c r="EL122" s="246"/>
      <c r="EM122" s="246"/>
      <c r="EN122" s="246"/>
      <c r="EO122" s="246"/>
      <c r="EP122" s="247"/>
      <c r="EQ122" s="245">
        <v>1128.8800000000001</v>
      </c>
      <c r="ER122" s="246"/>
      <c r="ES122" s="246"/>
      <c r="ET122" s="246"/>
      <c r="EU122" s="246"/>
      <c r="EV122" s="246"/>
      <c r="EW122" s="247"/>
      <c r="EX122" s="245">
        <v>1129.51</v>
      </c>
      <c r="EY122" s="246"/>
      <c r="EZ122" s="246"/>
      <c r="FA122" s="246"/>
      <c r="FB122" s="246"/>
      <c r="FC122" s="246"/>
      <c r="FD122" s="247"/>
      <c r="FE122" s="245">
        <v>1091.32</v>
      </c>
      <c r="FF122" s="246"/>
      <c r="FG122" s="246"/>
      <c r="FH122" s="246"/>
      <c r="FI122" s="246"/>
      <c r="FJ122" s="246"/>
      <c r="FK122" s="246"/>
    </row>
    <row r="123" spans="1:167" ht="11.25" customHeight="1" x14ac:dyDescent="0.25">
      <c r="A123" s="248" t="s">
        <v>243</v>
      </c>
      <c r="B123" s="248"/>
      <c r="C123" s="248"/>
      <c r="D123" s="248"/>
      <c r="E123" s="248"/>
      <c r="F123" s="248"/>
      <c r="G123" s="248"/>
      <c r="H123" s="249"/>
      <c r="I123" s="245">
        <v>1078.94</v>
      </c>
      <c r="J123" s="246"/>
      <c r="K123" s="246"/>
      <c r="L123" s="246"/>
      <c r="M123" s="246"/>
      <c r="N123" s="247"/>
      <c r="O123" s="245">
        <v>1037.67</v>
      </c>
      <c r="P123" s="246"/>
      <c r="Q123" s="246"/>
      <c r="R123" s="246"/>
      <c r="S123" s="246"/>
      <c r="T123" s="247"/>
      <c r="U123" s="245">
        <v>1018.07</v>
      </c>
      <c r="V123" s="246"/>
      <c r="W123" s="246"/>
      <c r="X123" s="246"/>
      <c r="Y123" s="246"/>
      <c r="Z123" s="247"/>
      <c r="AA123" s="245">
        <v>1012.15</v>
      </c>
      <c r="AB123" s="246"/>
      <c r="AC123" s="246"/>
      <c r="AD123" s="246"/>
      <c r="AE123" s="246"/>
      <c r="AF123" s="247"/>
      <c r="AG123" s="245">
        <v>1048.77</v>
      </c>
      <c r="AH123" s="246"/>
      <c r="AI123" s="246"/>
      <c r="AJ123" s="246"/>
      <c r="AK123" s="246"/>
      <c r="AL123" s="247"/>
      <c r="AM123" s="245">
        <v>1110.06</v>
      </c>
      <c r="AN123" s="246"/>
      <c r="AO123" s="246"/>
      <c r="AP123" s="246"/>
      <c r="AQ123" s="246"/>
      <c r="AR123" s="247"/>
      <c r="AS123" s="245">
        <v>1213.18</v>
      </c>
      <c r="AT123" s="246"/>
      <c r="AU123" s="246"/>
      <c r="AV123" s="246"/>
      <c r="AW123" s="246"/>
      <c r="AX123" s="247"/>
      <c r="AY123" s="245">
        <v>1322.29</v>
      </c>
      <c r="AZ123" s="246"/>
      <c r="BA123" s="246"/>
      <c r="BB123" s="246"/>
      <c r="BC123" s="246"/>
      <c r="BD123" s="247"/>
      <c r="BE123" s="245">
        <v>1375.61</v>
      </c>
      <c r="BF123" s="246"/>
      <c r="BG123" s="246"/>
      <c r="BH123" s="246"/>
      <c r="BI123" s="246"/>
      <c r="BJ123" s="247"/>
      <c r="BK123" s="245">
        <v>1411.9</v>
      </c>
      <c r="BL123" s="246"/>
      <c r="BM123" s="246"/>
      <c r="BN123" s="246"/>
      <c r="BO123" s="246"/>
      <c r="BP123" s="246"/>
      <c r="BQ123" s="247"/>
      <c r="BR123" s="245">
        <v>1429.26</v>
      </c>
      <c r="BS123" s="246"/>
      <c r="BT123" s="246"/>
      <c r="BU123" s="246"/>
      <c r="BV123" s="246"/>
      <c r="BW123" s="246"/>
      <c r="BX123" s="247"/>
      <c r="BY123" s="245">
        <v>1466.01</v>
      </c>
      <c r="BZ123" s="246"/>
      <c r="CA123" s="246"/>
      <c r="CB123" s="246"/>
      <c r="CC123" s="246"/>
      <c r="CD123" s="246"/>
      <c r="CE123" s="247"/>
      <c r="CF123" s="245">
        <v>1478.51</v>
      </c>
      <c r="CG123" s="246"/>
      <c r="CH123" s="246"/>
      <c r="CI123" s="246"/>
      <c r="CJ123" s="246"/>
      <c r="CK123" s="246"/>
      <c r="CL123" s="247"/>
      <c r="CM123" s="245">
        <v>1473.21</v>
      </c>
      <c r="CN123" s="246"/>
      <c r="CO123" s="246"/>
      <c r="CP123" s="246"/>
      <c r="CQ123" s="246"/>
      <c r="CR123" s="246"/>
      <c r="CS123" s="247"/>
      <c r="CT123" s="245">
        <v>1470.3</v>
      </c>
      <c r="CU123" s="246"/>
      <c r="CV123" s="246"/>
      <c r="CW123" s="246"/>
      <c r="CX123" s="246"/>
      <c r="CY123" s="246"/>
      <c r="CZ123" s="247"/>
      <c r="DA123" s="245">
        <v>1448.4</v>
      </c>
      <c r="DB123" s="246"/>
      <c r="DC123" s="246"/>
      <c r="DD123" s="246"/>
      <c r="DE123" s="246"/>
      <c r="DF123" s="246"/>
      <c r="DG123" s="247"/>
      <c r="DH123" s="245">
        <v>1416.15</v>
      </c>
      <c r="DI123" s="246"/>
      <c r="DJ123" s="246"/>
      <c r="DK123" s="246"/>
      <c r="DL123" s="246"/>
      <c r="DM123" s="246"/>
      <c r="DN123" s="247"/>
      <c r="DO123" s="245">
        <v>1403.6</v>
      </c>
      <c r="DP123" s="246"/>
      <c r="DQ123" s="246"/>
      <c r="DR123" s="246"/>
      <c r="DS123" s="246"/>
      <c r="DT123" s="246"/>
      <c r="DU123" s="247"/>
      <c r="DV123" s="245">
        <v>1391.52</v>
      </c>
      <c r="DW123" s="246"/>
      <c r="DX123" s="246"/>
      <c r="DY123" s="246"/>
      <c r="DZ123" s="246"/>
      <c r="EA123" s="246"/>
      <c r="EB123" s="247"/>
      <c r="EC123" s="245">
        <v>1374.76</v>
      </c>
      <c r="ED123" s="246"/>
      <c r="EE123" s="246"/>
      <c r="EF123" s="246"/>
      <c r="EG123" s="246"/>
      <c r="EH123" s="246"/>
      <c r="EI123" s="247"/>
      <c r="EJ123" s="245">
        <v>1359.02</v>
      </c>
      <c r="EK123" s="246"/>
      <c r="EL123" s="246"/>
      <c r="EM123" s="246"/>
      <c r="EN123" s="246"/>
      <c r="EO123" s="246"/>
      <c r="EP123" s="247"/>
      <c r="EQ123" s="245">
        <v>1313.97</v>
      </c>
      <c r="ER123" s="246"/>
      <c r="ES123" s="246"/>
      <c r="ET123" s="246"/>
      <c r="EU123" s="246"/>
      <c r="EV123" s="246"/>
      <c r="EW123" s="247"/>
      <c r="EX123" s="245">
        <v>1178.97</v>
      </c>
      <c r="EY123" s="246"/>
      <c r="EZ123" s="246"/>
      <c r="FA123" s="246"/>
      <c r="FB123" s="246"/>
      <c r="FC123" s="246"/>
      <c r="FD123" s="247"/>
      <c r="FE123" s="245">
        <v>1152.3399999999999</v>
      </c>
      <c r="FF123" s="246"/>
      <c r="FG123" s="246"/>
      <c r="FH123" s="246"/>
      <c r="FI123" s="246"/>
      <c r="FJ123" s="246"/>
      <c r="FK123" s="246"/>
    </row>
    <row r="124" spans="1:167" ht="11.25" customHeight="1" x14ac:dyDescent="0.25">
      <c r="A124" s="248" t="s">
        <v>244</v>
      </c>
      <c r="B124" s="248"/>
      <c r="C124" s="248"/>
      <c r="D124" s="248"/>
      <c r="E124" s="248"/>
      <c r="F124" s="248"/>
      <c r="G124" s="248"/>
      <c r="H124" s="249"/>
      <c r="I124" s="245">
        <v>1129.92</v>
      </c>
      <c r="J124" s="246"/>
      <c r="K124" s="246"/>
      <c r="L124" s="246"/>
      <c r="M124" s="246"/>
      <c r="N124" s="247"/>
      <c r="O124" s="245">
        <v>1106.97</v>
      </c>
      <c r="P124" s="246"/>
      <c r="Q124" s="246"/>
      <c r="R124" s="246"/>
      <c r="S124" s="246"/>
      <c r="T124" s="247"/>
      <c r="U124" s="245">
        <v>1067.0999999999999</v>
      </c>
      <c r="V124" s="246"/>
      <c r="W124" s="246"/>
      <c r="X124" s="246"/>
      <c r="Y124" s="246"/>
      <c r="Z124" s="247"/>
      <c r="AA124" s="245">
        <v>1044.9100000000001</v>
      </c>
      <c r="AB124" s="246"/>
      <c r="AC124" s="246"/>
      <c r="AD124" s="246"/>
      <c r="AE124" s="246"/>
      <c r="AF124" s="247"/>
      <c r="AG124" s="245">
        <v>1051.55</v>
      </c>
      <c r="AH124" s="246"/>
      <c r="AI124" s="246"/>
      <c r="AJ124" s="246"/>
      <c r="AK124" s="246"/>
      <c r="AL124" s="247"/>
      <c r="AM124" s="245">
        <v>1086.22</v>
      </c>
      <c r="AN124" s="246"/>
      <c r="AO124" s="246"/>
      <c r="AP124" s="246"/>
      <c r="AQ124" s="246"/>
      <c r="AR124" s="247"/>
      <c r="AS124" s="245">
        <v>1171.54</v>
      </c>
      <c r="AT124" s="246"/>
      <c r="AU124" s="246"/>
      <c r="AV124" s="246"/>
      <c r="AW124" s="246"/>
      <c r="AX124" s="247"/>
      <c r="AY124" s="245">
        <v>1299.6099999999999</v>
      </c>
      <c r="AZ124" s="246"/>
      <c r="BA124" s="246"/>
      <c r="BB124" s="246"/>
      <c r="BC124" s="246"/>
      <c r="BD124" s="247"/>
      <c r="BE124" s="245">
        <v>1415.19</v>
      </c>
      <c r="BF124" s="246"/>
      <c r="BG124" s="246"/>
      <c r="BH124" s="246"/>
      <c r="BI124" s="246"/>
      <c r="BJ124" s="247"/>
      <c r="BK124" s="245">
        <v>1468.31</v>
      </c>
      <c r="BL124" s="246"/>
      <c r="BM124" s="246"/>
      <c r="BN124" s="246"/>
      <c r="BO124" s="246"/>
      <c r="BP124" s="246"/>
      <c r="BQ124" s="247"/>
      <c r="BR124" s="245">
        <v>1424.42</v>
      </c>
      <c r="BS124" s="246"/>
      <c r="BT124" s="246"/>
      <c r="BU124" s="246"/>
      <c r="BV124" s="246"/>
      <c r="BW124" s="246"/>
      <c r="BX124" s="247"/>
      <c r="BY124" s="245">
        <v>1427.71</v>
      </c>
      <c r="BZ124" s="246"/>
      <c r="CA124" s="246"/>
      <c r="CB124" s="246"/>
      <c r="CC124" s="246"/>
      <c r="CD124" s="246"/>
      <c r="CE124" s="247"/>
      <c r="CF124" s="245">
        <v>1422.88</v>
      </c>
      <c r="CG124" s="246"/>
      <c r="CH124" s="246"/>
      <c r="CI124" s="246"/>
      <c r="CJ124" s="246"/>
      <c r="CK124" s="246"/>
      <c r="CL124" s="247"/>
      <c r="CM124" s="245">
        <v>1453.59</v>
      </c>
      <c r="CN124" s="246"/>
      <c r="CO124" s="246"/>
      <c r="CP124" s="246"/>
      <c r="CQ124" s="246"/>
      <c r="CR124" s="246"/>
      <c r="CS124" s="247"/>
      <c r="CT124" s="245">
        <v>1458.11</v>
      </c>
      <c r="CU124" s="246"/>
      <c r="CV124" s="246"/>
      <c r="CW124" s="246"/>
      <c r="CX124" s="246"/>
      <c r="CY124" s="246"/>
      <c r="CZ124" s="247"/>
      <c r="DA124" s="245">
        <v>1473.64</v>
      </c>
      <c r="DB124" s="246"/>
      <c r="DC124" s="246"/>
      <c r="DD124" s="246"/>
      <c r="DE124" s="246"/>
      <c r="DF124" s="246"/>
      <c r="DG124" s="247"/>
      <c r="DH124" s="245">
        <v>1460.25</v>
      </c>
      <c r="DI124" s="246"/>
      <c r="DJ124" s="246"/>
      <c r="DK124" s="246"/>
      <c r="DL124" s="246"/>
      <c r="DM124" s="246"/>
      <c r="DN124" s="247"/>
      <c r="DO124" s="245">
        <v>1459.57</v>
      </c>
      <c r="DP124" s="246"/>
      <c r="DQ124" s="246"/>
      <c r="DR124" s="246"/>
      <c r="DS124" s="246"/>
      <c r="DT124" s="246"/>
      <c r="DU124" s="247"/>
      <c r="DV124" s="245">
        <v>1459.87</v>
      </c>
      <c r="DW124" s="246"/>
      <c r="DX124" s="246"/>
      <c r="DY124" s="246"/>
      <c r="DZ124" s="246"/>
      <c r="EA124" s="246"/>
      <c r="EB124" s="247"/>
      <c r="EC124" s="245">
        <v>1453.56</v>
      </c>
      <c r="ED124" s="246"/>
      <c r="EE124" s="246"/>
      <c r="EF124" s="246"/>
      <c r="EG124" s="246"/>
      <c r="EH124" s="246"/>
      <c r="EI124" s="247"/>
      <c r="EJ124" s="245">
        <v>1350.2</v>
      </c>
      <c r="EK124" s="246"/>
      <c r="EL124" s="246"/>
      <c r="EM124" s="246"/>
      <c r="EN124" s="246"/>
      <c r="EO124" s="246"/>
      <c r="EP124" s="247"/>
      <c r="EQ124" s="245">
        <v>1216.5899999999999</v>
      </c>
      <c r="ER124" s="246"/>
      <c r="ES124" s="246"/>
      <c r="ET124" s="246"/>
      <c r="EU124" s="246"/>
      <c r="EV124" s="246"/>
      <c r="EW124" s="247"/>
      <c r="EX124" s="245">
        <v>1168.1199999999999</v>
      </c>
      <c r="EY124" s="246"/>
      <c r="EZ124" s="246"/>
      <c r="FA124" s="246"/>
      <c r="FB124" s="246"/>
      <c r="FC124" s="246"/>
      <c r="FD124" s="247"/>
      <c r="FE124" s="245">
        <v>1122.3900000000001</v>
      </c>
      <c r="FF124" s="246"/>
      <c r="FG124" s="246"/>
      <c r="FH124" s="246"/>
      <c r="FI124" s="246"/>
      <c r="FJ124" s="246"/>
      <c r="FK124" s="246"/>
    </row>
    <row r="125" spans="1:167" ht="11.25" customHeight="1" x14ac:dyDescent="0.25">
      <c r="A125" s="248" t="s">
        <v>245</v>
      </c>
      <c r="B125" s="248"/>
      <c r="C125" s="248"/>
      <c r="D125" s="248"/>
      <c r="E125" s="248"/>
      <c r="F125" s="248"/>
      <c r="G125" s="248"/>
      <c r="H125" s="249"/>
      <c r="I125" s="245">
        <v>1099.68</v>
      </c>
      <c r="J125" s="246"/>
      <c r="K125" s="246"/>
      <c r="L125" s="246"/>
      <c r="M125" s="246"/>
      <c r="N125" s="247"/>
      <c r="O125" s="245">
        <v>1073.75</v>
      </c>
      <c r="P125" s="246"/>
      <c r="Q125" s="246"/>
      <c r="R125" s="246"/>
      <c r="S125" s="246"/>
      <c r="T125" s="247"/>
      <c r="U125" s="245">
        <v>1028.47</v>
      </c>
      <c r="V125" s="246"/>
      <c r="W125" s="246"/>
      <c r="X125" s="246"/>
      <c r="Y125" s="246"/>
      <c r="Z125" s="247"/>
      <c r="AA125" s="245">
        <v>982.68</v>
      </c>
      <c r="AB125" s="246"/>
      <c r="AC125" s="246"/>
      <c r="AD125" s="246"/>
      <c r="AE125" s="246"/>
      <c r="AF125" s="247"/>
      <c r="AG125" s="245">
        <v>995.08</v>
      </c>
      <c r="AH125" s="246"/>
      <c r="AI125" s="246"/>
      <c r="AJ125" s="246"/>
      <c r="AK125" s="246"/>
      <c r="AL125" s="247"/>
      <c r="AM125" s="245">
        <v>987.26</v>
      </c>
      <c r="AN125" s="246"/>
      <c r="AO125" s="246"/>
      <c r="AP125" s="246"/>
      <c r="AQ125" s="246"/>
      <c r="AR125" s="247"/>
      <c r="AS125" s="245">
        <v>1103.25</v>
      </c>
      <c r="AT125" s="246"/>
      <c r="AU125" s="246"/>
      <c r="AV125" s="246"/>
      <c r="AW125" s="246"/>
      <c r="AX125" s="247"/>
      <c r="AY125" s="245">
        <v>1161.95</v>
      </c>
      <c r="AZ125" s="246"/>
      <c r="BA125" s="246"/>
      <c r="BB125" s="246"/>
      <c r="BC125" s="246"/>
      <c r="BD125" s="247"/>
      <c r="BE125" s="245">
        <v>1317.29</v>
      </c>
      <c r="BF125" s="246"/>
      <c r="BG125" s="246"/>
      <c r="BH125" s="246"/>
      <c r="BI125" s="246"/>
      <c r="BJ125" s="247"/>
      <c r="BK125" s="245">
        <v>1351.27</v>
      </c>
      <c r="BL125" s="246"/>
      <c r="BM125" s="246"/>
      <c r="BN125" s="246"/>
      <c r="BO125" s="246"/>
      <c r="BP125" s="246"/>
      <c r="BQ125" s="247"/>
      <c r="BR125" s="245">
        <v>1329.88</v>
      </c>
      <c r="BS125" s="246"/>
      <c r="BT125" s="246"/>
      <c r="BU125" s="246"/>
      <c r="BV125" s="246"/>
      <c r="BW125" s="246"/>
      <c r="BX125" s="247"/>
      <c r="BY125" s="245">
        <v>1375.05</v>
      </c>
      <c r="BZ125" s="246"/>
      <c r="CA125" s="246"/>
      <c r="CB125" s="246"/>
      <c r="CC125" s="246"/>
      <c r="CD125" s="246"/>
      <c r="CE125" s="247"/>
      <c r="CF125" s="245">
        <v>1330.73</v>
      </c>
      <c r="CG125" s="246"/>
      <c r="CH125" s="246"/>
      <c r="CI125" s="246"/>
      <c r="CJ125" s="246"/>
      <c r="CK125" s="246"/>
      <c r="CL125" s="247"/>
      <c r="CM125" s="245">
        <v>1347.35</v>
      </c>
      <c r="CN125" s="246"/>
      <c r="CO125" s="246"/>
      <c r="CP125" s="246"/>
      <c r="CQ125" s="246"/>
      <c r="CR125" s="246"/>
      <c r="CS125" s="247"/>
      <c r="CT125" s="245">
        <v>1354.08</v>
      </c>
      <c r="CU125" s="246"/>
      <c r="CV125" s="246"/>
      <c r="CW125" s="246"/>
      <c r="CX125" s="246"/>
      <c r="CY125" s="246"/>
      <c r="CZ125" s="247"/>
      <c r="DA125" s="245">
        <v>1364</v>
      </c>
      <c r="DB125" s="246"/>
      <c r="DC125" s="246"/>
      <c r="DD125" s="246"/>
      <c r="DE125" s="246"/>
      <c r="DF125" s="246"/>
      <c r="DG125" s="247"/>
      <c r="DH125" s="245">
        <v>1345.42</v>
      </c>
      <c r="DI125" s="246"/>
      <c r="DJ125" s="246"/>
      <c r="DK125" s="246"/>
      <c r="DL125" s="246"/>
      <c r="DM125" s="246"/>
      <c r="DN125" s="247"/>
      <c r="DO125" s="245">
        <v>1351.2</v>
      </c>
      <c r="DP125" s="246"/>
      <c r="DQ125" s="246"/>
      <c r="DR125" s="246"/>
      <c r="DS125" s="246"/>
      <c r="DT125" s="246"/>
      <c r="DU125" s="247"/>
      <c r="DV125" s="245">
        <v>1429.38</v>
      </c>
      <c r="DW125" s="246"/>
      <c r="DX125" s="246"/>
      <c r="DY125" s="246"/>
      <c r="DZ125" s="246"/>
      <c r="EA125" s="246"/>
      <c r="EB125" s="247"/>
      <c r="EC125" s="245">
        <v>1424.66</v>
      </c>
      <c r="ED125" s="246"/>
      <c r="EE125" s="246"/>
      <c r="EF125" s="246"/>
      <c r="EG125" s="246"/>
      <c r="EH125" s="246"/>
      <c r="EI125" s="247"/>
      <c r="EJ125" s="245">
        <v>1386.04</v>
      </c>
      <c r="EK125" s="246"/>
      <c r="EL125" s="246"/>
      <c r="EM125" s="246"/>
      <c r="EN125" s="246"/>
      <c r="EO125" s="246"/>
      <c r="EP125" s="247"/>
      <c r="EQ125" s="245">
        <v>1318.66</v>
      </c>
      <c r="ER125" s="246"/>
      <c r="ES125" s="246"/>
      <c r="ET125" s="246"/>
      <c r="EU125" s="246"/>
      <c r="EV125" s="246"/>
      <c r="EW125" s="247"/>
      <c r="EX125" s="245">
        <v>1261.8</v>
      </c>
      <c r="EY125" s="246"/>
      <c r="EZ125" s="246"/>
      <c r="FA125" s="246"/>
      <c r="FB125" s="246"/>
      <c r="FC125" s="246"/>
      <c r="FD125" s="247"/>
      <c r="FE125" s="245">
        <v>1142.3399999999999</v>
      </c>
      <c r="FF125" s="246"/>
      <c r="FG125" s="246"/>
      <c r="FH125" s="246"/>
      <c r="FI125" s="246"/>
      <c r="FJ125" s="246"/>
      <c r="FK125" s="246"/>
    </row>
    <row r="126" spans="1:167" ht="11.25" customHeight="1" x14ac:dyDescent="0.25">
      <c r="A126" s="248" t="s">
        <v>246</v>
      </c>
      <c r="B126" s="248"/>
      <c r="C126" s="248"/>
      <c r="D126" s="248"/>
      <c r="E126" s="248"/>
      <c r="F126" s="248"/>
      <c r="G126" s="248"/>
      <c r="H126" s="249"/>
      <c r="I126" s="245">
        <v>1074.04</v>
      </c>
      <c r="J126" s="246"/>
      <c r="K126" s="246"/>
      <c r="L126" s="246"/>
      <c r="M126" s="246"/>
      <c r="N126" s="247"/>
      <c r="O126" s="245">
        <v>1053.32</v>
      </c>
      <c r="P126" s="246"/>
      <c r="Q126" s="246"/>
      <c r="R126" s="246"/>
      <c r="S126" s="246"/>
      <c r="T126" s="247"/>
      <c r="U126" s="245">
        <v>1021.2</v>
      </c>
      <c r="V126" s="246"/>
      <c r="W126" s="246"/>
      <c r="X126" s="246"/>
      <c r="Y126" s="246"/>
      <c r="Z126" s="247"/>
      <c r="AA126" s="245">
        <v>1009.17</v>
      </c>
      <c r="AB126" s="246"/>
      <c r="AC126" s="246"/>
      <c r="AD126" s="246"/>
      <c r="AE126" s="246"/>
      <c r="AF126" s="247"/>
      <c r="AG126" s="245">
        <v>1031.76</v>
      </c>
      <c r="AH126" s="246"/>
      <c r="AI126" s="246"/>
      <c r="AJ126" s="246"/>
      <c r="AK126" s="246"/>
      <c r="AL126" s="247"/>
      <c r="AM126" s="245">
        <v>1100.98</v>
      </c>
      <c r="AN126" s="246"/>
      <c r="AO126" s="246"/>
      <c r="AP126" s="246"/>
      <c r="AQ126" s="246"/>
      <c r="AR126" s="247"/>
      <c r="AS126" s="245">
        <v>1170.6300000000001</v>
      </c>
      <c r="AT126" s="246"/>
      <c r="AU126" s="246"/>
      <c r="AV126" s="246"/>
      <c r="AW126" s="246"/>
      <c r="AX126" s="247"/>
      <c r="AY126" s="245">
        <v>1342.65</v>
      </c>
      <c r="AZ126" s="246"/>
      <c r="BA126" s="246"/>
      <c r="BB126" s="246"/>
      <c r="BC126" s="246"/>
      <c r="BD126" s="247"/>
      <c r="BE126" s="245">
        <v>1417.06</v>
      </c>
      <c r="BF126" s="246"/>
      <c r="BG126" s="246"/>
      <c r="BH126" s="246"/>
      <c r="BI126" s="246"/>
      <c r="BJ126" s="247"/>
      <c r="BK126" s="245">
        <v>1532.92</v>
      </c>
      <c r="BL126" s="246"/>
      <c r="BM126" s="246"/>
      <c r="BN126" s="246"/>
      <c r="BO126" s="246"/>
      <c r="BP126" s="246"/>
      <c r="BQ126" s="247"/>
      <c r="BR126" s="245">
        <v>1514.49</v>
      </c>
      <c r="BS126" s="246"/>
      <c r="BT126" s="246"/>
      <c r="BU126" s="246"/>
      <c r="BV126" s="246"/>
      <c r="BW126" s="246"/>
      <c r="BX126" s="247"/>
      <c r="BY126" s="245">
        <v>1530.05</v>
      </c>
      <c r="BZ126" s="246"/>
      <c r="CA126" s="246"/>
      <c r="CB126" s="246"/>
      <c r="CC126" s="246"/>
      <c r="CD126" s="246"/>
      <c r="CE126" s="247"/>
      <c r="CF126" s="245">
        <v>1496.82</v>
      </c>
      <c r="CG126" s="246"/>
      <c r="CH126" s="246"/>
      <c r="CI126" s="246"/>
      <c r="CJ126" s="246"/>
      <c r="CK126" s="246"/>
      <c r="CL126" s="247"/>
      <c r="CM126" s="245">
        <v>1510.05</v>
      </c>
      <c r="CN126" s="246"/>
      <c r="CO126" s="246"/>
      <c r="CP126" s="246"/>
      <c r="CQ126" s="246"/>
      <c r="CR126" s="246"/>
      <c r="CS126" s="247"/>
      <c r="CT126" s="245">
        <v>1528.93</v>
      </c>
      <c r="CU126" s="246"/>
      <c r="CV126" s="246"/>
      <c r="CW126" s="246"/>
      <c r="CX126" s="246"/>
      <c r="CY126" s="246"/>
      <c r="CZ126" s="247"/>
      <c r="DA126" s="245">
        <v>1506.03</v>
      </c>
      <c r="DB126" s="246"/>
      <c r="DC126" s="246"/>
      <c r="DD126" s="246"/>
      <c r="DE126" s="246"/>
      <c r="DF126" s="246"/>
      <c r="DG126" s="247"/>
      <c r="DH126" s="245">
        <v>1444.45</v>
      </c>
      <c r="DI126" s="246"/>
      <c r="DJ126" s="246"/>
      <c r="DK126" s="246"/>
      <c r="DL126" s="246"/>
      <c r="DM126" s="246"/>
      <c r="DN126" s="247"/>
      <c r="DO126" s="245">
        <v>1410.4</v>
      </c>
      <c r="DP126" s="246"/>
      <c r="DQ126" s="246"/>
      <c r="DR126" s="246"/>
      <c r="DS126" s="246"/>
      <c r="DT126" s="246"/>
      <c r="DU126" s="247"/>
      <c r="DV126" s="245">
        <v>1403.08</v>
      </c>
      <c r="DW126" s="246"/>
      <c r="DX126" s="246"/>
      <c r="DY126" s="246"/>
      <c r="DZ126" s="246"/>
      <c r="EA126" s="246"/>
      <c r="EB126" s="247"/>
      <c r="EC126" s="245">
        <v>1387.39</v>
      </c>
      <c r="ED126" s="246"/>
      <c r="EE126" s="246"/>
      <c r="EF126" s="246"/>
      <c r="EG126" s="246"/>
      <c r="EH126" s="246"/>
      <c r="EI126" s="247"/>
      <c r="EJ126" s="245">
        <v>1344.12</v>
      </c>
      <c r="EK126" s="246"/>
      <c r="EL126" s="246"/>
      <c r="EM126" s="246"/>
      <c r="EN126" s="246"/>
      <c r="EO126" s="246"/>
      <c r="EP126" s="247"/>
      <c r="EQ126" s="245">
        <v>1231.2</v>
      </c>
      <c r="ER126" s="246"/>
      <c r="ES126" s="246"/>
      <c r="ET126" s="246"/>
      <c r="EU126" s="246"/>
      <c r="EV126" s="246"/>
      <c r="EW126" s="247"/>
      <c r="EX126" s="245">
        <v>1166.27</v>
      </c>
      <c r="EY126" s="246"/>
      <c r="EZ126" s="246"/>
      <c r="FA126" s="246"/>
      <c r="FB126" s="246"/>
      <c r="FC126" s="246"/>
      <c r="FD126" s="247"/>
      <c r="FE126" s="245">
        <v>1030.96</v>
      </c>
      <c r="FF126" s="246"/>
      <c r="FG126" s="246"/>
      <c r="FH126" s="246"/>
      <c r="FI126" s="246"/>
      <c r="FJ126" s="246"/>
      <c r="FK126" s="246"/>
    </row>
    <row r="127" spans="1:167" ht="11.25" customHeight="1" x14ac:dyDescent="0.25">
      <c r="A127" s="248" t="s">
        <v>247</v>
      </c>
      <c r="B127" s="248"/>
      <c r="C127" s="248"/>
      <c r="D127" s="248"/>
      <c r="E127" s="248"/>
      <c r="F127" s="248"/>
      <c r="G127" s="248"/>
      <c r="H127" s="249"/>
      <c r="I127" s="245">
        <v>1013.59</v>
      </c>
      <c r="J127" s="246"/>
      <c r="K127" s="246"/>
      <c r="L127" s="246"/>
      <c r="M127" s="246"/>
      <c r="N127" s="247"/>
      <c r="O127" s="245">
        <v>971.55</v>
      </c>
      <c r="P127" s="246"/>
      <c r="Q127" s="246"/>
      <c r="R127" s="246"/>
      <c r="S127" s="246"/>
      <c r="T127" s="247"/>
      <c r="U127" s="245">
        <v>946.48</v>
      </c>
      <c r="V127" s="246"/>
      <c r="W127" s="246"/>
      <c r="X127" s="246"/>
      <c r="Y127" s="246"/>
      <c r="Z127" s="247"/>
      <c r="AA127" s="245">
        <v>989.24</v>
      </c>
      <c r="AB127" s="246"/>
      <c r="AC127" s="246"/>
      <c r="AD127" s="246"/>
      <c r="AE127" s="246"/>
      <c r="AF127" s="247"/>
      <c r="AG127" s="245">
        <v>1002.22</v>
      </c>
      <c r="AH127" s="246"/>
      <c r="AI127" s="246"/>
      <c r="AJ127" s="246"/>
      <c r="AK127" s="246"/>
      <c r="AL127" s="247"/>
      <c r="AM127" s="245">
        <v>1112.29</v>
      </c>
      <c r="AN127" s="246"/>
      <c r="AO127" s="246"/>
      <c r="AP127" s="246"/>
      <c r="AQ127" s="246"/>
      <c r="AR127" s="247"/>
      <c r="AS127" s="245">
        <v>1181.8800000000001</v>
      </c>
      <c r="AT127" s="246"/>
      <c r="AU127" s="246"/>
      <c r="AV127" s="246"/>
      <c r="AW127" s="246"/>
      <c r="AX127" s="247"/>
      <c r="AY127" s="245">
        <v>1394.18</v>
      </c>
      <c r="AZ127" s="246"/>
      <c r="BA127" s="246"/>
      <c r="BB127" s="246"/>
      <c r="BC127" s="246"/>
      <c r="BD127" s="247"/>
      <c r="BE127" s="245">
        <v>1445.93</v>
      </c>
      <c r="BF127" s="246"/>
      <c r="BG127" s="246"/>
      <c r="BH127" s="246"/>
      <c r="BI127" s="246"/>
      <c r="BJ127" s="247"/>
      <c r="BK127" s="245">
        <v>1511.81</v>
      </c>
      <c r="BL127" s="246"/>
      <c r="BM127" s="246"/>
      <c r="BN127" s="246"/>
      <c r="BO127" s="246"/>
      <c r="BP127" s="246"/>
      <c r="BQ127" s="247"/>
      <c r="BR127" s="245">
        <v>1503.08</v>
      </c>
      <c r="BS127" s="246"/>
      <c r="BT127" s="246"/>
      <c r="BU127" s="246"/>
      <c r="BV127" s="246"/>
      <c r="BW127" s="246"/>
      <c r="BX127" s="247"/>
      <c r="BY127" s="245">
        <v>1514.45</v>
      </c>
      <c r="BZ127" s="246"/>
      <c r="CA127" s="246"/>
      <c r="CB127" s="246"/>
      <c r="CC127" s="246"/>
      <c r="CD127" s="246"/>
      <c r="CE127" s="247"/>
      <c r="CF127" s="245">
        <v>1507.4</v>
      </c>
      <c r="CG127" s="246"/>
      <c r="CH127" s="246"/>
      <c r="CI127" s="246"/>
      <c r="CJ127" s="246"/>
      <c r="CK127" s="246"/>
      <c r="CL127" s="247"/>
      <c r="CM127" s="245">
        <v>1500.06</v>
      </c>
      <c r="CN127" s="246"/>
      <c r="CO127" s="246"/>
      <c r="CP127" s="246"/>
      <c r="CQ127" s="246"/>
      <c r="CR127" s="246"/>
      <c r="CS127" s="247"/>
      <c r="CT127" s="245">
        <v>1494.49</v>
      </c>
      <c r="CU127" s="246"/>
      <c r="CV127" s="246"/>
      <c r="CW127" s="246"/>
      <c r="CX127" s="246"/>
      <c r="CY127" s="246"/>
      <c r="CZ127" s="247"/>
      <c r="DA127" s="245">
        <v>1466.52</v>
      </c>
      <c r="DB127" s="246"/>
      <c r="DC127" s="246"/>
      <c r="DD127" s="246"/>
      <c r="DE127" s="246"/>
      <c r="DF127" s="246"/>
      <c r="DG127" s="247"/>
      <c r="DH127" s="245">
        <v>1462.39</v>
      </c>
      <c r="DI127" s="246"/>
      <c r="DJ127" s="246"/>
      <c r="DK127" s="246"/>
      <c r="DL127" s="246"/>
      <c r="DM127" s="246"/>
      <c r="DN127" s="247"/>
      <c r="DO127" s="245">
        <v>1448.96</v>
      </c>
      <c r="DP127" s="246"/>
      <c r="DQ127" s="246"/>
      <c r="DR127" s="246"/>
      <c r="DS127" s="246"/>
      <c r="DT127" s="246"/>
      <c r="DU127" s="247"/>
      <c r="DV127" s="245">
        <v>1446.44</v>
      </c>
      <c r="DW127" s="246"/>
      <c r="DX127" s="246"/>
      <c r="DY127" s="246"/>
      <c r="DZ127" s="246"/>
      <c r="EA127" s="246"/>
      <c r="EB127" s="247"/>
      <c r="EC127" s="245">
        <v>1425.12</v>
      </c>
      <c r="ED127" s="246"/>
      <c r="EE127" s="246"/>
      <c r="EF127" s="246"/>
      <c r="EG127" s="246"/>
      <c r="EH127" s="246"/>
      <c r="EI127" s="247"/>
      <c r="EJ127" s="245">
        <v>1391.23</v>
      </c>
      <c r="EK127" s="246"/>
      <c r="EL127" s="246"/>
      <c r="EM127" s="246"/>
      <c r="EN127" s="246"/>
      <c r="EO127" s="246"/>
      <c r="EP127" s="247"/>
      <c r="EQ127" s="245">
        <v>1325.2</v>
      </c>
      <c r="ER127" s="246"/>
      <c r="ES127" s="246"/>
      <c r="ET127" s="246"/>
      <c r="EU127" s="246"/>
      <c r="EV127" s="246"/>
      <c r="EW127" s="247"/>
      <c r="EX127" s="245">
        <v>1265.4000000000001</v>
      </c>
      <c r="EY127" s="246"/>
      <c r="EZ127" s="246"/>
      <c r="FA127" s="246"/>
      <c r="FB127" s="246"/>
      <c r="FC127" s="246"/>
      <c r="FD127" s="247"/>
      <c r="FE127" s="245">
        <v>1125.8</v>
      </c>
      <c r="FF127" s="246"/>
      <c r="FG127" s="246"/>
      <c r="FH127" s="246"/>
      <c r="FI127" s="246"/>
      <c r="FJ127" s="246"/>
      <c r="FK127" s="246"/>
    </row>
    <row r="128" spans="1:167" ht="11.25" customHeight="1" x14ac:dyDescent="0.25">
      <c r="A128" s="248" t="s">
        <v>248</v>
      </c>
      <c r="B128" s="248"/>
      <c r="C128" s="248"/>
      <c r="D128" s="248"/>
      <c r="E128" s="248"/>
      <c r="F128" s="248"/>
      <c r="G128" s="248"/>
      <c r="H128" s="249"/>
      <c r="I128" s="245">
        <v>1077.56</v>
      </c>
      <c r="J128" s="246"/>
      <c r="K128" s="246"/>
      <c r="L128" s="246"/>
      <c r="M128" s="246"/>
      <c r="N128" s="247"/>
      <c r="O128" s="245">
        <v>1019.2</v>
      </c>
      <c r="P128" s="246"/>
      <c r="Q128" s="246"/>
      <c r="R128" s="246"/>
      <c r="S128" s="246"/>
      <c r="T128" s="247"/>
      <c r="U128" s="245">
        <v>992.28</v>
      </c>
      <c r="V128" s="246"/>
      <c r="W128" s="246"/>
      <c r="X128" s="246"/>
      <c r="Y128" s="246"/>
      <c r="Z128" s="247"/>
      <c r="AA128" s="245">
        <v>988.32</v>
      </c>
      <c r="AB128" s="246"/>
      <c r="AC128" s="246"/>
      <c r="AD128" s="246"/>
      <c r="AE128" s="246"/>
      <c r="AF128" s="247"/>
      <c r="AG128" s="245">
        <v>1016.4</v>
      </c>
      <c r="AH128" s="246"/>
      <c r="AI128" s="246"/>
      <c r="AJ128" s="246"/>
      <c r="AK128" s="246"/>
      <c r="AL128" s="247"/>
      <c r="AM128" s="245">
        <v>1153.8699999999999</v>
      </c>
      <c r="AN128" s="246"/>
      <c r="AO128" s="246"/>
      <c r="AP128" s="246"/>
      <c r="AQ128" s="246"/>
      <c r="AR128" s="247"/>
      <c r="AS128" s="245">
        <v>1202.94</v>
      </c>
      <c r="AT128" s="246"/>
      <c r="AU128" s="246"/>
      <c r="AV128" s="246"/>
      <c r="AW128" s="246"/>
      <c r="AX128" s="247"/>
      <c r="AY128" s="245">
        <v>1397.45</v>
      </c>
      <c r="AZ128" s="246"/>
      <c r="BA128" s="246"/>
      <c r="BB128" s="246"/>
      <c r="BC128" s="246"/>
      <c r="BD128" s="247"/>
      <c r="BE128" s="245">
        <v>1466.25</v>
      </c>
      <c r="BF128" s="246"/>
      <c r="BG128" s="246"/>
      <c r="BH128" s="246"/>
      <c r="BI128" s="246"/>
      <c r="BJ128" s="247"/>
      <c r="BK128" s="245">
        <v>1512.65</v>
      </c>
      <c r="BL128" s="246"/>
      <c r="BM128" s="246"/>
      <c r="BN128" s="246"/>
      <c r="BO128" s="246"/>
      <c r="BP128" s="246"/>
      <c r="BQ128" s="247"/>
      <c r="BR128" s="245">
        <v>1512.34</v>
      </c>
      <c r="BS128" s="246"/>
      <c r="BT128" s="246"/>
      <c r="BU128" s="246"/>
      <c r="BV128" s="246"/>
      <c r="BW128" s="246"/>
      <c r="BX128" s="247"/>
      <c r="BY128" s="245">
        <v>1510.36</v>
      </c>
      <c r="BZ128" s="246"/>
      <c r="CA128" s="246"/>
      <c r="CB128" s="246"/>
      <c r="CC128" s="246"/>
      <c r="CD128" s="246"/>
      <c r="CE128" s="247"/>
      <c r="CF128" s="245">
        <v>1488.08</v>
      </c>
      <c r="CG128" s="246"/>
      <c r="CH128" s="246"/>
      <c r="CI128" s="246"/>
      <c r="CJ128" s="246"/>
      <c r="CK128" s="246"/>
      <c r="CL128" s="247"/>
      <c r="CM128" s="245">
        <v>1491.09</v>
      </c>
      <c r="CN128" s="246"/>
      <c r="CO128" s="246"/>
      <c r="CP128" s="246"/>
      <c r="CQ128" s="246"/>
      <c r="CR128" s="246"/>
      <c r="CS128" s="247"/>
      <c r="CT128" s="245">
        <v>1489.02</v>
      </c>
      <c r="CU128" s="246"/>
      <c r="CV128" s="246"/>
      <c r="CW128" s="246"/>
      <c r="CX128" s="246"/>
      <c r="CY128" s="246"/>
      <c r="CZ128" s="247"/>
      <c r="DA128" s="245">
        <v>1453.44</v>
      </c>
      <c r="DB128" s="246"/>
      <c r="DC128" s="246"/>
      <c r="DD128" s="246"/>
      <c r="DE128" s="246"/>
      <c r="DF128" s="246"/>
      <c r="DG128" s="247"/>
      <c r="DH128" s="245">
        <v>1435.48</v>
      </c>
      <c r="DI128" s="246"/>
      <c r="DJ128" s="246"/>
      <c r="DK128" s="246"/>
      <c r="DL128" s="246"/>
      <c r="DM128" s="246"/>
      <c r="DN128" s="247"/>
      <c r="DO128" s="245">
        <v>1432.61</v>
      </c>
      <c r="DP128" s="246"/>
      <c r="DQ128" s="246"/>
      <c r="DR128" s="246"/>
      <c r="DS128" s="246"/>
      <c r="DT128" s="246"/>
      <c r="DU128" s="247"/>
      <c r="DV128" s="245">
        <v>1432.96</v>
      </c>
      <c r="DW128" s="246"/>
      <c r="DX128" s="246"/>
      <c r="DY128" s="246"/>
      <c r="DZ128" s="246"/>
      <c r="EA128" s="246"/>
      <c r="EB128" s="247"/>
      <c r="EC128" s="245">
        <v>1424.08</v>
      </c>
      <c r="ED128" s="246"/>
      <c r="EE128" s="246"/>
      <c r="EF128" s="246"/>
      <c r="EG128" s="246"/>
      <c r="EH128" s="246"/>
      <c r="EI128" s="247"/>
      <c r="EJ128" s="245">
        <v>1386.84</v>
      </c>
      <c r="EK128" s="246"/>
      <c r="EL128" s="246"/>
      <c r="EM128" s="246"/>
      <c r="EN128" s="246"/>
      <c r="EO128" s="246"/>
      <c r="EP128" s="247"/>
      <c r="EQ128" s="245">
        <v>1328.62</v>
      </c>
      <c r="ER128" s="246"/>
      <c r="ES128" s="246"/>
      <c r="ET128" s="246"/>
      <c r="EU128" s="246"/>
      <c r="EV128" s="246"/>
      <c r="EW128" s="247"/>
      <c r="EX128" s="245">
        <v>1236</v>
      </c>
      <c r="EY128" s="246"/>
      <c r="EZ128" s="246"/>
      <c r="FA128" s="246"/>
      <c r="FB128" s="246"/>
      <c r="FC128" s="246"/>
      <c r="FD128" s="247"/>
      <c r="FE128" s="245">
        <v>1122.52</v>
      </c>
      <c r="FF128" s="246"/>
      <c r="FG128" s="246"/>
      <c r="FH128" s="246"/>
      <c r="FI128" s="246"/>
      <c r="FJ128" s="246"/>
      <c r="FK128" s="246"/>
    </row>
    <row r="129" spans="1:167" ht="11.25" customHeight="1" x14ac:dyDescent="0.25">
      <c r="A129" s="248" t="s">
        <v>249</v>
      </c>
      <c r="B129" s="248"/>
      <c r="C129" s="248"/>
      <c r="D129" s="248"/>
      <c r="E129" s="248"/>
      <c r="F129" s="248"/>
      <c r="G129" s="248"/>
      <c r="H129" s="249"/>
      <c r="I129" s="245">
        <v>1111.55</v>
      </c>
      <c r="J129" s="246"/>
      <c r="K129" s="246"/>
      <c r="L129" s="246"/>
      <c r="M129" s="246"/>
      <c r="N129" s="247"/>
      <c r="O129" s="245">
        <v>1029.9000000000001</v>
      </c>
      <c r="P129" s="246"/>
      <c r="Q129" s="246"/>
      <c r="R129" s="246"/>
      <c r="S129" s="246"/>
      <c r="T129" s="247"/>
      <c r="U129" s="245">
        <v>998.77</v>
      </c>
      <c r="V129" s="246"/>
      <c r="W129" s="246"/>
      <c r="X129" s="246"/>
      <c r="Y129" s="246"/>
      <c r="Z129" s="247"/>
      <c r="AA129" s="245">
        <v>1001.34</v>
      </c>
      <c r="AB129" s="246"/>
      <c r="AC129" s="246"/>
      <c r="AD129" s="246"/>
      <c r="AE129" s="246"/>
      <c r="AF129" s="247"/>
      <c r="AG129" s="245">
        <v>1043.24</v>
      </c>
      <c r="AH129" s="246"/>
      <c r="AI129" s="246"/>
      <c r="AJ129" s="246"/>
      <c r="AK129" s="246"/>
      <c r="AL129" s="247"/>
      <c r="AM129" s="245">
        <v>1135.05</v>
      </c>
      <c r="AN129" s="246"/>
      <c r="AO129" s="246"/>
      <c r="AP129" s="246"/>
      <c r="AQ129" s="246"/>
      <c r="AR129" s="247"/>
      <c r="AS129" s="245">
        <v>1198.94</v>
      </c>
      <c r="AT129" s="246"/>
      <c r="AU129" s="246"/>
      <c r="AV129" s="246"/>
      <c r="AW129" s="246"/>
      <c r="AX129" s="247"/>
      <c r="AY129" s="245">
        <v>1364.86</v>
      </c>
      <c r="AZ129" s="246"/>
      <c r="BA129" s="246"/>
      <c r="BB129" s="246"/>
      <c r="BC129" s="246"/>
      <c r="BD129" s="247"/>
      <c r="BE129" s="245">
        <v>1465.37</v>
      </c>
      <c r="BF129" s="246"/>
      <c r="BG129" s="246"/>
      <c r="BH129" s="246"/>
      <c r="BI129" s="246"/>
      <c r="BJ129" s="247"/>
      <c r="BK129" s="245">
        <v>1518.18</v>
      </c>
      <c r="BL129" s="246"/>
      <c r="BM129" s="246"/>
      <c r="BN129" s="246"/>
      <c r="BO129" s="246"/>
      <c r="BP129" s="246"/>
      <c r="BQ129" s="247"/>
      <c r="BR129" s="245">
        <v>1529.73</v>
      </c>
      <c r="BS129" s="246"/>
      <c r="BT129" s="246"/>
      <c r="BU129" s="246"/>
      <c r="BV129" s="246"/>
      <c r="BW129" s="246"/>
      <c r="BX129" s="247"/>
      <c r="BY129" s="245">
        <v>1533.68</v>
      </c>
      <c r="BZ129" s="246"/>
      <c r="CA129" s="246"/>
      <c r="CB129" s="246"/>
      <c r="CC129" s="246"/>
      <c r="CD129" s="246"/>
      <c r="CE129" s="247"/>
      <c r="CF129" s="245">
        <v>1520.09</v>
      </c>
      <c r="CG129" s="246"/>
      <c r="CH129" s="246"/>
      <c r="CI129" s="246"/>
      <c r="CJ129" s="246"/>
      <c r="CK129" s="246"/>
      <c r="CL129" s="247"/>
      <c r="CM129" s="245">
        <v>1532.76</v>
      </c>
      <c r="CN129" s="246"/>
      <c r="CO129" s="246"/>
      <c r="CP129" s="246"/>
      <c r="CQ129" s="246"/>
      <c r="CR129" s="246"/>
      <c r="CS129" s="247"/>
      <c r="CT129" s="245">
        <v>1535.97</v>
      </c>
      <c r="CU129" s="246"/>
      <c r="CV129" s="246"/>
      <c r="CW129" s="246"/>
      <c r="CX129" s="246"/>
      <c r="CY129" s="246"/>
      <c r="CZ129" s="247"/>
      <c r="DA129" s="245">
        <v>1521.94</v>
      </c>
      <c r="DB129" s="246"/>
      <c r="DC129" s="246"/>
      <c r="DD129" s="246"/>
      <c r="DE129" s="246"/>
      <c r="DF129" s="246"/>
      <c r="DG129" s="247"/>
      <c r="DH129" s="245">
        <v>1533.93</v>
      </c>
      <c r="DI129" s="246"/>
      <c r="DJ129" s="246"/>
      <c r="DK129" s="246"/>
      <c r="DL129" s="246"/>
      <c r="DM129" s="246"/>
      <c r="DN129" s="247"/>
      <c r="DO129" s="245">
        <v>1510.25</v>
      </c>
      <c r="DP129" s="246"/>
      <c r="DQ129" s="246"/>
      <c r="DR129" s="246"/>
      <c r="DS129" s="246"/>
      <c r="DT129" s="246"/>
      <c r="DU129" s="247"/>
      <c r="DV129" s="245">
        <v>1515.12</v>
      </c>
      <c r="DW129" s="246"/>
      <c r="DX129" s="246"/>
      <c r="DY129" s="246"/>
      <c r="DZ129" s="246"/>
      <c r="EA129" s="246"/>
      <c r="EB129" s="247"/>
      <c r="EC129" s="245">
        <v>1469.73</v>
      </c>
      <c r="ED129" s="246"/>
      <c r="EE129" s="246"/>
      <c r="EF129" s="246"/>
      <c r="EG129" s="246"/>
      <c r="EH129" s="246"/>
      <c r="EI129" s="247"/>
      <c r="EJ129" s="245">
        <v>1405.72</v>
      </c>
      <c r="EK129" s="246"/>
      <c r="EL129" s="246"/>
      <c r="EM129" s="246"/>
      <c r="EN129" s="246"/>
      <c r="EO129" s="246"/>
      <c r="EP129" s="247"/>
      <c r="EQ129" s="245">
        <v>1341.86</v>
      </c>
      <c r="ER129" s="246"/>
      <c r="ES129" s="246"/>
      <c r="ET129" s="246"/>
      <c r="EU129" s="246"/>
      <c r="EV129" s="246"/>
      <c r="EW129" s="247"/>
      <c r="EX129" s="245">
        <v>1273.69</v>
      </c>
      <c r="EY129" s="246"/>
      <c r="EZ129" s="246"/>
      <c r="FA129" s="246"/>
      <c r="FB129" s="246"/>
      <c r="FC129" s="246"/>
      <c r="FD129" s="247"/>
      <c r="FE129" s="245">
        <v>1124.08</v>
      </c>
      <c r="FF129" s="246"/>
      <c r="FG129" s="246"/>
      <c r="FH129" s="246"/>
      <c r="FI129" s="246"/>
      <c r="FJ129" s="246"/>
      <c r="FK129" s="246"/>
    </row>
    <row r="130" spans="1:167" ht="11.25" customHeight="1" x14ac:dyDescent="0.25">
      <c r="A130" s="248" t="s">
        <v>250</v>
      </c>
      <c r="B130" s="248"/>
      <c r="C130" s="248"/>
      <c r="D130" s="248"/>
      <c r="E130" s="248"/>
      <c r="F130" s="248"/>
      <c r="G130" s="248"/>
      <c r="H130" s="249"/>
      <c r="I130" s="245">
        <v>1042.1300000000001</v>
      </c>
      <c r="J130" s="246"/>
      <c r="K130" s="246"/>
      <c r="L130" s="246"/>
      <c r="M130" s="246"/>
      <c r="N130" s="247"/>
      <c r="O130" s="245">
        <v>994.14</v>
      </c>
      <c r="P130" s="246"/>
      <c r="Q130" s="246"/>
      <c r="R130" s="246"/>
      <c r="S130" s="246"/>
      <c r="T130" s="247"/>
      <c r="U130" s="245">
        <v>981.96</v>
      </c>
      <c r="V130" s="246"/>
      <c r="W130" s="246"/>
      <c r="X130" s="246"/>
      <c r="Y130" s="246"/>
      <c r="Z130" s="247"/>
      <c r="AA130" s="245">
        <v>988.86</v>
      </c>
      <c r="AB130" s="246"/>
      <c r="AC130" s="246"/>
      <c r="AD130" s="246"/>
      <c r="AE130" s="246"/>
      <c r="AF130" s="247"/>
      <c r="AG130" s="245">
        <v>1000.31</v>
      </c>
      <c r="AH130" s="246"/>
      <c r="AI130" s="246"/>
      <c r="AJ130" s="246"/>
      <c r="AK130" s="246"/>
      <c r="AL130" s="247"/>
      <c r="AM130" s="245">
        <v>1104.3699999999999</v>
      </c>
      <c r="AN130" s="246"/>
      <c r="AO130" s="246"/>
      <c r="AP130" s="246"/>
      <c r="AQ130" s="246"/>
      <c r="AR130" s="247"/>
      <c r="AS130" s="245">
        <v>1197.02</v>
      </c>
      <c r="AT130" s="246"/>
      <c r="AU130" s="246"/>
      <c r="AV130" s="246"/>
      <c r="AW130" s="246"/>
      <c r="AX130" s="247"/>
      <c r="AY130" s="245">
        <v>1333.14</v>
      </c>
      <c r="AZ130" s="246"/>
      <c r="BA130" s="246"/>
      <c r="BB130" s="246"/>
      <c r="BC130" s="246"/>
      <c r="BD130" s="247"/>
      <c r="BE130" s="245">
        <v>1411.76</v>
      </c>
      <c r="BF130" s="246"/>
      <c r="BG130" s="246"/>
      <c r="BH130" s="246"/>
      <c r="BI130" s="246"/>
      <c r="BJ130" s="247"/>
      <c r="BK130" s="245">
        <v>1494.17</v>
      </c>
      <c r="BL130" s="246"/>
      <c r="BM130" s="246"/>
      <c r="BN130" s="246"/>
      <c r="BO130" s="246"/>
      <c r="BP130" s="246"/>
      <c r="BQ130" s="247"/>
      <c r="BR130" s="245">
        <v>1495.25</v>
      </c>
      <c r="BS130" s="246"/>
      <c r="BT130" s="246"/>
      <c r="BU130" s="246"/>
      <c r="BV130" s="246"/>
      <c r="BW130" s="246"/>
      <c r="BX130" s="247"/>
      <c r="BY130" s="245">
        <v>1500.19</v>
      </c>
      <c r="BZ130" s="246"/>
      <c r="CA130" s="246"/>
      <c r="CB130" s="246"/>
      <c r="CC130" s="246"/>
      <c r="CD130" s="246"/>
      <c r="CE130" s="247"/>
      <c r="CF130" s="245">
        <v>1438.37</v>
      </c>
      <c r="CG130" s="246"/>
      <c r="CH130" s="246"/>
      <c r="CI130" s="246"/>
      <c r="CJ130" s="246"/>
      <c r="CK130" s="246"/>
      <c r="CL130" s="247"/>
      <c r="CM130" s="245">
        <v>1433.61</v>
      </c>
      <c r="CN130" s="246"/>
      <c r="CO130" s="246"/>
      <c r="CP130" s="246"/>
      <c r="CQ130" s="246"/>
      <c r="CR130" s="246"/>
      <c r="CS130" s="247"/>
      <c r="CT130" s="245">
        <v>1462.61</v>
      </c>
      <c r="CU130" s="246"/>
      <c r="CV130" s="246"/>
      <c r="CW130" s="246"/>
      <c r="CX130" s="246"/>
      <c r="CY130" s="246"/>
      <c r="CZ130" s="247"/>
      <c r="DA130" s="245">
        <v>1427.55</v>
      </c>
      <c r="DB130" s="246"/>
      <c r="DC130" s="246"/>
      <c r="DD130" s="246"/>
      <c r="DE130" s="246"/>
      <c r="DF130" s="246"/>
      <c r="DG130" s="247"/>
      <c r="DH130" s="245">
        <v>1419.9</v>
      </c>
      <c r="DI130" s="246"/>
      <c r="DJ130" s="246"/>
      <c r="DK130" s="246"/>
      <c r="DL130" s="246"/>
      <c r="DM130" s="246"/>
      <c r="DN130" s="247"/>
      <c r="DO130" s="245">
        <v>1420.4</v>
      </c>
      <c r="DP130" s="246"/>
      <c r="DQ130" s="246"/>
      <c r="DR130" s="246"/>
      <c r="DS130" s="246"/>
      <c r="DT130" s="246"/>
      <c r="DU130" s="247"/>
      <c r="DV130" s="245">
        <v>1417.51</v>
      </c>
      <c r="DW130" s="246"/>
      <c r="DX130" s="246"/>
      <c r="DY130" s="246"/>
      <c r="DZ130" s="246"/>
      <c r="EA130" s="246"/>
      <c r="EB130" s="247"/>
      <c r="EC130" s="245">
        <v>1392.52</v>
      </c>
      <c r="ED130" s="246"/>
      <c r="EE130" s="246"/>
      <c r="EF130" s="246"/>
      <c r="EG130" s="246"/>
      <c r="EH130" s="246"/>
      <c r="EI130" s="247"/>
      <c r="EJ130" s="245">
        <v>1356.2</v>
      </c>
      <c r="EK130" s="246"/>
      <c r="EL130" s="246"/>
      <c r="EM130" s="246"/>
      <c r="EN130" s="246"/>
      <c r="EO130" s="246"/>
      <c r="EP130" s="247"/>
      <c r="EQ130" s="245">
        <v>1302.52</v>
      </c>
      <c r="ER130" s="246"/>
      <c r="ES130" s="246"/>
      <c r="ET130" s="246"/>
      <c r="EU130" s="246"/>
      <c r="EV130" s="246"/>
      <c r="EW130" s="247"/>
      <c r="EX130" s="245">
        <v>1241.72</v>
      </c>
      <c r="EY130" s="246"/>
      <c r="EZ130" s="246"/>
      <c r="FA130" s="246"/>
      <c r="FB130" s="246"/>
      <c r="FC130" s="246"/>
      <c r="FD130" s="247"/>
      <c r="FE130" s="245">
        <v>1132.5</v>
      </c>
      <c r="FF130" s="246"/>
      <c r="FG130" s="246"/>
      <c r="FH130" s="246"/>
      <c r="FI130" s="246"/>
      <c r="FJ130" s="246"/>
      <c r="FK130" s="246"/>
    </row>
    <row r="131" spans="1:167" ht="11.25" customHeight="1" x14ac:dyDescent="0.25">
      <c r="A131" s="248" t="s">
        <v>251</v>
      </c>
      <c r="B131" s="248"/>
      <c r="C131" s="248"/>
      <c r="D131" s="248"/>
      <c r="E131" s="248"/>
      <c r="F131" s="248"/>
      <c r="G131" s="248"/>
      <c r="H131" s="249"/>
      <c r="I131" s="245">
        <v>1068.3499999999999</v>
      </c>
      <c r="J131" s="246"/>
      <c r="K131" s="246"/>
      <c r="L131" s="246"/>
      <c r="M131" s="246"/>
      <c r="N131" s="247"/>
      <c r="O131" s="245">
        <v>1016.39</v>
      </c>
      <c r="P131" s="246"/>
      <c r="Q131" s="246"/>
      <c r="R131" s="246"/>
      <c r="S131" s="246"/>
      <c r="T131" s="247"/>
      <c r="U131" s="245">
        <v>996.63</v>
      </c>
      <c r="V131" s="246"/>
      <c r="W131" s="246"/>
      <c r="X131" s="246"/>
      <c r="Y131" s="246"/>
      <c r="Z131" s="247"/>
      <c r="AA131" s="245">
        <v>996.29</v>
      </c>
      <c r="AB131" s="246"/>
      <c r="AC131" s="246"/>
      <c r="AD131" s="246"/>
      <c r="AE131" s="246"/>
      <c r="AF131" s="247"/>
      <c r="AG131" s="245">
        <v>1002.94</v>
      </c>
      <c r="AH131" s="246"/>
      <c r="AI131" s="246"/>
      <c r="AJ131" s="246"/>
      <c r="AK131" s="246"/>
      <c r="AL131" s="247"/>
      <c r="AM131" s="245">
        <v>1076.02</v>
      </c>
      <c r="AN131" s="246"/>
      <c r="AO131" s="246"/>
      <c r="AP131" s="246"/>
      <c r="AQ131" s="246"/>
      <c r="AR131" s="247"/>
      <c r="AS131" s="245">
        <v>1156.3499999999999</v>
      </c>
      <c r="AT131" s="246"/>
      <c r="AU131" s="246"/>
      <c r="AV131" s="246"/>
      <c r="AW131" s="246"/>
      <c r="AX131" s="247"/>
      <c r="AY131" s="245">
        <v>1222.1300000000001</v>
      </c>
      <c r="AZ131" s="246"/>
      <c r="BA131" s="246"/>
      <c r="BB131" s="246"/>
      <c r="BC131" s="246"/>
      <c r="BD131" s="247"/>
      <c r="BE131" s="245">
        <v>1412.51</v>
      </c>
      <c r="BF131" s="246"/>
      <c r="BG131" s="246"/>
      <c r="BH131" s="246"/>
      <c r="BI131" s="246"/>
      <c r="BJ131" s="247"/>
      <c r="BK131" s="245">
        <v>1501.11</v>
      </c>
      <c r="BL131" s="246"/>
      <c r="BM131" s="246"/>
      <c r="BN131" s="246"/>
      <c r="BO131" s="246"/>
      <c r="BP131" s="246"/>
      <c r="BQ131" s="247"/>
      <c r="BR131" s="245">
        <v>1528.25</v>
      </c>
      <c r="BS131" s="246"/>
      <c r="BT131" s="246"/>
      <c r="BU131" s="246"/>
      <c r="BV131" s="246"/>
      <c r="BW131" s="246"/>
      <c r="BX131" s="247"/>
      <c r="BY131" s="245">
        <v>1530.3</v>
      </c>
      <c r="BZ131" s="246"/>
      <c r="CA131" s="246"/>
      <c r="CB131" s="246"/>
      <c r="CC131" s="246"/>
      <c r="CD131" s="246"/>
      <c r="CE131" s="247"/>
      <c r="CF131" s="245">
        <v>1515.48</v>
      </c>
      <c r="CG131" s="246"/>
      <c r="CH131" s="246"/>
      <c r="CI131" s="246"/>
      <c r="CJ131" s="246"/>
      <c r="CK131" s="246"/>
      <c r="CL131" s="247"/>
      <c r="CM131" s="245">
        <v>1510.02</v>
      </c>
      <c r="CN131" s="246"/>
      <c r="CO131" s="246"/>
      <c r="CP131" s="246"/>
      <c r="CQ131" s="246"/>
      <c r="CR131" s="246"/>
      <c r="CS131" s="247"/>
      <c r="CT131" s="245">
        <v>1514.68</v>
      </c>
      <c r="CU131" s="246"/>
      <c r="CV131" s="246"/>
      <c r="CW131" s="246"/>
      <c r="CX131" s="246"/>
      <c r="CY131" s="246"/>
      <c r="CZ131" s="247"/>
      <c r="DA131" s="245">
        <v>1511.93</v>
      </c>
      <c r="DB131" s="246"/>
      <c r="DC131" s="246"/>
      <c r="DD131" s="246"/>
      <c r="DE131" s="246"/>
      <c r="DF131" s="246"/>
      <c r="DG131" s="247"/>
      <c r="DH131" s="245">
        <v>1506.79</v>
      </c>
      <c r="DI131" s="246"/>
      <c r="DJ131" s="246"/>
      <c r="DK131" s="246"/>
      <c r="DL131" s="246"/>
      <c r="DM131" s="246"/>
      <c r="DN131" s="247"/>
      <c r="DO131" s="245">
        <v>1422.71</v>
      </c>
      <c r="DP131" s="246"/>
      <c r="DQ131" s="246"/>
      <c r="DR131" s="246"/>
      <c r="DS131" s="246"/>
      <c r="DT131" s="246"/>
      <c r="DU131" s="247"/>
      <c r="DV131" s="245">
        <v>1407.7</v>
      </c>
      <c r="DW131" s="246"/>
      <c r="DX131" s="246"/>
      <c r="DY131" s="246"/>
      <c r="DZ131" s="246"/>
      <c r="EA131" s="246"/>
      <c r="EB131" s="247"/>
      <c r="EC131" s="245">
        <v>1364.06</v>
      </c>
      <c r="ED131" s="246"/>
      <c r="EE131" s="246"/>
      <c r="EF131" s="246"/>
      <c r="EG131" s="246"/>
      <c r="EH131" s="246"/>
      <c r="EI131" s="247"/>
      <c r="EJ131" s="245">
        <v>1326.86</v>
      </c>
      <c r="EK131" s="246"/>
      <c r="EL131" s="246"/>
      <c r="EM131" s="246"/>
      <c r="EN131" s="246"/>
      <c r="EO131" s="246"/>
      <c r="EP131" s="247"/>
      <c r="EQ131" s="245">
        <v>1195.6300000000001</v>
      </c>
      <c r="ER131" s="246"/>
      <c r="ES131" s="246"/>
      <c r="ET131" s="246"/>
      <c r="EU131" s="246"/>
      <c r="EV131" s="246"/>
      <c r="EW131" s="247"/>
      <c r="EX131" s="245">
        <v>1131.81</v>
      </c>
      <c r="EY131" s="246"/>
      <c r="EZ131" s="246"/>
      <c r="FA131" s="246"/>
      <c r="FB131" s="246"/>
      <c r="FC131" s="246"/>
      <c r="FD131" s="247"/>
      <c r="FE131" s="245">
        <v>1092.8399999999999</v>
      </c>
      <c r="FF131" s="246"/>
      <c r="FG131" s="246"/>
      <c r="FH131" s="246"/>
      <c r="FI131" s="246"/>
      <c r="FJ131" s="246"/>
      <c r="FK131" s="246"/>
    </row>
    <row r="132" spans="1:167" ht="11.25" customHeight="1" x14ac:dyDescent="0.25">
      <c r="A132" s="248" t="s">
        <v>252</v>
      </c>
      <c r="B132" s="248"/>
      <c r="C132" s="248"/>
      <c r="D132" s="248"/>
      <c r="E132" s="248"/>
      <c r="F132" s="248"/>
      <c r="G132" s="248"/>
      <c r="H132" s="249"/>
      <c r="I132" s="245">
        <v>997.46</v>
      </c>
      <c r="J132" s="246"/>
      <c r="K132" s="246"/>
      <c r="L132" s="246"/>
      <c r="M132" s="246"/>
      <c r="N132" s="247"/>
      <c r="O132" s="245">
        <v>987.48</v>
      </c>
      <c r="P132" s="246"/>
      <c r="Q132" s="246"/>
      <c r="R132" s="246"/>
      <c r="S132" s="246"/>
      <c r="T132" s="247"/>
      <c r="U132" s="245">
        <v>980.8</v>
      </c>
      <c r="V132" s="246"/>
      <c r="W132" s="246"/>
      <c r="X132" s="246"/>
      <c r="Y132" s="246"/>
      <c r="Z132" s="247"/>
      <c r="AA132" s="245">
        <v>957.94</v>
      </c>
      <c r="AB132" s="246"/>
      <c r="AC132" s="246"/>
      <c r="AD132" s="246"/>
      <c r="AE132" s="246"/>
      <c r="AF132" s="247"/>
      <c r="AG132" s="245">
        <v>961.76</v>
      </c>
      <c r="AH132" s="246"/>
      <c r="AI132" s="246"/>
      <c r="AJ132" s="246"/>
      <c r="AK132" s="246"/>
      <c r="AL132" s="247"/>
      <c r="AM132" s="245">
        <v>906.13</v>
      </c>
      <c r="AN132" s="246"/>
      <c r="AO132" s="246"/>
      <c r="AP132" s="246"/>
      <c r="AQ132" s="246"/>
      <c r="AR132" s="247"/>
      <c r="AS132" s="245">
        <v>1027.43</v>
      </c>
      <c r="AT132" s="246"/>
      <c r="AU132" s="246"/>
      <c r="AV132" s="246"/>
      <c r="AW132" s="246"/>
      <c r="AX132" s="247"/>
      <c r="AY132" s="245">
        <v>1085.7</v>
      </c>
      <c r="AZ132" s="246"/>
      <c r="BA132" s="246"/>
      <c r="BB132" s="246"/>
      <c r="BC132" s="246"/>
      <c r="BD132" s="247"/>
      <c r="BE132" s="245">
        <v>1230.76</v>
      </c>
      <c r="BF132" s="246"/>
      <c r="BG132" s="246"/>
      <c r="BH132" s="246"/>
      <c r="BI132" s="246"/>
      <c r="BJ132" s="247"/>
      <c r="BK132" s="245">
        <v>1361.71</v>
      </c>
      <c r="BL132" s="246"/>
      <c r="BM132" s="246"/>
      <c r="BN132" s="246"/>
      <c r="BO132" s="246"/>
      <c r="BP132" s="246"/>
      <c r="BQ132" s="247"/>
      <c r="BR132" s="245">
        <v>1356.68</v>
      </c>
      <c r="BS132" s="246"/>
      <c r="BT132" s="246"/>
      <c r="BU132" s="246"/>
      <c r="BV132" s="246"/>
      <c r="BW132" s="246"/>
      <c r="BX132" s="247"/>
      <c r="BY132" s="245">
        <v>1358.4</v>
      </c>
      <c r="BZ132" s="246"/>
      <c r="CA132" s="246"/>
      <c r="CB132" s="246"/>
      <c r="CC132" s="246"/>
      <c r="CD132" s="246"/>
      <c r="CE132" s="247"/>
      <c r="CF132" s="245">
        <v>1352.22</v>
      </c>
      <c r="CG132" s="246"/>
      <c r="CH132" s="246"/>
      <c r="CI132" s="246"/>
      <c r="CJ132" s="246"/>
      <c r="CK132" s="246"/>
      <c r="CL132" s="247"/>
      <c r="CM132" s="245">
        <v>1355.82</v>
      </c>
      <c r="CN132" s="246"/>
      <c r="CO132" s="246"/>
      <c r="CP132" s="246"/>
      <c r="CQ132" s="246"/>
      <c r="CR132" s="246"/>
      <c r="CS132" s="247"/>
      <c r="CT132" s="245">
        <v>1354.51</v>
      </c>
      <c r="CU132" s="246"/>
      <c r="CV132" s="246"/>
      <c r="CW132" s="246"/>
      <c r="CX132" s="246"/>
      <c r="CY132" s="246"/>
      <c r="CZ132" s="247"/>
      <c r="DA132" s="245">
        <v>1367.47</v>
      </c>
      <c r="DB132" s="246"/>
      <c r="DC132" s="246"/>
      <c r="DD132" s="246"/>
      <c r="DE132" s="246"/>
      <c r="DF132" s="246"/>
      <c r="DG132" s="247"/>
      <c r="DH132" s="245">
        <v>1356.31</v>
      </c>
      <c r="DI132" s="246"/>
      <c r="DJ132" s="246"/>
      <c r="DK132" s="246"/>
      <c r="DL132" s="246"/>
      <c r="DM132" s="246"/>
      <c r="DN132" s="247"/>
      <c r="DO132" s="245">
        <v>1333.37</v>
      </c>
      <c r="DP132" s="246"/>
      <c r="DQ132" s="246"/>
      <c r="DR132" s="246"/>
      <c r="DS132" s="246"/>
      <c r="DT132" s="246"/>
      <c r="DU132" s="247"/>
      <c r="DV132" s="245">
        <v>1319.17</v>
      </c>
      <c r="DW132" s="246"/>
      <c r="DX132" s="246"/>
      <c r="DY132" s="246"/>
      <c r="DZ132" s="246"/>
      <c r="EA132" s="246"/>
      <c r="EB132" s="247"/>
      <c r="EC132" s="245">
        <v>1342.35</v>
      </c>
      <c r="ED132" s="246"/>
      <c r="EE132" s="246"/>
      <c r="EF132" s="246"/>
      <c r="EG132" s="246"/>
      <c r="EH132" s="246"/>
      <c r="EI132" s="247"/>
      <c r="EJ132" s="245">
        <v>1325.11</v>
      </c>
      <c r="EK132" s="246"/>
      <c r="EL132" s="246"/>
      <c r="EM132" s="246"/>
      <c r="EN132" s="246"/>
      <c r="EO132" s="246"/>
      <c r="EP132" s="247"/>
      <c r="EQ132" s="245">
        <v>1197.6500000000001</v>
      </c>
      <c r="ER132" s="246"/>
      <c r="ES132" s="246"/>
      <c r="ET132" s="246"/>
      <c r="EU132" s="246"/>
      <c r="EV132" s="246"/>
      <c r="EW132" s="247"/>
      <c r="EX132" s="245">
        <v>1131.19</v>
      </c>
      <c r="EY132" s="246"/>
      <c r="EZ132" s="246"/>
      <c r="FA132" s="246"/>
      <c r="FB132" s="246"/>
      <c r="FC132" s="246"/>
      <c r="FD132" s="247"/>
      <c r="FE132" s="245">
        <v>1083.4100000000001</v>
      </c>
      <c r="FF132" s="246"/>
      <c r="FG132" s="246"/>
      <c r="FH132" s="246"/>
      <c r="FI132" s="246"/>
      <c r="FJ132" s="246"/>
      <c r="FK132" s="246"/>
    </row>
    <row r="133" spans="1:167" ht="11.25" customHeight="1" x14ac:dyDescent="0.25">
      <c r="A133" s="248" t="s">
        <v>253</v>
      </c>
      <c r="B133" s="248"/>
      <c r="C133" s="248"/>
      <c r="D133" s="248"/>
      <c r="E133" s="248"/>
      <c r="F133" s="248"/>
      <c r="G133" s="248"/>
      <c r="H133" s="249"/>
      <c r="I133" s="245">
        <v>989.28</v>
      </c>
      <c r="J133" s="246"/>
      <c r="K133" s="246"/>
      <c r="L133" s="246"/>
      <c r="M133" s="246"/>
      <c r="N133" s="247"/>
      <c r="O133" s="245">
        <v>976.19</v>
      </c>
      <c r="P133" s="246"/>
      <c r="Q133" s="246"/>
      <c r="R133" s="246"/>
      <c r="S133" s="246"/>
      <c r="T133" s="247"/>
      <c r="U133" s="245">
        <v>955.77</v>
      </c>
      <c r="V133" s="246"/>
      <c r="W133" s="246"/>
      <c r="X133" s="246"/>
      <c r="Y133" s="246"/>
      <c r="Z133" s="247"/>
      <c r="AA133" s="245">
        <v>957.65</v>
      </c>
      <c r="AB133" s="246"/>
      <c r="AC133" s="246"/>
      <c r="AD133" s="246"/>
      <c r="AE133" s="246"/>
      <c r="AF133" s="247"/>
      <c r="AG133" s="245">
        <v>981.49</v>
      </c>
      <c r="AH133" s="246"/>
      <c r="AI133" s="246"/>
      <c r="AJ133" s="246"/>
      <c r="AK133" s="246"/>
      <c r="AL133" s="247"/>
      <c r="AM133" s="245">
        <v>1041.76</v>
      </c>
      <c r="AN133" s="246"/>
      <c r="AO133" s="246"/>
      <c r="AP133" s="246"/>
      <c r="AQ133" s="246"/>
      <c r="AR133" s="247"/>
      <c r="AS133" s="245">
        <v>1148.24</v>
      </c>
      <c r="AT133" s="246"/>
      <c r="AU133" s="246"/>
      <c r="AV133" s="246"/>
      <c r="AW133" s="246"/>
      <c r="AX133" s="247"/>
      <c r="AY133" s="245">
        <v>1269.29</v>
      </c>
      <c r="AZ133" s="246"/>
      <c r="BA133" s="246"/>
      <c r="BB133" s="246"/>
      <c r="BC133" s="246"/>
      <c r="BD133" s="247"/>
      <c r="BE133" s="245">
        <v>1352.06</v>
      </c>
      <c r="BF133" s="246"/>
      <c r="BG133" s="246"/>
      <c r="BH133" s="246"/>
      <c r="BI133" s="246"/>
      <c r="BJ133" s="247"/>
      <c r="BK133" s="245">
        <v>1374.53</v>
      </c>
      <c r="BL133" s="246"/>
      <c r="BM133" s="246"/>
      <c r="BN133" s="246"/>
      <c r="BO133" s="246"/>
      <c r="BP133" s="246"/>
      <c r="BQ133" s="247"/>
      <c r="BR133" s="245">
        <v>1379.17</v>
      </c>
      <c r="BS133" s="246"/>
      <c r="BT133" s="246"/>
      <c r="BU133" s="246"/>
      <c r="BV133" s="246"/>
      <c r="BW133" s="246"/>
      <c r="BX133" s="247"/>
      <c r="BY133" s="245">
        <v>1375.79</v>
      </c>
      <c r="BZ133" s="246"/>
      <c r="CA133" s="246"/>
      <c r="CB133" s="246"/>
      <c r="CC133" s="246"/>
      <c r="CD133" s="246"/>
      <c r="CE133" s="247"/>
      <c r="CF133" s="245">
        <v>1373.7</v>
      </c>
      <c r="CG133" s="246"/>
      <c r="CH133" s="246"/>
      <c r="CI133" s="246"/>
      <c r="CJ133" s="246"/>
      <c r="CK133" s="246"/>
      <c r="CL133" s="247"/>
      <c r="CM133" s="245">
        <v>1393.03</v>
      </c>
      <c r="CN133" s="246"/>
      <c r="CO133" s="246"/>
      <c r="CP133" s="246"/>
      <c r="CQ133" s="246"/>
      <c r="CR133" s="246"/>
      <c r="CS133" s="247"/>
      <c r="CT133" s="245">
        <v>1424.07</v>
      </c>
      <c r="CU133" s="246"/>
      <c r="CV133" s="246"/>
      <c r="CW133" s="246"/>
      <c r="CX133" s="246"/>
      <c r="CY133" s="246"/>
      <c r="CZ133" s="247"/>
      <c r="DA133" s="245">
        <v>1415.3</v>
      </c>
      <c r="DB133" s="246"/>
      <c r="DC133" s="246"/>
      <c r="DD133" s="246"/>
      <c r="DE133" s="246"/>
      <c r="DF133" s="246"/>
      <c r="DG133" s="247"/>
      <c r="DH133" s="245">
        <v>1367.71</v>
      </c>
      <c r="DI133" s="246"/>
      <c r="DJ133" s="246"/>
      <c r="DK133" s="246"/>
      <c r="DL133" s="246"/>
      <c r="DM133" s="246"/>
      <c r="DN133" s="247"/>
      <c r="DO133" s="245">
        <v>1329.67</v>
      </c>
      <c r="DP133" s="246"/>
      <c r="DQ133" s="246"/>
      <c r="DR133" s="246"/>
      <c r="DS133" s="246"/>
      <c r="DT133" s="246"/>
      <c r="DU133" s="247"/>
      <c r="DV133" s="245">
        <v>1328.74</v>
      </c>
      <c r="DW133" s="246"/>
      <c r="DX133" s="246"/>
      <c r="DY133" s="246"/>
      <c r="DZ133" s="246"/>
      <c r="EA133" s="246"/>
      <c r="EB133" s="247"/>
      <c r="EC133" s="245">
        <v>1322.81</v>
      </c>
      <c r="ED133" s="246"/>
      <c r="EE133" s="246"/>
      <c r="EF133" s="246"/>
      <c r="EG133" s="246"/>
      <c r="EH133" s="246"/>
      <c r="EI133" s="247"/>
      <c r="EJ133" s="245">
        <v>1246.9000000000001</v>
      </c>
      <c r="EK133" s="246"/>
      <c r="EL133" s="246"/>
      <c r="EM133" s="246"/>
      <c r="EN133" s="246"/>
      <c r="EO133" s="246"/>
      <c r="EP133" s="247"/>
      <c r="EQ133" s="245">
        <v>1205.5999999999999</v>
      </c>
      <c r="ER133" s="246"/>
      <c r="ES133" s="246"/>
      <c r="ET133" s="246"/>
      <c r="EU133" s="246"/>
      <c r="EV133" s="246"/>
      <c r="EW133" s="247"/>
      <c r="EX133" s="245">
        <v>1144.27</v>
      </c>
      <c r="EY133" s="246"/>
      <c r="EZ133" s="246"/>
      <c r="FA133" s="246"/>
      <c r="FB133" s="246"/>
      <c r="FC133" s="246"/>
      <c r="FD133" s="247"/>
      <c r="FE133" s="245">
        <v>1087.51</v>
      </c>
      <c r="FF133" s="246"/>
      <c r="FG133" s="246"/>
      <c r="FH133" s="246"/>
      <c r="FI133" s="246"/>
      <c r="FJ133" s="246"/>
      <c r="FK133" s="246"/>
    </row>
    <row r="134" spans="1:167" ht="11.25" customHeight="1" x14ac:dyDescent="0.25">
      <c r="A134" s="248" t="s">
        <v>254</v>
      </c>
      <c r="B134" s="248"/>
      <c r="C134" s="248"/>
      <c r="D134" s="248"/>
      <c r="E134" s="248"/>
      <c r="F134" s="248"/>
      <c r="G134" s="248"/>
      <c r="H134" s="249"/>
      <c r="I134" s="245">
        <v>997.86</v>
      </c>
      <c r="J134" s="246"/>
      <c r="K134" s="246"/>
      <c r="L134" s="246"/>
      <c r="M134" s="246"/>
      <c r="N134" s="247"/>
      <c r="O134" s="245">
        <v>994.3</v>
      </c>
      <c r="P134" s="246"/>
      <c r="Q134" s="246"/>
      <c r="R134" s="246"/>
      <c r="S134" s="246"/>
      <c r="T134" s="247"/>
      <c r="U134" s="245">
        <v>988.28</v>
      </c>
      <c r="V134" s="246"/>
      <c r="W134" s="246"/>
      <c r="X134" s="246"/>
      <c r="Y134" s="246"/>
      <c r="Z134" s="247"/>
      <c r="AA134" s="245">
        <v>988.18</v>
      </c>
      <c r="AB134" s="246"/>
      <c r="AC134" s="246"/>
      <c r="AD134" s="246"/>
      <c r="AE134" s="246"/>
      <c r="AF134" s="247"/>
      <c r="AG134" s="245">
        <v>995.64</v>
      </c>
      <c r="AH134" s="246"/>
      <c r="AI134" s="246"/>
      <c r="AJ134" s="246"/>
      <c r="AK134" s="246"/>
      <c r="AL134" s="247"/>
      <c r="AM134" s="245">
        <v>1094.95</v>
      </c>
      <c r="AN134" s="246"/>
      <c r="AO134" s="246"/>
      <c r="AP134" s="246"/>
      <c r="AQ134" s="246"/>
      <c r="AR134" s="247"/>
      <c r="AS134" s="245">
        <v>1213.8399999999999</v>
      </c>
      <c r="AT134" s="246"/>
      <c r="AU134" s="246"/>
      <c r="AV134" s="246"/>
      <c r="AW134" s="246"/>
      <c r="AX134" s="247"/>
      <c r="AY134" s="245">
        <v>1348.21</v>
      </c>
      <c r="AZ134" s="246"/>
      <c r="BA134" s="246"/>
      <c r="BB134" s="246"/>
      <c r="BC134" s="246"/>
      <c r="BD134" s="247"/>
      <c r="BE134" s="245">
        <v>1419.02</v>
      </c>
      <c r="BF134" s="246"/>
      <c r="BG134" s="246"/>
      <c r="BH134" s="246"/>
      <c r="BI134" s="246"/>
      <c r="BJ134" s="247"/>
      <c r="BK134" s="245">
        <v>1445.25</v>
      </c>
      <c r="BL134" s="246"/>
      <c r="BM134" s="246"/>
      <c r="BN134" s="246"/>
      <c r="BO134" s="246"/>
      <c r="BP134" s="246"/>
      <c r="BQ134" s="247"/>
      <c r="BR134" s="245">
        <v>1490.62</v>
      </c>
      <c r="BS134" s="246"/>
      <c r="BT134" s="246"/>
      <c r="BU134" s="246"/>
      <c r="BV134" s="246"/>
      <c r="BW134" s="246"/>
      <c r="BX134" s="247"/>
      <c r="BY134" s="245">
        <v>1521.38</v>
      </c>
      <c r="BZ134" s="246"/>
      <c r="CA134" s="246"/>
      <c r="CB134" s="246"/>
      <c r="CC134" s="246"/>
      <c r="CD134" s="246"/>
      <c r="CE134" s="247"/>
      <c r="CF134" s="245">
        <v>1483.53</v>
      </c>
      <c r="CG134" s="246"/>
      <c r="CH134" s="246"/>
      <c r="CI134" s="246"/>
      <c r="CJ134" s="246"/>
      <c r="CK134" s="246"/>
      <c r="CL134" s="247"/>
      <c r="CM134" s="245">
        <v>1453.56</v>
      </c>
      <c r="CN134" s="246"/>
      <c r="CO134" s="246"/>
      <c r="CP134" s="246"/>
      <c r="CQ134" s="246"/>
      <c r="CR134" s="246"/>
      <c r="CS134" s="247"/>
      <c r="CT134" s="245">
        <v>1404.61</v>
      </c>
      <c r="CU134" s="246"/>
      <c r="CV134" s="246"/>
      <c r="CW134" s="246"/>
      <c r="CX134" s="246"/>
      <c r="CY134" s="246"/>
      <c r="CZ134" s="247"/>
      <c r="DA134" s="245">
        <v>1389.27</v>
      </c>
      <c r="DB134" s="246"/>
      <c r="DC134" s="246"/>
      <c r="DD134" s="246"/>
      <c r="DE134" s="246"/>
      <c r="DF134" s="246"/>
      <c r="DG134" s="247"/>
      <c r="DH134" s="245">
        <v>1414.62</v>
      </c>
      <c r="DI134" s="246"/>
      <c r="DJ134" s="246"/>
      <c r="DK134" s="246"/>
      <c r="DL134" s="246"/>
      <c r="DM134" s="246"/>
      <c r="DN134" s="247"/>
      <c r="DO134" s="245">
        <v>1411.47</v>
      </c>
      <c r="DP134" s="246"/>
      <c r="DQ134" s="246"/>
      <c r="DR134" s="246"/>
      <c r="DS134" s="246"/>
      <c r="DT134" s="246"/>
      <c r="DU134" s="247"/>
      <c r="DV134" s="245">
        <v>1401.76</v>
      </c>
      <c r="DW134" s="246"/>
      <c r="DX134" s="246"/>
      <c r="DY134" s="246"/>
      <c r="DZ134" s="246"/>
      <c r="EA134" s="246"/>
      <c r="EB134" s="247"/>
      <c r="EC134" s="245">
        <v>1396.28</v>
      </c>
      <c r="ED134" s="246"/>
      <c r="EE134" s="246"/>
      <c r="EF134" s="246"/>
      <c r="EG134" s="246"/>
      <c r="EH134" s="246"/>
      <c r="EI134" s="247"/>
      <c r="EJ134" s="245">
        <v>1340.32</v>
      </c>
      <c r="EK134" s="246"/>
      <c r="EL134" s="246"/>
      <c r="EM134" s="246"/>
      <c r="EN134" s="246"/>
      <c r="EO134" s="246"/>
      <c r="EP134" s="247"/>
      <c r="EQ134" s="245">
        <v>1068.21</v>
      </c>
      <c r="ER134" s="246"/>
      <c r="ES134" s="246"/>
      <c r="ET134" s="246"/>
      <c r="EU134" s="246"/>
      <c r="EV134" s="246"/>
      <c r="EW134" s="247"/>
      <c r="EX134" s="245">
        <v>1038.5899999999999</v>
      </c>
      <c r="EY134" s="246"/>
      <c r="EZ134" s="246"/>
      <c r="FA134" s="246"/>
      <c r="FB134" s="246"/>
      <c r="FC134" s="246"/>
      <c r="FD134" s="247"/>
      <c r="FE134" s="245">
        <v>1042.17</v>
      </c>
      <c r="FF134" s="246"/>
      <c r="FG134" s="246"/>
      <c r="FH134" s="246"/>
      <c r="FI134" s="246"/>
      <c r="FJ134" s="246"/>
      <c r="FK134" s="246"/>
    </row>
    <row r="135" spans="1:167" ht="11.25" customHeight="1" x14ac:dyDescent="0.25">
      <c r="A135" s="248" t="s">
        <v>255</v>
      </c>
      <c r="B135" s="248"/>
      <c r="C135" s="248"/>
      <c r="D135" s="248"/>
      <c r="E135" s="248"/>
      <c r="F135" s="248"/>
      <c r="G135" s="248"/>
      <c r="H135" s="249"/>
      <c r="I135" s="245">
        <v>1059.99</v>
      </c>
      <c r="J135" s="246"/>
      <c r="K135" s="246"/>
      <c r="L135" s="246"/>
      <c r="M135" s="246"/>
      <c r="N135" s="247"/>
      <c r="O135" s="245">
        <v>989.72</v>
      </c>
      <c r="P135" s="246"/>
      <c r="Q135" s="246"/>
      <c r="R135" s="246"/>
      <c r="S135" s="246"/>
      <c r="T135" s="247"/>
      <c r="U135" s="245">
        <v>983.12</v>
      </c>
      <c r="V135" s="246"/>
      <c r="W135" s="246"/>
      <c r="X135" s="246"/>
      <c r="Y135" s="246"/>
      <c r="Z135" s="247"/>
      <c r="AA135" s="245">
        <v>973.65</v>
      </c>
      <c r="AB135" s="246"/>
      <c r="AC135" s="246"/>
      <c r="AD135" s="246"/>
      <c r="AE135" s="246"/>
      <c r="AF135" s="247"/>
      <c r="AG135" s="245">
        <v>987.03</v>
      </c>
      <c r="AH135" s="246"/>
      <c r="AI135" s="246"/>
      <c r="AJ135" s="246"/>
      <c r="AK135" s="246"/>
      <c r="AL135" s="247"/>
      <c r="AM135" s="245">
        <v>1056.1600000000001</v>
      </c>
      <c r="AN135" s="246"/>
      <c r="AO135" s="246"/>
      <c r="AP135" s="246"/>
      <c r="AQ135" s="246"/>
      <c r="AR135" s="247"/>
      <c r="AS135" s="245">
        <v>1182.0899999999999</v>
      </c>
      <c r="AT135" s="246"/>
      <c r="AU135" s="246"/>
      <c r="AV135" s="246"/>
      <c r="AW135" s="246"/>
      <c r="AX135" s="247"/>
      <c r="AY135" s="245">
        <v>1259.01</v>
      </c>
      <c r="AZ135" s="246"/>
      <c r="BA135" s="246"/>
      <c r="BB135" s="246"/>
      <c r="BC135" s="246"/>
      <c r="BD135" s="247"/>
      <c r="BE135" s="245">
        <v>1252.75</v>
      </c>
      <c r="BF135" s="246"/>
      <c r="BG135" s="246"/>
      <c r="BH135" s="246"/>
      <c r="BI135" s="246"/>
      <c r="BJ135" s="247"/>
      <c r="BK135" s="245">
        <v>1233.8699999999999</v>
      </c>
      <c r="BL135" s="246"/>
      <c r="BM135" s="246"/>
      <c r="BN135" s="246"/>
      <c r="BO135" s="246"/>
      <c r="BP135" s="246"/>
      <c r="BQ135" s="247"/>
      <c r="BR135" s="245">
        <v>1170.1600000000001</v>
      </c>
      <c r="BS135" s="246"/>
      <c r="BT135" s="246"/>
      <c r="BU135" s="246"/>
      <c r="BV135" s="246"/>
      <c r="BW135" s="246"/>
      <c r="BX135" s="247"/>
      <c r="BY135" s="245">
        <v>1295.3599999999999</v>
      </c>
      <c r="BZ135" s="246"/>
      <c r="CA135" s="246"/>
      <c r="CB135" s="246"/>
      <c r="CC135" s="246"/>
      <c r="CD135" s="246"/>
      <c r="CE135" s="247"/>
      <c r="CF135" s="245">
        <v>1280.56</v>
      </c>
      <c r="CG135" s="246"/>
      <c r="CH135" s="246"/>
      <c r="CI135" s="246"/>
      <c r="CJ135" s="246"/>
      <c r="CK135" s="246"/>
      <c r="CL135" s="247"/>
      <c r="CM135" s="245">
        <v>1180.8800000000001</v>
      </c>
      <c r="CN135" s="246"/>
      <c r="CO135" s="246"/>
      <c r="CP135" s="246"/>
      <c r="CQ135" s="246"/>
      <c r="CR135" s="246"/>
      <c r="CS135" s="247"/>
      <c r="CT135" s="245">
        <v>1071.8499999999999</v>
      </c>
      <c r="CU135" s="246"/>
      <c r="CV135" s="246"/>
      <c r="CW135" s="246"/>
      <c r="CX135" s="246"/>
      <c r="CY135" s="246"/>
      <c r="CZ135" s="247"/>
      <c r="DA135" s="245">
        <v>1064.6099999999999</v>
      </c>
      <c r="DB135" s="246"/>
      <c r="DC135" s="246"/>
      <c r="DD135" s="246"/>
      <c r="DE135" s="246"/>
      <c r="DF135" s="246"/>
      <c r="DG135" s="247"/>
      <c r="DH135" s="245">
        <v>1064.6199999999999</v>
      </c>
      <c r="DI135" s="246"/>
      <c r="DJ135" s="246"/>
      <c r="DK135" s="246"/>
      <c r="DL135" s="246"/>
      <c r="DM135" s="246"/>
      <c r="DN135" s="247"/>
      <c r="DO135" s="245">
        <v>1067.58</v>
      </c>
      <c r="DP135" s="246"/>
      <c r="DQ135" s="246"/>
      <c r="DR135" s="246"/>
      <c r="DS135" s="246"/>
      <c r="DT135" s="246"/>
      <c r="DU135" s="247"/>
      <c r="DV135" s="245">
        <v>1064.71</v>
      </c>
      <c r="DW135" s="246"/>
      <c r="DX135" s="246"/>
      <c r="DY135" s="246"/>
      <c r="DZ135" s="246"/>
      <c r="EA135" s="246"/>
      <c r="EB135" s="247"/>
      <c r="EC135" s="245">
        <v>1073.02</v>
      </c>
      <c r="ED135" s="246"/>
      <c r="EE135" s="246"/>
      <c r="EF135" s="246"/>
      <c r="EG135" s="246"/>
      <c r="EH135" s="246"/>
      <c r="EI135" s="247"/>
      <c r="EJ135" s="245">
        <v>1066.3499999999999</v>
      </c>
      <c r="EK135" s="246"/>
      <c r="EL135" s="246"/>
      <c r="EM135" s="246"/>
      <c r="EN135" s="246"/>
      <c r="EO135" s="246"/>
      <c r="EP135" s="247"/>
      <c r="EQ135" s="245">
        <v>1056.3900000000001</v>
      </c>
      <c r="ER135" s="246"/>
      <c r="ES135" s="246"/>
      <c r="ET135" s="246"/>
      <c r="EU135" s="246"/>
      <c r="EV135" s="246"/>
      <c r="EW135" s="247"/>
      <c r="EX135" s="245">
        <v>1012.71</v>
      </c>
      <c r="EY135" s="246"/>
      <c r="EZ135" s="246"/>
      <c r="FA135" s="246"/>
      <c r="FB135" s="246"/>
      <c r="FC135" s="246"/>
      <c r="FD135" s="247"/>
      <c r="FE135" s="245">
        <v>1035.06</v>
      </c>
      <c r="FF135" s="246"/>
      <c r="FG135" s="246"/>
      <c r="FH135" s="246"/>
      <c r="FI135" s="246"/>
      <c r="FJ135" s="246"/>
      <c r="FK135" s="246"/>
    </row>
    <row r="136" spans="1:167" ht="11.25" customHeight="1" x14ac:dyDescent="0.25">
      <c r="A136" s="248" t="s">
        <v>256</v>
      </c>
      <c r="B136" s="248"/>
      <c r="C136" s="248"/>
      <c r="D136" s="248"/>
      <c r="E136" s="248"/>
      <c r="F136" s="248"/>
      <c r="G136" s="248"/>
      <c r="H136" s="249"/>
      <c r="I136" s="245">
        <v>1071.5</v>
      </c>
      <c r="J136" s="246"/>
      <c r="K136" s="246"/>
      <c r="L136" s="246"/>
      <c r="M136" s="246"/>
      <c r="N136" s="247"/>
      <c r="O136" s="245">
        <v>1029.1500000000001</v>
      </c>
      <c r="P136" s="246"/>
      <c r="Q136" s="246"/>
      <c r="R136" s="246"/>
      <c r="S136" s="246"/>
      <c r="T136" s="247"/>
      <c r="U136" s="245">
        <v>998.1</v>
      </c>
      <c r="V136" s="246"/>
      <c r="W136" s="246"/>
      <c r="X136" s="246"/>
      <c r="Y136" s="246"/>
      <c r="Z136" s="247"/>
      <c r="AA136" s="245">
        <v>994.74</v>
      </c>
      <c r="AB136" s="246"/>
      <c r="AC136" s="246"/>
      <c r="AD136" s="246"/>
      <c r="AE136" s="246"/>
      <c r="AF136" s="247"/>
      <c r="AG136" s="245">
        <v>1048.3800000000001</v>
      </c>
      <c r="AH136" s="246"/>
      <c r="AI136" s="246"/>
      <c r="AJ136" s="246"/>
      <c r="AK136" s="246"/>
      <c r="AL136" s="247"/>
      <c r="AM136" s="245">
        <v>1095.6600000000001</v>
      </c>
      <c r="AN136" s="246"/>
      <c r="AO136" s="246"/>
      <c r="AP136" s="246"/>
      <c r="AQ136" s="246"/>
      <c r="AR136" s="247"/>
      <c r="AS136" s="245">
        <v>1181.08</v>
      </c>
      <c r="AT136" s="246"/>
      <c r="AU136" s="246"/>
      <c r="AV136" s="246"/>
      <c r="AW136" s="246"/>
      <c r="AX136" s="247"/>
      <c r="AY136" s="245">
        <v>1351.36</v>
      </c>
      <c r="AZ136" s="246"/>
      <c r="BA136" s="246"/>
      <c r="BB136" s="246"/>
      <c r="BC136" s="246"/>
      <c r="BD136" s="247"/>
      <c r="BE136" s="245">
        <v>1411.46</v>
      </c>
      <c r="BF136" s="246"/>
      <c r="BG136" s="246"/>
      <c r="BH136" s="246"/>
      <c r="BI136" s="246"/>
      <c r="BJ136" s="247"/>
      <c r="BK136" s="245">
        <v>1400.65</v>
      </c>
      <c r="BL136" s="246"/>
      <c r="BM136" s="246"/>
      <c r="BN136" s="246"/>
      <c r="BO136" s="246"/>
      <c r="BP136" s="246"/>
      <c r="BQ136" s="247"/>
      <c r="BR136" s="245">
        <v>1393.3</v>
      </c>
      <c r="BS136" s="246"/>
      <c r="BT136" s="246"/>
      <c r="BU136" s="246"/>
      <c r="BV136" s="246"/>
      <c r="BW136" s="246"/>
      <c r="BX136" s="247"/>
      <c r="BY136" s="245">
        <v>1424.86</v>
      </c>
      <c r="BZ136" s="246"/>
      <c r="CA136" s="246"/>
      <c r="CB136" s="246"/>
      <c r="CC136" s="246"/>
      <c r="CD136" s="246"/>
      <c r="CE136" s="247"/>
      <c r="CF136" s="245">
        <v>1404.66</v>
      </c>
      <c r="CG136" s="246"/>
      <c r="CH136" s="246"/>
      <c r="CI136" s="246"/>
      <c r="CJ136" s="246"/>
      <c r="CK136" s="246"/>
      <c r="CL136" s="247"/>
      <c r="CM136" s="245">
        <v>1394.96</v>
      </c>
      <c r="CN136" s="246"/>
      <c r="CO136" s="246"/>
      <c r="CP136" s="246"/>
      <c r="CQ136" s="246"/>
      <c r="CR136" s="246"/>
      <c r="CS136" s="247"/>
      <c r="CT136" s="245">
        <v>1387.28</v>
      </c>
      <c r="CU136" s="246"/>
      <c r="CV136" s="246"/>
      <c r="CW136" s="246"/>
      <c r="CX136" s="246"/>
      <c r="CY136" s="246"/>
      <c r="CZ136" s="247"/>
      <c r="DA136" s="245">
        <v>1282.1300000000001</v>
      </c>
      <c r="DB136" s="246"/>
      <c r="DC136" s="246"/>
      <c r="DD136" s="246"/>
      <c r="DE136" s="246"/>
      <c r="DF136" s="246"/>
      <c r="DG136" s="247"/>
      <c r="DH136" s="245">
        <v>1267.52</v>
      </c>
      <c r="DI136" s="246"/>
      <c r="DJ136" s="246"/>
      <c r="DK136" s="246"/>
      <c r="DL136" s="246"/>
      <c r="DM136" s="246"/>
      <c r="DN136" s="247"/>
      <c r="DO136" s="245">
        <v>1251.42</v>
      </c>
      <c r="DP136" s="246"/>
      <c r="DQ136" s="246"/>
      <c r="DR136" s="246"/>
      <c r="DS136" s="246"/>
      <c r="DT136" s="246"/>
      <c r="DU136" s="247"/>
      <c r="DV136" s="245">
        <v>1253.8499999999999</v>
      </c>
      <c r="DW136" s="246"/>
      <c r="DX136" s="246"/>
      <c r="DY136" s="246"/>
      <c r="DZ136" s="246"/>
      <c r="EA136" s="246"/>
      <c r="EB136" s="247"/>
      <c r="EC136" s="245">
        <v>1240.96</v>
      </c>
      <c r="ED136" s="246"/>
      <c r="EE136" s="246"/>
      <c r="EF136" s="246"/>
      <c r="EG136" s="246"/>
      <c r="EH136" s="246"/>
      <c r="EI136" s="247"/>
      <c r="EJ136" s="245">
        <v>1184.42</v>
      </c>
      <c r="EK136" s="246"/>
      <c r="EL136" s="246"/>
      <c r="EM136" s="246"/>
      <c r="EN136" s="246"/>
      <c r="EO136" s="246"/>
      <c r="EP136" s="247"/>
      <c r="EQ136" s="245">
        <v>1086.98</v>
      </c>
      <c r="ER136" s="246"/>
      <c r="ES136" s="246"/>
      <c r="ET136" s="246"/>
      <c r="EU136" s="246"/>
      <c r="EV136" s="246"/>
      <c r="EW136" s="247"/>
      <c r="EX136" s="245">
        <v>1057.49</v>
      </c>
      <c r="EY136" s="246"/>
      <c r="EZ136" s="246"/>
      <c r="FA136" s="246"/>
      <c r="FB136" s="246"/>
      <c r="FC136" s="246"/>
      <c r="FD136" s="247"/>
      <c r="FE136" s="245">
        <v>1096.24</v>
      </c>
      <c r="FF136" s="246"/>
      <c r="FG136" s="246"/>
      <c r="FH136" s="246"/>
      <c r="FI136" s="246"/>
      <c r="FJ136" s="246"/>
      <c r="FK136" s="246"/>
    </row>
    <row r="137" spans="1:167" ht="11.25" customHeight="1" x14ac:dyDescent="0.25">
      <c r="A137" s="248" t="s">
        <v>257</v>
      </c>
      <c r="B137" s="248"/>
      <c r="C137" s="248"/>
      <c r="D137" s="248"/>
      <c r="E137" s="248"/>
      <c r="F137" s="248"/>
      <c r="G137" s="248"/>
      <c r="H137" s="249"/>
      <c r="I137" s="245">
        <v>998.83</v>
      </c>
      <c r="J137" s="246"/>
      <c r="K137" s="246"/>
      <c r="L137" s="246"/>
      <c r="M137" s="246"/>
      <c r="N137" s="247"/>
      <c r="O137" s="245">
        <v>986.83</v>
      </c>
      <c r="P137" s="246"/>
      <c r="Q137" s="246"/>
      <c r="R137" s="246"/>
      <c r="S137" s="246"/>
      <c r="T137" s="247"/>
      <c r="U137" s="245">
        <v>956.83</v>
      </c>
      <c r="V137" s="246"/>
      <c r="W137" s="246"/>
      <c r="X137" s="246"/>
      <c r="Y137" s="246"/>
      <c r="Z137" s="247"/>
      <c r="AA137" s="245">
        <v>898.89</v>
      </c>
      <c r="AB137" s="246"/>
      <c r="AC137" s="246"/>
      <c r="AD137" s="246"/>
      <c r="AE137" s="246"/>
      <c r="AF137" s="247"/>
      <c r="AG137" s="245">
        <v>984.06</v>
      </c>
      <c r="AH137" s="246"/>
      <c r="AI137" s="246"/>
      <c r="AJ137" s="246"/>
      <c r="AK137" s="246"/>
      <c r="AL137" s="247"/>
      <c r="AM137" s="245">
        <v>1071.25</v>
      </c>
      <c r="AN137" s="246"/>
      <c r="AO137" s="246"/>
      <c r="AP137" s="246"/>
      <c r="AQ137" s="246"/>
      <c r="AR137" s="247"/>
      <c r="AS137" s="245">
        <v>1171.79</v>
      </c>
      <c r="AT137" s="246"/>
      <c r="AU137" s="246"/>
      <c r="AV137" s="246"/>
      <c r="AW137" s="246"/>
      <c r="AX137" s="247"/>
      <c r="AY137" s="245">
        <v>1317.02</v>
      </c>
      <c r="AZ137" s="246"/>
      <c r="BA137" s="246"/>
      <c r="BB137" s="246"/>
      <c r="BC137" s="246"/>
      <c r="BD137" s="247"/>
      <c r="BE137" s="245">
        <v>1393.89</v>
      </c>
      <c r="BF137" s="246"/>
      <c r="BG137" s="246"/>
      <c r="BH137" s="246"/>
      <c r="BI137" s="246"/>
      <c r="BJ137" s="247"/>
      <c r="BK137" s="245">
        <v>1447.16</v>
      </c>
      <c r="BL137" s="246"/>
      <c r="BM137" s="246"/>
      <c r="BN137" s="246"/>
      <c r="BO137" s="246"/>
      <c r="BP137" s="246"/>
      <c r="BQ137" s="247"/>
      <c r="BR137" s="245">
        <v>1450.59</v>
      </c>
      <c r="BS137" s="246"/>
      <c r="BT137" s="246"/>
      <c r="BU137" s="246"/>
      <c r="BV137" s="246"/>
      <c r="BW137" s="246"/>
      <c r="BX137" s="247"/>
      <c r="BY137" s="245">
        <v>1450.69</v>
      </c>
      <c r="BZ137" s="246"/>
      <c r="CA137" s="246"/>
      <c r="CB137" s="246"/>
      <c r="CC137" s="246"/>
      <c r="CD137" s="246"/>
      <c r="CE137" s="247"/>
      <c r="CF137" s="245">
        <v>1444.7</v>
      </c>
      <c r="CG137" s="246"/>
      <c r="CH137" s="246"/>
      <c r="CI137" s="246"/>
      <c r="CJ137" s="246"/>
      <c r="CK137" s="246"/>
      <c r="CL137" s="247"/>
      <c r="CM137" s="245">
        <v>1444.15</v>
      </c>
      <c r="CN137" s="246"/>
      <c r="CO137" s="246"/>
      <c r="CP137" s="246"/>
      <c r="CQ137" s="246"/>
      <c r="CR137" s="246"/>
      <c r="CS137" s="247"/>
      <c r="CT137" s="245">
        <v>1408.89</v>
      </c>
      <c r="CU137" s="246"/>
      <c r="CV137" s="246"/>
      <c r="CW137" s="246"/>
      <c r="CX137" s="246"/>
      <c r="CY137" s="246"/>
      <c r="CZ137" s="247"/>
      <c r="DA137" s="245">
        <v>1352.73</v>
      </c>
      <c r="DB137" s="246"/>
      <c r="DC137" s="246"/>
      <c r="DD137" s="246"/>
      <c r="DE137" s="246"/>
      <c r="DF137" s="246"/>
      <c r="DG137" s="247"/>
      <c r="DH137" s="245">
        <v>1392.34</v>
      </c>
      <c r="DI137" s="246"/>
      <c r="DJ137" s="246"/>
      <c r="DK137" s="246"/>
      <c r="DL137" s="246"/>
      <c r="DM137" s="246"/>
      <c r="DN137" s="247"/>
      <c r="DO137" s="245">
        <v>1320.46</v>
      </c>
      <c r="DP137" s="246"/>
      <c r="DQ137" s="246"/>
      <c r="DR137" s="246"/>
      <c r="DS137" s="246"/>
      <c r="DT137" s="246"/>
      <c r="DU137" s="247"/>
      <c r="DV137" s="245">
        <v>1317.19</v>
      </c>
      <c r="DW137" s="246"/>
      <c r="DX137" s="246"/>
      <c r="DY137" s="246"/>
      <c r="DZ137" s="246"/>
      <c r="EA137" s="246"/>
      <c r="EB137" s="247"/>
      <c r="EC137" s="245">
        <v>1311.01</v>
      </c>
      <c r="ED137" s="246"/>
      <c r="EE137" s="246"/>
      <c r="EF137" s="246"/>
      <c r="EG137" s="246"/>
      <c r="EH137" s="246"/>
      <c r="EI137" s="247"/>
      <c r="EJ137" s="245">
        <v>1096.08</v>
      </c>
      <c r="EK137" s="246"/>
      <c r="EL137" s="246"/>
      <c r="EM137" s="246"/>
      <c r="EN137" s="246"/>
      <c r="EO137" s="246"/>
      <c r="EP137" s="247"/>
      <c r="EQ137" s="245">
        <v>1008.69</v>
      </c>
      <c r="ER137" s="246"/>
      <c r="ES137" s="246"/>
      <c r="ET137" s="246"/>
      <c r="EU137" s="246"/>
      <c r="EV137" s="246"/>
      <c r="EW137" s="247"/>
      <c r="EX137" s="245">
        <v>1167.8800000000001</v>
      </c>
      <c r="EY137" s="246"/>
      <c r="EZ137" s="246"/>
      <c r="FA137" s="246"/>
      <c r="FB137" s="246"/>
      <c r="FC137" s="246"/>
      <c r="FD137" s="247"/>
      <c r="FE137" s="245">
        <v>1096.71</v>
      </c>
      <c r="FF137" s="246"/>
      <c r="FG137" s="246"/>
      <c r="FH137" s="246"/>
      <c r="FI137" s="246"/>
      <c r="FJ137" s="246"/>
      <c r="FK137" s="246"/>
    </row>
    <row r="138" spans="1:167" ht="11.25" customHeight="1" x14ac:dyDescent="0.25">
      <c r="A138" s="248" t="s">
        <v>258</v>
      </c>
      <c r="B138" s="248"/>
      <c r="C138" s="248"/>
      <c r="D138" s="248"/>
      <c r="E138" s="248"/>
      <c r="F138" s="248"/>
      <c r="G138" s="248"/>
      <c r="H138" s="249"/>
      <c r="I138" s="245">
        <v>1104.0899999999999</v>
      </c>
      <c r="J138" s="246"/>
      <c r="K138" s="246"/>
      <c r="L138" s="246"/>
      <c r="M138" s="246"/>
      <c r="N138" s="247"/>
      <c r="O138" s="245">
        <v>1049.79</v>
      </c>
      <c r="P138" s="246"/>
      <c r="Q138" s="246"/>
      <c r="R138" s="246"/>
      <c r="S138" s="246"/>
      <c r="T138" s="247"/>
      <c r="U138" s="245">
        <v>1057.46</v>
      </c>
      <c r="V138" s="246"/>
      <c r="W138" s="246"/>
      <c r="X138" s="246"/>
      <c r="Y138" s="246"/>
      <c r="Z138" s="247"/>
      <c r="AA138" s="245">
        <v>1048.51</v>
      </c>
      <c r="AB138" s="246"/>
      <c r="AC138" s="246"/>
      <c r="AD138" s="246"/>
      <c r="AE138" s="246"/>
      <c r="AF138" s="247"/>
      <c r="AG138" s="245">
        <v>1047.68</v>
      </c>
      <c r="AH138" s="246"/>
      <c r="AI138" s="246"/>
      <c r="AJ138" s="246"/>
      <c r="AK138" s="246"/>
      <c r="AL138" s="247"/>
      <c r="AM138" s="245">
        <v>1070.3699999999999</v>
      </c>
      <c r="AN138" s="246"/>
      <c r="AO138" s="246"/>
      <c r="AP138" s="246"/>
      <c r="AQ138" s="246"/>
      <c r="AR138" s="247"/>
      <c r="AS138" s="245">
        <v>1151.4000000000001</v>
      </c>
      <c r="AT138" s="246"/>
      <c r="AU138" s="246"/>
      <c r="AV138" s="246"/>
      <c r="AW138" s="246"/>
      <c r="AX138" s="247"/>
      <c r="AY138" s="245">
        <v>1260.6199999999999</v>
      </c>
      <c r="AZ138" s="246"/>
      <c r="BA138" s="246"/>
      <c r="BB138" s="246"/>
      <c r="BC138" s="246"/>
      <c r="BD138" s="247"/>
      <c r="BE138" s="245">
        <v>1434.5</v>
      </c>
      <c r="BF138" s="246"/>
      <c r="BG138" s="246"/>
      <c r="BH138" s="246"/>
      <c r="BI138" s="246"/>
      <c r="BJ138" s="247"/>
      <c r="BK138" s="245">
        <v>1517.03</v>
      </c>
      <c r="BL138" s="246"/>
      <c r="BM138" s="246"/>
      <c r="BN138" s="246"/>
      <c r="BO138" s="246"/>
      <c r="BP138" s="246"/>
      <c r="BQ138" s="247"/>
      <c r="BR138" s="245">
        <v>1462.55</v>
      </c>
      <c r="BS138" s="246"/>
      <c r="BT138" s="246"/>
      <c r="BU138" s="246"/>
      <c r="BV138" s="246"/>
      <c r="BW138" s="246"/>
      <c r="BX138" s="247"/>
      <c r="BY138" s="245">
        <v>1499.62</v>
      </c>
      <c r="BZ138" s="246"/>
      <c r="CA138" s="246"/>
      <c r="CB138" s="246"/>
      <c r="CC138" s="246"/>
      <c r="CD138" s="246"/>
      <c r="CE138" s="247"/>
      <c r="CF138" s="245">
        <v>1462.93</v>
      </c>
      <c r="CG138" s="246"/>
      <c r="CH138" s="246"/>
      <c r="CI138" s="246"/>
      <c r="CJ138" s="246"/>
      <c r="CK138" s="246"/>
      <c r="CL138" s="247"/>
      <c r="CM138" s="245">
        <v>1436.47</v>
      </c>
      <c r="CN138" s="246"/>
      <c r="CO138" s="246"/>
      <c r="CP138" s="246"/>
      <c r="CQ138" s="246"/>
      <c r="CR138" s="246"/>
      <c r="CS138" s="247"/>
      <c r="CT138" s="245">
        <v>1455.63</v>
      </c>
      <c r="CU138" s="246"/>
      <c r="CV138" s="246"/>
      <c r="CW138" s="246"/>
      <c r="CX138" s="246"/>
      <c r="CY138" s="246"/>
      <c r="CZ138" s="247"/>
      <c r="DA138" s="245">
        <v>1457.51</v>
      </c>
      <c r="DB138" s="246"/>
      <c r="DC138" s="246"/>
      <c r="DD138" s="246"/>
      <c r="DE138" s="246"/>
      <c r="DF138" s="246"/>
      <c r="DG138" s="247"/>
      <c r="DH138" s="245">
        <v>1406.81</v>
      </c>
      <c r="DI138" s="246"/>
      <c r="DJ138" s="246"/>
      <c r="DK138" s="246"/>
      <c r="DL138" s="246"/>
      <c r="DM138" s="246"/>
      <c r="DN138" s="247"/>
      <c r="DO138" s="245">
        <v>1433.59</v>
      </c>
      <c r="DP138" s="246"/>
      <c r="DQ138" s="246"/>
      <c r="DR138" s="246"/>
      <c r="DS138" s="246"/>
      <c r="DT138" s="246"/>
      <c r="DU138" s="247"/>
      <c r="DV138" s="245">
        <v>1384.98</v>
      </c>
      <c r="DW138" s="246"/>
      <c r="DX138" s="246"/>
      <c r="DY138" s="246"/>
      <c r="DZ138" s="246"/>
      <c r="EA138" s="246"/>
      <c r="EB138" s="247"/>
      <c r="EC138" s="245">
        <v>1349.27</v>
      </c>
      <c r="ED138" s="246"/>
      <c r="EE138" s="246"/>
      <c r="EF138" s="246"/>
      <c r="EG138" s="246"/>
      <c r="EH138" s="246"/>
      <c r="EI138" s="247"/>
      <c r="EJ138" s="245">
        <v>1205.67</v>
      </c>
      <c r="EK138" s="246"/>
      <c r="EL138" s="246"/>
      <c r="EM138" s="246"/>
      <c r="EN138" s="246"/>
      <c r="EO138" s="246"/>
      <c r="EP138" s="247"/>
      <c r="EQ138" s="245">
        <v>1080.19</v>
      </c>
      <c r="ER138" s="246"/>
      <c r="ES138" s="246"/>
      <c r="ET138" s="246"/>
      <c r="EU138" s="246"/>
      <c r="EV138" s="246"/>
      <c r="EW138" s="247"/>
      <c r="EX138" s="245">
        <v>1082.8399999999999</v>
      </c>
      <c r="EY138" s="246"/>
      <c r="EZ138" s="246"/>
      <c r="FA138" s="246"/>
      <c r="FB138" s="246"/>
      <c r="FC138" s="246"/>
      <c r="FD138" s="247"/>
      <c r="FE138" s="245">
        <v>1103.1300000000001</v>
      </c>
      <c r="FF138" s="246"/>
      <c r="FG138" s="246"/>
      <c r="FH138" s="246"/>
      <c r="FI138" s="246"/>
      <c r="FJ138" s="246"/>
      <c r="FK138" s="246"/>
    </row>
    <row r="139" spans="1:167" ht="11.25" customHeight="1" x14ac:dyDescent="0.25">
      <c r="A139" s="248" t="s">
        <v>259</v>
      </c>
      <c r="B139" s="248"/>
      <c r="C139" s="248"/>
      <c r="D139" s="248"/>
      <c r="E139" s="248"/>
      <c r="F139" s="248"/>
      <c r="G139" s="248"/>
      <c r="H139" s="249"/>
      <c r="I139" s="245">
        <v>1073.76</v>
      </c>
      <c r="J139" s="246"/>
      <c r="K139" s="246"/>
      <c r="L139" s="246"/>
      <c r="M139" s="246"/>
      <c r="N139" s="247"/>
      <c r="O139" s="245">
        <v>1007.09</v>
      </c>
      <c r="P139" s="246"/>
      <c r="Q139" s="246"/>
      <c r="R139" s="246"/>
      <c r="S139" s="246"/>
      <c r="T139" s="247"/>
      <c r="U139" s="245">
        <v>991.16</v>
      </c>
      <c r="V139" s="246"/>
      <c r="W139" s="246"/>
      <c r="X139" s="246"/>
      <c r="Y139" s="246"/>
      <c r="Z139" s="247"/>
      <c r="AA139" s="245">
        <v>979.67</v>
      </c>
      <c r="AB139" s="246"/>
      <c r="AC139" s="246"/>
      <c r="AD139" s="246"/>
      <c r="AE139" s="246"/>
      <c r="AF139" s="247"/>
      <c r="AG139" s="245">
        <v>974.76</v>
      </c>
      <c r="AH139" s="246"/>
      <c r="AI139" s="246"/>
      <c r="AJ139" s="246"/>
      <c r="AK139" s="246"/>
      <c r="AL139" s="247"/>
      <c r="AM139" s="245">
        <v>986.38</v>
      </c>
      <c r="AN139" s="246"/>
      <c r="AO139" s="246"/>
      <c r="AP139" s="246"/>
      <c r="AQ139" s="246"/>
      <c r="AR139" s="247"/>
      <c r="AS139" s="245">
        <v>1097.6099999999999</v>
      </c>
      <c r="AT139" s="246"/>
      <c r="AU139" s="246"/>
      <c r="AV139" s="246"/>
      <c r="AW139" s="246"/>
      <c r="AX139" s="247"/>
      <c r="AY139" s="245">
        <v>1115.8499999999999</v>
      </c>
      <c r="AZ139" s="246"/>
      <c r="BA139" s="246"/>
      <c r="BB139" s="246"/>
      <c r="BC139" s="246"/>
      <c r="BD139" s="247"/>
      <c r="BE139" s="245">
        <v>1278.1500000000001</v>
      </c>
      <c r="BF139" s="246"/>
      <c r="BG139" s="246"/>
      <c r="BH139" s="246"/>
      <c r="BI139" s="246"/>
      <c r="BJ139" s="247"/>
      <c r="BK139" s="245">
        <v>1376.81</v>
      </c>
      <c r="BL139" s="246"/>
      <c r="BM139" s="246"/>
      <c r="BN139" s="246"/>
      <c r="BO139" s="246"/>
      <c r="BP139" s="246"/>
      <c r="BQ139" s="247"/>
      <c r="BR139" s="245">
        <v>1363.37</v>
      </c>
      <c r="BS139" s="246"/>
      <c r="BT139" s="246"/>
      <c r="BU139" s="246"/>
      <c r="BV139" s="246"/>
      <c r="BW139" s="246"/>
      <c r="BX139" s="247"/>
      <c r="BY139" s="245">
        <v>1354.8</v>
      </c>
      <c r="BZ139" s="246"/>
      <c r="CA139" s="246"/>
      <c r="CB139" s="246"/>
      <c r="CC139" s="246"/>
      <c r="CD139" s="246"/>
      <c r="CE139" s="247"/>
      <c r="CF139" s="245">
        <v>1346.33</v>
      </c>
      <c r="CG139" s="246"/>
      <c r="CH139" s="246"/>
      <c r="CI139" s="246"/>
      <c r="CJ139" s="246"/>
      <c r="CK139" s="246"/>
      <c r="CL139" s="247"/>
      <c r="CM139" s="245">
        <v>1340.58</v>
      </c>
      <c r="CN139" s="246"/>
      <c r="CO139" s="246"/>
      <c r="CP139" s="246"/>
      <c r="CQ139" s="246"/>
      <c r="CR139" s="246"/>
      <c r="CS139" s="247"/>
      <c r="CT139" s="245">
        <v>1337.33</v>
      </c>
      <c r="CU139" s="246"/>
      <c r="CV139" s="246"/>
      <c r="CW139" s="246"/>
      <c r="CX139" s="246"/>
      <c r="CY139" s="246"/>
      <c r="CZ139" s="247"/>
      <c r="DA139" s="245">
        <v>1340.03</v>
      </c>
      <c r="DB139" s="246"/>
      <c r="DC139" s="246"/>
      <c r="DD139" s="246"/>
      <c r="DE139" s="246"/>
      <c r="DF139" s="246"/>
      <c r="DG139" s="247"/>
      <c r="DH139" s="245">
        <v>1354.19</v>
      </c>
      <c r="DI139" s="246"/>
      <c r="DJ139" s="246"/>
      <c r="DK139" s="246"/>
      <c r="DL139" s="246"/>
      <c r="DM139" s="246"/>
      <c r="DN139" s="247"/>
      <c r="DO139" s="245">
        <v>1328.83</v>
      </c>
      <c r="DP139" s="246"/>
      <c r="DQ139" s="246"/>
      <c r="DR139" s="246"/>
      <c r="DS139" s="246"/>
      <c r="DT139" s="246"/>
      <c r="DU139" s="247"/>
      <c r="DV139" s="245">
        <v>1326.14</v>
      </c>
      <c r="DW139" s="246"/>
      <c r="DX139" s="246"/>
      <c r="DY139" s="246"/>
      <c r="DZ139" s="246"/>
      <c r="EA139" s="246"/>
      <c r="EB139" s="247"/>
      <c r="EC139" s="245">
        <v>1322.32</v>
      </c>
      <c r="ED139" s="246"/>
      <c r="EE139" s="246"/>
      <c r="EF139" s="246"/>
      <c r="EG139" s="246"/>
      <c r="EH139" s="246"/>
      <c r="EI139" s="247"/>
      <c r="EJ139" s="245">
        <v>1196.6199999999999</v>
      </c>
      <c r="EK139" s="246"/>
      <c r="EL139" s="246"/>
      <c r="EM139" s="246"/>
      <c r="EN139" s="246"/>
      <c r="EO139" s="246"/>
      <c r="EP139" s="247"/>
      <c r="EQ139" s="245">
        <v>1096.8699999999999</v>
      </c>
      <c r="ER139" s="246"/>
      <c r="ES139" s="246"/>
      <c r="ET139" s="246"/>
      <c r="EU139" s="246"/>
      <c r="EV139" s="246"/>
      <c r="EW139" s="247"/>
      <c r="EX139" s="245">
        <v>1108.4100000000001</v>
      </c>
      <c r="EY139" s="246"/>
      <c r="EZ139" s="246"/>
      <c r="FA139" s="246"/>
      <c r="FB139" s="246"/>
      <c r="FC139" s="246"/>
      <c r="FD139" s="247"/>
      <c r="FE139" s="245">
        <v>1061.1500000000001</v>
      </c>
      <c r="FF139" s="246"/>
      <c r="FG139" s="246"/>
      <c r="FH139" s="246"/>
      <c r="FI139" s="246"/>
      <c r="FJ139" s="246"/>
      <c r="FK139" s="246"/>
    </row>
    <row r="140" spans="1:167" ht="11.25" customHeight="1" x14ac:dyDescent="0.25">
      <c r="A140" s="248" t="s">
        <v>260</v>
      </c>
      <c r="B140" s="248"/>
      <c r="C140" s="248"/>
      <c r="D140" s="248"/>
      <c r="E140" s="248"/>
      <c r="F140" s="248"/>
      <c r="G140" s="248"/>
      <c r="H140" s="249"/>
      <c r="I140" s="245">
        <v>1033.1199999999999</v>
      </c>
      <c r="J140" s="246"/>
      <c r="K140" s="246"/>
      <c r="L140" s="246"/>
      <c r="M140" s="246"/>
      <c r="N140" s="247"/>
      <c r="O140" s="245">
        <v>981.74</v>
      </c>
      <c r="P140" s="246"/>
      <c r="Q140" s="246"/>
      <c r="R140" s="246"/>
      <c r="S140" s="246"/>
      <c r="T140" s="247"/>
      <c r="U140" s="245">
        <v>970.83</v>
      </c>
      <c r="V140" s="246"/>
      <c r="W140" s="246"/>
      <c r="X140" s="246"/>
      <c r="Y140" s="246"/>
      <c r="Z140" s="247"/>
      <c r="AA140" s="245">
        <v>971.81</v>
      </c>
      <c r="AB140" s="246"/>
      <c r="AC140" s="246"/>
      <c r="AD140" s="246"/>
      <c r="AE140" s="246"/>
      <c r="AF140" s="247"/>
      <c r="AG140" s="245">
        <v>985.89</v>
      </c>
      <c r="AH140" s="246"/>
      <c r="AI140" s="246"/>
      <c r="AJ140" s="246"/>
      <c r="AK140" s="246"/>
      <c r="AL140" s="247"/>
      <c r="AM140" s="245">
        <v>1096.01</v>
      </c>
      <c r="AN140" s="246"/>
      <c r="AO140" s="246"/>
      <c r="AP140" s="246"/>
      <c r="AQ140" s="246"/>
      <c r="AR140" s="247"/>
      <c r="AS140" s="245">
        <v>1205.1300000000001</v>
      </c>
      <c r="AT140" s="246"/>
      <c r="AU140" s="246"/>
      <c r="AV140" s="246"/>
      <c r="AW140" s="246"/>
      <c r="AX140" s="247"/>
      <c r="AY140" s="245">
        <v>1302.04</v>
      </c>
      <c r="AZ140" s="246"/>
      <c r="BA140" s="246"/>
      <c r="BB140" s="246"/>
      <c r="BC140" s="246"/>
      <c r="BD140" s="247"/>
      <c r="BE140" s="245">
        <v>1409.75</v>
      </c>
      <c r="BF140" s="246"/>
      <c r="BG140" s="246"/>
      <c r="BH140" s="246"/>
      <c r="BI140" s="246"/>
      <c r="BJ140" s="247"/>
      <c r="BK140" s="245">
        <v>1441.11</v>
      </c>
      <c r="BL140" s="246"/>
      <c r="BM140" s="246"/>
      <c r="BN140" s="246"/>
      <c r="BO140" s="246"/>
      <c r="BP140" s="246"/>
      <c r="BQ140" s="247"/>
      <c r="BR140" s="245">
        <v>1433.43</v>
      </c>
      <c r="BS140" s="246"/>
      <c r="BT140" s="246"/>
      <c r="BU140" s="246"/>
      <c r="BV140" s="246"/>
      <c r="BW140" s="246"/>
      <c r="BX140" s="247"/>
      <c r="BY140" s="245">
        <v>1453.54</v>
      </c>
      <c r="BZ140" s="246"/>
      <c r="CA140" s="246"/>
      <c r="CB140" s="246"/>
      <c r="CC140" s="246"/>
      <c r="CD140" s="246"/>
      <c r="CE140" s="247"/>
      <c r="CF140" s="245">
        <v>1433.35</v>
      </c>
      <c r="CG140" s="246"/>
      <c r="CH140" s="246"/>
      <c r="CI140" s="246"/>
      <c r="CJ140" s="246"/>
      <c r="CK140" s="246"/>
      <c r="CL140" s="247"/>
      <c r="CM140" s="245">
        <v>1423.72</v>
      </c>
      <c r="CN140" s="246"/>
      <c r="CO140" s="246"/>
      <c r="CP140" s="246"/>
      <c r="CQ140" s="246"/>
      <c r="CR140" s="246"/>
      <c r="CS140" s="247"/>
      <c r="CT140" s="245">
        <v>1427.83</v>
      </c>
      <c r="CU140" s="246"/>
      <c r="CV140" s="246"/>
      <c r="CW140" s="246"/>
      <c r="CX140" s="246"/>
      <c r="CY140" s="246"/>
      <c r="CZ140" s="247"/>
      <c r="DA140" s="245">
        <v>1425.14</v>
      </c>
      <c r="DB140" s="246"/>
      <c r="DC140" s="246"/>
      <c r="DD140" s="246"/>
      <c r="DE140" s="246"/>
      <c r="DF140" s="246"/>
      <c r="DG140" s="247"/>
      <c r="DH140" s="245">
        <v>1429.78</v>
      </c>
      <c r="DI140" s="246"/>
      <c r="DJ140" s="246"/>
      <c r="DK140" s="246"/>
      <c r="DL140" s="246"/>
      <c r="DM140" s="246"/>
      <c r="DN140" s="247"/>
      <c r="DO140" s="245">
        <v>1404.42</v>
      </c>
      <c r="DP140" s="246"/>
      <c r="DQ140" s="246"/>
      <c r="DR140" s="246"/>
      <c r="DS140" s="246"/>
      <c r="DT140" s="246"/>
      <c r="DU140" s="247"/>
      <c r="DV140" s="245">
        <v>1380.92</v>
      </c>
      <c r="DW140" s="246"/>
      <c r="DX140" s="246"/>
      <c r="DY140" s="246"/>
      <c r="DZ140" s="246"/>
      <c r="EA140" s="246"/>
      <c r="EB140" s="247"/>
      <c r="EC140" s="245">
        <v>1383.11</v>
      </c>
      <c r="ED140" s="246"/>
      <c r="EE140" s="246"/>
      <c r="EF140" s="246"/>
      <c r="EG140" s="246"/>
      <c r="EH140" s="246"/>
      <c r="EI140" s="247"/>
      <c r="EJ140" s="245">
        <v>1379.05</v>
      </c>
      <c r="EK140" s="246"/>
      <c r="EL140" s="246"/>
      <c r="EM140" s="246"/>
      <c r="EN140" s="246"/>
      <c r="EO140" s="246"/>
      <c r="EP140" s="247"/>
      <c r="EQ140" s="245">
        <v>1285.94</v>
      </c>
      <c r="ER140" s="246"/>
      <c r="ES140" s="246"/>
      <c r="ET140" s="246"/>
      <c r="EU140" s="246"/>
      <c r="EV140" s="246"/>
      <c r="EW140" s="247"/>
      <c r="EX140" s="245">
        <v>1163.3</v>
      </c>
      <c r="EY140" s="246"/>
      <c r="EZ140" s="246"/>
      <c r="FA140" s="246"/>
      <c r="FB140" s="246"/>
      <c r="FC140" s="246"/>
      <c r="FD140" s="247"/>
      <c r="FE140" s="245">
        <v>1146.1199999999999</v>
      </c>
      <c r="FF140" s="246"/>
      <c r="FG140" s="246"/>
      <c r="FH140" s="246"/>
      <c r="FI140" s="246"/>
      <c r="FJ140" s="246"/>
      <c r="FK140" s="246"/>
    </row>
    <row r="141" spans="1:167" ht="11.25" customHeight="1" x14ac:dyDescent="0.25">
      <c r="A141" s="248" t="s">
        <v>261</v>
      </c>
      <c r="B141" s="248"/>
      <c r="C141" s="248"/>
      <c r="D141" s="248"/>
      <c r="E141" s="248"/>
      <c r="F141" s="248"/>
      <c r="G141" s="248"/>
      <c r="H141" s="249"/>
      <c r="I141" s="245">
        <v>1033.1600000000001</v>
      </c>
      <c r="J141" s="246"/>
      <c r="K141" s="246"/>
      <c r="L141" s="246"/>
      <c r="M141" s="246"/>
      <c r="N141" s="247"/>
      <c r="O141" s="245">
        <v>977.5</v>
      </c>
      <c r="P141" s="246"/>
      <c r="Q141" s="246"/>
      <c r="R141" s="246"/>
      <c r="S141" s="246"/>
      <c r="T141" s="247"/>
      <c r="U141" s="245">
        <v>959.39</v>
      </c>
      <c r="V141" s="246"/>
      <c r="W141" s="246"/>
      <c r="X141" s="246"/>
      <c r="Y141" s="246"/>
      <c r="Z141" s="247"/>
      <c r="AA141" s="245">
        <v>964.58</v>
      </c>
      <c r="AB141" s="246"/>
      <c r="AC141" s="246"/>
      <c r="AD141" s="246"/>
      <c r="AE141" s="246"/>
      <c r="AF141" s="247"/>
      <c r="AG141" s="245">
        <v>978.79</v>
      </c>
      <c r="AH141" s="246"/>
      <c r="AI141" s="246"/>
      <c r="AJ141" s="246"/>
      <c r="AK141" s="246"/>
      <c r="AL141" s="247"/>
      <c r="AM141" s="245">
        <v>1047.74</v>
      </c>
      <c r="AN141" s="246"/>
      <c r="AO141" s="246"/>
      <c r="AP141" s="246"/>
      <c r="AQ141" s="246"/>
      <c r="AR141" s="247"/>
      <c r="AS141" s="245">
        <v>1176.42</v>
      </c>
      <c r="AT141" s="246"/>
      <c r="AU141" s="246"/>
      <c r="AV141" s="246"/>
      <c r="AW141" s="246"/>
      <c r="AX141" s="247"/>
      <c r="AY141" s="245">
        <v>1200.1199999999999</v>
      </c>
      <c r="AZ141" s="246"/>
      <c r="BA141" s="246"/>
      <c r="BB141" s="246"/>
      <c r="BC141" s="246"/>
      <c r="BD141" s="247"/>
      <c r="BE141" s="245">
        <v>1354.88</v>
      </c>
      <c r="BF141" s="246"/>
      <c r="BG141" s="246"/>
      <c r="BH141" s="246"/>
      <c r="BI141" s="246"/>
      <c r="BJ141" s="247"/>
      <c r="BK141" s="245">
        <v>1396.73</v>
      </c>
      <c r="BL141" s="246"/>
      <c r="BM141" s="246"/>
      <c r="BN141" s="246"/>
      <c r="BO141" s="246"/>
      <c r="BP141" s="246"/>
      <c r="BQ141" s="247"/>
      <c r="BR141" s="245">
        <v>1393.98</v>
      </c>
      <c r="BS141" s="246"/>
      <c r="BT141" s="246"/>
      <c r="BU141" s="246"/>
      <c r="BV141" s="246"/>
      <c r="BW141" s="246"/>
      <c r="BX141" s="247"/>
      <c r="BY141" s="245">
        <v>1403.41</v>
      </c>
      <c r="BZ141" s="246"/>
      <c r="CA141" s="246"/>
      <c r="CB141" s="246"/>
      <c r="CC141" s="246"/>
      <c r="CD141" s="246"/>
      <c r="CE141" s="247"/>
      <c r="CF141" s="245">
        <v>1392.5</v>
      </c>
      <c r="CG141" s="246"/>
      <c r="CH141" s="246"/>
      <c r="CI141" s="246"/>
      <c r="CJ141" s="246"/>
      <c r="CK141" s="246"/>
      <c r="CL141" s="247"/>
      <c r="CM141" s="245">
        <v>1381.58</v>
      </c>
      <c r="CN141" s="246"/>
      <c r="CO141" s="246"/>
      <c r="CP141" s="246"/>
      <c r="CQ141" s="246"/>
      <c r="CR141" s="246"/>
      <c r="CS141" s="247"/>
      <c r="CT141" s="245">
        <v>1394.98</v>
      </c>
      <c r="CU141" s="246"/>
      <c r="CV141" s="246"/>
      <c r="CW141" s="246"/>
      <c r="CX141" s="246"/>
      <c r="CY141" s="246"/>
      <c r="CZ141" s="247"/>
      <c r="DA141" s="245">
        <v>1377.23</v>
      </c>
      <c r="DB141" s="246"/>
      <c r="DC141" s="246"/>
      <c r="DD141" s="246"/>
      <c r="DE141" s="246"/>
      <c r="DF141" s="246"/>
      <c r="DG141" s="247"/>
      <c r="DH141" s="245">
        <v>1392.59</v>
      </c>
      <c r="DI141" s="246"/>
      <c r="DJ141" s="246"/>
      <c r="DK141" s="246"/>
      <c r="DL141" s="246"/>
      <c r="DM141" s="246"/>
      <c r="DN141" s="247"/>
      <c r="DO141" s="245">
        <v>1373.83</v>
      </c>
      <c r="DP141" s="246"/>
      <c r="DQ141" s="246"/>
      <c r="DR141" s="246"/>
      <c r="DS141" s="246"/>
      <c r="DT141" s="246"/>
      <c r="DU141" s="247"/>
      <c r="DV141" s="245">
        <v>1355.07</v>
      </c>
      <c r="DW141" s="246"/>
      <c r="DX141" s="246"/>
      <c r="DY141" s="246"/>
      <c r="DZ141" s="246"/>
      <c r="EA141" s="246"/>
      <c r="EB141" s="247"/>
      <c r="EC141" s="245">
        <v>1358.25</v>
      </c>
      <c r="ED141" s="246"/>
      <c r="EE141" s="246"/>
      <c r="EF141" s="246"/>
      <c r="EG141" s="246"/>
      <c r="EH141" s="246"/>
      <c r="EI141" s="247"/>
      <c r="EJ141" s="245">
        <v>1328.73</v>
      </c>
      <c r="EK141" s="246"/>
      <c r="EL141" s="246"/>
      <c r="EM141" s="246"/>
      <c r="EN141" s="246"/>
      <c r="EO141" s="246"/>
      <c r="EP141" s="247"/>
      <c r="EQ141" s="245">
        <v>1260.32</v>
      </c>
      <c r="ER141" s="246"/>
      <c r="ES141" s="246"/>
      <c r="ET141" s="246"/>
      <c r="EU141" s="246"/>
      <c r="EV141" s="246"/>
      <c r="EW141" s="247"/>
      <c r="EX141" s="245">
        <v>1176.29</v>
      </c>
      <c r="EY141" s="246"/>
      <c r="EZ141" s="246"/>
      <c r="FA141" s="246"/>
      <c r="FB141" s="246"/>
      <c r="FC141" s="246"/>
      <c r="FD141" s="247"/>
      <c r="FE141" s="245">
        <v>1052.4100000000001</v>
      </c>
      <c r="FF141" s="246"/>
      <c r="FG141" s="246"/>
      <c r="FH141" s="246"/>
      <c r="FI141" s="246"/>
      <c r="FJ141" s="246"/>
      <c r="FK141" s="246"/>
    </row>
    <row r="142" spans="1:167" ht="11.25" customHeight="1" x14ac:dyDescent="0.25">
      <c r="A142" s="248" t="s">
        <v>262</v>
      </c>
      <c r="B142" s="248"/>
      <c r="C142" s="248"/>
      <c r="D142" s="248"/>
      <c r="E142" s="248"/>
      <c r="F142" s="248"/>
      <c r="G142" s="248"/>
      <c r="H142" s="249"/>
      <c r="I142" s="245">
        <v>972.76</v>
      </c>
      <c r="J142" s="246"/>
      <c r="K142" s="246"/>
      <c r="L142" s="246"/>
      <c r="M142" s="246"/>
      <c r="N142" s="247"/>
      <c r="O142" s="245">
        <v>952.58</v>
      </c>
      <c r="P142" s="246"/>
      <c r="Q142" s="246"/>
      <c r="R142" s="246"/>
      <c r="S142" s="246"/>
      <c r="T142" s="247"/>
      <c r="U142" s="245">
        <v>816.56</v>
      </c>
      <c r="V142" s="246"/>
      <c r="W142" s="246"/>
      <c r="X142" s="246"/>
      <c r="Y142" s="246"/>
      <c r="Z142" s="247"/>
      <c r="AA142" s="245">
        <v>750.13</v>
      </c>
      <c r="AB142" s="246"/>
      <c r="AC142" s="246"/>
      <c r="AD142" s="246"/>
      <c r="AE142" s="246"/>
      <c r="AF142" s="247"/>
      <c r="AG142" s="245">
        <v>888.18</v>
      </c>
      <c r="AH142" s="246"/>
      <c r="AI142" s="246"/>
      <c r="AJ142" s="246"/>
      <c r="AK142" s="246"/>
      <c r="AL142" s="247"/>
      <c r="AM142" s="245">
        <v>989.22</v>
      </c>
      <c r="AN142" s="246"/>
      <c r="AO142" s="246"/>
      <c r="AP142" s="246"/>
      <c r="AQ142" s="246"/>
      <c r="AR142" s="247"/>
      <c r="AS142" s="245">
        <v>1132.96</v>
      </c>
      <c r="AT142" s="246"/>
      <c r="AU142" s="246"/>
      <c r="AV142" s="246"/>
      <c r="AW142" s="246"/>
      <c r="AX142" s="247"/>
      <c r="AY142" s="245">
        <v>1202.26</v>
      </c>
      <c r="AZ142" s="246"/>
      <c r="BA142" s="246"/>
      <c r="BB142" s="246"/>
      <c r="BC142" s="246"/>
      <c r="BD142" s="247"/>
      <c r="BE142" s="245">
        <v>1343.72</v>
      </c>
      <c r="BF142" s="246"/>
      <c r="BG142" s="246"/>
      <c r="BH142" s="246"/>
      <c r="BI142" s="246"/>
      <c r="BJ142" s="247"/>
      <c r="BK142" s="245">
        <v>1362.91</v>
      </c>
      <c r="BL142" s="246"/>
      <c r="BM142" s="246"/>
      <c r="BN142" s="246"/>
      <c r="BO142" s="246"/>
      <c r="BP142" s="246"/>
      <c r="BQ142" s="247"/>
      <c r="BR142" s="245">
        <v>1375.44</v>
      </c>
      <c r="BS142" s="246"/>
      <c r="BT142" s="246"/>
      <c r="BU142" s="246"/>
      <c r="BV142" s="246"/>
      <c r="BW142" s="246"/>
      <c r="BX142" s="247"/>
      <c r="BY142" s="245">
        <v>1381.85</v>
      </c>
      <c r="BZ142" s="246"/>
      <c r="CA142" s="246"/>
      <c r="CB142" s="246"/>
      <c r="CC142" s="246"/>
      <c r="CD142" s="246"/>
      <c r="CE142" s="247"/>
      <c r="CF142" s="245">
        <v>1368.43</v>
      </c>
      <c r="CG142" s="246"/>
      <c r="CH142" s="246"/>
      <c r="CI142" s="246"/>
      <c r="CJ142" s="246"/>
      <c r="CK142" s="246"/>
      <c r="CL142" s="247"/>
      <c r="CM142" s="245">
        <v>1370.24</v>
      </c>
      <c r="CN142" s="246"/>
      <c r="CO142" s="246"/>
      <c r="CP142" s="246"/>
      <c r="CQ142" s="246"/>
      <c r="CR142" s="246"/>
      <c r="CS142" s="247"/>
      <c r="CT142" s="245">
        <v>1382.53</v>
      </c>
      <c r="CU142" s="246"/>
      <c r="CV142" s="246"/>
      <c r="CW142" s="246"/>
      <c r="CX142" s="246"/>
      <c r="CY142" s="246"/>
      <c r="CZ142" s="247"/>
      <c r="DA142" s="245">
        <v>1362.88</v>
      </c>
      <c r="DB142" s="246"/>
      <c r="DC142" s="246"/>
      <c r="DD142" s="246"/>
      <c r="DE142" s="246"/>
      <c r="DF142" s="246"/>
      <c r="DG142" s="247"/>
      <c r="DH142" s="245">
        <v>1369.12</v>
      </c>
      <c r="DI142" s="246"/>
      <c r="DJ142" s="246"/>
      <c r="DK142" s="246"/>
      <c r="DL142" s="246"/>
      <c r="DM142" s="246"/>
      <c r="DN142" s="247"/>
      <c r="DO142" s="245">
        <v>1361.4</v>
      </c>
      <c r="DP142" s="246"/>
      <c r="DQ142" s="246"/>
      <c r="DR142" s="246"/>
      <c r="DS142" s="246"/>
      <c r="DT142" s="246"/>
      <c r="DU142" s="247"/>
      <c r="DV142" s="245">
        <v>1351.61</v>
      </c>
      <c r="DW142" s="246"/>
      <c r="DX142" s="246"/>
      <c r="DY142" s="246"/>
      <c r="DZ142" s="246"/>
      <c r="EA142" s="246"/>
      <c r="EB142" s="247"/>
      <c r="EC142" s="245">
        <v>1347.79</v>
      </c>
      <c r="ED142" s="246"/>
      <c r="EE142" s="246"/>
      <c r="EF142" s="246"/>
      <c r="EG142" s="246"/>
      <c r="EH142" s="246"/>
      <c r="EI142" s="247"/>
      <c r="EJ142" s="245">
        <v>1325.9</v>
      </c>
      <c r="EK142" s="246"/>
      <c r="EL142" s="246"/>
      <c r="EM142" s="246"/>
      <c r="EN142" s="246"/>
      <c r="EO142" s="246"/>
      <c r="EP142" s="247"/>
      <c r="EQ142" s="245">
        <v>1220.08</v>
      </c>
      <c r="ER142" s="246"/>
      <c r="ES142" s="246"/>
      <c r="ET142" s="246"/>
      <c r="EU142" s="246"/>
      <c r="EV142" s="246"/>
      <c r="EW142" s="247"/>
      <c r="EX142" s="245">
        <v>1156.57</v>
      </c>
      <c r="EY142" s="246"/>
      <c r="EZ142" s="246"/>
      <c r="FA142" s="246"/>
      <c r="FB142" s="246"/>
      <c r="FC142" s="246"/>
      <c r="FD142" s="247"/>
      <c r="FE142" s="245">
        <v>1089.3399999999999</v>
      </c>
      <c r="FF142" s="246"/>
      <c r="FG142" s="246"/>
      <c r="FH142" s="246"/>
      <c r="FI142" s="246"/>
      <c r="FJ142" s="246"/>
      <c r="FK142" s="246"/>
    </row>
    <row r="143" spans="1:167" ht="11.25" customHeight="1" x14ac:dyDescent="0.25">
      <c r="A143" s="248" t="s">
        <v>263</v>
      </c>
      <c r="B143" s="248"/>
      <c r="C143" s="248"/>
      <c r="D143" s="248"/>
      <c r="E143" s="248"/>
      <c r="F143" s="248"/>
      <c r="G143" s="248"/>
      <c r="H143" s="249"/>
      <c r="I143" s="245">
        <v>972.05</v>
      </c>
      <c r="J143" s="246"/>
      <c r="K143" s="246"/>
      <c r="L143" s="246"/>
      <c r="M143" s="246"/>
      <c r="N143" s="247"/>
      <c r="O143" s="245">
        <v>934.29</v>
      </c>
      <c r="P143" s="246"/>
      <c r="Q143" s="246"/>
      <c r="R143" s="246"/>
      <c r="S143" s="246"/>
      <c r="T143" s="247"/>
      <c r="U143" s="245">
        <v>894.48</v>
      </c>
      <c r="V143" s="246"/>
      <c r="W143" s="246"/>
      <c r="X143" s="246"/>
      <c r="Y143" s="246"/>
      <c r="Z143" s="247"/>
      <c r="AA143" s="245">
        <v>890.81</v>
      </c>
      <c r="AB143" s="246"/>
      <c r="AC143" s="246"/>
      <c r="AD143" s="246"/>
      <c r="AE143" s="246"/>
      <c r="AF143" s="247"/>
      <c r="AG143" s="245">
        <v>955.15</v>
      </c>
      <c r="AH143" s="246"/>
      <c r="AI143" s="246"/>
      <c r="AJ143" s="246"/>
      <c r="AK143" s="246"/>
      <c r="AL143" s="247"/>
      <c r="AM143" s="245">
        <v>973.65</v>
      </c>
      <c r="AN143" s="246"/>
      <c r="AO143" s="246"/>
      <c r="AP143" s="246"/>
      <c r="AQ143" s="246"/>
      <c r="AR143" s="247"/>
      <c r="AS143" s="245">
        <v>1110.4100000000001</v>
      </c>
      <c r="AT143" s="246"/>
      <c r="AU143" s="246"/>
      <c r="AV143" s="246"/>
      <c r="AW143" s="246"/>
      <c r="AX143" s="247"/>
      <c r="AY143" s="245">
        <v>1195.9100000000001</v>
      </c>
      <c r="AZ143" s="246"/>
      <c r="BA143" s="246"/>
      <c r="BB143" s="246"/>
      <c r="BC143" s="246"/>
      <c r="BD143" s="247"/>
      <c r="BE143" s="245">
        <v>1318.72</v>
      </c>
      <c r="BF143" s="246"/>
      <c r="BG143" s="246"/>
      <c r="BH143" s="246"/>
      <c r="BI143" s="246"/>
      <c r="BJ143" s="247"/>
      <c r="BK143" s="245">
        <v>1358.11</v>
      </c>
      <c r="BL143" s="246"/>
      <c r="BM143" s="246"/>
      <c r="BN143" s="246"/>
      <c r="BO143" s="246"/>
      <c r="BP143" s="246"/>
      <c r="BQ143" s="247"/>
      <c r="BR143" s="245">
        <v>1361.28</v>
      </c>
      <c r="BS143" s="246"/>
      <c r="BT143" s="246"/>
      <c r="BU143" s="246"/>
      <c r="BV143" s="246"/>
      <c r="BW143" s="246"/>
      <c r="BX143" s="247"/>
      <c r="BY143" s="245">
        <v>1370.29</v>
      </c>
      <c r="BZ143" s="246"/>
      <c r="CA143" s="246"/>
      <c r="CB143" s="246"/>
      <c r="CC143" s="246"/>
      <c r="CD143" s="246"/>
      <c r="CE143" s="247"/>
      <c r="CF143" s="245">
        <v>1359.46</v>
      </c>
      <c r="CG143" s="246"/>
      <c r="CH143" s="246"/>
      <c r="CI143" s="246"/>
      <c r="CJ143" s="246"/>
      <c r="CK143" s="246"/>
      <c r="CL143" s="247"/>
      <c r="CM143" s="245">
        <v>1361.25</v>
      </c>
      <c r="CN143" s="246"/>
      <c r="CO143" s="246"/>
      <c r="CP143" s="246"/>
      <c r="CQ143" s="246"/>
      <c r="CR143" s="246"/>
      <c r="CS143" s="247"/>
      <c r="CT143" s="245">
        <v>1360</v>
      </c>
      <c r="CU143" s="246"/>
      <c r="CV143" s="246"/>
      <c r="CW143" s="246"/>
      <c r="CX143" s="246"/>
      <c r="CY143" s="246"/>
      <c r="CZ143" s="247"/>
      <c r="DA143" s="245">
        <v>1350.69</v>
      </c>
      <c r="DB143" s="246"/>
      <c r="DC143" s="246"/>
      <c r="DD143" s="246"/>
      <c r="DE143" s="246"/>
      <c r="DF143" s="246"/>
      <c r="DG143" s="247"/>
      <c r="DH143" s="245">
        <v>1355.56</v>
      </c>
      <c r="DI143" s="246"/>
      <c r="DJ143" s="246"/>
      <c r="DK143" s="246"/>
      <c r="DL143" s="246"/>
      <c r="DM143" s="246"/>
      <c r="DN143" s="247"/>
      <c r="DO143" s="245">
        <v>1339.44</v>
      </c>
      <c r="DP143" s="246"/>
      <c r="DQ143" s="246"/>
      <c r="DR143" s="246"/>
      <c r="DS143" s="246"/>
      <c r="DT143" s="246"/>
      <c r="DU143" s="247"/>
      <c r="DV143" s="245">
        <v>1331.37</v>
      </c>
      <c r="DW143" s="246"/>
      <c r="DX143" s="246"/>
      <c r="DY143" s="246"/>
      <c r="DZ143" s="246"/>
      <c r="EA143" s="246"/>
      <c r="EB143" s="247"/>
      <c r="EC143" s="245">
        <v>1322.68</v>
      </c>
      <c r="ED143" s="246"/>
      <c r="EE143" s="246"/>
      <c r="EF143" s="246"/>
      <c r="EG143" s="246"/>
      <c r="EH143" s="246"/>
      <c r="EI143" s="247"/>
      <c r="EJ143" s="245">
        <v>1219.78</v>
      </c>
      <c r="EK143" s="246"/>
      <c r="EL143" s="246"/>
      <c r="EM143" s="246"/>
      <c r="EN143" s="246"/>
      <c r="EO143" s="246"/>
      <c r="EP143" s="247"/>
      <c r="EQ143" s="245">
        <v>1137.1199999999999</v>
      </c>
      <c r="ER143" s="246"/>
      <c r="ES143" s="246"/>
      <c r="ET143" s="246"/>
      <c r="EU143" s="246"/>
      <c r="EV143" s="246"/>
      <c r="EW143" s="247"/>
      <c r="EX143" s="245">
        <v>1098.6600000000001</v>
      </c>
      <c r="EY143" s="246"/>
      <c r="EZ143" s="246"/>
      <c r="FA143" s="246"/>
      <c r="FB143" s="246"/>
      <c r="FC143" s="246"/>
      <c r="FD143" s="247"/>
      <c r="FE143" s="245">
        <v>1033.3399999999999</v>
      </c>
      <c r="FF143" s="246"/>
      <c r="FG143" s="246"/>
      <c r="FH143" s="246"/>
      <c r="FI143" s="246"/>
      <c r="FJ143" s="246"/>
      <c r="FK143" s="246"/>
    </row>
    <row r="144" spans="1:167" ht="11.25" customHeight="1" x14ac:dyDescent="0.25">
      <c r="A144" s="248" t="s">
        <v>264</v>
      </c>
      <c r="B144" s="248"/>
      <c r="C144" s="248"/>
      <c r="D144" s="248"/>
      <c r="E144" s="248"/>
      <c r="F144" s="248"/>
      <c r="G144" s="248"/>
      <c r="H144" s="249"/>
      <c r="I144" s="245">
        <v>963.69</v>
      </c>
      <c r="J144" s="246"/>
      <c r="K144" s="246"/>
      <c r="L144" s="246"/>
      <c r="M144" s="246"/>
      <c r="N144" s="247"/>
      <c r="O144" s="245">
        <v>935.85</v>
      </c>
      <c r="P144" s="246"/>
      <c r="Q144" s="246"/>
      <c r="R144" s="246"/>
      <c r="S144" s="246"/>
      <c r="T144" s="247"/>
      <c r="U144" s="245">
        <v>785.94</v>
      </c>
      <c r="V144" s="246"/>
      <c r="W144" s="246"/>
      <c r="X144" s="246"/>
      <c r="Y144" s="246"/>
      <c r="Z144" s="247"/>
      <c r="AA144" s="245">
        <v>685.57</v>
      </c>
      <c r="AB144" s="246"/>
      <c r="AC144" s="246"/>
      <c r="AD144" s="246"/>
      <c r="AE144" s="246"/>
      <c r="AF144" s="247"/>
      <c r="AG144" s="245">
        <v>891.02</v>
      </c>
      <c r="AH144" s="246"/>
      <c r="AI144" s="246"/>
      <c r="AJ144" s="246"/>
      <c r="AK144" s="246"/>
      <c r="AL144" s="247"/>
      <c r="AM144" s="245">
        <v>915.2</v>
      </c>
      <c r="AN144" s="246"/>
      <c r="AO144" s="246"/>
      <c r="AP144" s="246"/>
      <c r="AQ144" s="246"/>
      <c r="AR144" s="247"/>
      <c r="AS144" s="245">
        <v>1111.9000000000001</v>
      </c>
      <c r="AT144" s="246"/>
      <c r="AU144" s="246"/>
      <c r="AV144" s="246"/>
      <c r="AW144" s="246"/>
      <c r="AX144" s="247"/>
      <c r="AY144" s="245">
        <v>1176.47</v>
      </c>
      <c r="AZ144" s="246"/>
      <c r="BA144" s="246"/>
      <c r="BB144" s="246"/>
      <c r="BC144" s="246"/>
      <c r="BD144" s="247"/>
      <c r="BE144" s="245">
        <v>1302.3599999999999</v>
      </c>
      <c r="BF144" s="246"/>
      <c r="BG144" s="246"/>
      <c r="BH144" s="246"/>
      <c r="BI144" s="246"/>
      <c r="BJ144" s="247"/>
      <c r="BK144" s="245">
        <v>1344.42</v>
      </c>
      <c r="BL144" s="246"/>
      <c r="BM144" s="246"/>
      <c r="BN144" s="246"/>
      <c r="BO144" s="246"/>
      <c r="BP144" s="246"/>
      <c r="BQ144" s="247"/>
      <c r="BR144" s="245">
        <v>1335.6</v>
      </c>
      <c r="BS144" s="246"/>
      <c r="BT144" s="246"/>
      <c r="BU144" s="246"/>
      <c r="BV144" s="246"/>
      <c r="BW144" s="246"/>
      <c r="BX144" s="247"/>
      <c r="BY144" s="245">
        <v>1343.29</v>
      </c>
      <c r="BZ144" s="246"/>
      <c r="CA144" s="246"/>
      <c r="CB144" s="246"/>
      <c r="CC144" s="246"/>
      <c r="CD144" s="246"/>
      <c r="CE144" s="247"/>
      <c r="CF144" s="245">
        <v>1335.19</v>
      </c>
      <c r="CG144" s="246"/>
      <c r="CH144" s="246"/>
      <c r="CI144" s="246"/>
      <c r="CJ144" s="246"/>
      <c r="CK144" s="246"/>
      <c r="CL144" s="247"/>
      <c r="CM144" s="245">
        <v>1333.05</v>
      </c>
      <c r="CN144" s="246"/>
      <c r="CO144" s="246"/>
      <c r="CP144" s="246"/>
      <c r="CQ144" s="246"/>
      <c r="CR144" s="246"/>
      <c r="CS144" s="247"/>
      <c r="CT144" s="245">
        <v>1329.11</v>
      </c>
      <c r="CU144" s="246"/>
      <c r="CV144" s="246"/>
      <c r="CW144" s="246"/>
      <c r="CX144" s="246"/>
      <c r="CY144" s="246"/>
      <c r="CZ144" s="247"/>
      <c r="DA144" s="245">
        <v>1320.91</v>
      </c>
      <c r="DB144" s="246"/>
      <c r="DC144" s="246"/>
      <c r="DD144" s="246"/>
      <c r="DE144" s="246"/>
      <c r="DF144" s="246"/>
      <c r="DG144" s="247"/>
      <c r="DH144" s="245">
        <v>1333.52</v>
      </c>
      <c r="DI144" s="246"/>
      <c r="DJ144" s="246"/>
      <c r="DK144" s="246"/>
      <c r="DL144" s="246"/>
      <c r="DM144" s="246"/>
      <c r="DN144" s="247"/>
      <c r="DO144" s="245">
        <v>1321.39</v>
      </c>
      <c r="DP144" s="246"/>
      <c r="DQ144" s="246"/>
      <c r="DR144" s="246"/>
      <c r="DS144" s="246"/>
      <c r="DT144" s="246"/>
      <c r="DU144" s="247"/>
      <c r="DV144" s="245">
        <v>1316.76</v>
      </c>
      <c r="DW144" s="246"/>
      <c r="DX144" s="246"/>
      <c r="DY144" s="246"/>
      <c r="DZ144" s="246"/>
      <c r="EA144" s="246"/>
      <c r="EB144" s="247"/>
      <c r="EC144" s="245">
        <v>1314.22</v>
      </c>
      <c r="ED144" s="246"/>
      <c r="EE144" s="246"/>
      <c r="EF144" s="246"/>
      <c r="EG144" s="246"/>
      <c r="EH144" s="246"/>
      <c r="EI144" s="247"/>
      <c r="EJ144" s="245">
        <v>1284.57</v>
      </c>
      <c r="EK144" s="246"/>
      <c r="EL144" s="246"/>
      <c r="EM144" s="246"/>
      <c r="EN144" s="246"/>
      <c r="EO144" s="246"/>
      <c r="EP144" s="247"/>
      <c r="EQ144" s="245">
        <v>1204.26</v>
      </c>
      <c r="ER144" s="246"/>
      <c r="ES144" s="246"/>
      <c r="ET144" s="246"/>
      <c r="EU144" s="246"/>
      <c r="EV144" s="246"/>
      <c r="EW144" s="247"/>
      <c r="EX144" s="245">
        <v>1146.1099999999999</v>
      </c>
      <c r="EY144" s="246"/>
      <c r="EZ144" s="246"/>
      <c r="FA144" s="246"/>
      <c r="FB144" s="246"/>
      <c r="FC144" s="246"/>
      <c r="FD144" s="247"/>
      <c r="FE144" s="245">
        <v>1054.77</v>
      </c>
      <c r="FF144" s="246"/>
      <c r="FG144" s="246"/>
      <c r="FH144" s="246"/>
      <c r="FI144" s="246"/>
      <c r="FJ144" s="246"/>
      <c r="FK144" s="246"/>
    </row>
    <row r="145" spans="1:167" ht="11.25" customHeight="1" x14ac:dyDescent="0.25">
      <c r="A145" s="248" t="s">
        <v>265</v>
      </c>
      <c r="B145" s="248"/>
      <c r="C145" s="248"/>
      <c r="D145" s="248"/>
      <c r="E145" s="248"/>
      <c r="F145" s="248"/>
      <c r="G145" s="248"/>
      <c r="H145" s="249"/>
      <c r="I145" s="245">
        <v>1097.51</v>
      </c>
      <c r="J145" s="246"/>
      <c r="K145" s="246"/>
      <c r="L145" s="246"/>
      <c r="M145" s="246"/>
      <c r="N145" s="247"/>
      <c r="O145" s="245">
        <v>1012.76</v>
      </c>
      <c r="P145" s="246"/>
      <c r="Q145" s="246"/>
      <c r="R145" s="246"/>
      <c r="S145" s="246"/>
      <c r="T145" s="247"/>
      <c r="U145" s="245">
        <v>982.64</v>
      </c>
      <c r="V145" s="246"/>
      <c r="W145" s="246"/>
      <c r="X145" s="246"/>
      <c r="Y145" s="246"/>
      <c r="Z145" s="247"/>
      <c r="AA145" s="245">
        <v>975.81</v>
      </c>
      <c r="AB145" s="246"/>
      <c r="AC145" s="246"/>
      <c r="AD145" s="246"/>
      <c r="AE145" s="246"/>
      <c r="AF145" s="247"/>
      <c r="AG145" s="245">
        <v>988.22</v>
      </c>
      <c r="AH145" s="246"/>
      <c r="AI145" s="246"/>
      <c r="AJ145" s="246"/>
      <c r="AK145" s="246"/>
      <c r="AL145" s="247"/>
      <c r="AM145" s="245">
        <v>1035.96</v>
      </c>
      <c r="AN145" s="246"/>
      <c r="AO145" s="246"/>
      <c r="AP145" s="246"/>
      <c r="AQ145" s="246"/>
      <c r="AR145" s="247"/>
      <c r="AS145" s="245">
        <v>1094.49</v>
      </c>
      <c r="AT145" s="246"/>
      <c r="AU145" s="246"/>
      <c r="AV145" s="246"/>
      <c r="AW145" s="246"/>
      <c r="AX145" s="247"/>
      <c r="AY145" s="245">
        <v>1174.1500000000001</v>
      </c>
      <c r="AZ145" s="246"/>
      <c r="BA145" s="246"/>
      <c r="BB145" s="246"/>
      <c r="BC145" s="246"/>
      <c r="BD145" s="247"/>
      <c r="BE145" s="245">
        <v>1384.56</v>
      </c>
      <c r="BF145" s="246"/>
      <c r="BG145" s="246"/>
      <c r="BH145" s="246"/>
      <c r="BI145" s="246"/>
      <c r="BJ145" s="247"/>
      <c r="BK145" s="245">
        <v>1442.8</v>
      </c>
      <c r="BL145" s="246"/>
      <c r="BM145" s="246"/>
      <c r="BN145" s="246"/>
      <c r="BO145" s="246"/>
      <c r="BP145" s="246"/>
      <c r="BQ145" s="247"/>
      <c r="BR145" s="245">
        <v>1379.25</v>
      </c>
      <c r="BS145" s="246"/>
      <c r="BT145" s="246"/>
      <c r="BU145" s="246"/>
      <c r="BV145" s="246"/>
      <c r="BW145" s="246"/>
      <c r="BX145" s="247"/>
      <c r="BY145" s="245">
        <v>1396.04</v>
      </c>
      <c r="BZ145" s="246"/>
      <c r="CA145" s="246"/>
      <c r="CB145" s="246"/>
      <c r="CC145" s="246"/>
      <c r="CD145" s="246"/>
      <c r="CE145" s="247"/>
      <c r="CF145" s="245">
        <v>1374.53</v>
      </c>
      <c r="CG145" s="246"/>
      <c r="CH145" s="246"/>
      <c r="CI145" s="246"/>
      <c r="CJ145" s="246"/>
      <c r="CK145" s="246"/>
      <c r="CL145" s="247"/>
      <c r="CM145" s="245">
        <v>1388.97</v>
      </c>
      <c r="CN145" s="246"/>
      <c r="CO145" s="246"/>
      <c r="CP145" s="246"/>
      <c r="CQ145" s="246"/>
      <c r="CR145" s="246"/>
      <c r="CS145" s="247"/>
      <c r="CT145" s="245">
        <v>1417.75</v>
      </c>
      <c r="CU145" s="246"/>
      <c r="CV145" s="246"/>
      <c r="CW145" s="246"/>
      <c r="CX145" s="246"/>
      <c r="CY145" s="246"/>
      <c r="CZ145" s="247"/>
      <c r="DA145" s="245">
        <v>1407.63</v>
      </c>
      <c r="DB145" s="246"/>
      <c r="DC145" s="246"/>
      <c r="DD145" s="246"/>
      <c r="DE145" s="246"/>
      <c r="DF145" s="246"/>
      <c r="DG145" s="247"/>
      <c r="DH145" s="245">
        <v>1356.26</v>
      </c>
      <c r="DI145" s="246"/>
      <c r="DJ145" s="246"/>
      <c r="DK145" s="246"/>
      <c r="DL145" s="246"/>
      <c r="DM145" s="246"/>
      <c r="DN145" s="247"/>
      <c r="DO145" s="245">
        <v>1345.02</v>
      </c>
      <c r="DP145" s="246"/>
      <c r="DQ145" s="246"/>
      <c r="DR145" s="246"/>
      <c r="DS145" s="246"/>
      <c r="DT145" s="246"/>
      <c r="DU145" s="247"/>
      <c r="DV145" s="245">
        <v>1349.11</v>
      </c>
      <c r="DW145" s="246"/>
      <c r="DX145" s="246"/>
      <c r="DY145" s="246"/>
      <c r="DZ145" s="246"/>
      <c r="EA145" s="246"/>
      <c r="EB145" s="247"/>
      <c r="EC145" s="245">
        <v>1352.26</v>
      </c>
      <c r="ED145" s="246"/>
      <c r="EE145" s="246"/>
      <c r="EF145" s="246"/>
      <c r="EG145" s="246"/>
      <c r="EH145" s="246"/>
      <c r="EI145" s="247"/>
      <c r="EJ145" s="245">
        <v>1330.48</v>
      </c>
      <c r="EK145" s="246"/>
      <c r="EL145" s="246"/>
      <c r="EM145" s="246"/>
      <c r="EN145" s="246"/>
      <c r="EO145" s="246"/>
      <c r="EP145" s="247"/>
      <c r="EQ145" s="245">
        <v>1112.3599999999999</v>
      </c>
      <c r="ER145" s="246"/>
      <c r="ES145" s="246"/>
      <c r="ET145" s="246"/>
      <c r="EU145" s="246"/>
      <c r="EV145" s="246"/>
      <c r="EW145" s="247"/>
      <c r="EX145" s="245">
        <v>1074.33</v>
      </c>
      <c r="EY145" s="246"/>
      <c r="EZ145" s="246"/>
      <c r="FA145" s="246"/>
      <c r="FB145" s="246"/>
      <c r="FC145" s="246"/>
      <c r="FD145" s="247"/>
      <c r="FE145" s="245">
        <v>1065.57</v>
      </c>
      <c r="FF145" s="246"/>
      <c r="FG145" s="246"/>
      <c r="FH145" s="246"/>
      <c r="FI145" s="246"/>
      <c r="FJ145" s="246"/>
      <c r="FK145" s="246"/>
    </row>
    <row r="146" spans="1:167" ht="11.25" customHeight="1" x14ac:dyDescent="0.25">
      <c r="A146" s="248" t="s">
        <v>266</v>
      </c>
      <c r="B146" s="248"/>
      <c r="C146" s="248"/>
      <c r="D146" s="248"/>
      <c r="E146" s="248"/>
      <c r="F146" s="248"/>
      <c r="G146" s="248"/>
      <c r="H146" s="249"/>
      <c r="I146" s="245">
        <v>1030.94</v>
      </c>
      <c r="J146" s="246"/>
      <c r="K146" s="246"/>
      <c r="L146" s="246"/>
      <c r="M146" s="246"/>
      <c r="N146" s="247"/>
      <c r="O146" s="245">
        <v>958.51</v>
      </c>
      <c r="P146" s="246"/>
      <c r="Q146" s="246"/>
      <c r="R146" s="246"/>
      <c r="S146" s="246"/>
      <c r="T146" s="247"/>
      <c r="U146" s="245">
        <v>946.96</v>
      </c>
      <c r="V146" s="246"/>
      <c r="W146" s="246"/>
      <c r="X146" s="246"/>
      <c r="Y146" s="246"/>
      <c r="Z146" s="247"/>
      <c r="AA146" s="245">
        <v>923.55</v>
      </c>
      <c r="AB146" s="246"/>
      <c r="AC146" s="246"/>
      <c r="AD146" s="246"/>
      <c r="AE146" s="246"/>
      <c r="AF146" s="247"/>
      <c r="AG146" s="245">
        <v>932.72</v>
      </c>
      <c r="AH146" s="246"/>
      <c r="AI146" s="246"/>
      <c r="AJ146" s="246"/>
      <c r="AK146" s="246"/>
      <c r="AL146" s="247"/>
      <c r="AM146" s="245">
        <v>950.35</v>
      </c>
      <c r="AN146" s="246"/>
      <c r="AO146" s="246"/>
      <c r="AP146" s="246"/>
      <c r="AQ146" s="246"/>
      <c r="AR146" s="247"/>
      <c r="AS146" s="245">
        <v>962.03</v>
      </c>
      <c r="AT146" s="246"/>
      <c r="AU146" s="246"/>
      <c r="AV146" s="246"/>
      <c r="AW146" s="246"/>
      <c r="AX146" s="247"/>
      <c r="AY146" s="245">
        <v>1063.79</v>
      </c>
      <c r="AZ146" s="246"/>
      <c r="BA146" s="246"/>
      <c r="BB146" s="246"/>
      <c r="BC146" s="246"/>
      <c r="BD146" s="247"/>
      <c r="BE146" s="245">
        <v>1212.73</v>
      </c>
      <c r="BF146" s="246"/>
      <c r="BG146" s="246"/>
      <c r="BH146" s="246"/>
      <c r="BI146" s="246"/>
      <c r="BJ146" s="247"/>
      <c r="BK146" s="245">
        <v>1362.2</v>
      </c>
      <c r="BL146" s="246"/>
      <c r="BM146" s="246"/>
      <c r="BN146" s="246"/>
      <c r="BO146" s="246"/>
      <c r="BP146" s="246"/>
      <c r="BQ146" s="247"/>
      <c r="BR146" s="245">
        <v>1349.56</v>
      </c>
      <c r="BS146" s="246"/>
      <c r="BT146" s="246"/>
      <c r="BU146" s="246"/>
      <c r="BV146" s="246"/>
      <c r="BW146" s="246"/>
      <c r="BX146" s="247"/>
      <c r="BY146" s="245">
        <v>1363.41</v>
      </c>
      <c r="BZ146" s="246"/>
      <c r="CA146" s="246"/>
      <c r="CB146" s="246"/>
      <c r="CC146" s="246"/>
      <c r="CD146" s="246"/>
      <c r="CE146" s="247"/>
      <c r="CF146" s="245">
        <v>1360.93</v>
      </c>
      <c r="CG146" s="246"/>
      <c r="CH146" s="246"/>
      <c r="CI146" s="246"/>
      <c r="CJ146" s="246"/>
      <c r="CK146" s="246"/>
      <c r="CL146" s="247"/>
      <c r="CM146" s="245">
        <v>1360.42</v>
      </c>
      <c r="CN146" s="246"/>
      <c r="CO146" s="246"/>
      <c r="CP146" s="246"/>
      <c r="CQ146" s="246"/>
      <c r="CR146" s="246"/>
      <c r="CS146" s="247"/>
      <c r="CT146" s="245">
        <v>1357.6</v>
      </c>
      <c r="CU146" s="246"/>
      <c r="CV146" s="246"/>
      <c r="CW146" s="246"/>
      <c r="CX146" s="246"/>
      <c r="CY146" s="246"/>
      <c r="CZ146" s="247"/>
      <c r="DA146" s="245">
        <v>1344.87</v>
      </c>
      <c r="DB146" s="246"/>
      <c r="DC146" s="246"/>
      <c r="DD146" s="246"/>
      <c r="DE146" s="246"/>
      <c r="DF146" s="246"/>
      <c r="DG146" s="247"/>
      <c r="DH146" s="245">
        <v>1344.16</v>
      </c>
      <c r="DI146" s="246"/>
      <c r="DJ146" s="246"/>
      <c r="DK146" s="246"/>
      <c r="DL146" s="246"/>
      <c r="DM146" s="246"/>
      <c r="DN146" s="247"/>
      <c r="DO146" s="245">
        <v>1339.96</v>
      </c>
      <c r="DP146" s="246"/>
      <c r="DQ146" s="246"/>
      <c r="DR146" s="246"/>
      <c r="DS146" s="246"/>
      <c r="DT146" s="246"/>
      <c r="DU146" s="247"/>
      <c r="DV146" s="245">
        <v>1344.04</v>
      </c>
      <c r="DW146" s="246"/>
      <c r="DX146" s="246"/>
      <c r="DY146" s="246"/>
      <c r="DZ146" s="246"/>
      <c r="EA146" s="246"/>
      <c r="EB146" s="247"/>
      <c r="EC146" s="245">
        <v>1376.36</v>
      </c>
      <c r="ED146" s="246"/>
      <c r="EE146" s="246"/>
      <c r="EF146" s="246"/>
      <c r="EG146" s="246"/>
      <c r="EH146" s="246"/>
      <c r="EI146" s="247"/>
      <c r="EJ146" s="245">
        <v>1376.7</v>
      </c>
      <c r="EK146" s="246"/>
      <c r="EL146" s="246"/>
      <c r="EM146" s="246"/>
      <c r="EN146" s="246"/>
      <c r="EO146" s="246"/>
      <c r="EP146" s="247"/>
      <c r="EQ146" s="245">
        <v>1281.02</v>
      </c>
      <c r="ER146" s="246"/>
      <c r="ES146" s="246"/>
      <c r="ET146" s="246"/>
      <c r="EU146" s="246"/>
      <c r="EV146" s="246"/>
      <c r="EW146" s="247"/>
      <c r="EX146" s="245">
        <v>1162.6500000000001</v>
      </c>
      <c r="EY146" s="246"/>
      <c r="EZ146" s="246"/>
      <c r="FA146" s="246"/>
      <c r="FB146" s="246"/>
      <c r="FC146" s="246"/>
      <c r="FD146" s="247"/>
      <c r="FE146" s="245">
        <v>1043.8399999999999</v>
      </c>
      <c r="FF146" s="246"/>
      <c r="FG146" s="246"/>
      <c r="FH146" s="246"/>
      <c r="FI146" s="246"/>
      <c r="FJ146" s="246"/>
      <c r="FK146" s="246"/>
    </row>
    <row r="147" spans="1:167" ht="11.25" customHeight="1" x14ac:dyDescent="0.25">
      <c r="A147" s="248" t="s">
        <v>267</v>
      </c>
      <c r="B147" s="248"/>
      <c r="C147" s="248"/>
      <c r="D147" s="248"/>
      <c r="E147" s="248"/>
      <c r="F147" s="248"/>
      <c r="G147" s="248"/>
      <c r="H147" s="249"/>
      <c r="I147" s="245">
        <v>1011.23</v>
      </c>
      <c r="J147" s="246"/>
      <c r="K147" s="246"/>
      <c r="L147" s="246"/>
      <c r="M147" s="246"/>
      <c r="N147" s="247"/>
      <c r="O147" s="245">
        <v>957.96</v>
      </c>
      <c r="P147" s="246"/>
      <c r="Q147" s="246"/>
      <c r="R147" s="246"/>
      <c r="S147" s="246"/>
      <c r="T147" s="247"/>
      <c r="U147" s="245">
        <v>949.19</v>
      </c>
      <c r="V147" s="246"/>
      <c r="W147" s="246"/>
      <c r="X147" s="246"/>
      <c r="Y147" s="246"/>
      <c r="Z147" s="247"/>
      <c r="AA147" s="245">
        <v>951.07</v>
      </c>
      <c r="AB147" s="246"/>
      <c r="AC147" s="246"/>
      <c r="AD147" s="246"/>
      <c r="AE147" s="246"/>
      <c r="AF147" s="247"/>
      <c r="AG147" s="245">
        <v>961.78</v>
      </c>
      <c r="AH147" s="246"/>
      <c r="AI147" s="246"/>
      <c r="AJ147" s="246"/>
      <c r="AK147" s="246"/>
      <c r="AL147" s="247"/>
      <c r="AM147" s="245">
        <v>1061.1500000000001</v>
      </c>
      <c r="AN147" s="246"/>
      <c r="AO147" s="246"/>
      <c r="AP147" s="246"/>
      <c r="AQ147" s="246"/>
      <c r="AR147" s="247"/>
      <c r="AS147" s="245">
        <v>1165.55</v>
      </c>
      <c r="AT147" s="246"/>
      <c r="AU147" s="246"/>
      <c r="AV147" s="246"/>
      <c r="AW147" s="246"/>
      <c r="AX147" s="247"/>
      <c r="AY147" s="245">
        <v>1344.02</v>
      </c>
      <c r="AZ147" s="246"/>
      <c r="BA147" s="246"/>
      <c r="BB147" s="246"/>
      <c r="BC147" s="246"/>
      <c r="BD147" s="247"/>
      <c r="BE147" s="245">
        <v>1421.82</v>
      </c>
      <c r="BF147" s="246"/>
      <c r="BG147" s="246"/>
      <c r="BH147" s="246"/>
      <c r="BI147" s="246"/>
      <c r="BJ147" s="247"/>
      <c r="BK147" s="245">
        <v>1448.53</v>
      </c>
      <c r="BL147" s="246"/>
      <c r="BM147" s="246"/>
      <c r="BN147" s="246"/>
      <c r="BO147" s="246"/>
      <c r="BP147" s="246"/>
      <c r="BQ147" s="247"/>
      <c r="BR147" s="245">
        <v>1443.41</v>
      </c>
      <c r="BS147" s="246"/>
      <c r="BT147" s="246"/>
      <c r="BU147" s="246"/>
      <c r="BV147" s="246"/>
      <c r="BW147" s="246"/>
      <c r="BX147" s="247"/>
      <c r="BY147" s="245">
        <v>1450.91</v>
      </c>
      <c r="BZ147" s="246"/>
      <c r="CA147" s="246"/>
      <c r="CB147" s="246"/>
      <c r="CC147" s="246"/>
      <c r="CD147" s="246"/>
      <c r="CE147" s="247"/>
      <c r="CF147" s="245">
        <v>1443.44</v>
      </c>
      <c r="CG147" s="246"/>
      <c r="CH147" s="246"/>
      <c r="CI147" s="246"/>
      <c r="CJ147" s="246"/>
      <c r="CK147" s="246"/>
      <c r="CL147" s="247"/>
      <c r="CM147" s="245">
        <v>1440.02</v>
      </c>
      <c r="CN147" s="246"/>
      <c r="CO147" s="246"/>
      <c r="CP147" s="246"/>
      <c r="CQ147" s="246"/>
      <c r="CR147" s="246"/>
      <c r="CS147" s="247"/>
      <c r="CT147" s="245">
        <v>1454.36</v>
      </c>
      <c r="CU147" s="246"/>
      <c r="CV147" s="246"/>
      <c r="CW147" s="246"/>
      <c r="CX147" s="246"/>
      <c r="CY147" s="246"/>
      <c r="CZ147" s="247"/>
      <c r="DA147" s="245">
        <v>1441.68</v>
      </c>
      <c r="DB147" s="246"/>
      <c r="DC147" s="246"/>
      <c r="DD147" s="246"/>
      <c r="DE147" s="246"/>
      <c r="DF147" s="246"/>
      <c r="DG147" s="247"/>
      <c r="DH147" s="245">
        <v>1454.07</v>
      </c>
      <c r="DI147" s="246"/>
      <c r="DJ147" s="246"/>
      <c r="DK147" s="246"/>
      <c r="DL147" s="246"/>
      <c r="DM147" s="246"/>
      <c r="DN147" s="247"/>
      <c r="DO147" s="245">
        <v>1429.53</v>
      </c>
      <c r="DP147" s="246"/>
      <c r="DQ147" s="246"/>
      <c r="DR147" s="246"/>
      <c r="DS147" s="246"/>
      <c r="DT147" s="246"/>
      <c r="DU147" s="247"/>
      <c r="DV147" s="245">
        <v>1410.84</v>
      </c>
      <c r="DW147" s="246"/>
      <c r="DX147" s="246"/>
      <c r="DY147" s="246"/>
      <c r="DZ147" s="246"/>
      <c r="EA147" s="246"/>
      <c r="EB147" s="247"/>
      <c r="EC147" s="245">
        <v>1407.77</v>
      </c>
      <c r="ED147" s="246"/>
      <c r="EE147" s="246"/>
      <c r="EF147" s="246"/>
      <c r="EG147" s="246"/>
      <c r="EH147" s="246"/>
      <c r="EI147" s="247"/>
      <c r="EJ147" s="245">
        <v>1271.57</v>
      </c>
      <c r="EK147" s="246"/>
      <c r="EL147" s="246"/>
      <c r="EM147" s="246"/>
      <c r="EN147" s="246"/>
      <c r="EO147" s="246"/>
      <c r="EP147" s="247"/>
      <c r="EQ147" s="245">
        <v>1196.6099999999999</v>
      </c>
      <c r="ER147" s="246"/>
      <c r="ES147" s="246"/>
      <c r="ET147" s="246"/>
      <c r="EU147" s="246"/>
      <c r="EV147" s="246"/>
      <c r="EW147" s="247"/>
      <c r="EX147" s="245">
        <v>1137.27</v>
      </c>
      <c r="EY147" s="246"/>
      <c r="EZ147" s="246"/>
      <c r="FA147" s="246"/>
      <c r="FB147" s="246"/>
      <c r="FC147" s="246"/>
      <c r="FD147" s="247"/>
      <c r="FE147" s="245">
        <v>1033.6600000000001</v>
      </c>
      <c r="FF147" s="246"/>
      <c r="FG147" s="246"/>
      <c r="FH147" s="246"/>
      <c r="FI147" s="246"/>
      <c r="FJ147" s="246"/>
      <c r="FK147" s="246"/>
    </row>
    <row r="148" spans="1:167" ht="11.25" customHeight="1" x14ac:dyDescent="0.25">
      <c r="A148" s="248" t="s">
        <v>268</v>
      </c>
      <c r="B148" s="248"/>
      <c r="C148" s="248"/>
      <c r="D148" s="248"/>
      <c r="E148" s="248"/>
      <c r="F148" s="248"/>
      <c r="G148" s="248"/>
      <c r="H148" s="249"/>
      <c r="I148" s="245">
        <v>959.1</v>
      </c>
      <c r="J148" s="246"/>
      <c r="K148" s="246"/>
      <c r="L148" s="246"/>
      <c r="M148" s="246"/>
      <c r="N148" s="247"/>
      <c r="O148" s="245">
        <v>952.16</v>
      </c>
      <c r="P148" s="246"/>
      <c r="Q148" s="246"/>
      <c r="R148" s="246"/>
      <c r="S148" s="246"/>
      <c r="T148" s="247"/>
      <c r="U148" s="245">
        <v>944.32</v>
      </c>
      <c r="V148" s="246"/>
      <c r="W148" s="246"/>
      <c r="X148" s="246"/>
      <c r="Y148" s="246"/>
      <c r="Z148" s="247"/>
      <c r="AA148" s="245">
        <v>939.63</v>
      </c>
      <c r="AB148" s="246"/>
      <c r="AC148" s="246"/>
      <c r="AD148" s="246"/>
      <c r="AE148" s="246"/>
      <c r="AF148" s="247"/>
      <c r="AG148" s="245">
        <v>955.63</v>
      </c>
      <c r="AH148" s="246"/>
      <c r="AI148" s="246"/>
      <c r="AJ148" s="246"/>
      <c r="AK148" s="246"/>
      <c r="AL148" s="247"/>
      <c r="AM148" s="245">
        <v>1034.5899999999999</v>
      </c>
      <c r="AN148" s="246"/>
      <c r="AO148" s="246"/>
      <c r="AP148" s="246"/>
      <c r="AQ148" s="246"/>
      <c r="AR148" s="247"/>
      <c r="AS148" s="245">
        <v>1141.02</v>
      </c>
      <c r="AT148" s="246"/>
      <c r="AU148" s="246"/>
      <c r="AV148" s="246"/>
      <c r="AW148" s="246"/>
      <c r="AX148" s="247"/>
      <c r="AY148" s="245">
        <v>1213.3399999999999</v>
      </c>
      <c r="AZ148" s="246"/>
      <c r="BA148" s="246"/>
      <c r="BB148" s="246"/>
      <c r="BC148" s="246"/>
      <c r="BD148" s="247"/>
      <c r="BE148" s="245">
        <v>1346.97</v>
      </c>
      <c r="BF148" s="246"/>
      <c r="BG148" s="246"/>
      <c r="BH148" s="246"/>
      <c r="BI148" s="246"/>
      <c r="BJ148" s="247"/>
      <c r="BK148" s="245">
        <v>1402.05</v>
      </c>
      <c r="BL148" s="246"/>
      <c r="BM148" s="246"/>
      <c r="BN148" s="246"/>
      <c r="BO148" s="246"/>
      <c r="BP148" s="246"/>
      <c r="BQ148" s="247"/>
      <c r="BR148" s="245">
        <v>1393.66</v>
      </c>
      <c r="BS148" s="246"/>
      <c r="BT148" s="246"/>
      <c r="BU148" s="246"/>
      <c r="BV148" s="246"/>
      <c r="BW148" s="246"/>
      <c r="BX148" s="247"/>
      <c r="BY148" s="245">
        <v>1399.2</v>
      </c>
      <c r="BZ148" s="246"/>
      <c r="CA148" s="246"/>
      <c r="CB148" s="246"/>
      <c r="CC148" s="246"/>
      <c r="CD148" s="246"/>
      <c r="CE148" s="247"/>
      <c r="CF148" s="245">
        <v>1400.66</v>
      </c>
      <c r="CG148" s="246"/>
      <c r="CH148" s="246"/>
      <c r="CI148" s="246"/>
      <c r="CJ148" s="246"/>
      <c r="CK148" s="246"/>
      <c r="CL148" s="247"/>
      <c r="CM148" s="245">
        <v>1391.71</v>
      </c>
      <c r="CN148" s="246"/>
      <c r="CO148" s="246"/>
      <c r="CP148" s="246"/>
      <c r="CQ148" s="246"/>
      <c r="CR148" s="246"/>
      <c r="CS148" s="247"/>
      <c r="CT148" s="245">
        <v>1400.54</v>
      </c>
      <c r="CU148" s="246"/>
      <c r="CV148" s="246"/>
      <c r="CW148" s="246"/>
      <c r="CX148" s="246"/>
      <c r="CY148" s="246"/>
      <c r="CZ148" s="247"/>
      <c r="DA148" s="245">
        <v>1397.96</v>
      </c>
      <c r="DB148" s="246"/>
      <c r="DC148" s="246"/>
      <c r="DD148" s="246"/>
      <c r="DE148" s="246"/>
      <c r="DF148" s="246"/>
      <c r="DG148" s="247"/>
      <c r="DH148" s="245">
        <v>1457.06</v>
      </c>
      <c r="DI148" s="246"/>
      <c r="DJ148" s="246"/>
      <c r="DK148" s="246"/>
      <c r="DL148" s="246"/>
      <c r="DM148" s="246"/>
      <c r="DN148" s="247"/>
      <c r="DO148" s="245">
        <v>1398.79</v>
      </c>
      <c r="DP148" s="246"/>
      <c r="DQ148" s="246"/>
      <c r="DR148" s="246"/>
      <c r="DS148" s="246"/>
      <c r="DT148" s="246"/>
      <c r="DU148" s="247"/>
      <c r="DV148" s="245">
        <v>1344.36</v>
      </c>
      <c r="DW148" s="246"/>
      <c r="DX148" s="246"/>
      <c r="DY148" s="246"/>
      <c r="DZ148" s="246"/>
      <c r="EA148" s="246"/>
      <c r="EB148" s="247"/>
      <c r="EC148" s="245">
        <v>1330.78</v>
      </c>
      <c r="ED148" s="246"/>
      <c r="EE148" s="246"/>
      <c r="EF148" s="246"/>
      <c r="EG148" s="246"/>
      <c r="EH148" s="246"/>
      <c r="EI148" s="247"/>
      <c r="EJ148" s="245">
        <v>1296</v>
      </c>
      <c r="EK148" s="246"/>
      <c r="EL148" s="246"/>
      <c r="EM148" s="246"/>
      <c r="EN148" s="246"/>
      <c r="EO148" s="246"/>
      <c r="EP148" s="247"/>
      <c r="EQ148" s="245">
        <v>1190.8800000000001</v>
      </c>
      <c r="ER148" s="246"/>
      <c r="ES148" s="246"/>
      <c r="ET148" s="246"/>
      <c r="EU148" s="246"/>
      <c r="EV148" s="246"/>
      <c r="EW148" s="247"/>
      <c r="EX148" s="245">
        <v>1159.56</v>
      </c>
      <c r="EY148" s="246"/>
      <c r="EZ148" s="246"/>
      <c r="FA148" s="246"/>
      <c r="FB148" s="246"/>
      <c r="FC148" s="246"/>
      <c r="FD148" s="247"/>
      <c r="FE148" s="245">
        <v>992.65</v>
      </c>
      <c r="FF148" s="246"/>
      <c r="FG148" s="246"/>
      <c r="FH148" s="246"/>
      <c r="FI148" s="246"/>
      <c r="FJ148" s="246"/>
      <c r="FK148" s="246"/>
    </row>
    <row r="149" spans="1:167" ht="11.25" customHeight="1" x14ac:dyDescent="0.25">
      <c r="A149" s="248" t="s">
        <v>269</v>
      </c>
      <c r="B149" s="248"/>
      <c r="C149" s="248"/>
      <c r="D149" s="248"/>
      <c r="E149" s="248"/>
      <c r="F149" s="248"/>
      <c r="G149" s="248"/>
      <c r="H149" s="249"/>
      <c r="I149" s="245">
        <v>1036.76</v>
      </c>
      <c r="J149" s="246"/>
      <c r="K149" s="246"/>
      <c r="L149" s="246"/>
      <c r="M149" s="246"/>
      <c r="N149" s="247"/>
      <c r="O149" s="245">
        <v>997.21</v>
      </c>
      <c r="P149" s="246"/>
      <c r="Q149" s="246"/>
      <c r="R149" s="246"/>
      <c r="S149" s="246"/>
      <c r="T149" s="247"/>
      <c r="U149" s="245">
        <v>975.21</v>
      </c>
      <c r="V149" s="246"/>
      <c r="W149" s="246"/>
      <c r="X149" s="246"/>
      <c r="Y149" s="246"/>
      <c r="Z149" s="247"/>
      <c r="AA149" s="245">
        <v>979.59</v>
      </c>
      <c r="AB149" s="246"/>
      <c r="AC149" s="246"/>
      <c r="AD149" s="246"/>
      <c r="AE149" s="246"/>
      <c r="AF149" s="247"/>
      <c r="AG149" s="245">
        <v>1046.98</v>
      </c>
      <c r="AH149" s="246"/>
      <c r="AI149" s="246"/>
      <c r="AJ149" s="246"/>
      <c r="AK149" s="246"/>
      <c r="AL149" s="247"/>
      <c r="AM149" s="245">
        <v>1135.72</v>
      </c>
      <c r="AN149" s="246"/>
      <c r="AO149" s="246"/>
      <c r="AP149" s="246"/>
      <c r="AQ149" s="246"/>
      <c r="AR149" s="247"/>
      <c r="AS149" s="245">
        <v>1348.35</v>
      </c>
      <c r="AT149" s="246"/>
      <c r="AU149" s="246"/>
      <c r="AV149" s="246"/>
      <c r="AW149" s="246"/>
      <c r="AX149" s="247"/>
      <c r="AY149" s="245">
        <v>1448.41</v>
      </c>
      <c r="AZ149" s="246"/>
      <c r="BA149" s="246"/>
      <c r="BB149" s="246"/>
      <c r="BC149" s="246"/>
      <c r="BD149" s="247"/>
      <c r="BE149" s="245">
        <v>1502.5</v>
      </c>
      <c r="BF149" s="246"/>
      <c r="BG149" s="246"/>
      <c r="BH149" s="246"/>
      <c r="BI149" s="246"/>
      <c r="BJ149" s="247"/>
      <c r="BK149" s="245">
        <v>1663.19</v>
      </c>
      <c r="BL149" s="246"/>
      <c r="BM149" s="246"/>
      <c r="BN149" s="246"/>
      <c r="BO149" s="246"/>
      <c r="BP149" s="246"/>
      <c r="BQ149" s="247"/>
      <c r="BR149" s="245">
        <v>1659.82</v>
      </c>
      <c r="BS149" s="246"/>
      <c r="BT149" s="246"/>
      <c r="BU149" s="246"/>
      <c r="BV149" s="246"/>
      <c r="BW149" s="246"/>
      <c r="BX149" s="247"/>
      <c r="BY149" s="245">
        <v>1658.13</v>
      </c>
      <c r="BZ149" s="246"/>
      <c r="CA149" s="246"/>
      <c r="CB149" s="246"/>
      <c r="CC149" s="246"/>
      <c r="CD149" s="246"/>
      <c r="CE149" s="247"/>
      <c r="CF149" s="245">
        <v>1605.88</v>
      </c>
      <c r="CG149" s="246"/>
      <c r="CH149" s="246"/>
      <c r="CI149" s="246"/>
      <c r="CJ149" s="246"/>
      <c r="CK149" s="246"/>
      <c r="CL149" s="247"/>
      <c r="CM149" s="245">
        <v>1620.7</v>
      </c>
      <c r="CN149" s="246"/>
      <c r="CO149" s="246"/>
      <c r="CP149" s="246"/>
      <c r="CQ149" s="246"/>
      <c r="CR149" s="246"/>
      <c r="CS149" s="247"/>
      <c r="CT149" s="245">
        <v>1648.37</v>
      </c>
      <c r="CU149" s="246"/>
      <c r="CV149" s="246"/>
      <c r="CW149" s="246"/>
      <c r="CX149" s="246"/>
      <c r="CY149" s="246"/>
      <c r="CZ149" s="247"/>
      <c r="DA149" s="245">
        <v>1625.4</v>
      </c>
      <c r="DB149" s="246"/>
      <c r="DC149" s="246"/>
      <c r="DD149" s="246"/>
      <c r="DE149" s="246"/>
      <c r="DF149" s="246"/>
      <c r="DG149" s="247"/>
      <c r="DH149" s="245">
        <v>1563.81</v>
      </c>
      <c r="DI149" s="246"/>
      <c r="DJ149" s="246"/>
      <c r="DK149" s="246"/>
      <c r="DL149" s="246"/>
      <c r="DM149" s="246"/>
      <c r="DN149" s="247"/>
      <c r="DO149" s="245">
        <v>1501.29</v>
      </c>
      <c r="DP149" s="246"/>
      <c r="DQ149" s="246"/>
      <c r="DR149" s="246"/>
      <c r="DS149" s="246"/>
      <c r="DT149" s="246"/>
      <c r="DU149" s="247"/>
      <c r="DV149" s="245">
        <v>1478.87</v>
      </c>
      <c r="DW149" s="246"/>
      <c r="DX149" s="246"/>
      <c r="DY149" s="246"/>
      <c r="DZ149" s="246"/>
      <c r="EA149" s="246"/>
      <c r="EB149" s="247"/>
      <c r="EC149" s="245">
        <v>1473.99</v>
      </c>
      <c r="ED149" s="246"/>
      <c r="EE149" s="246"/>
      <c r="EF149" s="246"/>
      <c r="EG149" s="246"/>
      <c r="EH149" s="246"/>
      <c r="EI149" s="247"/>
      <c r="EJ149" s="245">
        <v>1448.35</v>
      </c>
      <c r="EK149" s="246"/>
      <c r="EL149" s="246"/>
      <c r="EM149" s="246"/>
      <c r="EN149" s="246"/>
      <c r="EO149" s="246"/>
      <c r="EP149" s="247"/>
      <c r="EQ149" s="245">
        <v>1395.46</v>
      </c>
      <c r="ER149" s="246"/>
      <c r="ES149" s="246"/>
      <c r="ET149" s="246"/>
      <c r="EU149" s="246"/>
      <c r="EV149" s="246"/>
      <c r="EW149" s="247"/>
      <c r="EX149" s="245">
        <v>1264.68</v>
      </c>
      <c r="EY149" s="246"/>
      <c r="EZ149" s="246"/>
      <c r="FA149" s="246"/>
      <c r="FB149" s="246"/>
      <c r="FC149" s="246"/>
      <c r="FD149" s="247"/>
      <c r="FE149" s="245">
        <v>1112.8</v>
      </c>
      <c r="FF149" s="246"/>
      <c r="FG149" s="246"/>
      <c r="FH149" s="246"/>
      <c r="FI149" s="246"/>
      <c r="FJ149" s="246"/>
      <c r="FK149" s="246"/>
    </row>
    <row r="150" spans="1:167" ht="11.25" customHeight="1" x14ac:dyDescent="0.25">
      <c r="A150" s="248" t="s">
        <v>270</v>
      </c>
      <c r="B150" s="248"/>
      <c r="C150" s="248"/>
      <c r="D150" s="248"/>
      <c r="E150" s="248"/>
      <c r="F150" s="248"/>
      <c r="G150" s="248"/>
      <c r="H150" s="249"/>
      <c r="I150" s="245">
        <v>1048.56</v>
      </c>
      <c r="J150" s="246"/>
      <c r="K150" s="246"/>
      <c r="L150" s="246"/>
      <c r="M150" s="246"/>
      <c r="N150" s="247"/>
      <c r="O150" s="245">
        <v>1022.55</v>
      </c>
      <c r="P150" s="246"/>
      <c r="Q150" s="246"/>
      <c r="R150" s="246"/>
      <c r="S150" s="246"/>
      <c r="T150" s="247"/>
      <c r="U150" s="245">
        <v>995.32</v>
      </c>
      <c r="V150" s="246"/>
      <c r="W150" s="246"/>
      <c r="X150" s="246"/>
      <c r="Y150" s="246"/>
      <c r="Z150" s="247"/>
      <c r="AA150" s="245">
        <v>995.62</v>
      </c>
      <c r="AB150" s="246"/>
      <c r="AC150" s="246"/>
      <c r="AD150" s="246"/>
      <c r="AE150" s="246"/>
      <c r="AF150" s="247"/>
      <c r="AG150" s="245">
        <v>1037.8699999999999</v>
      </c>
      <c r="AH150" s="246"/>
      <c r="AI150" s="246"/>
      <c r="AJ150" s="246"/>
      <c r="AK150" s="246"/>
      <c r="AL150" s="247"/>
      <c r="AM150" s="245">
        <v>1120.44</v>
      </c>
      <c r="AN150" s="246"/>
      <c r="AO150" s="246"/>
      <c r="AP150" s="246"/>
      <c r="AQ150" s="246"/>
      <c r="AR150" s="247"/>
      <c r="AS150" s="245">
        <v>1257.5999999999999</v>
      </c>
      <c r="AT150" s="246"/>
      <c r="AU150" s="246"/>
      <c r="AV150" s="246"/>
      <c r="AW150" s="246"/>
      <c r="AX150" s="247"/>
      <c r="AY150" s="245">
        <v>1394.22</v>
      </c>
      <c r="AZ150" s="246"/>
      <c r="BA150" s="246"/>
      <c r="BB150" s="246"/>
      <c r="BC150" s="246"/>
      <c r="BD150" s="247"/>
      <c r="BE150" s="245">
        <v>1406.89</v>
      </c>
      <c r="BF150" s="246"/>
      <c r="BG150" s="246"/>
      <c r="BH150" s="246"/>
      <c r="BI150" s="246"/>
      <c r="BJ150" s="247"/>
      <c r="BK150" s="245">
        <v>1492.42</v>
      </c>
      <c r="BL150" s="246"/>
      <c r="BM150" s="246"/>
      <c r="BN150" s="246"/>
      <c r="BO150" s="246"/>
      <c r="BP150" s="246"/>
      <c r="BQ150" s="247"/>
      <c r="BR150" s="245">
        <v>1431.89</v>
      </c>
      <c r="BS150" s="246"/>
      <c r="BT150" s="246"/>
      <c r="BU150" s="246"/>
      <c r="BV150" s="246"/>
      <c r="BW150" s="246"/>
      <c r="BX150" s="247"/>
      <c r="BY150" s="245">
        <v>1416.56</v>
      </c>
      <c r="BZ150" s="246"/>
      <c r="CA150" s="246"/>
      <c r="CB150" s="246"/>
      <c r="CC150" s="246"/>
      <c r="CD150" s="246"/>
      <c r="CE150" s="247"/>
      <c r="CF150" s="245">
        <v>1414.83</v>
      </c>
      <c r="CG150" s="246"/>
      <c r="CH150" s="246"/>
      <c r="CI150" s="246"/>
      <c r="CJ150" s="246"/>
      <c r="CK150" s="246"/>
      <c r="CL150" s="247"/>
      <c r="CM150" s="245">
        <v>1414.12</v>
      </c>
      <c r="CN150" s="246"/>
      <c r="CO150" s="246"/>
      <c r="CP150" s="246"/>
      <c r="CQ150" s="246"/>
      <c r="CR150" s="246"/>
      <c r="CS150" s="247"/>
      <c r="CT150" s="245">
        <v>1439.22</v>
      </c>
      <c r="CU150" s="246"/>
      <c r="CV150" s="246"/>
      <c r="CW150" s="246"/>
      <c r="CX150" s="246"/>
      <c r="CY150" s="246"/>
      <c r="CZ150" s="247"/>
      <c r="DA150" s="245">
        <v>1413.87</v>
      </c>
      <c r="DB150" s="246"/>
      <c r="DC150" s="246"/>
      <c r="DD150" s="246"/>
      <c r="DE150" s="246"/>
      <c r="DF150" s="246"/>
      <c r="DG150" s="247"/>
      <c r="DH150" s="245">
        <v>1422.79</v>
      </c>
      <c r="DI150" s="246"/>
      <c r="DJ150" s="246"/>
      <c r="DK150" s="246"/>
      <c r="DL150" s="246"/>
      <c r="DM150" s="246"/>
      <c r="DN150" s="247"/>
      <c r="DO150" s="245">
        <v>1416.84</v>
      </c>
      <c r="DP150" s="246"/>
      <c r="DQ150" s="246"/>
      <c r="DR150" s="246"/>
      <c r="DS150" s="246"/>
      <c r="DT150" s="246"/>
      <c r="DU150" s="247"/>
      <c r="DV150" s="245">
        <v>1412.52</v>
      </c>
      <c r="DW150" s="246"/>
      <c r="DX150" s="246"/>
      <c r="DY150" s="246"/>
      <c r="DZ150" s="246"/>
      <c r="EA150" s="246"/>
      <c r="EB150" s="247"/>
      <c r="EC150" s="245">
        <v>1406.21</v>
      </c>
      <c r="ED150" s="246"/>
      <c r="EE150" s="246"/>
      <c r="EF150" s="246"/>
      <c r="EG150" s="246"/>
      <c r="EH150" s="246"/>
      <c r="EI150" s="247"/>
      <c r="EJ150" s="245">
        <v>1343.03</v>
      </c>
      <c r="EK150" s="246"/>
      <c r="EL150" s="246"/>
      <c r="EM150" s="246"/>
      <c r="EN150" s="246"/>
      <c r="EO150" s="246"/>
      <c r="EP150" s="247"/>
      <c r="EQ150" s="245">
        <v>1235.5</v>
      </c>
      <c r="ER150" s="246"/>
      <c r="ES150" s="246"/>
      <c r="ET150" s="246"/>
      <c r="EU150" s="246"/>
      <c r="EV150" s="246"/>
      <c r="EW150" s="247"/>
      <c r="EX150" s="245">
        <v>1134.99</v>
      </c>
      <c r="EY150" s="246"/>
      <c r="EZ150" s="246"/>
      <c r="FA150" s="246"/>
      <c r="FB150" s="246"/>
      <c r="FC150" s="246"/>
      <c r="FD150" s="247"/>
      <c r="FE150" s="245">
        <v>1041.01</v>
      </c>
      <c r="FF150" s="246"/>
      <c r="FG150" s="246"/>
      <c r="FH150" s="246"/>
      <c r="FI150" s="246"/>
      <c r="FJ150" s="246"/>
      <c r="FK150" s="246"/>
    </row>
    <row r="151" spans="1:167" ht="11.25" customHeight="1" x14ac:dyDescent="0.25">
      <c r="A151" s="248" t="s">
        <v>271</v>
      </c>
      <c r="B151" s="248"/>
      <c r="C151" s="248"/>
      <c r="D151" s="248"/>
      <c r="E151" s="248"/>
      <c r="F151" s="248"/>
      <c r="G151" s="248"/>
      <c r="H151" s="249"/>
      <c r="I151" s="245">
        <v>966.22</v>
      </c>
      <c r="J151" s="246"/>
      <c r="K151" s="246"/>
      <c r="L151" s="246"/>
      <c r="M151" s="246"/>
      <c r="N151" s="247"/>
      <c r="O151" s="245">
        <v>956.88</v>
      </c>
      <c r="P151" s="246"/>
      <c r="Q151" s="246"/>
      <c r="R151" s="246"/>
      <c r="S151" s="246"/>
      <c r="T151" s="247"/>
      <c r="U151" s="245">
        <v>956.38</v>
      </c>
      <c r="V151" s="246"/>
      <c r="W151" s="246"/>
      <c r="X151" s="246"/>
      <c r="Y151" s="246"/>
      <c r="Z151" s="247"/>
      <c r="AA151" s="245">
        <v>957.82</v>
      </c>
      <c r="AB151" s="246"/>
      <c r="AC151" s="246"/>
      <c r="AD151" s="246"/>
      <c r="AE151" s="246"/>
      <c r="AF151" s="247"/>
      <c r="AG151" s="245">
        <v>970.25</v>
      </c>
      <c r="AH151" s="246"/>
      <c r="AI151" s="246"/>
      <c r="AJ151" s="246"/>
      <c r="AK151" s="246"/>
      <c r="AL151" s="247"/>
      <c r="AM151" s="245">
        <v>1054.51</v>
      </c>
      <c r="AN151" s="246"/>
      <c r="AO151" s="246"/>
      <c r="AP151" s="246"/>
      <c r="AQ151" s="246"/>
      <c r="AR151" s="247"/>
      <c r="AS151" s="245">
        <v>1173.26</v>
      </c>
      <c r="AT151" s="246"/>
      <c r="AU151" s="246"/>
      <c r="AV151" s="246"/>
      <c r="AW151" s="246"/>
      <c r="AX151" s="247"/>
      <c r="AY151" s="245">
        <v>1238.8599999999999</v>
      </c>
      <c r="AZ151" s="246"/>
      <c r="BA151" s="246"/>
      <c r="BB151" s="246"/>
      <c r="BC151" s="246"/>
      <c r="BD151" s="247"/>
      <c r="BE151" s="245">
        <v>1275.6600000000001</v>
      </c>
      <c r="BF151" s="246"/>
      <c r="BG151" s="246"/>
      <c r="BH151" s="246"/>
      <c r="BI151" s="246"/>
      <c r="BJ151" s="247"/>
      <c r="BK151" s="245">
        <v>1410.55</v>
      </c>
      <c r="BL151" s="246"/>
      <c r="BM151" s="246"/>
      <c r="BN151" s="246"/>
      <c r="BO151" s="246"/>
      <c r="BP151" s="246"/>
      <c r="BQ151" s="247"/>
      <c r="BR151" s="245">
        <v>1367.55</v>
      </c>
      <c r="BS151" s="246"/>
      <c r="BT151" s="246"/>
      <c r="BU151" s="246"/>
      <c r="BV151" s="246"/>
      <c r="BW151" s="246"/>
      <c r="BX151" s="247"/>
      <c r="BY151" s="245">
        <v>1365.54</v>
      </c>
      <c r="BZ151" s="246"/>
      <c r="CA151" s="246"/>
      <c r="CB151" s="246"/>
      <c r="CC151" s="246"/>
      <c r="CD151" s="246"/>
      <c r="CE151" s="247"/>
      <c r="CF151" s="245">
        <v>1341.8</v>
      </c>
      <c r="CG151" s="246"/>
      <c r="CH151" s="246"/>
      <c r="CI151" s="246"/>
      <c r="CJ151" s="246"/>
      <c r="CK151" s="246"/>
      <c r="CL151" s="247"/>
      <c r="CM151" s="245">
        <v>1360.14</v>
      </c>
      <c r="CN151" s="246"/>
      <c r="CO151" s="246"/>
      <c r="CP151" s="246"/>
      <c r="CQ151" s="246"/>
      <c r="CR151" s="246"/>
      <c r="CS151" s="247"/>
      <c r="CT151" s="245">
        <v>1355.13</v>
      </c>
      <c r="CU151" s="246"/>
      <c r="CV151" s="246"/>
      <c r="CW151" s="246"/>
      <c r="CX151" s="246"/>
      <c r="CY151" s="246"/>
      <c r="CZ151" s="247"/>
      <c r="DA151" s="245">
        <v>1361.83</v>
      </c>
      <c r="DB151" s="246"/>
      <c r="DC151" s="246"/>
      <c r="DD151" s="246"/>
      <c r="DE151" s="246"/>
      <c r="DF151" s="246"/>
      <c r="DG151" s="247"/>
      <c r="DH151" s="245">
        <v>1348.97</v>
      </c>
      <c r="DI151" s="246"/>
      <c r="DJ151" s="246"/>
      <c r="DK151" s="246"/>
      <c r="DL151" s="246"/>
      <c r="DM151" s="246"/>
      <c r="DN151" s="247"/>
      <c r="DO151" s="245">
        <v>1319.1</v>
      </c>
      <c r="DP151" s="246"/>
      <c r="DQ151" s="246"/>
      <c r="DR151" s="246"/>
      <c r="DS151" s="246"/>
      <c r="DT151" s="246"/>
      <c r="DU151" s="247"/>
      <c r="DV151" s="245">
        <v>1350.44</v>
      </c>
      <c r="DW151" s="246"/>
      <c r="DX151" s="246"/>
      <c r="DY151" s="246"/>
      <c r="DZ151" s="246"/>
      <c r="EA151" s="246"/>
      <c r="EB151" s="247"/>
      <c r="EC151" s="245">
        <v>1364.32</v>
      </c>
      <c r="ED151" s="246"/>
      <c r="EE151" s="246"/>
      <c r="EF151" s="246"/>
      <c r="EG151" s="246"/>
      <c r="EH151" s="246"/>
      <c r="EI151" s="247"/>
      <c r="EJ151" s="245">
        <v>1329.9</v>
      </c>
      <c r="EK151" s="246"/>
      <c r="EL151" s="246"/>
      <c r="EM151" s="246"/>
      <c r="EN151" s="246"/>
      <c r="EO151" s="246"/>
      <c r="EP151" s="247"/>
      <c r="EQ151" s="245">
        <v>1254.6500000000001</v>
      </c>
      <c r="ER151" s="246"/>
      <c r="ES151" s="246"/>
      <c r="ET151" s="246"/>
      <c r="EU151" s="246"/>
      <c r="EV151" s="246"/>
      <c r="EW151" s="247"/>
      <c r="EX151" s="245">
        <v>1165.68</v>
      </c>
      <c r="EY151" s="246"/>
      <c r="EZ151" s="246"/>
      <c r="FA151" s="246"/>
      <c r="FB151" s="246"/>
      <c r="FC151" s="246"/>
      <c r="FD151" s="247"/>
      <c r="FE151" s="245">
        <v>1037.6400000000001</v>
      </c>
      <c r="FF151" s="246"/>
      <c r="FG151" s="246"/>
      <c r="FH151" s="246"/>
      <c r="FI151" s="246"/>
      <c r="FJ151" s="246"/>
      <c r="FK151" s="246"/>
    </row>
    <row r="152" spans="1:167" ht="11.25" customHeight="1" x14ac:dyDescent="0.25">
      <c r="A152" s="248" t="s">
        <v>272</v>
      </c>
      <c r="B152" s="248"/>
      <c r="C152" s="248"/>
      <c r="D152" s="248"/>
      <c r="E152" s="248"/>
      <c r="F152" s="248"/>
      <c r="G152" s="248"/>
      <c r="H152" s="249"/>
      <c r="I152" s="245">
        <v>1007.95</v>
      </c>
      <c r="J152" s="246"/>
      <c r="K152" s="246"/>
      <c r="L152" s="246"/>
      <c r="M152" s="246"/>
      <c r="N152" s="247"/>
      <c r="O152" s="245">
        <v>960.78</v>
      </c>
      <c r="P152" s="246"/>
      <c r="Q152" s="246"/>
      <c r="R152" s="246"/>
      <c r="S152" s="246"/>
      <c r="T152" s="247"/>
      <c r="U152" s="245">
        <v>959.06</v>
      </c>
      <c r="V152" s="246"/>
      <c r="W152" s="246"/>
      <c r="X152" s="246"/>
      <c r="Y152" s="246"/>
      <c r="Z152" s="247"/>
      <c r="AA152" s="245">
        <v>958.03</v>
      </c>
      <c r="AB152" s="246"/>
      <c r="AC152" s="246"/>
      <c r="AD152" s="246"/>
      <c r="AE152" s="246"/>
      <c r="AF152" s="247"/>
      <c r="AG152" s="245">
        <v>961.36</v>
      </c>
      <c r="AH152" s="246"/>
      <c r="AI152" s="246"/>
      <c r="AJ152" s="246"/>
      <c r="AK152" s="246"/>
      <c r="AL152" s="247"/>
      <c r="AM152" s="245">
        <v>1024.52</v>
      </c>
      <c r="AN152" s="246"/>
      <c r="AO152" s="246"/>
      <c r="AP152" s="246"/>
      <c r="AQ152" s="246"/>
      <c r="AR152" s="247"/>
      <c r="AS152" s="245">
        <v>1078</v>
      </c>
      <c r="AT152" s="246"/>
      <c r="AU152" s="246"/>
      <c r="AV152" s="246"/>
      <c r="AW152" s="246"/>
      <c r="AX152" s="247"/>
      <c r="AY152" s="245">
        <v>1166.08</v>
      </c>
      <c r="AZ152" s="246"/>
      <c r="BA152" s="246"/>
      <c r="BB152" s="246"/>
      <c r="BC152" s="246"/>
      <c r="BD152" s="247"/>
      <c r="BE152" s="245">
        <v>1386.33</v>
      </c>
      <c r="BF152" s="246"/>
      <c r="BG152" s="246"/>
      <c r="BH152" s="246"/>
      <c r="BI152" s="246"/>
      <c r="BJ152" s="247"/>
      <c r="BK152" s="245">
        <v>1415.78</v>
      </c>
      <c r="BL152" s="246"/>
      <c r="BM152" s="246"/>
      <c r="BN152" s="246"/>
      <c r="BO152" s="246"/>
      <c r="BP152" s="246"/>
      <c r="BQ152" s="247"/>
      <c r="BR152" s="245">
        <v>1388.97</v>
      </c>
      <c r="BS152" s="246"/>
      <c r="BT152" s="246"/>
      <c r="BU152" s="246"/>
      <c r="BV152" s="246"/>
      <c r="BW152" s="246"/>
      <c r="BX152" s="247"/>
      <c r="BY152" s="245">
        <v>1402.86</v>
      </c>
      <c r="BZ152" s="246"/>
      <c r="CA152" s="246"/>
      <c r="CB152" s="246"/>
      <c r="CC152" s="246"/>
      <c r="CD152" s="246"/>
      <c r="CE152" s="247"/>
      <c r="CF152" s="245">
        <v>1384.9</v>
      </c>
      <c r="CG152" s="246"/>
      <c r="CH152" s="246"/>
      <c r="CI152" s="246"/>
      <c r="CJ152" s="246"/>
      <c r="CK152" s="246"/>
      <c r="CL152" s="247"/>
      <c r="CM152" s="245">
        <v>1407.34</v>
      </c>
      <c r="CN152" s="246"/>
      <c r="CO152" s="246"/>
      <c r="CP152" s="246"/>
      <c r="CQ152" s="246"/>
      <c r="CR152" s="246"/>
      <c r="CS152" s="247"/>
      <c r="CT152" s="245">
        <v>1389.62</v>
      </c>
      <c r="CU152" s="246"/>
      <c r="CV152" s="246"/>
      <c r="CW152" s="246"/>
      <c r="CX152" s="246"/>
      <c r="CY152" s="246"/>
      <c r="CZ152" s="247"/>
      <c r="DA152" s="245">
        <v>1377.06</v>
      </c>
      <c r="DB152" s="246"/>
      <c r="DC152" s="246"/>
      <c r="DD152" s="246"/>
      <c r="DE152" s="246"/>
      <c r="DF152" s="246"/>
      <c r="DG152" s="247"/>
      <c r="DH152" s="245">
        <v>1398.04</v>
      </c>
      <c r="DI152" s="246"/>
      <c r="DJ152" s="246"/>
      <c r="DK152" s="246"/>
      <c r="DL152" s="246"/>
      <c r="DM152" s="246"/>
      <c r="DN152" s="247"/>
      <c r="DO152" s="245">
        <v>1415.93</v>
      </c>
      <c r="DP152" s="246"/>
      <c r="DQ152" s="246"/>
      <c r="DR152" s="246"/>
      <c r="DS152" s="246"/>
      <c r="DT152" s="246"/>
      <c r="DU152" s="247"/>
      <c r="DV152" s="245">
        <v>1389.62</v>
      </c>
      <c r="DW152" s="246"/>
      <c r="DX152" s="246"/>
      <c r="DY152" s="246"/>
      <c r="DZ152" s="246"/>
      <c r="EA152" s="246"/>
      <c r="EB152" s="247"/>
      <c r="EC152" s="245">
        <v>1386.83</v>
      </c>
      <c r="ED152" s="246"/>
      <c r="EE152" s="246"/>
      <c r="EF152" s="246"/>
      <c r="EG152" s="246"/>
      <c r="EH152" s="246"/>
      <c r="EI152" s="247"/>
      <c r="EJ152" s="245">
        <v>1336.78</v>
      </c>
      <c r="EK152" s="246"/>
      <c r="EL152" s="246"/>
      <c r="EM152" s="246"/>
      <c r="EN152" s="246"/>
      <c r="EO152" s="246"/>
      <c r="EP152" s="247"/>
      <c r="EQ152" s="245">
        <v>1303.33</v>
      </c>
      <c r="ER152" s="246"/>
      <c r="ES152" s="246"/>
      <c r="ET152" s="246"/>
      <c r="EU152" s="246"/>
      <c r="EV152" s="246"/>
      <c r="EW152" s="247"/>
      <c r="EX152" s="245">
        <v>1193.22</v>
      </c>
      <c r="EY152" s="246"/>
      <c r="EZ152" s="246"/>
      <c r="FA152" s="246"/>
      <c r="FB152" s="246"/>
      <c r="FC152" s="246"/>
      <c r="FD152" s="247"/>
      <c r="FE152" s="245">
        <v>1054.06</v>
      </c>
      <c r="FF152" s="246"/>
      <c r="FG152" s="246"/>
      <c r="FH152" s="246"/>
      <c r="FI152" s="246"/>
      <c r="FJ152" s="246"/>
      <c r="FK152" s="246"/>
    </row>
    <row r="155" spans="1:167" ht="16.5" customHeight="1" x14ac:dyDescent="0.25">
      <c r="A155" s="253" t="s">
        <v>93</v>
      </c>
      <c r="B155" s="253"/>
      <c r="C155" s="253"/>
      <c r="D155" s="253"/>
      <c r="E155" s="253"/>
      <c r="F155" s="253"/>
      <c r="G155" s="253"/>
      <c r="H155" s="254"/>
      <c r="I155" s="289" t="s">
        <v>121</v>
      </c>
      <c r="J155" s="290"/>
      <c r="K155" s="290"/>
      <c r="L155" s="290"/>
      <c r="M155" s="290"/>
      <c r="N155" s="290"/>
      <c r="O155" s="290"/>
      <c r="P155" s="290"/>
      <c r="Q155" s="290"/>
      <c r="R155" s="290"/>
      <c r="S155" s="290"/>
      <c r="T155" s="290"/>
      <c r="U155" s="290"/>
      <c r="V155" s="290"/>
      <c r="W155" s="290"/>
      <c r="X155" s="290"/>
      <c r="Y155" s="290"/>
      <c r="Z155" s="290"/>
      <c r="AA155" s="290"/>
      <c r="AB155" s="290"/>
      <c r="AC155" s="290"/>
      <c r="AD155" s="290"/>
      <c r="AE155" s="290"/>
      <c r="AF155" s="290"/>
      <c r="AG155" s="290"/>
      <c r="AH155" s="290"/>
      <c r="AI155" s="290"/>
      <c r="AJ155" s="290"/>
      <c r="AK155" s="290"/>
      <c r="AL155" s="290"/>
      <c r="AM155" s="290"/>
      <c r="AN155" s="290"/>
      <c r="AO155" s="290"/>
      <c r="AP155" s="290"/>
      <c r="AQ155" s="290"/>
      <c r="AR155" s="290"/>
      <c r="AS155" s="290"/>
      <c r="AT155" s="290"/>
      <c r="AU155" s="290"/>
      <c r="AV155" s="290"/>
      <c r="AW155" s="290"/>
      <c r="AX155" s="290"/>
      <c r="AY155" s="290"/>
      <c r="AZ155" s="290"/>
      <c r="BA155" s="290"/>
      <c r="BB155" s="290"/>
      <c r="BC155" s="290"/>
      <c r="BD155" s="290"/>
      <c r="BE155" s="290"/>
      <c r="BF155" s="290"/>
      <c r="BG155" s="290"/>
      <c r="BH155" s="290"/>
      <c r="BI155" s="290"/>
      <c r="BJ155" s="290"/>
      <c r="BK155" s="290"/>
      <c r="BL155" s="290"/>
      <c r="BM155" s="290"/>
      <c r="BN155" s="290"/>
      <c r="BO155" s="290"/>
      <c r="BP155" s="290"/>
      <c r="BQ155" s="290"/>
      <c r="BR155" s="290"/>
      <c r="BS155" s="290"/>
      <c r="BT155" s="290"/>
      <c r="BU155" s="290"/>
      <c r="BV155" s="290"/>
      <c r="BW155" s="290"/>
      <c r="BX155" s="290"/>
      <c r="BY155" s="290"/>
      <c r="BZ155" s="290"/>
      <c r="CA155" s="290"/>
      <c r="CB155" s="290"/>
      <c r="CC155" s="290"/>
      <c r="CD155" s="290"/>
      <c r="CE155" s="290"/>
      <c r="CF155" s="290"/>
      <c r="CG155" s="290"/>
      <c r="CH155" s="290"/>
      <c r="CI155" s="290"/>
      <c r="CJ155" s="290"/>
      <c r="CK155" s="290"/>
      <c r="CL155" s="290"/>
      <c r="CM155" s="290"/>
      <c r="CN155" s="290"/>
      <c r="CO155" s="290"/>
      <c r="CP155" s="290"/>
      <c r="CQ155" s="290"/>
      <c r="CR155" s="290"/>
      <c r="CS155" s="290"/>
      <c r="CT155" s="290"/>
      <c r="CU155" s="290"/>
      <c r="CV155" s="290"/>
      <c r="CW155" s="290"/>
      <c r="CX155" s="290"/>
      <c r="CY155" s="290"/>
      <c r="CZ155" s="290"/>
      <c r="DA155" s="290"/>
      <c r="DB155" s="290"/>
      <c r="DC155" s="290"/>
      <c r="DD155" s="290"/>
      <c r="DE155" s="290"/>
      <c r="DF155" s="290"/>
      <c r="DG155" s="290"/>
      <c r="DH155" s="290"/>
      <c r="DI155" s="290"/>
      <c r="DJ155" s="290"/>
      <c r="DK155" s="290"/>
      <c r="DL155" s="290"/>
      <c r="DM155" s="290"/>
      <c r="DN155" s="290"/>
      <c r="DO155" s="290"/>
      <c r="DP155" s="290"/>
      <c r="DQ155" s="290"/>
      <c r="DR155" s="290"/>
      <c r="DS155" s="290"/>
      <c r="DT155" s="290"/>
      <c r="DU155" s="290"/>
      <c r="DV155" s="290"/>
      <c r="DW155" s="290"/>
      <c r="DX155" s="290"/>
      <c r="DY155" s="290"/>
      <c r="DZ155" s="290"/>
      <c r="EA155" s="290"/>
      <c r="EB155" s="290"/>
      <c r="EC155" s="290"/>
      <c r="ED155" s="290"/>
      <c r="EE155" s="290"/>
      <c r="EF155" s="290"/>
      <c r="EG155" s="290"/>
      <c r="EH155" s="290"/>
      <c r="EI155" s="290"/>
      <c r="EJ155" s="290"/>
      <c r="EK155" s="290"/>
      <c r="EL155" s="290"/>
      <c r="EM155" s="290"/>
      <c r="EN155" s="290"/>
      <c r="EO155" s="290"/>
      <c r="EP155" s="290"/>
      <c r="EQ155" s="290"/>
      <c r="ER155" s="290"/>
      <c r="ES155" s="290"/>
      <c r="ET155" s="290"/>
      <c r="EU155" s="290"/>
      <c r="EV155" s="290"/>
      <c r="EW155" s="290"/>
      <c r="EX155" s="290"/>
      <c r="EY155" s="290"/>
      <c r="EZ155" s="290"/>
      <c r="FA155" s="290"/>
      <c r="FB155" s="290"/>
      <c r="FC155" s="290"/>
      <c r="FD155" s="290"/>
      <c r="FE155" s="290"/>
      <c r="FF155" s="290"/>
      <c r="FG155" s="290"/>
      <c r="FH155" s="290"/>
      <c r="FI155" s="290"/>
      <c r="FJ155" s="290"/>
      <c r="FK155" s="290"/>
    </row>
    <row r="156" spans="1:167" ht="27" customHeight="1" x14ac:dyDescent="0.25">
      <c r="A156" s="257"/>
      <c r="B156" s="257"/>
      <c r="C156" s="257"/>
      <c r="D156" s="257"/>
      <c r="E156" s="257"/>
      <c r="F156" s="257"/>
      <c r="G156" s="257"/>
      <c r="H156" s="258"/>
      <c r="I156" s="250" t="s">
        <v>94</v>
      </c>
      <c r="J156" s="251"/>
      <c r="K156" s="251"/>
      <c r="L156" s="251"/>
      <c r="M156" s="251"/>
      <c r="N156" s="252"/>
      <c r="O156" s="250" t="s">
        <v>95</v>
      </c>
      <c r="P156" s="251"/>
      <c r="Q156" s="251"/>
      <c r="R156" s="251"/>
      <c r="S156" s="251"/>
      <c r="T156" s="252"/>
      <c r="U156" s="250" t="s">
        <v>96</v>
      </c>
      <c r="V156" s="251"/>
      <c r="W156" s="251"/>
      <c r="X156" s="251"/>
      <c r="Y156" s="251"/>
      <c r="Z156" s="252"/>
      <c r="AA156" s="250" t="s">
        <v>97</v>
      </c>
      <c r="AB156" s="251"/>
      <c r="AC156" s="251"/>
      <c r="AD156" s="251"/>
      <c r="AE156" s="251"/>
      <c r="AF156" s="252"/>
      <c r="AG156" s="250" t="s">
        <v>98</v>
      </c>
      <c r="AH156" s="251"/>
      <c r="AI156" s="251"/>
      <c r="AJ156" s="251"/>
      <c r="AK156" s="251"/>
      <c r="AL156" s="252"/>
      <c r="AM156" s="250" t="s">
        <v>99</v>
      </c>
      <c r="AN156" s="251"/>
      <c r="AO156" s="251"/>
      <c r="AP156" s="251"/>
      <c r="AQ156" s="251"/>
      <c r="AR156" s="252"/>
      <c r="AS156" s="250" t="s">
        <v>100</v>
      </c>
      <c r="AT156" s="251"/>
      <c r="AU156" s="251"/>
      <c r="AV156" s="251"/>
      <c r="AW156" s="251"/>
      <c r="AX156" s="252"/>
      <c r="AY156" s="250" t="s">
        <v>101</v>
      </c>
      <c r="AZ156" s="251"/>
      <c r="BA156" s="251"/>
      <c r="BB156" s="251"/>
      <c r="BC156" s="251"/>
      <c r="BD156" s="251"/>
      <c r="BE156" s="250" t="s">
        <v>102</v>
      </c>
      <c r="BF156" s="251"/>
      <c r="BG156" s="251"/>
      <c r="BH156" s="251"/>
      <c r="BI156" s="251"/>
      <c r="BJ156" s="252"/>
      <c r="BK156" s="250" t="s">
        <v>103</v>
      </c>
      <c r="BL156" s="251"/>
      <c r="BM156" s="251"/>
      <c r="BN156" s="251"/>
      <c r="BO156" s="251"/>
      <c r="BP156" s="251"/>
      <c r="BQ156" s="252"/>
      <c r="BR156" s="250" t="s">
        <v>104</v>
      </c>
      <c r="BS156" s="251"/>
      <c r="BT156" s="251"/>
      <c r="BU156" s="251"/>
      <c r="BV156" s="251"/>
      <c r="BW156" s="251"/>
      <c r="BX156" s="252"/>
      <c r="BY156" s="250" t="s">
        <v>105</v>
      </c>
      <c r="BZ156" s="251"/>
      <c r="CA156" s="251"/>
      <c r="CB156" s="251"/>
      <c r="CC156" s="251"/>
      <c r="CD156" s="251"/>
      <c r="CE156" s="252"/>
      <c r="CF156" s="250" t="s">
        <v>106</v>
      </c>
      <c r="CG156" s="251"/>
      <c r="CH156" s="251"/>
      <c r="CI156" s="251"/>
      <c r="CJ156" s="251"/>
      <c r="CK156" s="251"/>
      <c r="CL156" s="252"/>
      <c r="CM156" s="250" t="s">
        <v>107</v>
      </c>
      <c r="CN156" s="251"/>
      <c r="CO156" s="251"/>
      <c r="CP156" s="251"/>
      <c r="CQ156" s="251"/>
      <c r="CR156" s="251"/>
      <c r="CS156" s="252"/>
      <c r="CT156" s="250" t="s">
        <v>108</v>
      </c>
      <c r="CU156" s="251"/>
      <c r="CV156" s="251"/>
      <c r="CW156" s="251"/>
      <c r="CX156" s="251"/>
      <c r="CY156" s="251"/>
      <c r="CZ156" s="252"/>
      <c r="DA156" s="250" t="s">
        <v>109</v>
      </c>
      <c r="DB156" s="251"/>
      <c r="DC156" s="251"/>
      <c r="DD156" s="251"/>
      <c r="DE156" s="251"/>
      <c r="DF156" s="251"/>
      <c r="DG156" s="252"/>
      <c r="DH156" s="250" t="s">
        <v>110</v>
      </c>
      <c r="DI156" s="251"/>
      <c r="DJ156" s="251"/>
      <c r="DK156" s="251"/>
      <c r="DL156" s="251"/>
      <c r="DM156" s="251"/>
      <c r="DN156" s="252"/>
      <c r="DO156" s="250" t="s">
        <v>111</v>
      </c>
      <c r="DP156" s="251"/>
      <c r="DQ156" s="251"/>
      <c r="DR156" s="251"/>
      <c r="DS156" s="251"/>
      <c r="DT156" s="251"/>
      <c r="DU156" s="252"/>
      <c r="DV156" s="250" t="s">
        <v>112</v>
      </c>
      <c r="DW156" s="251"/>
      <c r="DX156" s="251"/>
      <c r="DY156" s="251"/>
      <c r="DZ156" s="251"/>
      <c r="EA156" s="251"/>
      <c r="EB156" s="252"/>
      <c r="EC156" s="250" t="s">
        <v>113</v>
      </c>
      <c r="ED156" s="251"/>
      <c r="EE156" s="251"/>
      <c r="EF156" s="251"/>
      <c r="EG156" s="251"/>
      <c r="EH156" s="251"/>
      <c r="EI156" s="252"/>
      <c r="EJ156" s="250" t="s">
        <v>114</v>
      </c>
      <c r="EK156" s="251"/>
      <c r="EL156" s="251"/>
      <c r="EM156" s="251"/>
      <c r="EN156" s="251"/>
      <c r="EO156" s="251"/>
      <c r="EP156" s="252"/>
      <c r="EQ156" s="250" t="s">
        <v>115</v>
      </c>
      <c r="ER156" s="251"/>
      <c r="ES156" s="251"/>
      <c r="ET156" s="251"/>
      <c r="EU156" s="251"/>
      <c r="EV156" s="251"/>
      <c r="EW156" s="252"/>
      <c r="EX156" s="250" t="s">
        <v>116</v>
      </c>
      <c r="EY156" s="251"/>
      <c r="EZ156" s="251"/>
      <c r="FA156" s="251"/>
      <c r="FB156" s="251"/>
      <c r="FC156" s="251"/>
      <c r="FD156" s="252"/>
      <c r="FE156" s="250" t="s">
        <v>117</v>
      </c>
      <c r="FF156" s="251"/>
      <c r="FG156" s="251"/>
      <c r="FH156" s="251"/>
      <c r="FI156" s="251"/>
      <c r="FJ156" s="251"/>
      <c r="FK156" s="251"/>
    </row>
    <row r="157" spans="1:167" ht="12" customHeight="1" x14ac:dyDescent="0.25">
      <c r="A157" s="248" t="s">
        <v>242</v>
      </c>
      <c r="B157" s="248"/>
      <c r="C157" s="248"/>
      <c r="D157" s="248"/>
      <c r="E157" s="248"/>
      <c r="F157" s="248"/>
      <c r="G157" s="248"/>
      <c r="H157" s="249"/>
      <c r="I157" s="245">
        <v>0</v>
      </c>
      <c r="J157" s="246"/>
      <c r="K157" s="246"/>
      <c r="L157" s="246"/>
      <c r="M157" s="246"/>
      <c r="N157" s="247"/>
      <c r="O157" s="245">
        <v>0</v>
      </c>
      <c r="P157" s="246"/>
      <c r="Q157" s="246"/>
      <c r="R157" s="246"/>
      <c r="S157" s="246"/>
      <c r="T157" s="247"/>
      <c r="U157" s="245">
        <v>0</v>
      </c>
      <c r="V157" s="246"/>
      <c r="W157" s="246"/>
      <c r="X157" s="246"/>
      <c r="Y157" s="246"/>
      <c r="Z157" s="247"/>
      <c r="AA157" s="245">
        <v>5.45</v>
      </c>
      <c r="AB157" s="246"/>
      <c r="AC157" s="246"/>
      <c r="AD157" s="246"/>
      <c r="AE157" s="246"/>
      <c r="AF157" s="247"/>
      <c r="AG157" s="245">
        <v>0</v>
      </c>
      <c r="AH157" s="246"/>
      <c r="AI157" s="246"/>
      <c r="AJ157" s="246"/>
      <c r="AK157" s="246"/>
      <c r="AL157" s="247"/>
      <c r="AM157" s="245">
        <v>41.71</v>
      </c>
      <c r="AN157" s="246"/>
      <c r="AO157" s="246"/>
      <c r="AP157" s="246"/>
      <c r="AQ157" s="246"/>
      <c r="AR157" s="247"/>
      <c r="AS157" s="245">
        <v>32.619999999999997</v>
      </c>
      <c r="AT157" s="246"/>
      <c r="AU157" s="246"/>
      <c r="AV157" s="246"/>
      <c r="AW157" s="246"/>
      <c r="AX157" s="247"/>
      <c r="AY157" s="245">
        <v>0</v>
      </c>
      <c r="AZ157" s="246"/>
      <c r="BA157" s="246"/>
      <c r="BB157" s="246"/>
      <c r="BC157" s="246"/>
      <c r="BD157" s="247"/>
      <c r="BE157" s="245">
        <v>0</v>
      </c>
      <c r="BF157" s="246"/>
      <c r="BG157" s="246"/>
      <c r="BH157" s="246"/>
      <c r="BI157" s="246"/>
      <c r="BJ157" s="247"/>
      <c r="BK157" s="245">
        <v>0</v>
      </c>
      <c r="BL157" s="246"/>
      <c r="BM157" s="246"/>
      <c r="BN157" s="246"/>
      <c r="BO157" s="246"/>
      <c r="BP157" s="246"/>
      <c r="BQ157" s="247"/>
      <c r="BR157" s="245">
        <v>0</v>
      </c>
      <c r="BS157" s="246"/>
      <c r="BT157" s="246"/>
      <c r="BU157" s="246"/>
      <c r="BV157" s="246"/>
      <c r="BW157" s="246"/>
      <c r="BX157" s="247"/>
      <c r="BY157" s="245">
        <v>0</v>
      </c>
      <c r="BZ157" s="246"/>
      <c r="CA157" s="246"/>
      <c r="CB157" s="246"/>
      <c r="CC157" s="246"/>
      <c r="CD157" s="246"/>
      <c r="CE157" s="247"/>
      <c r="CF157" s="245">
        <v>0.4</v>
      </c>
      <c r="CG157" s="246"/>
      <c r="CH157" s="246"/>
      <c r="CI157" s="246"/>
      <c r="CJ157" s="246"/>
      <c r="CK157" s="246"/>
      <c r="CL157" s="247"/>
      <c r="CM157" s="245">
        <v>0.1</v>
      </c>
      <c r="CN157" s="246"/>
      <c r="CO157" s="246"/>
      <c r="CP157" s="246"/>
      <c r="CQ157" s="246"/>
      <c r="CR157" s="246"/>
      <c r="CS157" s="247"/>
      <c r="CT157" s="245">
        <v>0</v>
      </c>
      <c r="CU157" s="246"/>
      <c r="CV157" s="246"/>
      <c r="CW157" s="246"/>
      <c r="CX157" s="246"/>
      <c r="CY157" s="246"/>
      <c r="CZ157" s="247"/>
      <c r="DA157" s="245">
        <v>0.14000000000000001</v>
      </c>
      <c r="DB157" s="246"/>
      <c r="DC157" s="246"/>
      <c r="DD157" s="246"/>
      <c r="DE157" s="246"/>
      <c r="DF157" s="246"/>
      <c r="DG157" s="247"/>
      <c r="DH157" s="245">
        <v>0.28999999999999998</v>
      </c>
      <c r="DI157" s="246"/>
      <c r="DJ157" s="246"/>
      <c r="DK157" s="246"/>
      <c r="DL157" s="246"/>
      <c r="DM157" s="246"/>
      <c r="DN157" s="247"/>
      <c r="DO157" s="245">
        <v>2.36</v>
      </c>
      <c r="DP157" s="246"/>
      <c r="DQ157" s="246"/>
      <c r="DR157" s="246"/>
      <c r="DS157" s="246"/>
      <c r="DT157" s="246"/>
      <c r="DU157" s="247"/>
      <c r="DV157" s="245">
        <v>0.14000000000000001</v>
      </c>
      <c r="DW157" s="246"/>
      <c r="DX157" s="246"/>
      <c r="DY157" s="246"/>
      <c r="DZ157" s="246"/>
      <c r="EA157" s="246"/>
      <c r="EB157" s="247"/>
      <c r="EC157" s="245">
        <v>0</v>
      </c>
      <c r="ED157" s="246"/>
      <c r="EE157" s="246"/>
      <c r="EF157" s="246"/>
      <c r="EG157" s="246"/>
      <c r="EH157" s="246"/>
      <c r="EI157" s="247"/>
      <c r="EJ157" s="245">
        <v>3.37</v>
      </c>
      <c r="EK157" s="246"/>
      <c r="EL157" s="246"/>
      <c r="EM157" s="246"/>
      <c r="EN157" s="246"/>
      <c r="EO157" s="246"/>
      <c r="EP157" s="247"/>
      <c r="EQ157" s="245">
        <v>2.4</v>
      </c>
      <c r="ER157" s="246"/>
      <c r="ES157" s="246"/>
      <c r="ET157" s="246"/>
      <c r="EU157" s="246"/>
      <c r="EV157" s="246"/>
      <c r="EW157" s="247"/>
      <c r="EX157" s="245">
        <v>0</v>
      </c>
      <c r="EY157" s="246"/>
      <c r="EZ157" s="246"/>
      <c r="FA157" s="246"/>
      <c r="FB157" s="246"/>
      <c r="FC157" s="246"/>
      <c r="FD157" s="247"/>
      <c r="FE157" s="245">
        <v>0</v>
      </c>
      <c r="FF157" s="246"/>
      <c r="FG157" s="246"/>
      <c r="FH157" s="246"/>
      <c r="FI157" s="246"/>
      <c r="FJ157" s="246"/>
      <c r="FK157" s="246"/>
    </row>
    <row r="158" spans="1:167" ht="12" customHeight="1" x14ac:dyDescent="0.25">
      <c r="A158" s="248" t="s">
        <v>243</v>
      </c>
      <c r="B158" s="248"/>
      <c r="C158" s="248"/>
      <c r="D158" s="248"/>
      <c r="E158" s="248"/>
      <c r="F158" s="248"/>
      <c r="G158" s="248"/>
      <c r="H158" s="249"/>
      <c r="I158" s="245">
        <v>0</v>
      </c>
      <c r="J158" s="246"/>
      <c r="K158" s="246"/>
      <c r="L158" s="246"/>
      <c r="M158" s="246"/>
      <c r="N158" s="247"/>
      <c r="O158" s="245">
        <v>0</v>
      </c>
      <c r="P158" s="246"/>
      <c r="Q158" s="246"/>
      <c r="R158" s="246"/>
      <c r="S158" s="246"/>
      <c r="T158" s="247"/>
      <c r="U158" s="245">
        <v>0</v>
      </c>
      <c r="V158" s="246"/>
      <c r="W158" s="246"/>
      <c r="X158" s="246"/>
      <c r="Y158" s="246"/>
      <c r="Z158" s="247"/>
      <c r="AA158" s="245">
        <v>0</v>
      </c>
      <c r="AB158" s="246"/>
      <c r="AC158" s="246"/>
      <c r="AD158" s="246"/>
      <c r="AE158" s="246"/>
      <c r="AF158" s="247"/>
      <c r="AG158" s="245">
        <v>0</v>
      </c>
      <c r="AH158" s="246"/>
      <c r="AI158" s="246"/>
      <c r="AJ158" s="246"/>
      <c r="AK158" s="246"/>
      <c r="AL158" s="247"/>
      <c r="AM158" s="245">
        <v>0</v>
      </c>
      <c r="AN158" s="246"/>
      <c r="AO158" s="246"/>
      <c r="AP158" s="246"/>
      <c r="AQ158" s="246"/>
      <c r="AR158" s="247"/>
      <c r="AS158" s="245">
        <v>0.27</v>
      </c>
      <c r="AT158" s="246"/>
      <c r="AU158" s="246"/>
      <c r="AV158" s="246"/>
      <c r="AW158" s="246"/>
      <c r="AX158" s="247"/>
      <c r="AY158" s="245">
        <v>0</v>
      </c>
      <c r="AZ158" s="246"/>
      <c r="BA158" s="246"/>
      <c r="BB158" s="246"/>
      <c r="BC158" s="246"/>
      <c r="BD158" s="247"/>
      <c r="BE158" s="245">
        <v>47.71</v>
      </c>
      <c r="BF158" s="246"/>
      <c r="BG158" s="246"/>
      <c r="BH158" s="246"/>
      <c r="BI158" s="246"/>
      <c r="BJ158" s="247"/>
      <c r="BK158" s="245">
        <v>0</v>
      </c>
      <c r="BL158" s="246"/>
      <c r="BM158" s="246"/>
      <c r="BN158" s="246"/>
      <c r="BO158" s="246"/>
      <c r="BP158" s="246"/>
      <c r="BQ158" s="247"/>
      <c r="BR158" s="245">
        <v>0</v>
      </c>
      <c r="BS158" s="246"/>
      <c r="BT158" s="246"/>
      <c r="BU158" s="246"/>
      <c r="BV158" s="246"/>
      <c r="BW158" s="246"/>
      <c r="BX158" s="247"/>
      <c r="BY158" s="245">
        <v>0</v>
      </c>
      <c r="BZ158" s="246"/>
      <c r="CA158" s="246"/>
      <c r="CB158" s="246"/>
      <c r="CC158" s="246"/>
      <c r="CD158" s="246"/>
      <c r="CE158" s="247"/>
      <c r="CF158" s="245">
        <v>0</v>
      </c>
      <c r="CG158" s="246"/>
      <c r="CH158" s="246"/>
      <c r="CI158" s="246"/>
      <c r="CJ158" s="246"/>
      <c r="CK158" s="246"/>
      <c r="CL158" s="247"/>
      <c r="CM158" s="245">
        <v>0</v>
      </c>
      <c r="CN158" s="246"/>
      <c r="CO158" s="246"/>
      <c r="CP158" s="246"/>
      <c r="CQ158" s="246"/>
      <c r="CR158" s="246"/>
      <c r="CS158" s="247"/>
      <c r="CT158" s="245">
        <v>0</v>
      </c>
      <c r="CU158" s="246"/>
      <c r="CV158" s="246"/>
      <c r="CW158" s="246"/>
      <c r="CX158" s="246"/>
      <c r="CY158" s="246"/>
      <c r="CZ158" s="247"/>
      <c r="DA158" s="245">
        <v>0</v>
      </c>
      <c r="DB158" s="246"/>
      <c r="DC158" s="246"/>
      <c r="DD158" s="246"/>
      <c r="DE158" s="246"/>
      <c r="DF158" s="246"/>
      <c r="DG158" s="247"/>
      <c r="DH158" s="245">
        <v>0</v>
      </c>
      <c r="DI158" s="246"/>
      <c r="DJ158" s="246"/>
      <c r="DK158" s="246"/>
      <c r="DL158" s="246"/>
      <c r="DM158" s="246"/>
      <c r="DN158" s="247"/>
      <c r="DO158" s="245">
        <v>0</v>
      </c>
      <c r="DP158" s="246"/>
      <c r="DQ158" s="246"/>
      <c r="DR158" s="246"/>
      <c r="DS158" s="246"/>
      <c r="DT158" s="246"/>
      <c r="DU158" s="247"/>
      <c r="DV158" s="245">
        <v>0</v>
      </c>
      <c r="DW158" s="246"/>
      <c r="DX158" s="246"/>
      <c r="DY158" s="246"/>
      <c r="DZ158" s="246"/>
      <c r="EA158" s="246"/>
      <c r="EB158" s="247"/>
      <c r="EC158" s="245">
        <v>0</v>
      </c>
      <c r="ED158" s="246"/>
      <c r="EE158" s="246"/>
      <c r="EF158" s="246"/>
      <c r="EG158" s="246"/>
      <c r="EH158" s="246"/>
      <c r="EI158" s="247"/>
      <c r="EJ158" s="245">
        <v>0</v>
      </c>
      <c r="EK158" s="246"/>
      <c r="EL158" s="246"/>
      <c r="EM158" s="246"/>
      <c r="EN158" s="246"/>
      <c r="EO158" s="246"/>
      <c r="EP158" s="247"/>
      <c r="EQ158" s="245">
        <v>0</v>
      </c>
      <c r="ER158" s="246"/>
      <c r="ES158" s="246"/>
      <c r="ET158" s="246"/>
      <c r="EU158" s="246"/>
      <c r="EV158" s="246"/>
      <c r="EW158" s="247"/>
      <c r="EX158" s="245">
        <v>0</v>
      </c>
      <c r="EY158" s="246"/>
      <c r="EZ158" s="246"/>
      <c r="FA158" s="246"/>
      <c r="FB158" s="246"/>
      <c r="FC158" s="246"/>
      <c r="FD158" s="247"/>
      <c r="FE158" s="245">
        <v>0</v>
      </c>
      <c r="FF158" s="246"/>
      <c r="FG158" s="246"/>
      <c r="FH158" s="246"/>
      <c r="FI158" s="246"/>
      <c r="FJ158" s="246"/>
      <c r="FK158" s="246"/>
    </row>
    <row r="159" spans="1:167" ht="12" customHeight="1" x14ac:dyDescent="0.25">
      <c r="A159" s="248" t="s">
        <v>244</v>
      </c>
      <c r="B159" s="248"/>
      <c r="C159" s="248"/>
      <c r="D159" s="248"/>
      <c r="E159" s="248"/>
      <c r="F159" s="248"/>
      <c r="G159" s="248"/>
      <c r="H159" s="249"/>
      <c r="I159" s="245">
        <v>0</v>
      </c>
      <c r="J159" s="246"/>
      <c r="K159" s="246"/>
      <c r="L159" s="246"/>
      <c r="M159" s="246"/>
      <c r="N159" s="247"/>
      <c r="O159" s="245">
        <v>0</v>
      </c>
      <c r="P159" s="246"/>
      <c r="Q159" s="246"/>
      <c r="R159" s="246"/>
      <c r="S159" s="246"/>
      <c r="T159" s="247"/>
      <c r="U159" s="245">
        <v>0</v>
      </c>
      <c r="V159" s="246"/>
      <c r="W159" s="246"/>
      <c r="X159" s="246"/>
      <c r="Y159" s="246"/>
      <c r="Z159" s="247"/>
      <c r="AA159" s="245">
        <v>0</v>
      </c>
      <c r="AB159" s="246"/>
      <c r="AC159" s="246"/>
      <c r="AD159" s="246"/>
      <c r="AE159" s="246"/>
      <c r="AF159" s="247"/>
      <c r="AG159" s="245">
        <v>5.53</v>
      </c>
      <c r="AH159" s="246"/>
      <c r="AI159" s="246"/>
      <c r="AJ159" s="246"/>
      <c r="AK159" s="246"/>
      <c r="AL159" s="247"/>
      <c r="AM159" s="245">
        <v>24.25</v>
      </c>
      <c r="AN159" s="246"/>
      <c r="AO159" s="246"/>
      <c r="AP159" s="246"/>
      <c r="AQ159" s="246"/>
      <c r="AR159" s="247"/>
      <c r="AS159" s="245">
        <v>137.96</v>
      </c>
      <c r="AT159" s="246"/>
      <c r="AU159" s="246"/>
      <c r="AV159" s="246"/>
      <c r="AW159" s="246"/>
      <c r="AX159" s="247"/>
      <c r="AY159" s="245">
        <v>54.11</v>
      </c>
      <c r="AZ159" s="246"/>
      <c r="BA159" s="246"/>
      <c r="BB159" s="246"/>
      <c r="BC159" s="246"/>
      <c r="BD159" s="247"/>
      <c r="BE159" s="245">
        <v>67.53</v>
      </c>
      <c r="BF159" s="246"/>
      <c r="BG159" s="246"/>
      <c r="BH159" s="246"/>
      <c r="BI159" s="246"/>
      <c r="BJ159" s="247"/>
      <c r="BK159" s="245">
        <v>8.5299999999999994</v>
      </c>
      <c r="BL159" s="246"/>
      <c r="BM159" s="246"/>
      <c r="BN159" s="246"/>
      <c r="BO159" s="246"/>
      <c r="BP159" s="246"/>
      <c r="BQ159" s="247"/>
      <c r="BR159" s="245">
        <v>0.5</v>
      </c>
      <c r="BS159" s="246"/>
      <c r="BT159" s="246"/>
      <c r="BU159" s="246"/>
      <c r="BV159" s="246"/>
      <c r="BW159" s="246"/>
      <c r="BX159" s="247"/>
      <c r="BY159" s="245">
        <v>10.19</v>
      </c>
      <c r="BZ159" s="246"/>
      <c r="CA159" s="246"/>
      <c r="CB159" s="246"/>
      <c r="CC159" s="246"/>
      <c r="CD159" s="246"/>
      <c r="CE159" s="247"/>
      <c r="CF159" s="245">
        <v>18.82</v>
      </c>
      <c r="CG159" s="246"/>
      <c r="CH159" s="246"/>
      <c r="CI159" s="246"/>
      <c r="CJ159" s="246"/>
      <c r="CK159" s="246"/>
      <c r="CL159" s="247"/>
      <c r="CM159" s="245">
        <v>0</v>
      </c>
      <c r="CN159" s="246"/>
      <c r="CO159" s="246"/>
      <c r="CP159" s="246"/>
      <c r="CQ159" s="246"/>
      <c r="CR159" s="246"/>
      <c r="CS159" s="247"/>
      <c r="CT159" s="245">
        <v>0</v>
      </c>
      <c r="CU159" s="246"/>
      <c r="CV159" s="246"/>
      <c r="CW159" s="246"/>
      <c r="CX159" s="246"/>
      <c r="CY159" s="246"/>
      <c r="CZ159" s="247"/>
      <c r="DA159" s="245">
        <v>0</v>
      </c>
      <c r="DB159" s="246"/>
      <c r="DC159" s="246"/>
      <c r="DD159" s="246"/>
      <c r="DE159" s="246"/>
      <c r="DF159" s="246"/>
      <c r="DG159" s="247"/>
      <c r="DH159" s="245">
        <v>0</v>
      </c>
      <c r="DI159" s="246"/>
      <c r="DJ159" s="246"/>
      <c r="DK159" s="246"/>
      <c r="DL159" s="246"/>
      <c r="DM159" s="246"/>
      <c r="DN159" s="247"/>
      <c r="DO159" s="245">
        <v>0</v>
      </c>
      <c r="DP159" s="246"/>
      <c r="DQ159" s="246"/>
      <c r="DR159" s="246"/>
      <c r="DS159" s="246"/>
      <c r="DT159" s="246"/>
      <c r="DU159" s="247"/>
      <c r="DV159" s="245">
        <v>0</v>
      </c>
      <c r="DW159" s="246"/>
      <c r="DX159" s="246"/>
      <c r="DY159" s="246"/>
      <c r="DZ159" s="246"/>
      <c r="EA159" s="246"/>
      <c r="EB159" s="247"/>
      <c r="EC159" s="245">
        <v>0</v>
      </c>
      <c r="ED159" s="246"/>
      <c r="EE159" s="246"/>
      <c r="EF159" s="246"/>
      <c r="EG159" s="246"/>
      <c r="EH159" s="246"/>
      <c r="EI159" s="247"/>
      <c r="EJ159" s="245">
        <v>0</v>
      </c>
      <c r="EK159" s="246"/>
      <c r="EL159" s="246"/>
      <c r="EM159" s="246"/>
      <c r="EN159" s="246"/>
      <c r="EO159" s="246"/>
      <c r="EP159" s="247"/>
      <c r="EQ159" s="245">
        <v>0</v>
      </c>
      <c r="ER159" s="246"/>
      <c r="ES159" s="246"/>
      <c r="ET159" s="246"/>
      <c r="EU159" s="246"/>
      <c r="EV159" s="246"/>
      <c r="EW159" s="247"/>
      <c r="EX159" s="245">
        <v>0</v>
      </c>
      <c r="EY159" s="246"/>
      <c r="EZ159" s="246"/>
      <c r="FA159" s="246"/>
      <c r="FB159" s="246"/>
      <c r="FC159" s="246"/>
      <c r="FD159" s="247"/>
      <c r="FE159" s="245">
        <v>0</v>
      </c>
      <c r="FF159" s="246"/>
      <c r="FG159" s="246"/>
      <c r="FH159" s="246"/>
      <c r="FI159" s="246"/>
      <c r="FJ159" s="246"/>
      <c r="FK159" s="246"/>
    </row>
    <row r="160" spans="1:167" ht="12" customHeight="1" x14ac:dyDescent="0.25">
      <c r="A160" s="248" t="s">
        <v>245</v>
      </c>
      <c r="B160" s="248"/>
      <c r="C160" s="248"/>
      <c r="D160" s="248"/>
      <c r="E160" s="248"/>
      <c r="F160" s="248"/>
      <c r="G160" s="248"/>
      <c r="H160" s="249"/>
      <c r="I160" s="245">
        <v>0</v>
      </c>
      <c r="J160" s="246"/>
      <c r="K160" s="246"/>
      <c r="L160" s="246"/>
      <c r="M160" s="246"/>
      <c r="N160" s="247"/>
      <c r="O160" s="245">
        <v>0</v>
      </c>
      <c r="P160" s="246"/>
      <c r="Q160" s="246"/>
      <c r="R160" s="246"/>
      <c r="S160" s="246"/>
      <c r="T160" s="247"/>
      <c r="U160" s="245">
        <v>0</v>
      </c>
      <c r="V160" s="246"/>
      <c r="W160" s="246"/>
      <c r="X160" s="246"/>
      <c r="Y160" s="246"/>
      <c r="Z160" s="247"/>
      <c r="AA160" s="245">
        <v>15.92</v>
      </c>
      <c r="AB160" s="246"/>
      <c r="AC160" s="246"/>
      <c r="AD160" s="246"/>
      <c r="AE160" s="246"/>
      <c r="AF160" s="247"/>
      <c r="AG160" s="245">
        <v>0.04</v>
      </c>
      <c r="AH160" s="246"/>
      <c r="AI160" s="246"/>
      <c r="AJ160" s="246"/>
      <c r="AK160" s="246"/>
      <c r="AL160" s="247"/>
      <c r="AM160" s="245">
        <v>2.4700000000000002</v>
      </c>
      <c r="AN160" s="246"/>
      <c r="AO160" s="246"/>
      <c r="AP160" s="246"/>
      <c r="AQ160" s="246"/>
      <c r="AR160" s="247"/>
      <c r="AS160" s="245">
        <v>21.66</v>
      </c>
      <c r="AT160" s="246"/>
      <c r="AU160" s="246"/>
      <c r="AV160" s="246"/>
      <c r="AW160" s="246"/>
      <c r="AX160" s="247"/>
      <c r="AY160" s="245">
        <v>14.95</v>
      </c>
      <c r="AZ160" s="246"/>
      <c r="BA160" s="246"/>
      <c r="BB160" s="246"/>
      <c r="BC160" s="246"/>
      <c r="BD160" s="247"/>
      <c r="BE160" s="245">
        <v>0.68</v>
      </c>
      <c r="BF160" s="246"/>
      <c r="BG160" s="246"/>
      <c r="BH160" s="246"/>
      <c r="BI160" s="246"/>
      <c r="BJ160" s="247"/>
      <c r="BK160" s="245">
        <v>38.479999999999997</v>
      </c>
      <c r="BL160" s="246"/>
      <c r="BM160" s="246"/>
      <c r="BN160" s="246"/>
      <c r="BO160" s="246"/>
      <c r="BP160" s="246"/>
      <c r="BQ160" s="247"/>
      <c r="BR160" s="245">
        <v>2.83</v>
      </c>
      <c r="BS160" s="246"/>
      <c r="BT160" s="246"/>
      <c r="BU160" s="246"/>
      <c r="BV160" s="246"/>
      <c r="BW160" s="246"/>
      <c r="BX160" s="247"/>
      <c r="BY160" s="245">
        <v>30.87</v>
      </c>
      <c r="BZ160" s="246"/>
      <c r="CA160" s="246"/>
      <c r="CB160" s="246"/>
      <c r="CC160" s="246"/>
      <c r="CD160" s="246"/>
      <c r="CE160" s="247"/>
      <c r="CF160" s="245">
        <v>0</v>
      </c>
      <c r="CG160" s="246"/>
      <c r="CH160" s="246"/>
      <c r="CI160" s="246"/>
      <c r="CJ160" s="246"/>
      <c r="CK160" s="246"/>
      <c r="CL160" s="247"/>
      <c r="CM160" s="245">
        <v>11.4</v>
      </c>
      <c r="CN160" s="246"/>
      <c r="CO160" s="246"/>
      <c r="CP160" s="246"/>
      <c r="CQ160" s="246"/>
      <c r="CR160" s="246"/>
      <c r="CS160" s="247"/>
      <c r="CT160" s="245">
        <v>0</v>
      </c>
      <c r="CU160" s="246"/>
      <c r="CV160" s="246"/>
      <c r="CW160" s="246"/>
      <c r="CX160" s="246"/>
      <c r="CY160" s="246"/>
      <c r="CZ160" s="247"/>
      <c r="DA160" s="245">
        <v>0</v>
      </c>
      <c r="DB160" s="246"/>
      <c r="DC160" s="246"/>
      <c r="DD160" s="246"/>
      <c r="DE160" s="246"/>
      <c r="DF160" s="246"/>
      <c r="DG160" s="247"/>
      <c r="DH160" s="245">
        <v>29.53</v>
      </c>
      <c r="DI160" s="246"/>
      <c r="DJ160" s="246"/>
      <c r="DK160" s="246"/>
      <c r="DL160" s="246"/>
      <c r="DM160" s="246"/>
      <c r="DN160" s="247"/>
      <c r="DO160" s="245">
        <v>14.54</v>
      </c>
      <c r="DP160" s="246"/>
      <c r="DQ160" s="246"/>
      <c r="DR160" s="246"/>
      <c r="DS160" s="246"/>
      <c r="DT160" s="246"/>
      <c r="DU160" s="247"/>
      <c r="DV160" s="245">
        <v>0</v>
      </c>
      <c r="DW160" s="246"/>
      <c r="DX160" s="246"/>
      <c r="DY160" s="246"/>
      <c r="DZ160" s="246"/>
      <c r="EA160" s="246"/>
      <c r="EB160" s="247"/>
      <c r="EC160" s="245">
        <v>0</v>
      </c>
      <c r="ED160" s="246"/>
      <c r="EE160" s="246"/>
      <c r="EF160" s="246"/>
      <c r="EG160" s="246"/>
      <c r="EH160" s="246"/>
      <c r="EI160" s="247"/>
      <c r="EJ160" s="245">
        <v>94.11</v>
      </c>
      <c r="EK160" s="246"/>
      <c r="EL160" s="246"/>
      <c r="EM160" s="246"/>
      <c r="EN160" s="246"/>
      <c r="EO160" s="246"/>
      <c r="EP160" s="247"/>
      <c r="EQ160" s="245">
        <v>3.89</v>
      </c>
      <c r="ER160" s="246"/>
      <c r="ES160" s="246"/>
      <c r="ET160" s="246"/>
      <c r="EU160" s="246"/>
      <c r="EV160" s="246"/>
      <c r="EW160" s="247"/>
      <c r="EX160" s="245">
        <v>0.49</v>
      </c>
      <c r="EY160" s="246"/>
      <c r="EZ160" s="246"/>
      <c r="FA160" s="246"/>
      <c r="FB160" s="246"/>
      <c r="FC160" s="246"/>
      <c r="FD160" s="247"/>
      <c r="FE160" s="245">
        <v>0</v>
      </c>
      <c r="FF160" s="246"/>
      <c r="FG160" s="246"/>
      <c r="FH160" s="246"/>
      <c r="FI160" s="246"/>
      <c r="FJ160" s="246"/>
      <c r="FK160" s="246"/>
    </row>
    <row r="161" spans="1:167" ht="12" customHeight="1" x14ac:dyDescent="0.25">
      <c r="A161" s="248" t="s">
        <v>246</v>
      </c>
      <c r="B161" s="248"/>
      <c r="C161" s="248"/>
      <c r="D161" s="248"/>
      <c r="E161" s="248"/>
      <c r="F161" s="248"/>
      <c r="G161" s="248"/>
      <c r="H161" s="249"/>
      <c r="I161" s="245">
        <v>0</v>
      </c>
      <c r="J161" s="246"/>
      <c r="K161" s="246"/>
      <c r="L161" s="246"/>
      <c r="M161" s="246"/>
      <c r="N161" s="247"/>
      <c r="O161" s="245">
        <v>0</v>
      </c>
      <c r="P161" s="246"/>
      <c r="Q161" s="246"/>
      <c r="R161" s="246"/>
      <c r="S161" s="246"/>
      <c r="T161" s="247"/>
      <c r="U161" s="245">
        <v>0.08</v>
      </c>
      <c r="V161" s="246"/>
      <c r="W161" s="246"/>
      <c r="X161" s="246"/>
      <c r="Y161" s="246"/>
      <c r="Z161" s="247"/>
      <c r="AA161" s="245">
        <v>1.68</v>
      </c>
      <c r="AB161" s="246"/>
      <c r="AC161" s="246"/>
      <c r="AD161" s="246"/>
      <c r="AE161" s="246"/>
      <c r="AF161" s="247"/>
      <c r="AG161" s="245">
        <v>0</v>
      </c>
      <c r="AH161" s="246"/>
      <c r="AI161" s="246"/>
      <c r="AJ161" s="246"/>
      <c r="AK161" s="246"/>
      <c r="AL161" s="247"/>
      <c r="AM161" s="245">
        <v>35.159999999999997</v>
      </c>
      <c r="AN161" s="246"/>
      <c r="AO161" s="246"/>
      <c r="AP161" s="246"/>
      <c r="AQ161" s="246"/>
      <c r="AR161" s="247"/>
      <c r="AS161" s="245">
        <v>129.97</v>
      </c>
      <c r="AT161" s="246"/>
      <c r="AU161" s="246"/>
      <c r="AV161" s="246"/>
      <c r="AW161" s="246"/>
      <c r="AX161" s="247"/>
      <c r="AY161" s="245">
        <v>11.89</v>
      </c>
      <c r="AZ161" s="246"/>
      <c r="BA161" s="246"/>
      <c r="BB161" s="246"/>
      <c r="BC161" s="246"/>
      <c r="BD161" s="247"/>
      <c r="BE161" s="245">
        <v>21.8</v>
      </c>
      <c r="BF161" s="246"/>
      <c r="BG161" s="246"/>
      <c r="BH161" s="246"/>
      <c r="BI161" s="246"/>
      <c r="BJ161" s="247"/>
      <c r="BK161" s="245">
        <v>0</v>
      </c>
      <c r="BL161" s="246"/>
      <c r="BM161" s="246"/>
      <c r="BN161" s="246"/>
      <c r="BO161" s="246"/>
      <c r="BP161" s="246"/>
      <c r="BQ161" s="247"/>
      <c r="BR161" s="245">
        <v>0</v>
      </c>
      <c r="BS161" s="246"/>
      <c r="BT161" s="246"/>
      <c r="BU161" s="246"/>
      <c r="BV161" s="246"/>
      <c r="BW161" s="246"/>
      <c r="BX161" s="247"/>
      <c r="BY161" s="245">
        <v>0</v>
      </c>
      <c r="BZ161" s="246"/>
      <c r="CA161" s="246"/>
      <c r="CB161" s="246"/>
      <c r="CC161" s="246"/>
      <c r="CD161" s="246"/>
      <c r="CE161" s="247"/>
      <c r="CF161" s="245">
        <v>6.92</v>
      </c>
      <c r="CG161" s="246"/>
      <c r="CH161" s="246"/>
      <c r="CI161" s="246"/>
      <c r="CJ161" s="246"/>
      <c r="CK161" s="246"/>
      <c r="CL161" s="247"/>
      <c r="CM161" s="245">
        <v>0</v>
      </c>
      <c r="CN161" s="246"/>
      <c r="CO161" s="246"/>
      <c r="CP161" s="246"/>
      <c r="CQ161" s="246"/>
      <c r="CR161" s="246"/>
      <c r="CS161" s="247"/>
      <c r="CT161" s="245">
        <v>0</v>
      </c>
      <c r="CU161" s="246"/>
      <c r="CV161" s="246"/>
      <c r="CW161" s="246"/>
      <c r="CX161" s="246"/>
      <c r="CY161" s="246"/>
      <c r="CZ161" s="247"/>
      <c r="DA161" s="245">
        <v>0</v>
      </c>
      <c r="DB161" s="246"/>
      <c r="DC161" s="246"/>
      <c r="DD161" s="246"/>
      <c r="DE161" s="246"/>
      <c r="DF161" s="246"/>
      <c r="DG161" s="247"/>
      <c r="DH161" s="245">
        <v>0</v>
      </c>
      <c r="DI161" s="246"/>
      <c r="DJ161" s="246"/>
      <c r="DK161" s="246"/>
      <c r="DL161" s="246"/>
      <c r="DM161" s="246"/>
      <c r="DN161" s="247"/>
      <c r="DO161" s="245">
        <v>0</v>
      </c>
      <c r="DP161" s="246"/>
      <c r="DQ161" s="246"/>
      <c r="DR161" s="246"/>
      <c r="DS161" s="246"/>
      <c r="DT161" s="246"/>
      <c r="DU161" s="247"/>
      <c r="DV161" s="245">
        <v>0</v>
      </c>
      <c r="DW161" s="246"/>
      <c r="DX161" s="246"/>
      <c r="DY161" s="246"/>
      <c r="DZ161" s="246"/>
      <c r="EA161" s="246"/>
      <c r="EB161" s="247"/>
      <c r="EC161" s="245">
        <v>0</v>
      </c>
      <c r="ED161" s="246"/>
      <c r="EE161" s="246"/>
      <c r="EF161" s="246"/>
      <c r="EG161" s="246"/>
      <c r="EH161" s="246"/>
      <c r="EI161" s="247"/>
      <c r="EJ161" s="245">
        <v>0</v>
      </c>
      <c r="EK161" s="246"/>
      <c r="EL161" s="246"/>
      <c r="EM161" s="246"/>
      <c r="EN161" s="246"/>
      <c r="EO161" s="246"/>
      <c r="EP161" s="247"/>
      <c r="EQ161" s="245">
        <v>0</v>
      </c>
      <c r="ER161" s="246"/>
      <c r="ES161" s="246"/>
      <c r="ET161" s="246"/>
      <c r="EU161" s="246"/>
      <c r="EV161" s="246"/>
      <c r="EW161" s="247"/>
      <c r="EX161" s="245">
        <v>0</v>
      </c>
      <c r="EY161" s="246"/>
      <c r="EZ161" s="246"/>
      <c r="FA161" s="246"/>
      <c r="FB161" s="246"/>
      <c r="FC161" s="246"/>
      <c r="FD161" s="247"/>
      <c r="FE161" s="245">
        <v>0</v>
      </c>
      <c r="FF161" s="246"/>
      <c r="FG161" s="246"/>
      <c r="FH161" s="246"/>
      <c r="FI161" s="246"/>
      <c r="FJ161" s="246"/>
      <c r="FK161" s="246"/>
    </row>
    <row r="162" spans="1:167" ht="12" customHeight="1" x14ac:dyDescent="0.25">
      <c r="A162" s="248" t="s">
        <v>247</v>
      </c>
      <c r="B162" s="248"/>
      <c r="C162" s="248"/>
      <c r="D162" s="248"/>
      <c r="E162" s="248"/>
      <c r="F162" s="248"/>
      <c r="G162" s="248"/>
      <c r="H162" s="249"/>
      <c r="I162" s="245">
        <v>0</v>
      </c>
      <c r="J162" s="246"/>
      <c r="K162" s="246"/>
      <c r="L162" s="246"/>
      <c r="M162" s="246"/>
      <c r="N162" s="247"/>
      <c r="O162" s="245">
        <v>0.9</v>
      </c>
      <c r="P162" s="246"/>
      <c r="Q162" s="246"/>
      <c r="R162" s="246"/>
      <c r="S162" s="246"/>
      <c r="T162" s="247"/>
      <c r="U162" s="245">
        <v>7.75</v>
      </c>
      <c r="V162" s="246"/>
      <c r="W162" s="246"/>
      <c r="X162" s="246"/>
      <c r="Y162" s="246"/>
      <c r="Z162" s="247"/>
      <c r="AA162" s="245">
        <v>3.05</v>
      </c>
      <c r="AB162" s="246"/>
      <c r="AC162" s="246"/>
      <c r="AD162" s="246"/>
      <c r="AE162" s="246"/>
      <c r="AF162" s="247"/>
      <c r="AG162" s="245">
        <v>9.69</v>
      </c>
      <c r="AH162" s="246"/>
      <c r="AI162" s="246"/>
      <c r="AJ162" s="246"/>
      <c r="AK162" s="246"/>
      <c r="AL162" s="247"/>
      <c r="AM162" s="245">
        <v>12</v>
      </c>
      <c r="AN162" s="246"/>
      <c r="AO162" s="246"/>
      <c r="AP162" s="246"/>
      <c r="AQ162" s="246"/>
      <c r="AR162" s="247"/>
      <c r="AS162" s="245">
        <v>97.44</v>
      </c>
      <c r="AT162" s="246"/>
      <c r="AU162" s="246"/>
      <c r="AV162" s="246"/>
      <c r="AW162" s="246"/>
      <c r="AX162" s="247"/>
      <c r="AY162" s="245">
        <v>65.28</v>
      </c>
      <c r="AZ162" s="246"/>
      <c r="BA162" s="246"/>
      <c r="BB162" s="246"/>
      <c r="BC162" s="246"/>
      <c r="BD162" s="247"/>
      <c r="BE162" s="245">
        <v>86.77</v>
      </c>
      <c r="BF162" s="246"/>
      <c r="BG162" s="246"/>
      <c r="BH162" s="246"/>
      <c r="BI162" s="246"/>
      <c r="BJ162" s="247"/>
      <c r="BK162" s="245">
        <v>43.15</v>
      </c>
      <c r="BL162" s="246"/>
      <c r="BM162" s="246"/>
      <c r="BN162" s="246"/>
      <c r="BO162" s="246"/>
      <c r="BP162" s="246"/>
      <c r="BQ162" s="247"/>
      <c r="BR162" s="245">
        <v>65.709999999999994</v>
      </c>
      <c r="BS162" s="246"/>
      <c r="BT162" s="246"/>
      <c r="BU162" s="246"/>
      <c r="BV162" s="246"/>
      <c r="BW162" s="246"/>
      <c r="BX162" s="247"/>
      <c r="BY162" s="245">
        <v>56.66</v>
      </c>
      <c r="BZ162" s="246"/>
      <c r="CA162" s="246"/>
      <c r="CB162" s="246"/>
      <c r="CC162" s="246"/>
      <c r="CD162" s="246"/>
      <c r="CE162" s="247"/>
      <c r="CF162" s="245">
        <v>58.77</v>
      </c>
      <c r="CG162" s="246"/>
      <c r="CH162" s="246"/>
      <c r="CI162" s="246"/>
      <c r="CJ162" s="246"/>
      <c r="CK162" s="246"/>
      <c r="CL162" s="247"/>
      <c r="CM162" s="245">
        <v>61.67</v>
      </c>
      <c r="CN162" s="246"/>
      <c r="CO162" s="246"/>
      <c r="CP162" s="246"/>
      <c r="CQ162" s="246"/>
      <c r="CR162" s="246"/>
      <c r="CS162" s="247"/>
      <c r="CT162" s="245">
        <v>66.88</v>
      </c>
      <c r="CU162" s="246"/>
      <c r="CV162" s="246"/>
      <c r="CW162" s="246"/>
      <c r="CX162" s="246"/>
      <c r="CY162" s="246"/>
      <c r="CZ162" s="247"/>
      <c r="DA162" s="245">
        <v>38.43</v>
      </c>
      <c r="DB162" s="246"/>
      <c r="DC162" s="246"/>
      <c r="DD162" s="246"/>
      <c r="DE162" s="246"/>
      <c r="DF162" s="246"/>
      <c r="DG162" s="247"/>
      <c r="DH162" s="245">
        <v>0</v>
      </c>
      <c r="DI162" s="246"/>
      <c r="DJ162" s="246"/>
      <c r="DK162" s="246"/>
      <c r="DL162" s="246"/>
      <c r="DM162" s="246"/>
      <c r="DN162" s="247"/>
      <c r="DO162" s="245">
        <v>0</v>
      </c>
      <c r="DP162" s="246"/>
      <c r="DQ162" s="246"/>
      <c r="DR162" s="246"/>
      <c r="DS162" s="246"/>
      <c r="DT162" s="246"/>
      <c r="DU162" s="247"/>
      <c r="DV162" s="245">
        <v>0</v>
      </c>
      <c r="DW162" s="246"/>
      <c r="DX162" s="246"/>
      <c r="DY162" s="246"/>
      <c r="DZ162" s="246"/>
      <c r="EA162" s="246"/>
      <c r="EB162" s="247"/>
      <c r="EC162" s="245">
        <v>0</v>
      </c>
      <c r="ED162" s="246"/>
      <c r="EE162" s="246"/>
      <c r="EF162" s="246"/>
      <c r="EG162" s="246"/>
      <c r="EH162" s="246"/>
      <c r="EI162" s="247"/>
      <c r="EJ162" s="245">
        <v>0.44</v>
      </c>
      <c r="EK162" s="246"/>
      <c r="EL162" s="246"/>
      <c r="EM162" s="246"/>
      <c r="EN162" s="246"/>
      <c r="EO162" s="246"/>
      <c r="EP162" s="247"/>
      <c r="EQ162" s="245">
        <v>0</v>
      </c>
      <c r="ER162" s="246"/>
      <c r="ES162" s="246"/>
      <c r="ET162" s="246"/>
      <c r="EU162" s="246"/>
      <c r="EV162" s="246"/>
      <c r="EW162" s="247"/>
      <c r="EX162" s="245">
        <v>0</v>
      </c>
      <c r="EY162" s="246"/>
      <c r="EZ162" s="246"/>
      <c r="FA162" s="246"/>
      <c r="FB162" s="246"/>
      <c r="FC162" s="246"/>
      <c r="FD162" s="247"/>
      <c r="FE162" s="245">
        <v>0</v>
      </c>
      <c r="FF162" s="246"/>
      <c r="FG162" s="246"/>
      <c r="FH162" s="246"/>
      <c r="FI162" s="246"/>
      <c r="FJ162" s="246"/>
      <c r="FK162" s="246"/>
    </row>
    <row r="163" spans="1:167" ht="12" customHeight="1" x14ac:dyDescent="0.25">
      <c r="A163" s="248" t="s">
        <v>248</v>
      </c>
      <c r="B163" s="248"/>
      <c r="C163" s="248"/>
      <c r="D163" s="248"/>
      <c r="E163" s="248"/>
      <c r="F163" s="248"/>
      <c r="G163" s="248"/>
      <c r="H163" s="249"/>
      <c r="I163" s="245">
        <v>0</v>
      </c>
      <c r="J163" s="246"/>
      <c r="K163" s="246"/>
      <c r="L163" s="246"/>
      <c r="M163" s="246"/>
      <c r="N163" s="247"/>
      <c r="O163" s="245">
        <v>0</v>
      </c>
      <c r="P163" s="246"/>
      <c r="Q163" s="246"/>
      <c r="R163" s="246"/>
      <c r="S163" s="246"/>
      <c r="T163" s="247"/>
      <c r="U163" s="245">
        <v>0</v>
      </c>
      <c r="V163" s="246"/>
      <c r="W163" s="246"/>
      <c r="X163" s="246"/>
      <c r="Y163" s="246"/>
      <c r="Z163" s="247"/>
      <c r="AA163" s="245">
        <v>0.02</v>
      </c>
      <c r="AB163" s="246"/>
      <c r="AC163" s="246"/>
      <c r="AD163" s="246"/>
      <c r="AE163" s="246"/>
      <c r="AF163" s="247"/>
      <c r="AG163" s="245">
        <v>0.05</v>
      </c>
      <c r="AH163" s="246"/>
      <c r="AI163" s="246"/>
      <c r="AJ163" s="246"/>
      <c r="AK163" s="246"/>
      <c r="AL163" s="247"/>
      <c r="AM163" s="245">
        <v>0.12</v>
      </c>
      <c r="AN163" s="246"/>
      <c r="AO163" s="246"/>
      <c r="AP163" s="246"/>
      <c r="AQ163" s="246"/>
      <c r="AR163" s="247"/>
      <c r="AS163" s="245">
        <v>78.55</v>
      </c>
      <c r="AT163" s="246"/>
      <c r="AU163" s="246"/>
      <c r="AV163" s="246"/>
      <c r="AW163" s="246"/>
      <c r="AX163" s="247"/>
      <c r="AY163" s="245">
        <v>0.1</v>
      </c>
      <c r="AZ163" s="246"/>
      <c r="BA163" s="246"/>
      <c r="BB163" s="246"/>
      <c r="BC163" s="246"/>
      <c r="BD163" s="247"/>
      <c r="BE163" s="245">
        <v>0.17</v>
      </c>
      <c r="BF163" s="246"/>
      <c r="BG163" s="246"/>
      <c r="BH163" s="246"/>
      <c r="BI163" s="246"/>
      <c r="BJ163" s="247"/>
      <c r="BK163" s="245">
        <v>0</v>
      </c>
      <c r="BL163" s="246"/>
      <c r="BM163" s="246"/>
      <c r="BN163" s="246"/>
      <c r="BO163" s="246"/>
      <c r="BP163" s="246"/>
      <c r="BQ163" s="247"/>
      <c r="BR163" s="245">
        <v>0</v>
      </c>
      <c r="BS163" s="246"/>
      <c r="BT163" s="246"/>
      <c r="BU163" s="246"/>
      <c r="BV163" s="246"/>
      <c r="BW163" s="246"/>
      <c r="BX163" s="247"/>
      <c r="BY163" s="245">
        <v>0</v>
      </c>
      <c r="BZ163" s="246"/>
      <c r="CA163" s="246"/>
      <c r="CB163" s="246"/>
      <c r="CC163" s="246"/>
      <c r="CD163" s="246"/>
      <c r="CE163" s="247"/>
      <c r="CF163" s="245">
        <v>3.07</v>
      </c>
      <c r="CG163" s="246"/>
      <c r="CH163" s="246"/>
      <c r="CI163" s="246"/>
      <c r="CJ163" s="246"/>
      <c r="CK163" s="246"/>
      <c r="CL163" s="247"/>
      <c r="CM163" s="245">
        <v>0.11</v>
      </c>
      <c r="CN163" s="246"/>
      <c r="CO163" s="246"/>
      <c r="CP163" s="246"/>
      <c r="CQ163" s="246"/>
      <c r="CR163" s="246"/>
      <c r="CS163" s="247"/>
      <c r="CT163" s="245">
        <v>0</v>
      </c>
      <c r="CU163" s="246"/>
      <c r="CV163" s="246"/>
      <c r="CW163" s="246"/>
      <c r="CX163" s="246"/>
      <c r="CY163" s="246"/>
      <c r="CZ163" s="247"/>
      <c r="DA163" s="245">
        <v>0</v>
      </c>
      <c r="DB163" s="246"/>
      <c r="DC163" s="246"/>
      <c r="DD163" s="246"/>
      <c r="DE163" s="246"/>
      <c r="DF163" s="246"/>
      <c r="DG163" s="247"/>
      <c r="DH163" s="245">
        <v>0</v>
      </c>
      <c r="DI163" s="246"/>
      <c r="DJ163" s="246"/>
      <c r="DK163" s="246"/>
      <c r="DL163" s="246"/>
      <c r="DM163" s="246"/>
      <c r="DN163" s="247"/>
      <c r="DO163" s="245">
        <v>0</v>
      </c>
      <c r="DP163" s="246"/>
      <c r="DQ163" s="246"/>
      <c r="DR163" s="246"/>
      <c r="DS163" s="246"/>
      <c r="DT163" s="246"/>
      <c r="DU163" s="247"/>
      <c r="DV163" s="245">
        <v>0</v>
      </c>
      <c r="DW163" s="246"/>
      <c r="DX163" s="246"/>
      <c r="DY163" s="246"/>
      <c r="DZ163" s="246"/>
      <c r="EA163" s="246"/>
      <c r="EB163" s="247"/>
      <c r="EC163" s="245">
        <v>0</v>
      </c>
      <c r="ED163" s="246"/>
      <c r="EE163" s="246"/>
      <c r="EF163" s="246"/>
      <c r="EG163" s="246"/>
      <c r="EH163" s="246"/>
      <c r="EI163" s="247"/>
      <c r="EJ163" s="245">
        <v>0</v>
      </c>
      <c r="EK163" s="246"/>
      <c r="EL163" s="246"/>
      <c r="EM163" s="246"/>
      <c r="EN163" s="246"/>
      <c r="EO163" s="246"/>
      <c r="EP163" s="247"/>
      <c r="EQ163" s="245">
        <v>0</v>
      </c>
      <c r="ER163" s="246"/>
      <c r="ES163" s="246"/>
      <c r="ET163" s="246"/>
      <c r="EU163" s="246"/>
      <c r="EV163" s="246"/>
      <c r="EW163" s="247"/>
      <c r="EX163" s="245">
        <v>0</v>
      </c>
      <c r="EY163" s="246"/>
      <c r="EZ163" s="246"/>
      <c r="FA163" s="246"/>
      <c r="FB163" s="246"/>
      <c r="FC163" s="246"/>
      <c r="FD163" s="247"/>
      <c r="FE163" s="245">
        <v>0</v>
      </c>
      <c r="FF163" s="246"/>
      <c r="FG163" s="246"/>
      <c r="FH163" s="246"/>
      <c r="FI163" s="246"/>
      <c r="FJ163" s="246"/>
      <c r="FK163" s="246"/>
    </row>
    <row r="164" spans="1:167" ht="12" customHeight="1" x14ac:dyDescent="0.25">
      <c r="A164" s="248" t="s">
        <v>249</v>
      </c>
      <c r="B164" s="248"/>
      <c r="C164" s="248"/>
      <c r="D164" s="248"/>
      <c r="E164" s="248"/>
      <c r="F164" s="248"/>
      <c r="G164" s="248"/>
      <c r="H164" s="249"/>
      <c r="I164" s="245">
        <v>0</v>
      </c>
      <c r="J164" s="246"/>
      <c r="K164" s="246"/>
      <c r="L164" s="246"/>
      <c r="M164" s="246"/>
      <c r="N164" s="247"/>
      <c r="O164" s="245">
        <v>0</v>
      </c>
      <c r="P164" s="246"/>
      <c r="Q164" s="246"/>
      <c r="R164" s="246"/>
      <c r="S164" s="246"/>
      <c r="T164" s="247"/>
      <c r="U164" s="245">
        <v>0</v>
      </c>
      <c r="V164" s="246"/>
      <c r="W164" s="246"/>
      <c r="X164" s="246"/>
      <c r="Y164" s="246"/>
      <c r="Z164" s="247"/>
      <c r="AA164" s="245">
        <v>0</v>
      </c>
      <c r="AB164" s="246"/>
      <c r="AC164" s="246"/>
      <c r="AD164" s="246"/>
      <c r="AE164" s="246"/>
      <c r="AF164" s="247"/>
      <c r="AG164" s="245">
        <v>0</v>
      </c>
      <c r="AH164" s="246"/>
      <c r="AI164" s="246"/>
      <c r="AJ164" s="246"/>
      <c r="AK164" s="246"/>
      <c r="AL164" s="247"/>
      <c r="AM164" s="245">
        <v>0</v>
      </c>
      <c r="AN164" s="246"/>
      <c r="AO164" s="246"/>
      <c r="AP164" s="246"/>
      <c r="AQ164" s="246"/>
      <c r="AR164" s="247"/>
      <c r="AS164" s="245">
        <v>33.380000000000003</v>
      </c>
      <c r="AT164" s="246"/>
      <c r="AU164" s="246"/>
      <c r="AV164" s="246"/>
      <c r="AW164" s="246"/>
      <c r="AX164" s="247"/>
      <c r="AY164" s="245">
        <v>0</v>
      </c>
      <c r="AZ164" s="246"/>
      <c r="BA164" s="246"/>
      <c r="BB164" s="246"/>
      <c r="BC164" s="246"/>
      <c r="BD164" s="247"/>
      <c r="BE164" s="245">
        <v>0</v>
      </c>
      <c r="BF164" s="246"/>
      <c r="BG164" s="246"/>
      <c r="BH164" s="246"/>
      <c r="BI164" s="246"/>
      <c r="BJ164" s="247"/>
      <c r="BK164" s="245">
        <v>5.35</v>
      </c>
      <c r="BL164" s="246"/>
      <c r="BM164" s="246"/>
      <c r="BN164" s="246"/>
      <c r="BO164" s="246"/>
      <c r="BP164" s="246"/>
      <c r="BQ164" s="247"/>
      <c r="BR164" s="245">
        <v>0</v>
      </c>
      <c r="BS164" s="246"/>
      <c r="BT164" s="246"/>
      <c r="BU164" s="246"/>
      <c r="BV164" s="246"/>
      <c r="BW164" s="246"/>
      <c r="BX164" s="247"/>
      <c r="BY164" s="245">
        <v>0</v>
      </c>
      <c r="BZ164" s="246"/>
      <c r="CA164" s="246"/>
      <c r="CB164" s="246"/>
      <c r="CC164" s="246"/>
      <c r="CD164" s="246"/>
      <c r="CE164" s="247"/>
      <c r="CF164" s="245">
        <v>0</v>
      </c>
      <c r="CG164" s="246"/>
      <c r="CH164" s="246"/>
      <c r="CI164" s="246"/>
      <c r="CJ164" s="246"/>
      <c r="CK164" s="246"/>
      <c r="CL164" s="247"/>
      <c r="CM164" s="245">
        <v>0</v>
      </c>
      <c r="CN164" s="246"/>
      <c r="CO164" s="246"/>
      <c r="CP164" s="246"/>
      <c r="CQ164" s="246"/>
      <c r="CR164" s="246"/>
      <c r="CS164" s="247"/>
      <c r="CT164" s="245">
        <v>0</v>
      </c>
      <c r="CU164" s="246"/>
      <c r="CV164" s="246"/>
      <c r="CW164" s="246"/>
      <c r="CX164" s="246"/>
      <c r="CY164" s="246"/>
      <c r="CZ164" s="247"/>
      <c r="DA164" s="245">
        <v>0</v>
      </c>
      <c r="DB164" s="246"/>
      <c r="DC164" s="246"/>
      <c r="DD164" s="246"/>
      <c r="DE164" s="246"/>
      <c r="DF164" s="246"/>
      <c r="DG164" s="247"/>
      <c r="DH164" s="245">
        <v>0</v>
      </c>
      <c r="DI164" s="246"/>
      <c r="DJ164" s="246"/>
      <c r="DK164" s="246"/>
      <c r="DL164" s="246"/>
      <c r="DM164" s="246"/>
      <c r="DN164" s="247"/>
      <c r="DO164" s="245">
        <v>6.64</v>
      </c>
      <c r="DP164" s="246"/>
      <c r="DQ164" s="246"/>
      <c r="DR164" s="246"/>
      <c r="DS164" s="246"/>
      <c r="DT164" s="246"/>
      <c r="DU164" s="247"/>
      <c r="DV164" s="245">
        <v>0</v>
      </c>
      <c r="DW164" s="246"/>
      <c r="DX164" s="246"/>
      <c r="DY164" s="246"/>
      <c r="DZ164" s="246"/>
      <c r="EA164" s="246"/>
      <c r="EB164" s="247"/>
      <c r="EC164" s="245">
        <v>0</v>
      </c>
      <c r="ED164" s="246"/>
      <c r="EE164" s="246"/>
      <c r="EF164" s="246"/>
      <c r="EG164" s="246"/>
      <c r="EH164" s="246"/>
      <c r="EI164" s="247"/>
      <c r="EJ164" s="245">
        <v>0</v>
      </c>
      <c r="EK164" s="246"/>
      <c r="EL164" s="246"/>
      <c r="EM164" s="246"/>
      <c r="EN164" s="246"/>
      <c r="EO164" s="246"/>
      <c r="EP164" s="247"/>
      <c r="EQ164" s="245">
        <v>0</v>
      </c>
      <c r="ER164" s="246"/>
      <c r="ES164" s="246"/>
      <c r="ET164" s="246"/>
      <c r="EU164" s="246"/>
      <c r="EV164" s="246"/>
      <c r="EW164" s="247"/>
      <c r="EX164" s="245">
        <v>0</v>
      </c>
      <c r="EY164" s="246"/>
      <c r="EZ164" s="246"/>
      <c r="FA164" s="246"/>
      <c r="FB164" s="246"/>
      <c r="FC164" s="246"/>
      <c r="FD164" s="247"/>
      <c r="FE164" s="245">
        <v>0</v>
      </c>
      <c r="FF164" s="246"/>
      <c r="FG164" s="246"/>
      <c r="FH164" s="246"/>
      <c r="FI164" s="246"/>
      <c r="FJ164" s="246"/>
      <c r="FK164" s="246"/>
    </row>
    <row r="165" spans="1:167" ht="12" customHeight="1" x14ac:dyDescent="0.25">
      <c r="A165" s="248" t="s">
        <v>250</v>
      </c>
      <c r="B165" s="248"/>
      <c r="C165" s="248"/>
      <c r="D165" s="248"/>
      <c r="E165" s="248"/>
      <c r="F165" s="248"/>
      <c r="G165" s="248"/>
      <c r="H165" s="249"/>
      <c r="I165" s="245">
        <v>0</v>
      </c>
      <c r="J165" s="246"/>
      <c r="K165" s="246"/>
      <c r="L165" s="246"/>
      <c r="M165" s="246"/>
      <c r="N165" s="247"/>
      <c r="O165" s="245">
        <v>0</v>
      </c>
      <c r="P165" s="246"/>
      <c r="Q165" s="246"/>
      <c r="R165" s="246"/>
      <c r="S165" s="246"/>
      <c r="T165" s="247"/>
      <c r="U165" s="245">
        <v>1.1100000000000001</v>
      </c>
      <c r="V165" s="246"/>
      <c r="W165" s="246"/>
      <c r="X165" s="246"/>
      <c r="Y165" s="246"/>
      <c r="Z165" s="247"/>
      <c r="AA165" s="245">
        <v>1.08</v>
      </c>
      <c r="AB165" s="246"/>
      <c r="AC165" s="246"/>
      <c r="AD165" s="246"/>
      <c r="AE165" s="246"/>
      <c r="AF165" s="247"/>
      <c r="AG165" s="245">
        <v>10.28</v>
      </c>
      <c r="AH165" s="246"/>
      <c r="AI165" s="246"/>
      <c r="AJ165" s="246"/>
      <c r="AK165" s="246"/>
      <c r="AL165" s="247"/>
      <c r="AM165" s="245">
        <v>41.02</v>
      </c>
      <c r="AN165" s="246"/>
      <c r="AO165" s="246"/>
      <c r="AP165" s="246"/>
      <c r="AQ165" s="246"/>
      <c r="AR165" s="247"/>
      <c r="AS165" s="245">
        <v>26.06</v>
      </c>
      <c r="AT165" s="246"/>
      <c r="AU165" s="246"/>
      <c r="AV165" s="246"/>
      <c r="AW165" s="246"/>
      <c r="AX165" s="247"/>
      <c r="AY165" s="245">
        <v>6.89</v>
      </c>
      <c r="AZ165" s="246"/>
      <c r="BA165" s="246"/>
      <c r="BB165" s="246"/>
      <c r="BC165" s="246"/>
      <c r="BD165" s="247"/>
      <c r="BE165" s="245">
        <v>0</v>
      </c>
      <c r="BF165" s="246"/>
      <c r="BG165" s="246"/>
      <c r="BH165" s="246"/>
      <c r="BI165" s="246"/>
      <c r="BJ165" s="247"/>
      <c r="BK165" s="245">
        <v>0</v>
      </c>
      <c r="BL165" s="246"/>
      <c r="BM165" s="246"/>
      <c r="BN165" s="246"/>
      <c r="BO165" s="246"/>
      <c r="BP165" s="246"/>
      <c r="BQ165" s="247"/>
      <c r="BR165" s="245">
        <v>0</v>
      </c>
      <c r="BS165" s="246"/>
      <c r="BT165" s="246"/>
      <c r="BU165" s="246"/>
      <c r="BV165" s="246"/>
      <c r="BW165" s="246"/>
      <c r="BX165" s="247"/>
      <c r="BY165" s="245">
        <v>0</v>
      </c>
      <c r="BZ165" s="246"/>
      <c r="CA165" s="246"/>
      <c r="CB165" s="246"/>
      <c r="CC165" s="246"/>
      <c r="CD165" s="246"/>
      <c r="CE165" s="247"/>
      <c r="CF165" s="245">
        <v>0</v>
      </c>
      <c r="CG165" s="246"/>
      <c r="CH165" s="246"/>
      <c r="CI165" s="246"/>
      <c r="CJ165" s="246"/>
      <c r="CK165" s="246"/>
      <c r="CL165" s="247"/>
      <c r="CM165" s="245">
        <v>0</v>
      </c>
      <c r="CN165" s="246"/>
      <c r="CO165" s="246"/>
      <c r="CP165" s="246"/>
      <c r="CQ165" s="246"/>
      <c r="CR165" s="246"/>
      <c r="CS165" s="247"/>
      <c r="CT165" s="245">
        <v>0.01</v>
      </c>
      <c r="CU165" s="246"/>
      <c r="CV165" s="246"/>
      <c r="CW165" s="246"/>
      <c r="CX165" s="246"/>
      <c r="CY165" s="246"/>
      <c r="CZ165" s="247"/>
      <c r="DA165" s="245">
        <v>0</v>
      </c>
      <c r="DB165" s="246"/>
      <c r="DC165" s="246"/>
      <c r="DD165" s="246"/>
      <c r="DE165" s="246"/>
      <c r="DF165" s="246"/>
      <c r="DG165" s="247"/>
      <c r="DH165" s="245">
        <v>38</v>
      </c>
      <c r="DI165" s="246"/>
      <c r="DJ165" s="246"/>
      <c r="DK165" s="246"/>
      <c r="DL165" s="246"/>
      <c r="DM165" s="246"/>
      <c r="DN165" s="247"/>
      <c r="DO165" s="245">
        <v>24.91</v>
      </c>
      <c r="DP165" s="246"/>
      <c r="DQ165" s="246"/>
      <c r="DR165" s="246"/>
      <c r="DS165" s="246"/>
      <c r="DT165" s="246"/>
      <c r="DU165" s="247"/>
      <c r="DV165" s="245">
        <v>0</v>
      </c>
      <c r="DW165" s="246"/>
      <c r="DX165" s="246"/>
      <c r="DY165" s="246"/>
      <c r="DZ165" s="246"/>
      <c r="EA165" s="246"/>
      <c r="EB165" s="247"/>
      <c r="EC165" s="245">
        <v>0</v>
      </c>
      <c r="ED165" s="246"/>
      <c r="EE165" s="246"/>
      <c r="EF165" s="246"/>
      <c r="EG165" s="246"/>
      <c r="EH165" s="246"/>
      <c r="EI165" s="247"/>
      <c r="EJ165" s="245">
        <v>0</v>
      </c>
      <c r="EK165" s="246"/>
      <c r="EL165" s="246"/>
      <c r="EM165" s="246"/>
      <c r="EN165" s="246"/>
      <c r="EO165" s="246"/>
      <c r="EP165" s="247"/>
      <c r="EQ165" s="245">
        <v>0</v>
      </c>
      <c r="ER165" s="246"/>
      <c r="ES165" s="246"/>
      <c r="ET165" s="246"/>
      <c r="EU165" s="246"/>
      <c r="EV165" s="246"/>
      <c r="EW165" s="247"/>
      <c r="EX165" s="245">
        <v>0</v>
      </c>
      <c r="EY165" s="246"/>
      <c r="EZ165" s="246"/>
      <c r="FA165" s="246"/>
      <c r="FB165" s="246"/>
      <c r="FC165" s="246"/>
      <c r="FD165" s="247"/>
      <c r="FE165" s="245">
        <v>0</v>
      </c>
      <c r="FF165" s="246"/>
      <c r="FG165" s="246"/>
      <c r="FH165" s="246"/>
      <c r="FI165" s="246"/>
      <c r="FJ165" s="246"/>
      <c r="FK165" s="246"/>
    </row>
    <row r="166" spans="1:167" ht="12" customHeight="1" x14ac:dyDescent="0.25">
      <c r="A166" s="248" t="s">
        <v>251</v>
      </c>
      <c r="B166" s="248"/>
      <c r="C166" s="248"/>
      <c r="D166" s="248"/>
      <c r="E166" s="248"/>
      <c r="F166" s="248"/>
      <c r="G166" s="248"/>
      <c r="H166" s="249"/>
      <c r="I166" s="245">
        <v>0.53</v>
      </c>
      <c r="J166" s="246"/>
      <c r="K166" s="246"/>
      <c r="L166" s="246"/>
      <c r="M166" s="246"/>
      <c r="N166" s="247"/>
      <c r="O166" s="245">
        <v>35.119999999999997</v>
      </c>
      <c r="P166" s="246"/>
      <c r="Q166" s="246"/>
      <c r="R166" s="246"/>
      <c r="S166" s="246"/>
      <c r="T166" s="247"/>
      <c r="U166" s="245">
        <v>50.66</v>
      </c>
      <c r="V166" s="246"/>
      <c r="W166" s="246"/>
      <c r="X166" s="246"/>
      <c r="Y166" s="246"/>
      <c r="Z166" s="247"/>
      <c r="AA166" s="245">
        <v>48.12</v>
      </c>
      <c r="AB166" s="246"/>
      <c r="AC166" s="246"/>
      <c r="AD166" s="246"/>
      <c r="AE166" s="246"/>
      <c r="AF166" s="247"/>
      <c r="AG166" s="245">
        <v>47.65</v>
      </c>
      <c r="AH166" s="246"/>
      <c r="AI166" s="246"/>
      <c r="AJ166" s="246"/>
      <c r="AK166" s="246"/>
      <c r="AL166" s="247"/>
      <c r="AM166" s="245">
        <v>66.41</v>
      </c>
      <c r="AN166" s="246"/>
      <c r="AO166" s="246"/>
      <c r="AP166" s="246"/>
      <c r="AQ166" s="246"/>
      <c r="AR166" s="247"/>
      <c r="AS166" s="245">
        <v>24.45</v>
      </c>
      <c r="AT166" s="246"/>
      <c r="AU166" s="246"/>
      <c r="AV166" s="246"/>
      <c r="AW166" s="246"/>
      <c r="AX166" s="247"/>
      <c r="AY166" s="245">
        <v>0</v>
      </c>
      <c r="AZ166" s="246"/>
      <c r="BA166" s="246"/>
      <c r="BB166" s="246"/>
      <c r="BC166" s="246"/>
      <c r="BD166" s="247"/>
      <c r="BE166" s="245">
        <v>0</v>
      </c>
      <c r="BF166" s="246"/>
      <c r="BG166" s="246"/>
      <c r="BH166" s="246"/>
      <c r="BI166" s="246"/>
      <c r="BJ166" s="247"/>
      <c r="BK166" s="245">
        <v>0</v>
      </c>
      <c r="BL166" s="246"/>
      <c r="BM166" s="246"/>
      <c r="BN166" s="246"/>
      <c r="BO166" s="246"/>
      <c r="BP166" s="246"/>
      <c r="BQ166" s="247"/>
      <c r="BR166" s="245">
        <v>0</v>
      </c>
      <c r="BS166" s="246"/>
      <c r="BT166" s="246"/>
      <c r="BU166" s="246"/>
      <c r="BV166" s="246"/>
      <c r="BW166" s="246"/>
      <c r="BX166" s="247"/>
      <c r="BY166" s="245">
        <v>0</v>
      </c>
      <c r="BZ166" s="246"/>
      <c r="CA166" s="246"/>
      <c r="CB166" s="246"/>
      <c r="CC166" s="246"/>
      <c r="CD166" s="246"/>
      <c r="CE166" s="247"/>
      <c r="CF166" s="245">
        <v>0</v>
      </c>
      <c r="CG166" s="246"/>
      <c r="CH166" s="246"/>
      <c r="CI166" s="246"/>
      <c r="CJ166" s="246"/>
      <c r="CK166" s="246"/>
      <c r="CL166" s="247"/>
      <c r="CM166" s="245">
        <v>0</v>
      </c>
      <c r="CN166" s="246"/>
      <c r="CO166" s="246"/>
      <c r="CP166" s="246"/>
      <c r="CQ166" s="246"/>
      <c r="CR166" s="246"/>
      <c r="CS166" s="247"/>
      <c r="CT166" s="245">
        <v>0</v>
      </c>
      <c r="CU166" s="246"/>
      <c r="CV166" s="246"/>
      <c r="CW166" s="246"/>
      <c r="CX166" s="246"/>
      <c r="CY166" s="246"/>
      <c r="CZ166" s="247"/>
      <c r="DA166" s="245">
        <v>0</v>
      </c>
      <c r="DB166" s="246"/>
      <c r="DC166" s="246"/>
      <c r="DD166" s="246"/>
      <c r="DE166" s="246"/>
      <c r="DF166" s="246"/>
      <c r="DG166" s="247"/>
      <c r="DH166" s="245">
        <v>0.59</v>
      </c>
      <c r="DI166" s="246"/>
      <c r="DJ166" s="246"/>
      <c r="DK166" s="246"/>
      <c r="DL166" s="246"/>
      <c r="DM166" s="246"/>
      <c r="DN166" s="247"/>
      <c r="DO166" s="245">
        <v>0</v>
      </c>
      <c r="DP166" s="246"/>
      <c r="DQ166" s="246"/>
      <c r="DR166" s="246"/>
      <c r="DS166" s="246"/>
      <c r="DT166" s="246"/>
      <c r="DU166" s="247"/>
      <c r="DV166" s="245">
        <v>0</v>
      </c>
      <c r="DW166" s="246"/>
      <c r="DX166" s="246"/>
      <c r="DY166" s="246"/>
      <c r="DZ166" s="246"/>
      <c r="EA166" s="246"/>
      <c r="EB166" s="247"/>
      <c r="EC166" s="245">
        <v>0</v>
      </c>
      <c r="ED166" s="246"/>
      <c r="EE166" s="246"/>
      <c r="EF166" s="246"/>
      <c r="EG166" s="246"/>
      <c r="EH166" s="246"/>
      <c r="EI166" s="247"/>
      <c r="EJ166" s="245">
        <v>0.28999999999999998</v>
      </c>
      <c r="EK166" s="246"/>
      <c r="EL166" s="246"/>
      <c r="EM166" s="246"/>
      <c r="EN166" s="246"/>
      <c r="EO166" s="246"/>
      <c r="EP166" s="247"/>
      <c r="EQ166" s="245">
        <v>0</v>
      </c>
      <c r="ER166" s="246"/>
      <c r="ES166" s="246"/>
      <c r="ET166" s="246"/>
      <c r="EU166" s="246"/>
      <c r="EV166" s="246"/>
      <c r="EW166" s="247"/>
      <c r="EX166" s="245">
        <v>0</v>
      </c>
      <c r="EY166" s="246"/>
      <c r="EZ166" s="246"/>
      <c r="FA166" s="246"/>
      <c r="FB166" s="246"/>
      <c r="FC166" s="246"/>
      <c r="FD166" s="247"/>
      <c r="FE166" s="245">
        <v>0</v>
      </c>
      <c r="FF166" s="246"/>
      <c r="FG166" s="246"/>
      <c r="FH166" s="246"/>
      <c r="FI166" s="246"/>
      <c r="FJ166" s="246"/>
      <c r="FK166" s="246"/>
    </row>
    <row r="167" spans="1:167" ht="12" customHeight="1" x14ac:dyDescent="0.25">
      <c r="A167" s="248" t="s">
        <v>252</v>
      </c>
      <c r="B167" s="248"/>
      <c r="C167" s="248"/>
      <c r="D167" s="248"/>
      <c r="E167" s="248"/>
      <c r="F167" s="248"/>
      <c r="G167" s="248"/>
      <c r="H167" s="249"/>
      <c r="I167" s="245">
        <v>0</v>
      </c>
      <c r="J167" s="246"/>
      <c r="K167" s="246"/>
      <c r="L167" s="246"/>
      <c r="M167" s="246"/>
      <c r="N167" s="247"/>
      <c r="O167" s="245">
        <v>0</v>
      </c>
      <c r="P167" s="246"/>
      <c r="Q167" s="246"/>
      <c r="R167" s="246"/>
      <c r="S167" s="246"/>
      <c r="T167" s="247"/>
      <c r="U167" s="245">
        <v>0</v>
      </c>
      <c r="V167" s="246"/>
      <c r="W167" s="246"/>
      <c r="X167" s="246"/>
      <c r="Y167" s="246"/>
      <c r="Z167" s="247"/>
      <c r="AA167" s="245">
        <v>0</v>
      </c>
      <c r="AB167" s="246"/>
      <c r="AC167" s="246"/>
      <c r="AD167" s="246"/>
      <c r="AE167" s="246"/>
      <c r="AF167" s="247"/>
      <c r="AG167" s="245">
        <v>0</v>
      </c>
      <c r="AH167" s="246"/>
      <c r="AI167" s="246"/>
      <c r="AJ167" s="246"/>
      <c r="AK167" s="246"/>
      <c r="AL167" s="247"/>
      <c r="AM167" s="245">
        <v>58.28</v>
      </c>
      <c r="AN167" s="246"/>
      <c r="AO167" s="246"/>
      <c r="AP167" s="246"/>
      <c r="AQ167" s="246"/>
      <c r="AR167" s="247"/>
      <c r="AS167" s="245">
        <v>61.57</v>
      </c>
      <c r="AT167" s="246"/>
      <c r="AU167" s="246"/>
      <c r="AV167" s="246"/>
      <c r="AW167" s="246"/>
      <c r="AX167" s="247"/>
      <c r="AY167" s="245">
        <v>44.6</v>
      </c>
      <c r="AZ167" s="246"/>
      <c r="BA167" s="246"/>
      <c r="BB167" s="246"/>
      <c r="BC167" s="246"/>
      <c r="BD167" s="247"/>
      <c r="BE167" s="245">
        <v>0</v>
      </c>
      <c r="BF167" s="246"/>
      <c r="BG167" s="246"/>
      <c r="BH167" s="246"/>
      <c r="BI167" s="246"/>
      <c r="BJ167" s="247"/>
      <c r="BK167" s="245">
        <v>0</v>
      </c>
      <c r="BL167" s="246"/>
      <c r="BM167" s="246"/>
      <c r="BN167" s="246"/>
      <c r="BO167" s="246"/>
      <c r="BP167" s="246"/>
      <c r="BQ167" s="247"/>
      <c r="BR167" s="245">
        <v>0</v>
      </c>
      <c r="BS167" s="246"/>
      <c r="BT167" s="246"/>
      <c r="BU167" s="246"/>
      <c r="BV167" s="246"/>
      <c r="BW167" s="246"/>
      <c r="BX167" s="247"/>
      <c r="BY167" s="245">
        <v>0</v>
      </c>
      <c r="BZ167" s="246"/>
      <c r="CA167" s="246"/>
      <c r="CB167" s="246"/>
      <c r="CC167" s="246"/>
      <c r="CD167" s="246"/>
      <c r="CE167" s="247"/>
      <c r="CF167" s="245">
        <v>0</v>
      </c>
      <c r="CG167" s="246"/>
      <c r="CH167" s="246"/>
      <c r="CI167" s="246"/>
      <c r="CJ167" s="246"/>
      <c r="CK167" s="246"/>
      <c r="CL167" s="247"/>
      <c r="CM167" s="245">
        <v>0</v>
      </c>
      <c r="CN167" s="246"/>
      <c r="CO167" s="246"/>
      <c r="CP167" s="246"/>
      <c r="CQ167" s="246"/>
      <c r="CR167" s="246"/>
      <c r="CS167" s="247"/>
      <c r="CT167" s="245">
        <v>0</v>
      </c>
      <c r="CU167" s="246"/>
      <c r="CV167" s="246"/>
      <c r="CW167" s="246"/>
      <c r="CX167" s="246"/>
      <c r="CY167" s="246"/>
      <c r="CZ167" s="247"/>
      <c r="DA167" s="245">
        <v>0</v>
      </c>
      <c r="DB167" s="246"/>
      <c r="DC167" s="246"/>
      <c r="DD167" s="246"/>
      <c r="DE167" s="246"/>
      <c r="DF167" s="246"/>
      <c r="DG167" s="247"/>
      <c r="DH167" s="245">
        <v>0</v>
      </c>
      <c r="DI167" s="246"/>
      <c r="DJ167" s="246"/>
      <c r="DK167" s="246"/>
      <c r="DL167" s="246"/>
      <c r="DM167" s="246"/>
      <c r="DN167" s="247"/>
      <c r="DO167" s="245">
        <v>0</v>
      </c>
      <c r="DP167" s="246"/>
      <c r="DQ167" s="246"/>
      <c r="DR167" s="246"/>
      <c r="DS167" s="246"/>
      <c r="DT167" s="246"/>
      <c r="DU167" s="247"/>
      <c r="DV167" s="245">
        <v>0</v>
      </c>
      <c r="DW167" s="246"/>
      <c r="DX167" s="246"/>
      <c r="DY167" s="246"/>
      <c r="DZ167" s="246"/>
      <c r="EA167" s="246"/>
      <c r="EB167" s="247"/>
      <c r="EC167" s="245">
        <v>0</v>
      </c>
      <c r="ED167" s="246"/>
      <c r="EE167" s="246"/>
      <c r="EF167" s="246"/>
      <c r="EG167" s="246"/>
      <c r="EH167" s="246"/>
      <c r="EI167" s="247"/>
      <c r="EJ167" s="245">
        <v>3.57</v>
      </c>
      <c r="EK167" s="246"/>
      <c r="EL167" s="246"/>
      <c r="EM167" s="246"/>
      <c r="EN167" s="246"/>
      <c r="EO167" s="246"/>
      <c r="EP167" s="247"/>
      <c r="EQ167" s="245">
        <v>0</v>
      </c>
      <c r="ER167" s="246"/>
      <c r="ES167" s="246"/>
      <c r="ET167" s="246"/>
      <c r="EU167" s="246"/>
      <c r="EV167" s="246"/>
      <c r="EW167" s="247"/>
      <c r="EX167" s="245">
        <v>3.01</v>
      </c>
      <c r="EY167" s="246"/>
      <c r="EZ167" s="246"/>
      <c r="FA167" s="246"/>
      <c r="FB167" s="246"/>
      <c r="FC167" s="246"/>
      <c r="FD167" s="247"/>
      <c r="FE167" s="245">
        <v>0</v>
      </c>
      <c r="FF167" s="246"/>
      <c r="FG167" s="246"/>
      <c r="FH167" s="246"/>
      <c r="FI167" s="246"/>
      <c r="FJ167" s="246"/>
      <c r="FK167" s="246"/>
    </row>
    <row r="168" spans="1:167" ht="12" customHeight="1" x14ac:dyDescent="0.25">
      <c r="A168" s="248" t="s">
        <v>253</v>
      </c>
      <c r="B168" s="248"/>
      <c r="C168" s="248"/>
      <c r="D168" s="248"/>
      <c r="E168" s="248"/>
      <c r="F168" s="248"/>
      <c r="G168" s="248"/>
      <c r="H168" s="249"/>
      <c r="I168" s="245">
        <v>0</v>
      </c>
      <c r="J168" s="246"/>
      <c r="K168" s="246"/>
      <c r="L168" s="246"/>
      <c r="M168" s="246"/>
      <c r="N168" s="247"/>
      <c r="O168" s="245">
        <v>0</v>
      </c>
      <c r="P168" s="246"/>
      <c r="Q168" s="246"/>
      <c r="R168" s="246"/>
      <c r="S168" s="246"/>
      <c r="T168" s="247"/>
      <c r="U168" s="245">
        <v>0</v>
      </c>
      <c r="V168" s="246"/>
      <c r="W168" s="246"/>
      <c r="X168" s="246"/>
      <c r="Y168" s="246"/>
      <c r="Z168" s="247"/>
      <c r="AA168" s="245">
        <v>0</v>
      </c>
      <c r="AB168" s="246"/>
      <c r="AC168" s="246"/>
      <c r="AD168" s="246"/>
      <c r="AE168" s="246"/>
      <c r="AF168" s="247"/>
      <c r="AG168" s="245">
        <v>0</v>
      </c>
      <c r="AH168" s="246"/>
      <c r="AI168" s="246"/>
      <c r="AJ168" s="246"/>
      <c r="AK168" s="246"/>
      <c r="AL168" s="247"/>
      <c r="AM168" s="245">
        <v>53.29</v>
      </c>
      <c r="AN168" s="246"/>
      <c r="AO168" s="246"/>
      <c r="AP168" s="246"/>
      <c r="AQ168" s="246"/>
      <c r="AR168" s="247"/>
      <c r="AS168" s="245">
        <v>28.3</v>
      </c>
      <c r="AT168" s="246"/>
      <c r="AU168" s="246"/>
      <c r="AV168" s="246"/>
      <c r="AW168" s="246"/>
      <c r="AX168" s="247"/>
      <c r="AY168" s="245">
        <v>60.68</v>
      </c>
      <c r="AZ168" s="246"/>
      <c r="BA168" s="246"/>
      <c r="BB168" s="246"/>
      <c r="BC168" s="246"/>
      <c r="BD168" s="247"/>
      <c r="BE168" s="245">
        <v>0</v>
      </c>
      <c r="BF168" s="246"/>
      <c r="BG168" s="246"/>
      <c r="BH168" s="246"/>
      <c r="BI168" s="246"/>
      <c r="BJ168" s="247"/>
      <c r="BK168" s="245">
        <v>39.57</v>
      </c>
      <c r="BL168" s="246"/>
      <c r="BM168" s="246"/>
      <c r="BN168" s="246"/>
      <c r="BO168" s="246"/>
      <c r="BP168" s="246"/>
      <c r="BQ168" s="247"/>
      <c r="BR168" s="245">
        <v>81.69</v>
      </c>
      <c r="BS168" s="246"/>
      <c r="BT168" s="246"/>
      <c r="BU168" s="246"/>
      <c r="BV168" s="246"/>
      <c r="BW168" s="246"/>
      <c r="BX168" s="247"/>
      <c r="BY168" s="245">
        <v>44.3</v>
      </c>
      <c r="BZ168" s="246"/>
      <c r="CA168" s="246"/>
      <c r="CB168" s="246"/>
      <c r="CC168" s="246"/>
      <c r="CD168" s="246"/>
      <c r="CE168" s="247"/>
      <c r="CF168" s="245">
        <v>33.08</v>
      </c>
      <c r="CG168" s="246"/>
      <c r="CH168" s="246"/>
      <c r="CI168" s="246"/>
      <c r="CJ168" s="246"/>
      <c r="CK168" s="246"/>
      <c r="CL168" s="247"/>
      <c r="CM168" s="245">
        <v>0</v>
      </c>
      <c r="CN168" s="246"/>
      <c r="CO168" s="246"/>
      <c r="CP168" s="246"/>
      <c r="CQ168" s="246"/>
      <c r="CR168" s="246"/>
      <c r="CS168" s="247"/>
      <c r="CT168" s="245">
        <v>10.26</v>
      </c>
      <c r="CU168" s="246"/>
      <c r="CV168" s="246"/>
      <c r="CW168" s="246"/>
      <c r="CX168" s="246"/>
      <c r="CY168" s="246"/>
      <c r="CZ168" s="247"/>
      <c r="DA168" s="245">
        <v>0</v>
      </c>
      <c r="DB168" s="246"/>
      <c r="DC168" s="246"/>
      <c r="DD168" s="246"/>
      <c r="DE168" s="246"/>
      <c r="DF168" s="246"/>
      <c r="DG168" s="247"/>
      <c r="DH168" s="245">
        <v>0</v>
      </c>
      <c r="DI168" s="246"/>
      <c r="DJ168" s="246"/>
      <c r="DK168" s="246"/>
      <c r="DL168" s="246"/>
      <c r="DM168" s="246"/>
      <c r="DN168" s="247"/>
      <c r="DO168" s="245">
        <v>0</v>
      </c>
      <c r="DP168" s="246"/>
      <c r="DQ168" s="246"/>
      <c r="DR168" s="246"/>
      <c r="DS168" s="246"/>
      <c r="DT168" s="246"/>
      <c r="DU168" s="247"/>
      <c r="DV168" s="245">
        <v>0</v>
      </c>
      <c r="DW168" s="246"/>
      <c r="DX168" s="246"/>
      <c r="DY168" s="246"/>
      <c r="DZ168" s="246"/>
      <c r="EA168" s="246"/>
      <c r="EB168" s="247"/>
      <c r="EC168" s="245">
        <v>66.680000000000007</v>
      </c>
      <c r="ED168" s="246"/>
      <c r="EE168" s="246"/>
      <c r="EF168" s="246"/>
      <c r="EG168" s="246"/>
      <c r="EH168" s="246"/>
      <c r="EI168" s="247"/>
      <c r="EJ168" s="245">
        <v>12.86</v>
      </c>
      <c r="EK168" s="246"/>
      <c r="EL168" s="246"/>
      <c r="EM168" s="246"/>
      <c r="EN168" s="246"/>
      <c r="EO168" s="246"/>
      <c r="EP168" s="247"/>
      <c r="EQ168" s="245">
        <v>10.31</v>
      </c>
      <c r="ER168" s="246"/>
      <c r="ES168" s="246"/>
      <c r="ET168" s="246"/>
      <c r="EU168" s="246"/>
      <c r="EV168" s="246"/>
      <c r="EW168" s="247"/>
      <c r="EX168" s="245">
        <v>1.28</v>
      </c>
      <c r="EY168" s="246"/>
      <c r="EZ168" s="246"/>
      <c r="FA168" s="246"/>
      <c r="FB168" s="246"/>
      <c r="FC168" s="246"/>
      <c r="FD168" s="247"/>
      <c r="FE168" s="245">
        <v>0</v>
      </c>
      <c r="FF168" s="246"/>
      <c r="FG168" s="246"/>
      <c r="FH168" s="246"/>
      <c r="FI168" s="246"/>
      <c r="FJ168" s="246"/>
      <c r="FK168" s="246"/>
    </row>
    <row r="169" spans="1:167" ht="12" customHeight="1" x14ac:dyDescent="0.25">
      <c r="A169" s="248" t="s">
        <v>254</v>
      </c>
      <c r="B169" s="248"/>
      <c r="C169" s="248"/>
      <c r="D169" s="248"/>
      <c r="E169" s="248"/>
      <c r="F169" s="248"/>
      <c r="G169" s="248"/>
      <c r="H169" s="249"/>
      <c r="I169" s="245">
        <v>0</v>
      </c>
      <c r="J169" s="246"/>
      <c r="K169" s="246"/>
      <c r="L169" s="246"/>
      <c r="M169" s="246"/>
      <c r="N169" s="247"/>
      <c r="O169" s="245">
        <v>0</v>
      </c>
      <c r="P169" s="246"/>
      <c r="Q169" s="246"/>
      <c r="R169" s="246"/>
      <c r="S169" s="246"/>
      <c r="T169" s="247"/>
      <c r="U169" s="245">
        <v>0</v>
      </c>
      <c r="V169" s="246"/>
      <c r="W169" s="246"/>
      <c r="X169" s="246"/>
      <c r="Y169" s="246"/>
      <c r="Z169" s="247"/>
      <c r="AA169" s="245">
        <v>4.58</v>
      </c>
      <c r="AB169" s="246"/>
      <c r="AC169" s="246"/>
      <c r="AD169" s="246"/>
      <c r="AE169" s="246"/>
      <c r="AF169" s="247"/>
      <c r="AG169" s="245">
        <v>3.88</v>
      </c>
      <c r="AH169" s="246"/>
      <c r="AI169" s="246"/>
      <c r="AJ169" s="246"/>
      <c r="AK169" s="246"/>
      <c r="AL169" s="247"/>
      <c r="AM169" s="245">
        <v>29.6</v>
      </c>
      <c r="AN169" s="246"/>
      <c r="AO169" s="246"/>
      <c r="AP169" s="246"/>
      <c r="AQ169" s="246"/>
      <c r="AR169" s="247"/>
      <c r="AS169" s="245">
        <v>0</v>
      </c>
      <c r="AT169" s="246"/>
      <c r="AU169" s="246"/>
      <c r="AV169" s="246"/>
      <c r="AW169" s="246"/>
      <c r="AX169" s="247"/>
      <c r="AY169" s="245">
        <v>29.11</v>
      </c>
      <c r="AZ169" s="246"/>
      <c r="BA169" s="246"/>
      <c r="BB169" s="246"/>
      <c r="BC169" s="246"/>
      <c r="BD169" s="247"/>
      <c r="BE169" s="245">
        <v>26.52</v>
      </c>
      <c r="BF169" s="246"/>
      <c r="BG169" s="246"/>
      <c r="BH169" s="246"/>
      <c r="BI169" s="246"/>
      <c r="BJ169" s="247"/>
      <c r="BK169" s="245">
        <v>116.51</v>
      </c>
      <c r="BL169" s="246"/>
      <c r="BM169" s="246"/>
      <c r="BN169" s="246"/>
      <c r="BO169" s="246"/>
      <c r="BP169" s="246"/>
      <c r="BQ169" s="247"/>
      <c r="BR169" s="245">
        <v>19.27</v>
      </c>
      <c r="BS169" s="246"/>
      <c r="BT169" s="246"/>
      <c r="BU169" s="246"/>
      <c r="BV169" s="246"/>
      <c r="BW169" s="246"/>
      <c r="BX169" s="247"/>
      <c r="BY169" s="245">
        <v>0</v>
      </c>
      <c r="BZ169" s="246"/>
      <c r="CA169" s="246"/>
      <c r="CB169" s="246"/>
      <c r="CC169" s="246"/>
      <c r="CD169" s="246"/>
      <c r="CE169" s="247"/>
      <c r="CF169" s="245">
        <v>0</v>
      </c>
      <c r="CG169" s="246"/>
      <c r="CH169" s="246"/>
      <c r="CI169" s="246"/>
      <c r="CJ169" s="246"/>
      <c r="CK169" s="246"/>
      <c r="CL169" s="247"/>
      <c r="CM169" s="245">
        <v>0.25</v>
      </c>
      <c r="CN169" s="246"/>
      <c r="CO169" s="246"/>
      <c r="CP169" s="246"/>
      <c r="CQ169" s="246"/>
      <c r="CR169" s="246"/>
      <c r="CS169" s="247"/>
      <c r="CT169" s="245">
        <v>41.25</v>
      </c>
      <c r="CU169" s="246"/>
      <c r="CV169" s="246"/>
      <c r="CW169" s="246"/>
      <c r="CX169" s="246"/>
      <c r="CY169" s="246"/>
      <c r="CZ169" s="247"/>
      <c r="DA169" s="245">
        <v>13.29</v>
      </c>
      <c r="DB169" s="246"/>
      <c r="DC169" s="246"/>
      <c r="DD169" s="246"/>
      <c r="DE169" s="246"/>
      <c r="DF169" s="246"/>
      <c r="DG169" s="247"/>
      <c r="DH169" s="245">
        <v>15.87</v>
      </c>
      <c r="DI169" s="246"/>
      <c r="DJ169" s="246"/>
      <c r="DK169" s="246"/>
      <c r="DL169" s="246"/>
      <c r="DM169" s="246"/>
      <c r="DN169" s="247"/>
      <c r="DO169" s="245">
        <v>0.14000000000000001</v>
      </c>
      <c r="DP169" s="246"/>
      <c r="DQ169" s="246"/>
      <c r="DR169" s="246"/>
      <c r="DS169" s="246"/>
      <c r="DT169" s="246"/>
      <c r="DU169" s="247"/>
      <c r="DV169" s="245">
        <v>39.74</v>
      </c>
      <c r="DW169" s="246"/>
      <c r="DX169" s="246"/>
      <c r="DY169" s="246"/>
      <c r="DZ169" s="246"/>
      <c r="EA169" s="246"/>
      <c r="EB169" s="247"/>
      <c r="EC169" s="245">
        <v>10.56</v>
      </c>
      <c r="ED169" s="246"/>
      <c r="EE169" s="246"/>
      <c r="EF169" s="246"/>
      <c r="EG169" s="246"/>
      <c r="EH169" s="246"/>
      <c r="EI169" s="247"/>
      <c r="EJ169" s="245">
        <v>0.02</v>
      </c>
      <c r="EK169" s="246"/>
      <c r="EL169" s="246"/>
      <c r="EM169" s="246"/>
      <c r="EN169" s="246"/>
      <c r="EO169" s="246"/>
      <c r="EP169" s="247"/>
      <c r="EQ169" s="245">
        <v>1.47</v>
      </c>
      <c r="ER169" s="246"/>
      <c r="ES169" s="246"/>
      <c r="ET169" s="246"/>
      <c r="EU169" s="246"/>
      <c r="EV169" s="246"/>
      <c r="EW169" s="247"/>
      <c r="EX169" s="245">
        <v>62.09</v>
      </c>
      <c r="EY169" s="246"/>
      <c r="EZ169" s="246"/>
      <c r="FA169" s="246"/>
      <c r="FB169" s="246"/>
      <c r="FC169" s="246"/>
      <c r="FD169" s="247"/>
      <c r="FE169" s="245">
        <v>0</v>
      </c>
      <c r="FF169" s="246"/>
      <c r="FG169" s="246"/>
      <c r="FH169" s="246"/>
      <c r="FI169" s="246"/>
      <c r="FJ169" s="246"/>
      <c r="FK169" s="246"/>
    </row>
    <row r="170" spans="1:167" ht="12" customHeight="1" x14ac:dyDescent="0.25">
      <c r="A170" s="248" t="s">
        <v>255</v>
      </c>
      <c r="B170" s="248"/>
      <c r="C170" s="248"/>
      <c r="D170" s="248"/>
      <c r="E170" s="248"/>
      <c r="F170" s="248"/>
      <c r="G170" s="248"/>
      <c r="H170" s="249"/>
      <c r="I170" s="245">
        <v>0</v>
      </c>
      <c r="J170" s="246"/>
      <c r="K170" s="246"/>
      <c r="L170" s="246"/>
      <c r="M170" s="246"/>
      <c r="N170" s="247"/>
      <c r="O170" s="245">
        <v>0</v>
      </c>
      <c r="P170" s="246"/>
      <c r="Q170" s="246"/>
      <c r="R170" s="246"/>
      <c r="S170" s="246"/>
      <c r="T170" s="247"/>
      <c r="U170" s="245">
        <v>0</v>
      </c>
      <c r="V170" s="246"/>
      <c r="W170" s="246"/>
      <c r="X170" s="246"/>
      <c r="Y170" s="246"/>
      <c r="Z170" s="247"/>
      <c r="AA170" s="245">
        <v>8.84</v>
      </c>
      <c r="AB170" s="246"/>
      <c r="AC170" s="246"/>
      <c r="AD170" s="246"/>
      <c r="AE170" s="246"/>
      <c r="AF170" s="247"/>
      <c r="AG170" s="245">
        <v>8.57</v>
      </c>
      <c r="AH170" s="246"/>
      <c r="AI170" s="246"/>
      <c r="AJ170" s="246"/>
      <c r="AK170" s="246"/>
      <c r="AL170" s="247"/>
      <c r="AM170" s="245">
        <v>4.32</v>
      </c>
      <c r="AN170" s="246"/>
      <c r="AO170" s="246"/>
      <c r="AP170" s="246"/>
      <c r="AQ170" s="246"/>
      <c r="AR170" s="247"/>
      <c r="AS170" s="245">
        <v>72.790000000000006</v>
      </c>
      <c r="AT170" s="246"/>
      <c r="AU170" s="246"/>
      <c r="AV170" s="246"/>
      <c r="AW170" s="246"/>
      <c r="AX170" s="247"/>
      <c r="AY170" s="245">
        <v>0.04</v>
      </c>
      <c r="AZ170" s="246"/>
      <c r="BA170" s="246"/>
      <c r="BB170" s="246"/>
      <c r="BC170" s="246"/>
      <c r="BD170" s="247"/>
      <c r="BE170" s="245">
        <v>0.73</v>
      </c>
      <c r="BF170" s="246"/>
      <c r="BG170" s="246"/>
      <c r="BH170" s="246"/>
      <c r="BI170" s="246"/>
      <c r="BJ170" s="247"/>
      <c r="BK170" s="245">
        <v>0.7</v>
      </c>
      <c r="BL170" s="246"/>
      <c r="BM170" s="246"/>
      <c r="BN170" s="246"/>
      <c r="BO170" s="246"/>
      <c r="BP170" s="246"/>
      <c r="BQ170" s="247"/>
      <c r="BR170" s="245">
        <v>0.86</v>
      </c>
      <c r="BS170" s="246"/>
      <c r="BT170" s="246"/>
      <c r="BU170" s="246"/>
      <c r="BV170" s="246"/>
      <c r="BW170" s="246"/>
      <c r="BX170" s="247"/>
      <c r="BY170" s="245">
        <v>8.89</v>
      </c>
      <c r="BZ170" s="246"/>
      <c r="CA170" s="246"/>
      <c r="CB170" s="246"/>
      <c r="CC170" s="246"/>
      <c r="CD170" s="246"/>
      <c r="CE170" s="247"/>
      <c r="CF170" s="245">
        <v>19.059999999999999</v>
      </c>
      <c r="CG170" s="246"/>
      <c r="CH170" s="246"/>
      <c r="CI170" s="246"/>
      <c r="CJ170" s="246"/>
      <c r="CK170" s="246"/>
      <c r="CL170" s="247"/>
      <c r="CM170" s="245">
        <v>2.23</v>
      </c>
      <c r="CN170" s="246"/>
      <c r="CO170" s="246"/>
      <c r="CP170" s="246"/>
      <c r="CQ170" s="246"/>
      <c r="CR170" s="246"/>
      <c r="CS170" s="247"/>
      <c r="CT170" s="245">
        <v>114.57</v>
      </c>
      <c r="CU170" s="246"/>
      <c r="CV170" s="246"/>
      <c r="CW170" s="246"/>
      <c r="CX170" s="246"/>
      <c r="CY170" s="246"/>
      <c r="CZ170" s="247"/>
      <c r="DA170" s="245">
        <v>0.02</v>
      </c>
      <c r="DB170" s="246"/>
      <c r="DC170" s="246"/>
      <c r="DD170" s="246"/>
      <c r="DE170" s="246"/>
      <c r="DF170" s="246"/>
      <c r="DG170" s="247"/>
      <c r="DH170" s="245">
        <v>1.28</v>
      </c>
      <c r="DI170" s="246"/>
      <c r="DJ170" s="246"/>
      <c r="DK170" s="246"/>
      <c r="DL170" s="246"/>
      <c r="DM170" s="246"/>
      <c r="DN170" s="247"/>
      <c r="DO170" s="245">
        <v>118.8</v>
      </c>
      <c r="DP170" s="246"/>
      <c r="DQ170" s="246"/>
      <c r="DR170" s="246"/>
      <c r="DS170" s="246"/>
      <c r="DT170" s="246"/>
      <c r="DU170" s="247"/>
      <c r="DV170" s="245">
        <v>5.71</v>
      </c>
      <c r="DW170" s="246"/>
      <c r="DX170" s="246"/>
      <c r="DY170" s="246"/>
      <c r="DZ170" s="246"/>
      <c r="EA170" s="246"/>
      <c r="EB170" s="247"/>
      <c r="EC170" s="245">
        <v>3.57</v>
      </c>
      <c r="ED170" s="246"/>
      <c r="EE170" s="246"/>
      <c r="EF170" s="246"/>
      <c r="EG170" s="246"/>
      <c r="EH170" s="246"/>
      <c r="EI170" s="247"/>
      <c r="EJ170" s="245">
        <v>3.81</v>
      </c>
      <c r="EK170" s="246"/>
      <c r="EL170" s="246"/>
      <c r="EM170" s="246"/>
      <c r="EN170" s="246"/>
      <c r="EO170" s="246"/>
      <c r="EP170" s="247"/>
      <c r="EQ170" s="245">
        <v>0.89</v>
      </c>
      <c r="ER170" s="246"/>
      <c r="ES170" s="246"/>
      <c r="ET170" s="246"/>
      <c r="EU170" s="246"/>
      <c r="EV170" s="246"/>
      <c r="EW170" s="247"/>
      <c r="EX170" s="245">
        <v>2.5099999999999998</v>
      </c>
      <c r="EY170" s="246"/>
      <c r="EZ170" s="246"/>
      <c r="FA170" s="246"/>
      <c r="FB170" s="246"/>
      <c r="FC170" s="246"/>
      <c r="FD170" s="247"/>
      <c r="FE170" s="245">
        <v>0.89</v>
      </c>
      <c r="FF170" s="246"/>
      <c r="FG170" s="246"/>
      <c r="FH170" s="246"/>
      <c r="FI170" s="246"/>
      <c r="FJ170" s="246"/>
      <c r="FK170" s="246"/>
    </row>
    <row r="171" spans="1:167" ht="12" customHeight="1" x14ac:dyDescent="0.25">
      <c r="A171" s="248" t="s">
        <v>256</v>
      </c>
      <c r="B171" s="248"/>
      <c r="C171" s="248"/>
      <c r="D171" s="248"/>
      <c r="E171" s="248"/>
      <c r="F171" s="248"/>
      <c r="G171" s="248"/>
      <c r="H171" s="249"/>
      <c r="I171" s="245">
        <v>0</v>
      </c>
      <c r="J171" s="246"/>
      <c r="K171" s="246"/>
      <c r="L171" s="246"/>
      <c r="M171" s="246"/>
      <c r="N171" s="247"/>
      <c r="O171" s="245">
        <v>0</v>
      </c>
      <c r="P171" s="246"/>
      <c r="Q171" s="246"/>
      <c r="R171" s="246"/>
      <c r="S171" s="246"/>
      <c r="T171" s="247"/>
      <c r="U171" s="245">
        <v>2.02</v>
      </c>
      <c r="V171" s="246"/>
      <c r="W171" s="246"/>
      <c r="X171" s="246"/>
      <c r="Y171" s="246"/>
      <c r="Z171" s="247"/>
      <c r="AA171" s="245">
        <v>10.16</v>
      </c>
      <c r="AB171" s="246"/>
      <c r="AC171" s="246"/>
      <c r="AD171" s="246"/>
      <c r="AE171" s="246"/>
      <c r="AF171" s="247"/>
      <c r="AG171" s="245">
        <v>1.0900000000000001</v>
      </c>
      <c r="AH171" s="246"/>
      <c r="AI171" s="246"/>
      <c r="AJ171" s="246"/>
      <c r="AK171" s="246"/>
      <c r="AL171" s="247"/>
      <c r="AM171" s="245">
        <v>15.44</v>
      </c>
      <c r="AN171" s="246"/>
      <c r="AO171" s="246"/>
      <c r="AP171" s="246"/>
      <c r="AQ171" s="246"/>
      <c r="AR171" s="247"/>
      <c r="AS171" s="245">
        <v>73.5</v>
      </c>
      <c r="AT171" s="246"/>
      <c r="AU171" s="246"/>
      <c r="AV171" s="246"/>
      <c r="AW171" s="246"/>
      <c r="AX171" s="247"/>
      <c r="AY171" s="245">
        <v>0</v>
      </c>
      <c r="AZ171" s="246"/>
      <c r="BA171" s="246"/>
      <c r="BB171" s="246"/>
      <c r="BC171" s="246"/>
      <c r="BD171" s="247"/>
      <c r="BE171" s="245">
        <v>0.59</v>
      </c>
      <c r="BF171" s="246"/>
      <c r="BG171" s="246"/>
      <c r="BH171" s="246"/>
      <c r="BI171" s="246"/>
      <c r="BJ171" s="247"/>
      <c r="BK171" s="245">
        <v>0.5</v>
      </c>
      <c r="BL171" s="246"/>
      <c r="BM171" s="246"/>
      <c r="BN171" s="246"/>
      <c r="BO171" s="246"/>
      <c r="BP171" s="246"/>
      <c r="BQ171" s="247"/>
      <c r="BR171" s="245">
        <v>0.08</v>
      </c>
      <c r="BS171" s="246"/>
      <c r="BT171" s="246"/>
      <c r="BU171" s="246"/>
      <c r="BV171" s="246"/>
      <c r="BW171" s="246"/>
      <c r="BX171" s="247"/>
      <c r="BY171" s="245">
        <v>0.13</v>
      </c>
      <c r="BZ171" s="246"/>
      <c r="CA171" s="246"/>
      <c r="CB171" s="246"/>
      <c r="CC171" s="246"/>
      <c r="CD171" s="246"/>
      <c r="CE171" s="247"/>
      <c r="CF171" s="245">
        <v>0.21</v>
      </c>
      <c r="CG171" s="246"/>
      <c r="CH171" s="246"/>
      <c r="CI171" s="246"/>
      <c r="CJ171" s="246"/>
      <c r="CK171" s="246"/>
      <c r="CL171" s="247"/>
      <c r="CM171" s="245">
        <v>15.69</v>
      </c>
      <c r="CN171" s="246"/>
      <c r="CO171" s="246"/>
      <c r="CP171" s="246"/>
      <c r="CQ171" s="246"/>
      <c r="CR171" s="246"/>
      <c r="CS171" s="247"/>
      <c r="CT171" s="245">
        <v>0.14000000000000001</v>
      </c>
      <c r="CU171" s="246"/>
      <c r="CV171" s="246"/>
      <c r="CW171" s="246"/>
      <c r="CX171" s="246"/>
      <c r="CY171" s="246"/>
      <c r="CZ171" s="247"/>
      <c r="DA171" s="245">
        <v>2.72</v>
      </c>
      <c r="DB171" s="246"/>
      <c r="DC171" s="246"/>
      <c r="DD171" s="246"/>
      <c r="DE171" s="246"/>
      <c r="DF171" s="246"/>
      <c r="DG171" s="247"/>
      <c r="DH171" s="245">
        <v>0.12</v>
      </c>
      <c r="DI171" s="246"/>
      <c r="DJ171" s="246"/>
      <c r="DK171" s="246"/>
      <c r="DL171" s="246"/>
      <c r="DM171" s="246"/>
      <c r="DN171" s="247"/>
      <c r="DO171" s="245">
        <v>2.36</v>
      </c>
      <c r="DP171" s="246"/>
      <c r="DQ171" s="246"/>
      <c r="DR171" s="246"/>
      <c r="DS171" s="246"/>
      <c r="DT171" s="246"/>
      <c r="DU171" s="247"/>
      <c r="DV171" s="245">
        <v>0</v>
      </c>
      <c r="DW171" s="246"/>
      <c r="DX171" s="246"/>
      <c r="DY171" s="246"/>
      <c r="DZ171" s="246"/>
      <c r="EA171" s="246"/>
      <c r="EB171" s="247"/>
      <c r="EC171" s="245">
        <v>0.79</v>
      </c>
      <c r="ED171" s="246"/>
      <c r="EE171" s="246"/>
      <c r="EF171" s="246"/>
      <c r="EG171" s="246"/>
      <c r="EH171" s="246"/>
      <c r="EI171" s="247"/>
      <c r="EJ171" s="245">
        <v>1.18</v>
      </c>
      <c r="EK171" s="246"/>
      <c r="EL171" s="246"/>
      <c r="EM171" s="246"/>
      <c r="EN171" s="246"/>
      <c r="EO171" s="246"/>
      <c r="EP171" s="247"/>
      <c r="EQ171" s="245">
        <v>0</v>
      </c>
      <c r="ER171" s="246"/>
      <c r="ES171" s="246"/>
      <c r="ET171" s="246"/>
      <c r="EU171" s="246"/>
      <c r="EV171" s="246"/>
      <c r="EW171" s="247"/>
      <c r="EX171" s="245">
        <v>0.02</v>
      </c>
      <c r="EY171" s="246"/>
      <c r="EZ171" s="246"/>
      <c r="FA171" s="246"/>
      <c r="FB171" s="246"/>
      <c r="FC171" s="246"/>
      <c r="FD171" s="247"/>
      <c r="FE171" s="245">
        <v>0</v>
      </c>
      <c r="FF171" s="246"/>
      <c r="FG171" s="246"/>
      <c r="FH171" s="246"/>
      <c r="FI171" s="246"/>
      <c r="FJ171" s="246"/>
      <c r="FK171" s="246"/>
    </row>
    <row r="172" spans="1:167" ht="12" customHeight="1" x14ac:dyDescent="0.25">
      <c r="A172" s="248" t="s">
        <v>257</v>
      </c>
      <c r="B172" s="248"/>
      <c r="C172" s="248"/>
      <c r="D172" s="248"/>
      <c r="E172" s="248"/>
      <c r="F172" s="248"/>
      <c r="G172" s="248"/>
      <c r="H172" s="249"/>
      <c r="I172" s="245">
        <v>0.89</v>
      </c>
      <c r="J172" s="246"/>
      <c r="K172" s="246"/>
      <c r="L172" s="246"/>
      <c r="M172" s="246"/>
      <c r="N172" s="247"/>
      <c r="O172" s="245">
        <v>0</v>
      </c>
      <c r="P172" s="246"/>
      <c r="Q172" s="246"/>
      <c r="R172" s="246"/>
      <c r="S172" s="246"/>
      <c r="T172" s="247"/>
      <c r="U172" s="245">
        <v>0</v>
      </c>
      <c r="V172" s="246"/>
      <c r="W172" s="246"/>
      <c r="X172" s="246"/>
      <c r="Y172" s="246"/>
      <c r="Z172" s="247"/>
      <c r="AA172" s="245">
        <v>86.98</v>
      </c>
      <c r="AB172" s="246"/>
      <c r="AC172" s="246"/>
      <c r="AD172" s="246"/>
      <c r="AE172" s="246"/>
      <c r="AF172" s="247"/>
      <c r="AG172" s="245">
        <v>12.86</v>
      </c>
      <c r="AH172" s="246"/>
      <c r="AI172" s="246"/>
      <c r="AJ172" s="246"/>
      <c r="AK172" s="246"/>
      <c r="AL172" s="247"/>
      <c r="AM172" s="245">
        <v>34.380000000000003</v>
      </c>
      <c r="AN172" s="246"/>
      <c r="AO172" s="246"/>
      <c r="AP172" s="246"/>
      <c r="AQ172" s="246"/>
      <c r="AR172" s="247"/>
      <c r="AS172" s="245">
        <v>33.64</v>
      </c>
      <c r="AT172" s="246"/>
      <c r="AU172" s="246"/>
      <c r="AV172" s="246"/>
      <c r="AW172" s="246"/>
      <c r="AX172" s="247"/>
      <c r="AY172" s="245">
        <v>2.0499999999999998</v>
      </c>
      <c r="AZ172" s="246"/>
      <c r="BA172" s="246"/>
      <c r="BB172" s="246"/>
      <c r="BC172" s="246"/>
      <c r="BD172" s="247"/>
      <c r="BE172" s="245">
        <v>8.61</v>
      </c>
      <c r="BF172" s="246"/>
      <c r="BG172" s="246"/>
      <c r="BH172" s="246"/>
      <c r="BI172" s="246"/>
      <c r="BJ172" s="247"/>
      <c r="BK172" s="245">
        <v>2.8</v>
      </c>
      <c r="BL172" s="246"/>
      <c r="BM172" s="246"/>
      <c r="BN172" s="246"/>
      <c r="BO172" s="246"/>
      <c r="BP172" s="246"/>
      <c r="BQ172" s="247"/>
      <c r="BR172" s="245">
        <v>1.74</v>
      </c>
      <c r="BS172" s="246"/>
      <c r="BT172" s="246"/>
      <c r="BU172" s="246"/>
      <c r="BV172" s="246"/>
      <c r="BW172" s="246"/>
      <c r="BX172" s="247"/>
      <c r="BY172" s="245">
        <v>2.56</v>
      </c>
      <c r="BZ172" s="246"/>
      <c r="CA172" s="246"/>
      <c r="CB172" s="246"/>
      <c r="CC172" s="246"/>
      <c r="CD172" s="246"/>
      <c r="CE172" s="247"/>
      <c r="CF172" s="245">
        <v>2.83</v>
      </c>
      <c r="CG172" s="246"/>
      <c r="CH172" s="246"/>
      <c r="CI172" s="246"/>
      <c r="CJ172" s="246"/>
      <c r="CK172" s="246"/>
      <c r="CL172" s="247"/>
      <c r="CM172" s="245">
        <v>2.36</v>
      </c>
      <c r="CN172" s="246"/>
      <c r="CO172" s="246"/>
      <c r="CP172" s="246"/>
      <c r="CQ172" s="246"/>
      <c r="CR172" s="246"/>
      <c r="CS172" s="247"/>
      <c r="CT172" s="245">
        <v>0.37</v>
      </c>
      <c r="CU172" s="246"/>
      <c r="CV172" s="246"/>
      <c r="CW172" s="246"/>
      <c r="CX172" s="246"/>
      <c r="CY172" s="246"/>
      <c r="CZ172" s="247"/>
      <c r="DA172" s="245">
        <v>0.52</v>
      </c>
      <c r="DB172" s="246"/>
      <c r="DC172" s="246"/>
      <c r="DD172" s="246"/>
      <c r="DE172" s="246"/>
      <c r="DF172" s="246"/>
      <c r="DG172" s="247"/>
      <c r="DH172" s="245">
        <v>17.989999999999998</v>
      </c>
      <c r="DI172" s="246"/>
      <c r="DJ172" s="246"/>
      <c r="DK172" s="246"/>
      <c r="DL172" s="246"/>
      <c r="DM172" s="246"/>
      <c r="DN172" s="247"/>
      <c r="DO172" s="245">
        <v>0</v>
      </c>
      <c r="DP172" s="246"/>
      <c r="DQ172" s="246"/>
      <c r="DR172" s="246"/>
      <c r="DS172" s="246"/>
      <c r="DT172" s="246"/>
      <c r="DU172" s="247"/>
      <c r="DV172" s="245">
        <v>1.42</v>
      </c>
      <c r="DW172" s="246"/>
      <c r="DX172" s="246"/>
      <c r="DY172" s="246"/>
      <c r="DZ172" s="246"/>
      <c r="EA172" s="246"/>
      <c r="EB172" s="247"/>
      <c r="EC172" s="245">
        <v>2.38</v>
      </c>
      <c r="ED172" s="246"/>
      <c r="EE172" s="246"/>
      <c r="EF172" s="246"/>
      <c r="EG172" s="246"/>
      <c r="EH172" s="246"/>
      <c r="EI172" s="247"/>
      <c r="EJ172" s="245">
        <v>210.81</v>
      </c>
      <c r="EK172" s="246"/>
      <c r="EL172" s="246"/>
      <c r="EM172" s="246"/>
      <c r="EN172" s="246"/>
      <c r="EO172" s="246"/>
      <c r="EP172" s="247"/>
      <c r="EQ172" s="245">
        <v>290.14</v>
      </c>
      <c r="ER172" s="246"/>
      <c r="ES172" s="246"/>
      <c r="ET172" s="246"/>
      <c r="EU172" s="246"/>
      <c r="EV172" s="246"/>
      <c r="EW172" s="247"/>
      <c r="EX172" s="245">
        <v>31.8</v>
      </c>
      <c r="EY172" s="246"/>
      <c r="EZ172" s="246"/>
      <c r="FA172" s="246"/>
      <c r="FB172" s="246"/>
      <c r="FC172" s="246"/>
      <c r="FD172" s="247"/>
      <c r="FE172" s="245">
        <v>0</v>
      </c>
      <c r="FF172" s="246"/>
      <c r="FG172" s="246"/>
      <c r="FH172" s="246"/>
      <c r="FI172" s="246"/>
      <c r="FJ172" s="246"/>
      <c r="FK172" s="246"/>
    </row>
    <row r="173" spans="1:167" ht="12" customHeight="1" x14ac:dyDescent="0.25">
      <c r="A173" s="248" t="s">
        <v>258</v>
      </c>
      <c r="B173" s="248"/>
      <c r="C173" s="248"/>
      <c r="D173" s="248"/>
      <c r="E173" s="248"/>
      <c r="F173" s="248"/>
      <c r="G173" s="248"/>
      <c r="H173" s="249"/>
      <c r="I173" s="245">
        <v>2.1800000000000002</v>
      </c>
      <c r="J173" s="246"/>
      <c r="K173" s="246"/>
      <c r="L173" s="246"/>
      <c r="M173" s="246"/>
      <c r="N173" s="247"/>
      <c r="O173" s="245">
        <v>28.88</v>
      </c>
      <c r="P173" s="246"/>
      <c r="Q173" s="246"/>
      <c r="R173" s="246"/>
      <c r="S173" s="246"/>
      <c r="T173" s="247"/>
      <c r="U173" s="245">
        <v>39.590000000000003</v>
      </c>
      <c r="V173" s="246"/>
      <c r="W173" s="246"/>
      <c r="X173" s="246"/>
      <c r="Y173" s="246"/>
      <c r="Z173" s="247"/>
      <c r="AA173" s="245">
        <v>44.94</v>
      </c>
      <c r="AB173" s="246"/>
      <c r="AC173" s="246"/>
      <c r="AD173" s="246"/>
      <c r="AE173" s="246"/>
      <c r="AF173" s="247"/>
      <c r="AG173" s="245">
        <v>46.32</v>
      </c>
      <c r="AH173" s="246"/>
      <c r="AI173" s="246"/>
      <c r="AJ173" s="246"/>
      <c r="AK173" s="246"/>
      <c r="AL173" s="247"/>
      <c r="AM173" s="245">
        <v>68.650000000000006</v>
      </c>
      <c r="AN173" s="246"/>
      <c r="AO173" s="246"/>
      <c r="AP173" s="246"/>
      <c r="AQ173" s="246"/>
      <c r="AR173" s="247"/>
      <c r="AS173" s="245">
        <v>51.93</v>
      </c>
      <c r="AT173" s="246"/>
      <c r="AU173" s="246"/>
      <c r="AV173" s="246"/>
      <c r="AW173" s="246"/>
      <c r="AX173" s="247"/>
      <c r="AY173" s="245">
        <v>0</v>
      </c>
      <c r="AZ173" s="246"/>
      <c r="BA173" s="246"/>
      <c r="BB173" s="246"/>
      <c r="BC173" s="246"/>
      <c r="BD173" s="247"/>
      <c r="BE173" s="245">
        <v>182.85</v>
      </c>
      <c r="BF173" s="246"/>
      <c r="BG173" s="246"/>
      <c r="BH173" s="246"/>
      <c r="BI173" s="246"/>
      <c r="BJ173" s="247"/>
      <c r="BK173" s="245">
        <v>95.69</v>
      </c>
      <c r="BL173" s="246"/>
      <c r="BM173" s="246"/>
      <c r="BN173" s="246"/>
      <c r="BO173" s="246"/>
      <c r="BP173" s="246"/>
      <c r="BQ173" s="247"/>
      <c r="BR173" s="245">
        <v>145.41999999999999</v>
      </c>
      <c r="BS173" s="246"/>
      <c r="BT173" s="246"/>
      <c r="BU173" s="246"/>
      <c r="BV173" s="246"/>
      <c r="BW173" s="246"/>
      <c r="BX173" s="247"/>
      <c r="BY173" s="245">
        <v>108.89</v>
      </c>
      <c r="BZ173" s="246"/>
      <c r="CA173" s="246"/>
      <c r="CB173" s="246"/>
      <c r="CC173" s="246"/>
      <c r="CD173" s="246"/>
      <c r="CE173" s="247"/>
      <c r="CF173" s="245">
        <v>115.14</v>
      </c>
      <c r="CG173" s="246"/>
      <c r="CH173" s="246"/>
      <c r="CI173" s="246"/>
      <c r="CJ173" s="246"/>
      <c r="CK173" s="246"/>
      <c r="CL173" s="247"/>
      <c r="CM173" s="245">
        <v>58.72</v>
      </c>
      <c r="CN173" s="246"/>
      <c r="CO173" s="246"/>
      <c r="CP173" s="246"/>
      <c r="CQ173" s="246"/>
      <c r="CR173" s="246"/>
      <c r="CS173" s="247"/>
      <c r="CT173" s="245">
        <v>93.63</v>
      </c>
      <c r="CU173" s="246"/>
      <c r="CV173" s="246"/>
      <c r="CW173" s="246"/>
      <c r="CX173" s="246"/>
      <c r="CY173" s="246"/>
      <c r="CZ173" s="247"/>
      <c r="DA173" s="245">
        <v>88.26</v>
      </c>
      <c r="DB173" s="246"/>
      <c r="DC173" s="246"/>
      <c r="DD173" s="246"/>
      <c r="DE173" s="246"/>
      <c r="DF173" s="246"/>
      <c r="DG173" s="247"/>
      <c r="DH173" s="245">
        <v>99.05</v>
      </c>
      <c r="DI173" s="246"/>
      <c r="DJ173" s="246"/>
      <c r="DK173" s="246"/>
      <c r="DL173" s="246"/>
      <c r="DM173" s="246"/>
      <c r="DN173" s="247"/>
      <c r="DO173" s="245">
        <v>66.569999999999993</v>
      </c>
      <c r="DP173" s="246"/>
      <c r="DQ173" s="246"/>
      <c r="DR173" s="246"/>
      <c r="DS173" s="246"/>
      <c r="DT173" s="246"/>
      <c r="DU173" s="247"/>
      <c r="DV173" s="245">
        <v>29.29</v>
      </c>
      <c r="DW173" s="246"/>
      <c r="DX173" s="246"/>
      <c r="DY173" s="246"/>
      <c r="DZ173" s="246"/>
      <c r="EA173" s="246"/>
      <c r="EB173" s="247"/>
      <c r="EC173" s="245">
        <v>81.47</v>
      </c>
      <c r="ED173" s="246"/>
      <c r="EE173" s="246"/>
      <c r="EF173" s="246"/>
      <c r="EG173" s="246"/>
      <c r="EH173" s="246"/>
      <c r="EI173" s="247"/>
      <c r="EJ173" s="245">
        <v>48.95</v>
      </c>
      <c r="EK173" s="246"/>
      <c r="EL173" s="246"/>
      <c r="EM173" s="246"/>
      <c r="EN173" s="246"/>
      <c r="EO173" s="246"/>
      <c r="EP173" s="247"/>
      <c r="EQ173" s="245">
        <v>102.73</v>
      </c>
      <c r="ER173" s="246"/>
      <c r="ES173" s="246"/>
      <c r="ET173" s="246"/>
      <c r="EU173" s="246"/>
      <c r="EV173" s="246"/>
      <c r="EW173" s="247"/>
      <c r="EX173" s="245">
        <v>67.069999999999993</v>
      </c>
      <c r="EY173" s="246"/>
      <c r="EZ173" s="246"/>
      <c r="FA173" s="246"/>
      <c r="FB173" s="246"/>
      <c r="FC173" s="246"/>
      <c r="FD173" s="247"/>
      <c r="FE173" s="245">
        <v>3.44</v>
      </c>
      <c r="FF173" s="246"/>
      <c r="FG173" s="246"/>
      <c r="FH173" s="246"/>
      <c r="FI173" s="246"/>
      <c r="FJ173" s="246"/>
      <c r="FK173" s="246"/>
    </row>
    <row r="174" spans="1:167" ht="12" customHeight="1" x14ac:dyDescent="0.25">
      <c r="A174" s="248" t="s">
        <v>259</v>
      </c>
      <c r="B174" s="248"/>
      <c r="C174" s="248"/>
      <c r="D174" s="248"/>
      <c r="E174" s="248"/>
      <c r="F174" s="248"/>
      <c r="G174" s="248"/>
      <c r="H174" s="249"/>
      <c r="I174" s="245">
        <v>0</v>
      </c>
      <c r="J174" s="246"/>
      <c r="K174" s="246"/>
      <c r="L174" s="246"/>
      <c r="M174" s="246"/>
      <c r="N174" s="247"/>
      <c r="O174" s="245">
        <v>0</v>
      </c>
      <c r="P174" s="246"/>
      <c r="Q174" s="246"/>
      <c r="R174" s="246"/>
      <c r="S174" s="246"/>
      <c r="T174" s="247"/>
      <c r="U174" s="245">
        <v>0</v>
      </c>
      <c r="V174" s="246"/>
      <c r="W174" s="246"/>
      <c r="X174" s="246"/>
      <c r="Y174" s="246"/>
      <c r="Z174" s="247"/>
      <c r="AA174" s="245">
        <v>0</v>
      </c>
      <c r="AB174" s="246"/>
      <c r="AC174" s="246"/>
      <c r="AD174" s="246"/>
      <c r="AE174" s="246"/>
      <c r="AF174" s="247"/>
      <c r="AG174" s="245">
        <v>0</v>
      </c>
      <c r="AH174" s="246"/>
      <c r="AI174" s="246"/>
      <c r="AJ174" s="246"/>
      <c r="AK174" s="246"/>
      <c r="AL174" s="247"/>
      <c r="AM174" s="245">
        <v>62.66</v>
      </c>
      <c r="AN174" s="246"/>
      <c r="AO174" s="246"/>
      <c r="AP174" s="246"/>
      <c r="AQ174" s="246"/>
      <c r="AR174" s="247"/>
      <c r="AS174" s="245">
        <v>0</v>
      </c>
      <c r="AT174" s="246"/>
      <c r="AU174" s="246"/>
      <c r="AV174" s="246"/>
      <c r="AW174" s="246"/>
      <c r="AX174" s="247"/>
      <c r="AY174" s="245">
        <v>0</v>
      </c>
      <c r="AZ174" s="246"/>
      <c r="BA174" s="246"/>
      <c r="BB174" s="246"/>
      <c r="BC174" s="246"/>
      <c r="BD174" s="247"/>
      <c r="BE174" s="245">
        <v>61.79</v>
      </c>
      <c r="BF174" s="246"/>
      <c r="BG174" s="246"/>
      <c r="BH174" s="246"/>
      <c r="BI174" s="246"/>
      <c r="BJ174" s="247"/>
      <c r="BK174" s="245">
        <v>85.14</v>
      </c>
      <c r="BL174" s="246"/>
      <c r="BM174" s="246"/>
      <c r="BN174" s="246"/>
      <c r="BO174" s="246"/>
      <c r="BP174" s="246"/>
      <c r="BQ174" s="247"/>
      <c r="BR174" s="245">
        <v>50.94</v>
      </c>
      <c r="BS174" s="246"/>
      <c r="BT174" s="246"/>
      <c r="BU174" s="246"/>
      <c r="BV174" s="246"/>
      <c r="BW174" s="246"/>
      <c r="BX174" s="247"/>
      <c r="BY174" s="245">
        <v>37.83</v>
      </c>
      <c r="BZ174" s="246"/>
      <c r="CA174" s="246"/>
      <c r="CB174" s="246"/>
      <c r="CC174" s="246"/>
      <c r="CD174" s="246"/>
      <c r="CE174" s="247"/>
      <c r="CF174" s="245">
        <v>13.63</v>
      </c>
      <c r="CG174" s="246"/>
      <c r="CH174" s="246"/>
      <c r="CI174" s="246"/>
      <c r="CJ174" s="246"/>
      <c r="CK174" s="246"/>
      <c r="CL174" s="247"/>
      <c r="CM174" s="245">
        <v>41.05</v>
      </c>
      <c r="CN174" s="246"/>
      <c r="CO174" s="246"/>
      <c r="CP174" s="246"/>
      <c r="CQ174" s="246"/>
      <c r="CR174" s="246"/>
      <c r="CS174" s="247"/>
      <c r="CT174" s="245">
        <v>0</v>
      </c>
      <c r="CU174" s="246"/>
      <c r="CV174" s="246"/>
      <c r="CW174" s="246"/>
      <c r="CX174" s="246"/>
      <c r="CY174" s="246"/>
      <c r="CZ174" s="247"/>
      <c r="DA174" s="245">
        <v>8.18</v>
      </c>
      <c r="DB174" s="246"/>
      <c r="DC174" s="246"/>
      <c r="DD174" s="246"/>
      <c r="DE174" s="246"/>
      <c r="DF174" s="246"/>
      <c r="DG174" s="247"/>
      <c r="DH174" s="245">
        <v>26.89</v>
      </c>
      <c r="DI174" s="246"/>
      <c r="DJ174" s="246"/>
      <c r="DK174" s="246"/>
      <c r="DL174" s="246"/>
      <c r="DM174" s="246"/>
      <c r="DN174" s="247"/>
      <c r="DO174" s="245">
        <v>0</v>
      </c>
      <c r="DP174" s="246"/>
      <c r="DQ174" s="246"/>
      <c r="DR174" s="246"/>
      <c r="DS174" s="246"/>
      <c r="DT174" s="246"/>
      <c r="DU174" s="247"/>
      <c r="DV174" s="245">
        <v>0</v>
      </c>
      <c r="DW174" s="246"/>
      <c r="DX174" s="246"/>
      <c r="DY174" s="246"/>
      <c r="DZ174" s="246"/>
      <c r="EA174" s="246"/>
      <c r="EB174" s="247"/>
      <c r="EC174" s="245">
        <v>30.5</v>
      </c>
      <c r="ED174" s="246"/>
      <c r="EE174" s="246"/>
      <c r="EF174" s="246"/>
      <c r="EG174" s="246"/>
      <c r="EH174" s="246"/>
      <c r="EI174" s="247"/>
      <c r="EJ174" s="245">
        <v>80.040000000000006</v>
      </c>
      <c r="EK174" s="246"/>
      <c r="EL174" s="246"/>
      <c r="EM174" s="246"/>
      <c r="EN174" s="246"/>
      <c r="EO174" s="246"/>
      <c r="EP174" s="247"/>
      <c r="EQ174" s="245">
        <v>39.99</v>
      </c>
      <c r="ER174" s="246"/>
      <c r="ES174" s="246"/>
      <c r="ET174" s="246"/>
      <c r="EU174" s="246"/>
      <c r="EV174" s="246"/>
      <c r="EW174" s="247"/>
      <c r="EX174" s="245">
        <v>14.68</v>
      </c>
      <c r="EY174" s="246"/>
      <c r="EZ174" s="246"/>
      <c r="FA174" s="246"/>
      <c r="FB174" s="246"/>
      <c r="FC174" s="246"/>
      <c r="FD174" s="247"/>
      <c r="FE174" s="245">
        <v>0</v>
      </c>
      <c r="FF174" s="246"/>
      <c r="FG174" s="246"/>
      <c r="FH174" s="246"/>
      <c r="FI174" s="246"/>
      <c r="FJ174" s="246"/>
      <c r="FK174" s="246"/>
    </row>
    <row r="175" spans="1:167" ht="12" customHeight="1" x14ac:dyDescent="0.25">
      <c r="A175" s="248" t="s">
        <v>260</v>
      </c>
      <c r="B175" s="248"/>
      <c r="C175" s="248"/>
      <c r="D175" s="248"/>
      <c r="E175" s="248"/>
      <c r="F175" s="248"/>
      <c r="G175" s="248"/>
      <c r="H175" s="249"/>
      <c r="I175" s="245">
        <v>0</v>
      </c>
      <c r="J175" s="246"/>
      <c r="K175" s="246"/>
      <c r="L175" s="246"/>
      <c r="M175" s="246"/>
      <c r="N175" s="247"/>
      <c r="O175" s="245">
        <v>0</v>
      </c>
      <c r="P175" s="246"/>
      <c r="Q175" s="246"/>
      <c r="R175" s="246"/>
      <c r="S175" s="246"/>
      <c r="T175" s="247"/>
      <c r="U175" s="245">
        <v>0</v>
      </c>
      <c r="V175" s="246"/>
      <c r="W175" s="246"/>
      <c r="X175" s="246"/>
      <c r="Y175" s="246"/>
      <c r="Z175" s="247"/>
      <c r="AA175" s="245">
        <v>0</v>
      </c>
      <c r="AB175" s="246"/>
      <c r="AC175" s="246"/>
      <c r="AD175" s="246"/>
      <c r="AE175" s="246"/>
      <c r="AF175" s="247"/>
      <c r="AG175" s="245">
        <v>0</v>
      </c>
      <c r="AH175" s="246"/>
      <c r="AI175" s="246"/>
      <c r="AJ175" s="246"/>
      <c r="AK175" s="246"/>
      <c r="AL175" s="247"/>
      <c r="AM175" s="245">
        <v>24.14</v>
      </c>
      <c r="AN175" s="246"/>
      <c r="AO175" s="246"/>
      <c r="AP175" s="246"/>
      <c r="AQ175" s="246"/>
      <c r="AR175" s="247"/>
      <c r="AS175" s="245">
        <v>0.95</v>
      </c>
      <c r="AT175" s="246"/>
      <c r="AU175" s="246"/>
      <c r="AV175" s="246"/>
      <c r="AW175" s="246"/>
      <c r="AX175" s="247"/>
      <c r="AY175" s="245">
        <v>0</v>
      </c>
      <c r="AZ175" s="246"/>
      <c r="BA175" s="246"/>
      <c r="BB175" s="246"/>
      <c r="BC175" s="246"/>
      <c r="BD175" s="247"/>
      <c r="BE175" s="245">
        <v>0</v>
      </c>
      <c r="BF175" s="246"/>
      <c r="BG175" s="246"/>
      <c r="BH175" s="246"/>
      <c r="BI175" s="246"/>
      <c r="BJ175" s="247"/>
      <c r="BK175" s="245">
        <v>0</v>
      </c>
      <c r="BL175" s="246"/>
      <c r="BM175" s="246"/>
      <c r="BN175" s="246"/>
      <c r="BO175" s="246"/>
      <c r="BP175" s="246"/>
      <c r="BQ175" s="247"/>
      <c r="BR175" s="245">
        <v>0</v>
      </c>
      <c r="BS175" s="246"/>
      <c r="BT175" s="246"/>
      <c r="BU175" s="246"/>
      <c r="BV175" s="246"/>
      <c r="BW175" s="246"/>
      <c r="BX175" s="247"/>
      <c r="BY175" s="245">
        <v>0</v>
      </c>
      <c r="BZ175" s="246"/>
      <c r="CA175" s="246"/>
      <c r="CB175" s="246"/>
      <c r="CC175" s="246"/>
      <c r="CD175" s="246"/>
      <c r="CE175" s="247"/>
      <c r="CF175" s="245">
        <v>0</v>
      </c>
      <c r="CG175" s="246"/>
      <c r="CH175" s="246"/>
      <c r="CI175" s="246"/>
      <c r="CJ175" s="246"/>
      <c r="CK175" s="246"/>
      <c r="CL175" s="247"/>
      <c r="CM175" s="245">
        <v>0</v>
      </c>
      <c r="CN175" s="246"/>
      <c r="CO175" s="246"/>
      <c r="CP175" s="246"/>
      <c r="CQ175" s="246"/>
      <c r="CR175" s="246"/>
      <c r="CS175" s="247"/>
      <c r="CT175" s="245">
        <v>0</v>
      </c>
      <c r="CU175" s="246"/>
      <c r="CV175" s="246"/>
      <c r="CW175" s="246"/>
      <c r="CX175" s="246"/>
      <c r="CY175" s="246"/>
      <c r="CZ175" s="247"/>
      <c r="DA175" s="245">
        <v>0</v>
      </c>
      <c r="DB175" s="246"/>
      <c r="DC175" s="246"/>
      <c r="DD175" s="246"/>
      <c r="DE175" s="246"/>
      <c r="DF175" s="246"/>
      <c r="DG175" s="247"/>
      <c r="DH175" s="245">
        <v>0</v>
      </c>
      <c r="DI175" s="246"/>
      <c r="DJ175" s="246"/>
      <c r="DK175" s="246"/>
      <c r="DL175" s="246"/>
      <c r="DM175" s="246"/>
      <c r="DN175" s="247"/>
      <c r="DO175" s="245">
        <v>0</v>
      </c>
      <c r="DP175" s="246"/>
      <c r="DQ175" s="246"/>
      <c r="DR175" s="246"/>
      <c r="DS175" s="246"/>
      <c r="DT175" s="246"/>
      <c r="DU175" s="247"/>
      <c r="DV175" s="245">
        <v>0</v>
      </c>
      <c r="DW175" s="246"/>
      <c r="DX175" s="246"/>
      <c r="DY175" s="246"/>
      <c r="DZ175" s="246"/>
      <c r="EA175" s="246"/>
      <c r="EB175" s="247"/>
      <c r="EC175" s="245">
        <v>0</v>
      </c>
      <c r="ED175" s="246"/>
      <c r="EE175" s="246"/>
      <c r="EF175" s="246"/>
      <c r="EG175" s="246"/>
      <c r="EH175" s="246"/>
      <c r="EI175" s="247"/>
      <c r="EJ175" s="245">
        <v>0</v>
      </c>
      <c r="EK175" s="246"/>
      <c r="EL175" s="246"/>
      <c r="EM175" s="246"/>
      <c r="EN175" s="246"/>
      <c r="EO175" s="246"/>
      <c r="EP175" s="247"/>
      <c r="EQ175" s="245">
        <v>0</v>
      </c>
      <c r="ER175" s="246"/>
      <c r="ES175" s="246"/>
      <c r="ET175" s="246"/>
      <c r="EU175" s="246"/>
      <c r="EV175" s="246"/>
      <c r="EW175" s="247"/>
      <c r="EX175" s="245">
        <v>0</v>
      </c>
      <c r="EY175" s="246"/>
      <c r="EZ175" s="246"/>
      <c r="FA175" s="246"/>
      <c r="FB175" s="246"/>
      <c r="FC175" s="246"/>
      <c r="FD175" s="247"/>
      <c r="FE175" s="245">
        <v>0</v>
      </c>
      <c r="FF175" s="246"/>
      <c r="FG175" s="246"/>
      <c r="FH175" s="246"/>
      <c r="FI175" s="246"/>
      <c r="FJ175" s="246"/>
      <c r="FK175" s="246"/>
    </row>
    <row r="176" spans="1:167" ht="12" customHeight="1" x14ac:dyDescent="0.25">
      <c r="A176" s="248" t="s">
        <v>261</v>
      </c>
      <c r="B176" s="248"/>
      <c r="C176" s="248"/>
      <c r="D176" s="248"/>
      <c r="E176" s="248"/>
      <c r="F176" s="248"/>
      <c r="G176" s="248"/>
      <c r="H176" s="249"/>
      <c r="I176" s="245">
        <v>0</v>
      </c>
      <c r="J176" s="246"/>
      <c r="K176" s="246"/>
      <c r="L176" s="246"/>
      <c r="M176" s="246"/>
      <c r="N176" s="247"/>
      <c r="O176" s="245">
        <v>0</v>
      </c>
      <c r="P176" s="246"/>
      <c r="Q176" s="246"/>
      <c r="R176" s="246"/>
      <c r="S176" s="246"/>
      <c r="T176" s="247"/>
      <c r="U176" s="245">
        <v>0</v>
      </c>
      <c r="V176" s="246"/>
      <c r="W176" s="246"/>
      <c r="X176" s="246"/>
      <c r="Y176" s="246"/>
      <c r="Z176" s="247"/>
      <c r="AA176" s="245">
        <v>0.35</v>
      </c>
      <c r="AB176" s="246"/>
      <c r="AC176" s="246"/>
      <c r="AD176" s="246"/>
      <c r="AE176" s="246"/>
      <c r="AF176" s="247"/>
      <c r="AG176" s="245">
        <v>1.63</v>
      </c>
      <c r="AH176" s="246"/>
      <c r="AI176" s="246"/>
      <c r="AJ176" s="246"/>
      <c r="AK176" s="246"/>
      <c r="AL176" s="247"/>
      <c r="AM176" s="245">
        <v>72.849999999999994</v>
      </c>
      <c r="AN176" s="246"/>
      <c r="AO176" s="246"/>
      <c r="AP176" s="246"/>
      <c r="AQ176" s="246"/>
      <c r="AR176" s="247"/>
      <c r="AS176" s="245">
        <v>111.08</v>
      </c>
      <c r="AT176" s="246"/>
      <c r="AU176" s="246"/>
      <c r="AV176" s="246"/>
      <c r="AW176" s="246"/>
      <c r="AX176" s="247"/>
      <c r="AY176" s="245">
        <v>158.18</v>
      </c>
      <c r="AZ176" s="246"/>
      <c r="BA176" s="246"/>
      <c r="BB176" s="246"/>
      <c r="BC176" s="246"/>
      <c r="BD176" s="247"/>
      <c r="BE176" s="245">
        <v>1.92</v>
      </c>
      <c r="BF176" s="246"/>
      <c r="BG176" s="246"/>
      <c r="BH176" s="246"/>
      <c r="BI176" s="246"/>
      <c r="BJ176" s="247"/>
      <c r="BK176" s="245">
        <v>6.96</v>
      </c>
      <c r="BL176" s="246"/>
      <c r="BM176" s="246"/>
      <c r="BN176" s="246"/>
      <c r="BO176" s="246"/>
      <c r="BP176" s="246"/>
      <c r="BQ176" s="247"/>
      <c r="BR176" s="245">
        <v>12.36</v>
      </c>
      <c r="BS176" s="246"/>
      <c r="BT176" s="246"/>
      <c r="BU176" s="246"/>
      <c r="BV176" s="246"/>
      <c r="BW176" s="246"/>
      <c r="BX176" s="247"/>
      <c r="BY176" s="245">
        <v>0</v>
      </c>
      <c r="BZ176" s="246"/>
      <c r="CA176" s="246"/>
      <c r="CB176" s="246"/>
      <c r="CC176" s="246"/>
      <c r="CD176" s="246"/>
      <c r="CE176" s="247"/>
      <c r="CF176" s="245">
        <v>5.24</v>
      </c>
      <c r="CG176" s="246"/>
      <c r="CH176" s="246"/>
      <c r="CI176" s="246"/>
      <c r="CJ176" s="246"/>
      <c r="CK176" s="246"/>
      <c r="CL176" s="247"/>
      <c r="CM176" s="245">
        <v>163.92</v>
      </c>
      <c r="CN176" s="246"/>
      <c r="CO176" s="246"/>
      <c r="CP176" s="246"/>
      <c r="CQ176" s="246"/>
      <c r="CR176" s="246"/>
      <c r="CS176" s="247"/>
      <c r="CT176" s="245">
        <v>104.84</v>
      </c>
      <c r="CU176" s="246"/>
      <c r="CV176" s="246"/>
      <c r="CW176" s="246"/>
      <c r="CX176" s="246"/>
      <c r="CY176" s="246"/>
      <c r="CZ176" s="247"/>
      <c r="DA176" s="245">
        <v>116.37</v>
      </c>
      <c r="DB176" s="246"/>
      <c r="DC176" s="246"/>
      <c r="DD176" s="246"/>
      <c r="DE176" s="246"/>
      <c r="DF176" s="246"/>
      <c r="DG176" s="247"/>
      <c r="DH176" s="245">
        <v>72.55</v>
      </c>
      <c r="DI176" s="246"/>
      <c r="DJ176" s="246"/>
      <c r="DK176" s="246"/>
      <c r="DL176" s="246"/>
      <c r="DM176" s="246"/>
      <c r="DN176" s="247"/>
      <c r="DO176" s="245">
        <v>87.67</v>
      </c>
      <c r="DP176" s="246"/>
      <c r="DQ176" s="246"/>
      <c r="DR176" s="246"/>
      <c r="DS176" s="246"/>
      <c r="DT176" s="246"/>
      <c r="DU176" s="247"/>
      <c r="DV176" s="245">
        <v>52.83</v>
      </c>
      <c r="DW176" s="246"/>
      <c r="DX176" s="246"/>
      <c r="DY176" s="246"/>
      <c r="DZ176" s="246"/>
      <c r="EA176" s="246"/>
      <c r="EB176" s="247"/>
      <c r="EC176" s="245">
        <v>139.31</v>
      </c>
      <c r="ED176" s="246"/>
      <c r="EE176" s="246"/>
      <c r="EF176" s="246"/>
      <c r="EG176" s="246"/>
      <c r="EH176" s="246"/>
      <c r="EI176" s="247"/>
      <c r="EJ176" s="245">
        <v>48.62</v>
      </c>
      <c r="EK176" s="246"/>
      <c r="EL176" s="246"/>
      <c r="EM176" s="246"/>
      <c r="EN176" s="246"/>
      <c r="EO176" s="246"/>
      <c r="EP176" s="247"/>
      <c r="EQ176" s="245">
        <v>0</v>
      </c>
      <c r="ER176" s="246"/>
      <c r="ES176" s="246"/>
      <c r="ET176" s="246"/>
      <c r="EU176" s="246"/>
      <c r="EV176" s="246"/>
      <c r="EW176" s="247"/>
      <c r="EX176" s="245">
        <v>0</v>
      </c>
      <c r="EY176" s="246"/>
      <c r="EZ176" s="246"/>
      <c r="FA176" s="246"/>
      <c r="FB176" s="246"/>
      <c r="FC176" s="246"/>
      <c r="FD176" s="247"/>
      <c r="FE176" s="245">
        <v>59.14</v>
      </c>
      <c r="FF176" s="246"/>
      <c r="FG176" s="246"/>
      <c r="FH176" s="246"/>
      <c r="FI176" s="246"/>
      <c r="FJ176" s="246"/>
      <c r="FK176" s="246"/>
    </row>
    <row r="177" spans="1:167" ht="12" customHeight="1" x14ac:dyDescent="0.25">
      <c r="A177" s="248" t="s">
        <v>262</v>
      </c>
      <c r="B177" s="248"/>
      <c r="C177" s="248"/>
      <c r="D177" s="248"/>
      <c r="E177" s="248"/>
      <c r="F177" s="248"/>
      <c r="G177" s="248"/>
      <c r="H177" s="249"/>
      <c r="I177" s="245">
        <v>0</v>
      </c>
      <c r="J177" s="246"/>
      <c r="K177" s="246"/>
      <c r="L177" s="246"/>
      <c r="M177" s="246"/>
      <c r="N177" s="247"/>
      <c r="O177" s="245">
        <v>0</v>
      </c>
      <c r="P177" s="246"/>
      <c r="Q177" s="246"/>
      <c r="R177" s="246"/>
      <c r="S177" s="246"/>
      <c r="T177" s="247"/>
      <c r="U177" s="245">
        <v>0</v>
      </c>
      <c r="V177" s="246"/>
      <c r="W177" s="246"/>
      <c r="X177" s="246"/>
      <c r="Y177" s="246"/>
      <c r="Z177" s="247"/>
      <c r="AA177" s="245">
        <v>13.21</v>
      </c>
      <c r="AB177" s="246"/>
      <c r="AC177" s="246"/>
      <c r="AD177" s="246"/>
      <c r="AE177" s="246"/>
      <c r="AF177" s="247"/>
      <c r="AG177" s="245">
        <v>31.28</v>
      </c>
      <c r="AH177" s="246"/>
      <c r="AI177" s="246"/>
      <c r="AJ177" s="246"/>
      <c r="AK177" s="246"/>
      <c r="AL177" s="247"/>
      <c r="AM177" s="245">
        <v>33.92</v>
      </c>
      <c r="AN177" s="246"/>
      <c r="AO177" s="246"/>
      <c r="AP177" s="246"/>
      <c r="AQ177" s="246"/>
      <c r="AR177" s="247"/>
      <c r="AS177" s="245">
        <v>37.21</v>
      </c>
      <c r="AT177" s="246"/>
      <c r="AU177" s="246"/>
      <c r="AV177" s="246"/>
      <c r="AW177" s="246"/>
      <c r="AX177" s="247"/>
      <c r="AY177" s="245">
        <v>0</v>
      </c>
      <c r="AZ177" s="246"/>
      <c r="BA177" s="246"/>
      <c r="BB177" s="246"/>
      <c r="BC177" s="246"/>
      <c r="BD177" s="247"/>
      <c r="BE177" s="245">
        <v>0</v>
      </c>
      <c r="BF177" s="246"/>
      <c r="BG177" s="246"/>
      <c r="BH177" s="246"/>
      <c r="BI177" s="246"/>
      <c r="BJ177" s="247"/>
      <c r="BK177" s="245">
        <v>0</v>
      </c>
      <c r="BL177" s="246"/>
      <c r="BM177" s="246"/>
      <c r="BN177" s="246"/>
      <c r="BO177" s="246"/>
      <c r="BP177" s="246"/>
      <c r="BQ177" s="247"/>
      <c r="BR177" s="245">
        <v>0</v>
      </c>
      <c r="BS177" s="246"/>
      <c r="BT177" s="246"/>
      <c r="BU177" s="246"/>
      <c r="BV177" s="246"/>
      <c r="BW177" s="246"/>
      <c r="BX177" s="247"/>
      <c r="BY177" s="245">
        <v>0</v>
      </c>
      <c r="BZ177" s="246"/>
      <c r="CA177" s="246"/>
      <c r="CB177" s="246"/>
      <c r="CC177" s="246"/>
      <c r="CD177" s="246"/>
      <c r="CE177" s="247"/>
      <c r="CF177" s="245">
        <v>0</v>
      </c>
      <c r="CG177" s="246"/>
      <c r="CH177" s="246"/>
      <c r="CI177" s="246"/>
      <c r="CJ177" s="246"/>
      <c r="CK177" s="246"/>
      <c r="CL177" s="247"/>
      <c r="CM177" s="245">
        <v>0</v>
      </c>
      <c r="CN177" s="246"/>
      <c r="CO177" s="246"/>
      <c r="CP177" s="246"/>
      <c r="CQ177" s="246"/>
      <c r="CR177" s="246"/>
      <c r="CS177" s="247"/>
      <c r="CT177" s="245">
        <v>0</v>
      </c>
      <c r="CU177" s="246"/>
      <c r="CV177" s="246"/>
      <c r="CW177" s="246"/>
      <c r="CX177" s="246"/>
      <c r="CY177" s="246"/>
      <c r="CZ177" s="247"/>
      <c r="DA177" s="245">
        <v>0</v>
      </c>
      <c r="DB177" s="246"/>
      <c r="DC177" s="246"/>
      <c r="DD177" s="246"/>
      <c r="DE177" s="246"/>
      <c r="DF177" s="246"/>
      <c r="DG177" s="247"/>
      <c r="DH177" s="245">
        <v>0</v>
      </c>
      <c r="DI177" s="246"/>
      <c r="DJ177" s="246"/>
      <c r="DK177" s="246"/>
      <c r="DL177" s="246"/>
      <c r="DM177" s="246"/>
      <c r="DN177" s="247"/>
      <c r="DO177" s="245">
        <v>0.34</v>
      </c>
      <c r="DP177" s="246"/>
      <c r="DQ177" s="246"/>
      <c r="DR177" s="246"/>
      <c r="DS177" s="246"/>
      <c r="DT177" s="246"/>
      <c r="DU177" s="247"/>
      <c r="DV177" s="245">
        <v>0</v>
      </c>
      <c r="DW177" s="246"/>
      <c r="DX177" s="246"/>
      <c r="DY177" s="246"/>
      <c r="DZ177" s="246"/>
      <c r="EA177" s="246"/>
      <c r="EB177" s="247"/>
      <c r="EC177" s="245">
        <v>0</v>
      </c>
      <c r="ED177" s="246"/>
      <c r="EE177" s="246"/>
      <c r="EF177" s="246"/>
      <c r="EG177" s="246"/>
      <c r="EH177" s="246"/>
      <c r="EI177" s="247"/>
      <c r="EJ177" s="245">
        <v>0</v>
      </c>
      <c r="EK177" s="246"/>
      <c r="EL177" s="246"/>
      <c r="EM177" s="246"/>
      <c r="EN177" s="246"/>
      <c r="EO177" s="246"/>
      <c r="EP177" s="247"/>
      <c r="EQ177" s="245">
        <v>0</v>
      </c>
      <c r="ER177" s="246"/>
      <c r="ES177" s="246"/>
      <c r="ET177" s="246"/>
      <c r="EU177" s="246"/>
      <c r="EV177" s="246"/>
      <c r="EW177" s="247"/>
      <c r="EX177" s="245">
        <v>0</v>
      </c>
      <c r="EY177" s="246"/>
      <c r="EZ177" s="246"/>
      <c r="FA177" s="246"/>
      <c r="FB177" s="246"/>
      <c r="FC177" s="246"/>
      <c r="FD177" s="247"/>
      <c r="FE177" s="245">
        <v>0</v>
      </c>
      <c r="FF177" s="246"/>
      <c r="FG177" s="246"/>
      <c r="FH177" s="246"/>
      <c r="FI177" s="246"/>
      <c r="FJ177" s="246"/>
      <c r="FK177" s="246"/>
    </row>
    <row r="178" spans="1:167" ht="12" customHeight="1" x14ac:dyDescent="0.25">
      <c r="A178" s="248" t="s">
        <v>263</v>
      </c>
      <c r="B178" s="248"/>
      <c r="C178" s="248"/>
      <c r="D178" s="248"/>
      <c r="E178" s="248"/>
      <c r="F178" s="248"/>
      <c r="G178" s="248"/>
      <c r="H178" s="249"/>
      <c r="I178" s="245">
        <v>0</v>
      </c>
      <c r="J178" s="246"/>
      <c r="K178" s="246"/>
      <c r="L178" s="246"/>
      <c r="M178" s="246"/>
      <c r="N178" s="247"/>
      <c r="O178" s="245">
        <v>0</v>
      </c>
      <c r="P178" s="246"/>
      <c r="Q178" s="246"/>
      <c r="R178" s="246"/>
      <c r="S178" s="246"/>
      <c r="T178" s="247"/>
      <c r="U178" s="245">
        <v>0</v>
      </c>
      <c r="V178" s="246"/>
      <c r="W178" s="246"/>
      <c r="X178" s="246"/>
      <c r="Y178" s="246"/>
      <c r="Z178" s="247"/>
      <c r="AA178" s="245">
        <v>7.44</v>
      </c>
      <c r="AB178" s="246"/>
      <c r="AC178" s="246"/>
      <c r="AD178" s="246"/>
      <c r="AE178" s="246"/>
      <c r="AF178" s="247"/>
      <c r="AG178" s="245">
        <v>3.8</v>
      </c>
      <c r="AH178" s="246"/>
      <c r="AI178" s="246"/>
      <c r="AJ178" s="246"/>
      <c r="AK178" s="246"/>
      <c r="AL178" s="247"/>
      <c r="AM178" s="245">
        <v>85.74</v>
      </c>
      <c r="AN178" s="246"/>
      <c r="AO178" s="246"/>
      <c r="AP178" s="246"/>
      <c r="AQ178" s="246"/>
      <c r="AR178" s="247"/>
      <c r="AS178" s="245">
        <v>0</v>
      </c>
      <c r="AT178" s="246"/>
      <c r="AU178" s="246"/>
      <c r="AV178" s="246"/>
      <c r="AW178" s="246"/>
      <c r="AX178" s="247"/>
      <c r="AY178" s="245">
        <v>99.8</v>
      </c>
      <c r="AZ178" s="246"/>
      <c r="BA178" s="246"/>
      <c r="BB178" s="246"/>
      <c r="BC178" s="246"/>
      <c r="BD178" s="247"/>
      <c r="BE178" s="245">
        <v>0</v>
      </c>
      <c r="BF178" s="246"/>
      <c r="BG178" s="246"/>
      <c r="BH178" s="246"/>
      <c r="BI178" s="246"/>
      <c r="BJ178" s="247"/>
      <c r="BK178" s="245">
        <v>0</v>
      </c>
      <c r="BL178" s="246"/>
      <c r="BM178" s="246"/>
      <c r="BN178" s="246"/>
      <c r="BO178" s="246"/>
      <c r="BP178" s="246"/>
      <c r="BQ178" s="247"/>
      <c r="BR178" s="245">
        <v>0</v>
      </c>
      <c r="BS178" s="246"/>
      <c r="BT178" s="246"/>
      <c r="BU178" s="246"/>
      <c r="BV178" s="246"/>
      <c r="BW178" s="246"/>
      <c r="BX178" s="247"/>
      <c r="BY178" s="245">
        <v>0</v>
      </c>
      <c r="BZ178" s="246"/>
      <c r="CA178" s="246"/>
      <c r="CB178" s="246"/>
      <c r="CC178" s="246"/>
      <c r="CD178" s="246"/>
      <c r="CE178" s="247"/>
      <c r="CF178" s="245">
        <v>0</v>
      </c>
      <c r="CG178" s="246"/>
      <c r="CH178" s="246"/>
      <c r="CI178" s="246"/>
      <c r="CJ178" s="246"/>
      <c r="CK178" s="246"/>
      <c r="CL178" s="247"/>
      <c r="CM178" s="245">
        <v>0</v>
      </c>
      <c r="CN178" s="246"/>
      <c r="CO178" s="246"/>
      <c r="CP178" s="246"/>
      <c r="CQ178" s="246"/>
      <c r="CR178" s="246"/>
      <c r="CS178" s="247"/>
      <c r="CT178" s="245">
        <v>0</v>
      </c>
      <c r="CU178" s="246"/>
      <c r="CV178" s="246"/>
      <c r="CW178" s="246"/>
      <c r="CX178" s="246"/>
      <c r="CY178" s="246"/>
      <c r="CZ178" s="247"/>
      <c r="DA178" s="245">
        <v>0</v>
      </c>
      <c r="DB178" s="246"/>
      <c r="DC178" s="246"/>
      <c r="DD178" s="246"/>
      <c r="DE178" s="246"/>
      <c r="DF178" s="246"/>
      <c r="DG178" s="247"/>
      <c r="DH178" s="245">
        <v>0</v>
      </c>
      <c r="DI178" s="246"/>
      <c r="DJ178" s="246"/>
      <c r="DK178" s="246"/>
      <c r="DL178" s="246"/>
      <c r="DM178" s="246"/>
      <c r="DN178" s="247"/>
      <c r="DO178" s="245">
        <v>0</v>
      </c>
      <c r="DP178" s="246"/>
      <c r="DQ178" s="246"/>
      <c r="DR178" s="246"/>
      <c r="DS178" s="246"/>
      <c r="DT178" s="246"/>
      <c r="DU178" s="247"/>
      <c r="DV178" s="245">
        <v>0</v>
      </c>
      <c r="DW178" s="246"/>
      <c r="DX178" s="246"/>
      <c r="DY178" s="246"/>
      <c r="DZ178" s="246"/>
      <c r="EA178" s="246"/>
      <c r="EB178" s="247"/>
      <c r="EC178" s="245">
        <v>0</v>
      </c>
      <c r="ED178" s="246"/>
      <c r="EE178" s="246"/>
      <c r="EF178" s="246"/>
      <c r="EG178" s="246"/>
      <c r="EH178" s="246"/>
      <c r="EI178" s="247"/>
      <c r="EJ178" s="245">
        <v>0</v>
      </c>
      <c r="EK178" s="246"/>
      <c r="EL178" s="246"/>
      <c r="EM178" s="246"/>
      <c r="EN178" s="246"/>
      <c r="EO178" s="246"/>
      <c r="EP178" s="247"/>
      <c r="EQ178" s="245">
        <v>0</v>
      </c>
      <c r="ER178" s="246"/>
      <c r="ES178" s="246"/>
      <c r="ET178" s="246"/>
      <c r="EU178" s="246"/>
      <c r="EV178" s="246"/>
      <c r="EW178" s="247"/>
      <c r="EX178" s="245">
        <v>0</v>
      </c>
      <c r="EY178" s="246"/>
      <c r="EZ178" s="246"/>
      <c r="FA178" s="246"/>
      <c r="FB178" s="246"/>
      <c r="FC178" s="246"/>
      <c r="FD178" s="247"/>
      <c r="FE178" s="245">
        <v>0</v>
      </c>
      <c r="FF178" s="246"/>
      <c r="FG178" s="246"/>
      <c r="FH178" s="246"/>
      <c r="FI178" s="246"/>
      <c r="FJ178" s="246"/>
      <c r="FK178" s="246"/>
    </row>
    <row r="179" spans="1:167" ht="12" customHeight="1" x14ac:dyDescent="0.25">
      <c r="A179" s="248" t="s">
        <v>264</v>
      </c>
      <c r="B179" s="248"/>
      <c r="C179" s="248"/>
      <c r="D179" s="248"/>
      <c r="E179" s="248"/>
      <c r="F179" s="248"/>
      <c r="G179" s="248"/>
      <c r="H179" s="249"/>
      <c r="I179" s="245">
        <v>0</v>
      </c>
      <c r="J179" s="246"/>
      <c r="K179" s="246"/>
      <c r="L179" s="246"/>
      <c r="M179" s="246"/>
      <c r="N179" s="247"/>
      <c r="O179" s="245">
        <v>0</v>
      </c>
      <c r="P179" s="246"/>
      <c r="Q179" s="246"/>
      <c r="R179" s="246"/>
      <c r="S179" s="246"/>
      <c r="T179" s="247"/>
      <c r="U179" s="245">
        <v>87.58</v>
      </c>
      <c r="V179" s="246"/>
      <c r="W179" s="246"/>
      <c r="X179" s="246"/>
      <c r="Y179" s="246"/>
      <c r="Z179" s="247"/>
      <c r="AA179" s="245">
        <v>200.59</v>
      </c>
      <c r="AB179" s="246"/>
      <c r="AC179" s="246"/>
      <c r="AD179" s="246"/>
      <c r="AE179" s="246"/>
      <c r="AF179" s="247"/>
      <c r="AG179" s="245">
        <v>4.29</v>
      </c>
      <c r="AH179" s="246"/>
      <c r="AI179" s="246"/>
      <c r="AJ179" s="246"/>
      <c r="AK179" s="246"/>
      <c r="AL179" s="247"/>
      <c r="AM179" s="245">
        <v>56.95</v>
      </c>
      <c r="AN179" s="246"/>
      <c r="AO179" s="246"/>
      <c r="AP179" s="246"/>
      <c r="AQ179" s="246"/>
      <c r="AR179" s="247"/>
      <c r="AS179" s="245">
        <v>63.51</v>
      </c>
      <c r="AT179" s="246"/>
      <c r="AU179" s="246"/>
      <c r="AV179" s="246"/>
      <c r="AW179" s="246"/>
      <c r="AX179" s="247"/>
      <c r="AY179" s="245">
        <v>25.8</v>
      </c>
      <c r="AZ179" s="246"/>
      <c r="BA179" s="246"/>
      <c r="BB179" s="246"/>
      <c r="BC179" s="246"/>
      <c r="BD179" s="247"/>
      <c r="BE179" s="245">
        <v>0</v>
      </c>
      <c r="BF179" s="246"/>
      <c r="BG179" s="246"/>
      <c r="BH179" s="246"/>
      <c r="BI179" s="246"/>
      <c r="BJ179" s="247"/>
      <c r="BK179" s="245">
        <v>0</v>
      </c>
      <c r="BL179" s="246"/>
      <c r="BM179" s="246"/>
      <c r="BN179" s="246"/>
      <c r="BO179" s="246"/>
      <c r="BP179" s="246"/>
      <c r="BQ179" s="247"/>
      <c r="BR179" s="245">
        <v>0</v>
      </c>
      <c r="BS179" s="246"/>
      <c r="BT179" s="246"/>
      <c r="BU179" s="246"/>
      <c r="BV179" s="246"/>
      <c r="BW179" s="246"/>
      <c r="BX179" s="247"/>
      <c r="BY179" s="245">
        <v>0</v>
      </c>
      <c r="BZ179" s="246"/>
      <c r="CA179" s="246"/>
      <c r="CB179" s="246"/>
      <c r="CC179" s="246"/>
      <c r="CD179" s="246"/>
      <c r="CE179" s="247"/>
      <c r="CF179" s="245">
        <v>6.59</v>
      </c>
      <c r="CG179" s="246"/>
      <c r="CH179" s="246"/>
      <c r="CI179" s="246"/>
      <c r="CJ179" s="246"/>
      <c r="CK179" s="246"/>
      <c r="CL179" s="247"/>
      <c r="CM179" s="245">
        <v>106.26</v>
      </c>
      <c r="CN179" s="246"/>
      <c r="CO179" s="246"/>
      <c r="CP179" s="246"/>
      <c r="CQ179" s="246"/>
      <c r="CR179" s="246"/>
      <c r="CS179" s="247"/>
      <c r="CT179" s="245">
        <v>2.0099999999999998</v>
      </c>
      <c r="CU179" s="246"/>
      <c r="CV179" s="246"/>
      <c r="CW179" s="246"/>
      <c r="CX179" s="246"/>
      <c r="CY179" s="246"/>
      <c r="CZ179" s="247"/>
      <c r="DA179" s="245">
        <v>62.68</v>
      </c>
      <c r="DB179" s="246"/>
      <c r="DC179" s="246"/>
      <c r="DD179" s="246"/>
      <c r="DE179" s="246"/>
      <c r="DF179" s="246"/>
      <c r="DG179" s="247"/>
      <c r="DH179" s="245">
        <v>0</v>
      </c>
      <c r="DI179" s="246"/>
      <c r="DJ179" s="246"/>
      <c r="DK179" s="246"/>
      <c r="DL179" s="246"/>
      <c r="DM179" s="246"/>
      <c r="DN179" s="247"/>
      <c r="DO179" s="245">
        <v>36.450000000000003</v>
      </c>
      <c r="DP179" s="246"/>
      <c r="DQ179" s="246"/>
      <c r="DR179" s="246"/>
      <c r="DS179" s="246"/>
      <c r="DT179" s="246"/>
      <c r="DU179" s="247"/>
      <c r="DV179" s="245">
        <v>0</v>
      </c>
      <c r="DW179" s="246"/>
      <c r="DX179" s="246"/>
      <c r="DY179" s="246"/>
      <c r="DZ179" s="246"/>
      <c r="EA179" s="246"/>
      <c r="EB179" s="247"/>
      <c r="EC179" s="245">
        <v>24.48</v>
      </c>
      <c r="ED179" s="246"/>
      <c r="EE179" s="246"/>
      <c r="EF179" s="246"/>
      <c r="EG179" s="246"/>
      <c r="EH179" s="246"/>
      <c r="EI179" s="247"/>
      <c r="EJ179" s="245">
        <v>0</v>
      </c>
      <c r="EK179" s="246"/>
      <c r="EL179" s="246"/>
      <c r="EM179" s="246"/>
      <c r="EN179" s="246"/>
      <c r="EO179" s="246"/>
      <c r="EP179" s="247"/>
      <c r="EQ179" s="245">
        <v>0</v>
      </c>
      <c r="ER179" s="246"/>
      <c r="ES179" s="246"/>
      <c r="ET179" s="246"/>
      <c r="EU179" s="246"/>
      <c r="EV179" s="246"/>
      <c r="EW179" s="247"/>
      <c r="EX179" s="245">
        <v>0</v>
      </c>
      <c r="EY179" s="246"/>
      <c r="EZ179" s="246"/>
      <c r="FA179" s="246"/>
      <c r="FB179" s="246"/>
      <c r="FC179" s="246"/>
      <c r="FD179" s="247"/>
      <c r="FE179" s="245">
        <v>0</v>
      </c>
      <c r="FF179" s="246"/>
      <c r="FG179" s="246"/>
      <c r="FH179" s="246"/>
      <c r="FI179" s="246"/>
      <c r="FJ179" s="246"/>
      <c r="FK179" s="246"/>
    </row>
    <row r="180" spans="1:167" ht="12" customHeight="1" x14ac:dyDescent="0.25">
      <c r="A180" s="248" t="s">
        <v>265</v>
      </c>
      <c r="B180" s="248"/>
      <c r="C180" s="248"/>
      <c r="D180" s="248"/>
      <c r="E180" s="248"/>
      <c r="F180" s="248"/>
      <c r="G180" s="248"/>
      <c r="H180" s="249"/>
      <c r="I180" s="245">
        <v>0</v>
      </c>
      <c r="J180" s="246"/>
      <c r="K180" s="246"/>
      <c r="L180" s="246"/>
      <c r="M180" s="246"/>
      <c r="N180" s="247"/>
      <c r="O180" s="245">
        <v>0</v>
      </c>
      <c r="P180" s="246"/>
      <c r="Q180" s="246"/>
      <c r="R180" s="246"/>
      <c r="S180" s="246"/>
      <c r="T180" s="247"/>
      <c r="U180" s="245">
        <v>0</v>
      </c>
      <c r="V180" s="246"/>
      <c r="W180" s="246"/>
      <c r="X180" s="246"/>
      <c r="Y180" s="246"/>
      <c r="Z180" s="247"/>
      <c r="AA180" s="245">
        <v>0</v>
      </c>
      <c r="AB180" s="246"/>
      <c r="AC180" s="246"/>
      <c r="AD180" s="246"/>
      <c r="AE180" s="246"/>
      <c r="AF180" s="247"/>
      <c r="AG180" s="245">
        <v>1.67</v>
      </c>
      <c r="AH180" s="246"/>
      <c r="AI180" s="246"/>
      <c r="AJ180" s="246"/>
      <c r="AK180" s="246"/>
      <c r="AL180" s="247"/>
      <c r="AM180" s="245">
        <v>6.54</v>
      </c>
      <c r="AN180" s="246"/>
      <c r="AO180" s="246"/>
      <c r="AP180" s="246"/>
      <c r="AQ180" s="246"/>
      <c r="AR180" s="247"/>
      <c r="AS180" s="245">
        <v>0</v>
      </c>
      <c r="AT180" s="246"/>
      <c r="AU180" s="246"/>
      <c r="AV180" s="246"/>
      <c r="AW180" s="246"/>
      <c r="AX180" s="247"/>
      <c r="AY180" s="245">
        <v>0</v>
      </c>
      <c r="AZ180" s="246"/>
      <c r="BA180" s="246"/>
      <c r="BB180" s="246"/>
      <c r="BC180" s="246"/>
      <c r="BD180" s="247"/>
      <c r="BE180" s="245">
        <v>0</v>
      </c>
      <c r="BF180" s="246"/>
      <c r="BG180" s="246"/>
      <c r="BH180" s="246"/>
      <c r="BI180" s="246"/>
      <c r="BJ180" s="247"/>
      <c r="BK180" s="245">
        <v>0</v>
      </c>
      <c r="BL180" s="246"/>
      <c r="BM180" s="246"/>
      <c r="BN180" s="246"/>
      <c r="BO180" s="246"/>
      <c r="BP180" s="246"/>
      <c r="BQ180" s="247"/>
      <c r="BR180" s="245">
        <v>0</v>
      </c>
      <c r="BS180" s="246"/>
      <c r="BT180" s="246"/>
      <c r="BU180" s="246"/>
      <c r="BV180" s="246"/>
      <c r="BW180" s="246"/>
      <c r="BX180" s="247"/>
      <c r="BY180" s="245">
        <v>0</v>
      </c>
      <c r="BZ180" s="246"/>
      <c r="CA180" s="246"/>
      <c r="CB180" s="246"/>
      <c r="CC180" s="246"/>
      <c r="CD180" s="246"/>
      <c r="CE180" s="247"/>
      <c r="CF180" s="245">
        <v>0</v>
      </c>
      <c r="CG180" s="246"/>
      <c r="CH180" s="246"/>
      <c r="CI180" s="246"/>
      <c r="CJ180" s="246"/>
      <c r="CK180" s="246"/>
      <c r="CL180" s="247"/>
      <c r="CM180" s="245">
        <v>0</v>
      </c>
      <c r="CN180" s="246"/>
      <c r="CO180" s="246"/>
      <c r="CP180" s="246"/>
      <c r="CQ180" s="246"/>
      <c r="CR180" s="246"/>
      <c r="CS180" s="247"/>
      <c r="CT180" s="245">
        <v>0</v>
      </c>
      <c r="CU180" s="246"/>
      <c r="CV180" s="246"/>
      <c r="CW180" s="246"/>
      <c r="CX180" s="246"/>
      <c r="CY180" s="246"/>
      <c r="CZ180" s="247"/>
      <c r="DA180" s="245">
        <v>0</v>
      </c>
      <c r="DB180" s="246"/>
      <c r="DC180" s="246"/>
      <c r="DD180" s="246"/>
      <c r="DE180" s="246"/>
      <c r="DF180" s="246"/>
      <c r="DG180" s="247"/>
      <c r="DH180" s="245">
        <v>0</v>
      </c>
      <c r="DI180" s="246"/>
      <c r="DJ180" s="246"/>
      <c r="DK180" s="246"/>
      <c r="DL180" s="246"/>
      <c r="DM180" s="246"/>
      <c r="DN180" s="247"/>
      <c r="DO180" s="245">
        <v>0</v>
      </c>
      <c r="DP180" s="246"/>
      <c r="DQ180" s="246"/>
      <c r="DR180" s="246"/>
      <c r="DS180" s="246"/>
      <c r="DT180" s="246"/>
      <c r="DU180" s="247"/>
      <c r="DV180" s="245">
        <v>0</v>
      </c>
      <c r="DW180" s="246"/>
      <c r="DX180" s="246"/>
      <c r="DY180" s="246"/>
      <c r="DZ180" s="246"/>
      <c r="EA180" s="246"/>
      <c r="EB180" s="247"/>
      <c r="EC180" s="245">
        <v>0</v>
      </c>
      <c r="ED180" s="246"/>
      <c r="EE180" s="246"/>
      <c r="EF180" s="246"/>
      <c r="EG180" s="246"/>
      <c r="EH180" s="246"/>
      <c r="EI180" s="247"/>
      <c r="EJ180" s="245">
        <v>0</v>
      </c>
      <c r="EK180" s="246"/>
      <c r="EL180" s="246"/>
      <c r="EM180" s="246"/>
      <c r="EN180" s="246"/>
      <c r="EO180" s="246"/>
      <c r="EP180" s="247"/>
      <c r="EQ180" s="245">
        <v>1.19</v>
      </c>
      <c r="ER180" s="246"/>
      <c r="ES180" s="246"/>
      <c r="ET180" s="246"/>
      <c r="EU180" s="246"/>
      <c r="EV180" s="246"/>
      <c r="EW180" s="247"/>
      <c r="EX180" s="245">
        <v>1</v>
      </c>
      <c r="EY180" s="246"/>
      <c r="EZ180" s="246"/>
      <c r="FA180" s="246"/>
      <c r="FB180" s="246"/>
      <c r="FC180" s="246"/>
      <c r="FD180" s="247"/>
      <c r="FE180" s="245">
        <v>0</v>
      </c>
      <c r="FF180" s="246"/>
      <c r="FG180" s="246"/>
      <c r="FH180" s="246"/>
      <c r="FI180" s="246"/>
      <c r="FJ180" s="246"/>
      <c r="FK180" s="246"/>
    </row>
    <row r="181" spans="1:167" ht="12" customHeight="1" x14ac:dyDescent="0.25">
      <c r="A181" s="248" t="s">
        <v>266</v>
      </c>
      <c r="B181" s="248"/>
      <c r="C181" s="248"/>
      <c r="D181" s="248"/>
      <c r="E181" s="248"/>
      <c r="F181" s="248"/>
      <c r="G181" s="248"/>
      <c r="H181" s="249"/>
      <c r="I181" s="245">
        <v>0</v>
      </c>
      <c r="J181" s="246"/>
      <c r="K181" s="246"/>
      <c r="L181" s="246"/>
      <c r="M181" s="246"/>
      <c r="N181" s="247"/>
      <c r="O181" s="245">
        <v>0.23</v>
      </c>
      <c r="P181" s="246"/>
      <c r="Q181" s="246"/>
      <c r="R181" s="246"/>
      <c r="S181" s="246"/>
      <c r="T181" s="247"/>
      <c r="U181" s="245">
        <v>0</v>
      </c>
      <c r="V181" s="246"/>
      <c r="W181" s="246"/>
      <c r="X181" s="246"/>
      <c r="Y181" s="246"/>
      <c r="Z181" s="247"/>
      <c r="AA181" s="245">
        <v>1.8</v>
      </c>
      <c r="AB181" s="246"/>
      <c r="AC181" s="246"/>
      <c r="AD181" s="246"/>
      <c r="AE181" s="246"/>
      <c r="AF181" s="247"/>
      <c r="AG181" s="245">
        <v>0.18</v>
      </c>
      <c r="AH181" s="246"/>
      <c r="AI181" s="246"/>
      <c r="AJ181" s="246"/>
      <c r="AK181" s="246"/>
      <c r="AL181" s="247"/>
      <c r="AM181" s="245">
        <v>0.28999999999999998</v>
      </c>
      <c r="AN181" s="246"/>
      <c r="AO181" s="246"/>
      <c r="AP181" s="246"/>
      <c r="AQ181" s="246"/>
      <c r="AR181" s="247"/>
      <c r="AS181" s="245">
        <v>95.85</v>
      </c>
      <c r="AT181" s="246"/>
      <c r="AU181" s="246"/>
      <c r="AV181" s="246"/>
      <c r="AW181" s="246"/>
      <c r="AX181" s="247"/>
      <c r="AY181" s="245">
        <v>35.369999999999997</v>
      </c>
      <c r="AZ181" s="246"/>
      <c r="BA181" s="246"/>
      <c r="BB181" s="246"/>
      <c r="BC181" s="246"/>
      <c r="BD181" s="247"/>
      <c r="BE181" s="245">
        <v>35.14</v>
      </c>
      <c r="BF181" s="246"/>
      <c r="BG181" s="246"/>
      <c r="BH181" s="246"/>
      <c r="BI181" s="246"/>
      <c r="BJ181" s="247"/>
      <c r="BK181" s="245">
        <v>2.33</v>
      </c>
      <c r="BL181" s="246"/>
      <c r="BM181" s="246"/>
      <c r="BN181" s="246"/>
      <c r="BO181" s="246"/>
      <c r="BP181" s="246"/>
      <c r="BQ181" s="247"/>
      <c r="BR181" s="245">
        <v>0</v>
      </c>
      <c r="BS181" s="246"/>
      <c r="BT181" s="246"/>
      <c r="BU181" s="246"/>
      <c r="BV181" s="246"/>
      <c r="BW181" s="246"/>
      <c r="BX181" s="247"/>
      <c r="BY181" s="245">
        <v>0</v>
      </c>
      <c r="BZ181" s="246"/>
      <c r="CA181" s="246"/>
      <c r="CB181" s="246"/>
      <c r="CC181" s="246"/>
      <c r="CD181" s="246"/>
      <c r="CE181" s="247"/>
      <c r="CF181" s="245">
        <v>0</v>
      </c>
      <c r="CG181" s="246"/>
      <c r="CH181" s="246"/>
      <c r="CI181" s="246"/>
      <c r="CJ181" s="246"/>
      <c r="CK181" s="246"/>
      <c r="CL181" s="247"/>
      <c r="CM181" s="245">
        <v>0</v>
      </c>
      <c r="CN181" s="246"/>
      <c r="CO181" s="246"/>
      <c r="CP181" s="246"/>
      <c r="CQ181" s="246"/>
      <c r="CR181" s="246"/>
      <c r="CS181" s="247"/>
      <c r="CT181" s="245">
        <v>0</v>
      </c>
      <c r="CU181" s="246"/>
      <c r="CV181" s="246"/>
      <c r="CW181" s="246"/>
      <c r="CX181" s="246"/>
      <c r="CY181" s="246"/>
      <c r="CZ181" s="247"/>
      <c r="DA181" s="245">
        <v>0</v>
      </c>
      <c r="DB181" s="246"/>
      <c r="DC181" s="246"/>
      <c r="DD181" s="246"/>
      <c r="DE181" s="246"/>
      <c r="DF181" s="246"/>
      <c r="DG181" s="247"/>
      <c r="DH181" s="245">
        <v>0</v>
      </c>
      <c r="DI181" s="246"/>
      <c r="DJ181" s="246"/>
      <c r="DK181" s="246"/>
      <c r="DL181" s="246"/>
      <c r="DM181" s="246"/>
      <c r="DN181" s="247"/>
      <c r="DO181" s="245">
        <v>0</v>
      </c>
      <c r="DP181" s="246"/>
      <c r="DQ181" s="246"/>
      <c r="DR181" s="246"/>
      <c r="DS181" s="246"/>
      <c r="DT181" s="246"/>
      <c r="DU181" s="247"/>
      <c r="DV181" s="245">
        <v>0</v>
      </c>
      <c r="DW181" s="246"/>
      <c r="DX181" s="246"/>
      <c r="DY181" s="246"/>
      <c r="DZ181" s="246"/>
      <c r="EA181" s="246"/>
      <c r="EB181" s="247"/>
      <c r="EC181" s="245">
        <v>0.19</v>
      </c>
      <c r="ED181" s="246"/>
      <c r="EE181" s="246"/>
      <c r="EF181" s="246"/>
      <c r="EG181" s="246"/>
      <c r="EH181" s="246"/>
      <c r="EI181" s="247"/>
      <c r="EJ181" s="245">
        <v>0</v>
      </c>
      <c r="EK181" s="246"/>
      <c r="EL181" s="246"/>
      <c r="EM181" s="246"/>
      <c r="EN181" s="246"/>
      <c r="EO181" s="246"/>
      <c r="EP181" s="247"/>
      <c r="EQ181" s="245">
        <v>0</v>
      </c>
      <c r="ER181" s="246"/>
      <c r="ES181" s="246"/>
      <c r="ET181" s="246"/>
      <c r="EU181" s="246"/>
      <c r="EV181" s="246"/>
      <c r="EW181" s="247"/>
      <c r="EX181" s="245">
        <v>0</v>
      </c>
      <c r="EY181" s="246"/>
      <c r="EZ181" s="246"/>
      <c r="FA181" s="246"/>
      <c r="FB181" s="246"/>
      <c r="FC181" s="246"/>
      <c r="FD181" s="247"/>
      <c r="FE181" s="245">
        <v>0</v>
      </c>
      <c r="FF181" s="246"/>
      <c r="FG181" s="246"/>
      <c r="FH181" s="246"/>
      <c r="FI181" s="246"/>
      <c r="FJ181" s="246"/>
      <c r="FK181" s="246"/>
    </row>
    <row r="182" spans="1:167" ht="12" customHeight="1" x14ac:dyDescent="0.25">
      <c r="A182" s="248" t="s">
        <v>267</v>
      </c>
      <c r="B182" s="248"/>
      <c r="C182" s="248"/>
      <c r="D182" s="248"/>
      <c r="E182" s="248"/>
      <c r="F182" s="248"/>
      <c r="G182" s="248"/>
      <c r="H182" s="249"/>
      <c r="I182" s="245">
        <v>0</v>
      </c>
      <c r="J182" s="246"/>
      <c r="K182" s="246"/>
      <c r="L182" s="246"/>
      <c r="M182" s="246"/>
      <c r="N182" s="247"/>
      <c r="O182" s="245">
        <v>0</v>
      </c>
      <c r="P182" s="246"/>
      <c r="Q182" s="246"/>
      <c r="R182" s="246"/>
      <c r="S182" s="246"/>
      <c r="T182" s="247"/>
      <c r="U182" s="245">
        <v>0</v>
      </c>
      <c r="V182" s="246"/>
      <c r="W182" s="246"/>
      <c r="X182" s="246"/>
      <c r="Y182" s="246"/>
      <c r="Z182" s="247"/>
      <c r="AA182" s="245">
        <v>0</v>
      </c>
      <c r="AB182" s="246"/>
      <c r="AC182" s="246"/>
      <c r="AD182" s="246"/>
      <c r="AE182" s="246"/>
      <c r="AF182" s="247"/>
      <c r="AG182" s="245">
        <v>0.06</v>
      </c>
      <c r="AH182" s="246"/>
      <c r="AI182" s="246"/>
      <c r="AJ182" s="246"/>
      <c r="AK182" s="246"/>
      <c r="AL182" s="247"/>
      <c r="AM182" s="245">
        <v>13.91</v>
      </c>
      <c r="AN182" s="246"/>
      <c r="AO182" s="246"/>
      <c r="AP182" s="246"/>
      <c r="AQ182" s="246"/>
      <c r="AR182" s="247"/>
      <c r="AS182" s="245">
        <v>4.62</v>
      </c>
      <c r="AT182" s="246"/>
      <c r="AU182" s="246"/>
      <c r="AV182" s="246"/>
      <c r="AW182" s="246"/>
      <c r="AX182" s="247"/>
      <c r="AY182" s="245">
        <v>57.82</v>
      </c>
      <c r="AZ182" s="246"/>
      <c r="BA182" s="246"/>
      <c r="BB182" s="246"/>
      <c r="BC182" s="246"/>
      <c r="BD182" s="247"/>
      <c r="BE182" s="245">
        <v>13.84</v>
      </c>
      <c r="BF182" s="246"/>
      <c r="BG182" s="246"/>
      <c r="BH182" s="246"/>
      <c r="BI182" s="246"/>
      <c r="BJ182" s="247"/>
      <c r="BK182" s="245">
        <v>0.02</v>
      </c>
      <c r="BL182" s="246"/>
      <c r="BM182" s="246"/>
      <c r="BN182" s="246"/>
      <c r="BO182" s="246"/>
      <c r="BP182" s="246"/>
      <c r="BQ182" s="247"/>
      <c r="BR182" s="245">
        <v>0.02</v>
      </c>
      <c r="BS182" s="246"/>
      <c r="BT182" s="246"/>
      <c r="BU182" s="246"/>
      <c r="BV182" s="246"/>
      <c r="BW182" s="246"/>
      <c r="BX182" s="247"/>
      <c r="BY182" s="245">
        <v>0.03</v>
      </c>
      <c r="BZ182" s="246"/>
      <c r="CA182" s="246"/>
      <c r="CB182" s="246"/>
      <c r="CC182" s="246"/>
      <c r="CD182" s="246"/>
      <c r="CE182" s="247"/>
      <c r="CF182" s="245">
        <v>0.03</v>
      </c>
      <c r="CG182" s="246"/>
      <c r="CH182" s="246"/>
      <c r="CI182" s="246"/>
      <c r="CJ182" s="246"/>
      <c r="CK182" s="246"/>
      <c r="CL182" s="247"/>
      <c r="CM182" s="245">
        <v>0.02</v>
      </c>
      <c r="CN182" s="246"/>
      <c r="CO182" s="246"/>
      <c r="CP182" s="246"/>
      <c r="CQ182" s="246"/>
      <c r="CR182" s="246"/>
      <c r="CS182" s="247"/>
      <c r="CT182" s="245">
        <v>7.02</v>
      </c>
      <c r="CU182" s="246"/>
      <c r="CV182" s="246"/>
      <c r="CW182" s="246"/>
      <c r="CX182" s="246"/>
      <c r="CY182" s="246"/>
      <c r="CZ182" s="247"/>
      <c r="DA182" s="245">
        <v>0.02</v>
      </c>
      <c r="DB182" s="246"/>
      <c r="DC182" s="246"/>
      <c r="DD182" s="246"/>
      <c r="DE182" s="246"/>
      <c r="DF182" s="246"/>
      <c r="DG182" s="247"/>
      <c r="DH182" s="245">
        <v>0.02</v>
      </c>
      <c r="DI182" s="246"/>
      <c r="DJ182" s="246"/>
      <c r="DK182" s="246"/>
      <c r="DL182" s="246"/>
      <c r="DM182" s="246"/>
      <c r="DN182" s="247"/>
      <c r="DO182" s="245">
        <v>0.02</v>
      </c>
      <c r="DP182" s="246"/>
      <c r="DQ182" s="246"/>
      <c r="DR182" s="246"/>
      <c r="DS182" s="246"/>
      <c r="DT182" s="246"/>
      <c r="DU182" s="247"/>
      <c r="DV182" s="245">
        <v>0.02</v>
      </c>
      <c r="DW182" s="246"/>
      <c r="DX182" s="246"/>
      <c r="DY182" s="246"/>
      <c r="DZ182" s="246"/>
      <c r="EA182" s="246"/>
      <c r="EB182" s="247"/>
      <c r="EC182" s="245">
        <v>3.32</v>
      </c>
      <c r="ED182" s="246"/>
      <c r="EE182" s="246"/>
      <c r="EF182" s="246"/>
      <c r="EG182" s="246"/>
      <c r="EH182" s="246"/>
      <c r="EI182" s="247"/>
      <c r="EJ182" s="245">
        <v>0.06</v>
      </c>
      <c r="EK182" s="246"/>
      <c r="EL182" s="246"/>
      <c r="EM182" s="246"/>
      <c r="EN182" s="246"/>
      <c r="EO182" s="246"/>
      <c r="EP182" s="247"/>
      <c r="EQ182" s="245">
        <v>0.05</v>
      </c>
      <c r="ER182" s="246"/>
      <c r="ES182" s="246"/>
      <c r="ET182" s="246"/>
      <c r="EU182" s="246"/>
      <c r="EV182" s="246"/>
      <c r="EW182" s="247"/>
      <c r="EX182" s="245">
        <v>0.02</v>
      </c>
      <c r="EY182" s="246"/>
      <c r="EZ182" s="246"/>
      <c r="FA182" s="246"/>
      <c r="FB182" s="246"/>
      <c r="FC182" s="246"/>
      <c r="FD182" s="247"/>
      <c r="FE182" s="245">
        <v>0.03</v>
      </c>
      <c r="FF182" s="246"/>
      <c r="FG182" s="246"/>
      <c r="FH182" s="246"/>
      <c r="FI182" s="246"/>
      <c r="FJ182" s="246"/>
      <c r="FK182" s="246"/>
    </row>
    <row r="183" spans="1:167" ht="12" customHeight="1" x14ac:dyDescent="0.25">
      <c r="A183" s="248" t="s">
        <v>268</v>
      </c>
      <c r="B183" s="248"/>
      <c r="C183" s="248"/>
      <c r="D183" s="248"/>
      <c r="E183" s="248"/>
      <c r="F183" s="248"/>
      <c r="G183" s="248"/>
      <c r="H183" s="249"/>
      <c r="I183" s="245">
        <v>0.02</v>
      </c>
      <c r="J183" s="246"/>
      <c r="K183" s="246"/>
      <c r="L183" s="246"/>
      <c r="M183" s="246"/>
      <c r="N183" s="247"/>
      <c r="O183" s="245">
        <v>0.01</v>
      </c>
      <c r="P183" s="246"/>
      <c r="Q183" s="246"/>
      <c r="R183" s="246"/>
      <c r="S183" s="246"/>
      <c r="T183" s="247"/>
      <c r="U183" s="245">
        <v>0.01</v>
      </c>
      <c r="V183" s="246"/>
      <c r="W183" s="246"/>
      <c r="X183" s="246"/>
      <c r="Y183" s="246"/>
      <c r="Z183" s="247"/>
      <c r="AA183" s="245">
        <v>10.52</v>
      </c>
      <c r="AB183" s="246"/>
      <c r="AC183" s="246"/>
      <c r="AD183" s="246"/>
      <c r="AE183" s="246"/>
      <c r="AF183" s="247"/>
      <c r="AG183" s="245">
        <v>0.01</v>
      </c>
      <c r="AH183" s="246"/>
      <c r="AI183" s="246"/>
      <c r="AJ183" s="246"/>
      <c r="AK183" s="246"/>
      <c r="AL183" s="247"/>
      <c r="AM183" s="245">
        <v>61.9</v>
      </c>
      <c r="AN183" s="246"/>
      <c r="AO183" s="246"/>
      <c r="AP183" s="246"/>
      <c r="AQ183" s="246"/>
      <c r="AR183" s="247"/>
      <c r="AS183" s="245">
        <v>140.72</v>
      </c>
      <c r="AT183" s="246"/>
      <c r="AU183" s="246"/>
      <c r="AV183" s="246"/>
      <c r="AW183" s="246"/>
      <c r="AX183" s="247"/>
      <c r="AY183" s="245">
        <v>135.75</v>
      </c>
      <c r="AZ183" s="246"/>
      <c r="BA183" s="246"/>
      <c r="BB183" s="246"/>
      <c r="BC183" s="246"/>
      <c r="BD183" s="247"/>
      <c r="BE183" s="245">
        <v>25.04</v>
      </c>
      <c r="BF183" s="246"/>
      <c r="BG183" s="246"/>
      <c r="BH183" s="246"/>
      <c r="BI183" s="246"/>
      <c r="BJ183" s="247"/>
      <c r="BK183" s="245">
        <v>2.74</v>
      </c>
      <c r="BL183" s="246"/>
      <c r="BM183" s="246"/>
      <c r="BN183" s="246"/>
      <c r="BO183" s="246"/>
      <c r="BP183" s="246"/>
      <c r="BQ183" s="247"/>
      <c r="BR183" s="245">
        <v>0.24</v>
      </c>
      <c r="BS183" s="246"/>
      <c r="BT183" s="246"/>
      <c r="BU183" s="246"/>
      <c r="BV183" s="246"/>
      <c r="BW183" s="246"/>
      <c r="BX183" s="247"/>
      <c r="BY183" s="245">
        <v>0.03</v>
      </c>
      <c r="BZ183" s="246"/>
      <c r="CA183" s="246"/>
      <c r="CB183" s="246"/>
      <c r="CC183" s="246"/>
      <c r="CD183" s="246"/>
      <c r="CE183" s="247"/>
      <c r="CF183" s="245">
        <v>0.03</v>
      </c>
      <c r="CG183" s="246"/>
      <c r="CH183" s="246"/>
      <c r="CI183" s="246"/>
      <c r="CJ183" s="246"/>
      <c r="CK183" s="246"/>
      <c r="CL183" s="247"/>
      <c r="CM183" s="245">
        <v>0.03</v>
      </c>
      <c r="CN183" s="246"/>
      <c r="CO183" s="246"/>
      <c r="CP183" s="246"/>
      <c r="CQ183" s="246"/>
      <c r="CR183" s="246"/>
      <c r="CS183" s="247"/>
      <c r="CT183" s="245">
        <v>1.01</v>
      </c>
      <c r="CU183" s="246"/>
      <c r="CV183" s="246"/>
      <c r="CW183" s="246"/>
      <c r="CX183" s="246"/>
      <c r="CY183" s="246"/>
      <c r="CZ183" s="247"/>
      <c r="DA183" s="245">
        <v>0.65</v>
      </c>
      <c r="DB183" s="246"/>
      <c r="DC183" s="246"/>
      <c r="DD183" s="246"/>
      <c r="DE183" s="246"/>
      <c r="DF183" s="246"/>
      <c r="DG183" s="247"/>
      <c r="DH183" s="245">
        <v>3.21</v>
      </c>
      <c r="DI183" s="246"/>
      <c r="DJ183" s="246"/>
      <c r="DK183" s="246"/>
      <c r="DL183" s="246"/>
      <c r="DM183" s="246"/>
      <c r="DN183" s="247"/>
      <c r="DO183" s="245">
        <v>83.08</v>
      </c>
      <c r="DP183" s="246"/>
      <c r="DQ183" s="246"/>
      <c r="DR183" s="246"/>
      <c r="DS183" s="246"/>
      <c r="DT183" s="246"/>
      <c r="DU183" s="247"/>
      <c r="DV183" s="245">
        <v>27.62</v>
      </c>
      <c r="DW183" s="246"/>
      <c r="DX183" s="246"/>
      <c r="DY183" s="246"/>
      <c r="DZ183" s="246"/>
      <c r="EA183" s="246"/>
      <c r="EB183" s="247"/>
      <c r="EC183" s="245">
        <v>7.75</v>
      </c>
      <c r="ED183" s="246"/>
      <c r="EE183" s="246"/>
      <c r="EF183" s="246"/>
      <c r="EG183" s="246"/>
      <c r="EH183" s="246"/>
      <c r="EI183" s="247"/>
      <c r="EJ183" s="245">
        <v>16.62</v>
      </c>
      <c r="EK183" s="246"/>
      <c r="EL183" s="246"/>
      <c r="EM183" s="246"/>
      <c r="EN183" s="246"/>
      <c r="EO183" s="246"/>
      <c r="EP183" s="247"/>
      <c r="EQ183" s="245">
        <v>0.73</v>
      </c>
      <c r="ER183" s="246"/>
      <c r="ES183" s="246"/>
      <c r="ET183" s="246"/>
      <c r="EU183" s="246"/>
      <c r="EV183" s="246"/>
      <c r="EW183" s="247"/>
      <c r="EX183" s="245">
        <v>0</v>
      </c>
      <c r="EY183" s="246"/>
      <c r="EZ183" s="246"/>
      <c r="FA183" s="246"/>
      <c r="FB183" s="246"/>
      <c r="FC183" s="246"/>
      <c r="FD183" s="247"/>
      <c r="FE183" s="245">
        <v>14.42</v>
      </c>
      <c r="FF183" s="246"/>
      <c r="FG183" s="246"/>
      <c r="FH183" s="246"/>
      <c r="FI183" s="246"/>
      <c r="FJ183" s="246"/>
      <c r="FK183" s="246"/>
    </row>
    <row r="184" spans="1:167" ht="12" customHeight="1" x14ac:dyDescent="0.25">
      <c r="A184" s="248" t="s">
        <v>269</v>
      </c>
      <c r="B184" s="248"/>
      <c r="C184" s="248"/>
      <c r="D184" s="248"/>
      <c r="E184" s="248"/>
      <c r="F184" s="248"/>
      <c r="G184" s="248"/>
      <c r="H184" s="249"/>
      <c r="I184" s="245">
        <v>0</v>
      </c>
      <c r="J184" s="246"/>
      <c r="K184" s="246"/>
      <c r="L184" s="246"/>
      <c r="M184" s="246"/>
      <c r="N184" s="247"/>
      <c r="O184" s="245">
        <v>3.38</v>
      </c>
      <c r="P184" s="246"/>
      <c r="Q184" s="246"/>
      <c r="R184" s="246"/>
      <c r="S184" s="246"/>
      <c r="T184" s="247"/>
      <c r="U184" s="245">
        <v>0</v>
      </c>
      <c r="V184" s="246"/>
      <c r="W184" s="246"/>
      <c r="X184" s="246"/>
      <c r="Y184" s="246"/>
      <c r="Z184" s="247"/>
      <c r="AA184" s="245">
        <v>0</v>
      </c>
      <c r="AB184" s="246"/>
      <c r="AC184" s="246"/>
      <c r="AD184" s="246"/>
      <c r="AE184" s="246"/>
      <c r="AF184" s="247"/>
      <c r="AG184" s="245">
        <v>0</v>
      </c>
      <c r="AH184" s="246"/>
      <c r="AI184" s="246"/>
      <c r="AJ184" s="246"/>
      <c r="AK184" s="246"/>
      <c r="AL184" s="247"/>
      <c r="AM184" s="245">
        <v>0</v>
      </c>
      <c r="AN184" s="246"/>
      <c r="AO184" s="246"/>
      <c r="AP184" s="246"/>
      <c r="AQ184" s="246"/>
      <c r="AR184" s="247"/>
      <c r="AS184" s="245">
        <v>4.63</v>
      </c>
      <c r="AT184" s="246"/>
      <c r="AU184" s="246"/>
      <c r="AV184" s="246"/>
      <c r="AW184" s="246"/>
      <c r="AX184" s="247"/>
      <c r="AY184" s="245">
        <v>0</v>
      </c>
      <c r="AZ184" s="246"/>
      <c r="BA184" s="246"/>
      <c r="BB184" s="246"/>
      <c r="BC184" s="246"/>
      <c r="BD184" s="247"/>
      <c r="BE184" s="245">
        <v>166.87</v>
      </c>
      <c r="BF184" s="246"/>
      <c r="BG184" s="246"/>
      <c r="BH184" s="246"/>
      <c r="BI184" s="246"/>
      <c r="BJ184" s="247"/>
      <c r="BK184" s="245">
        <v>20.64</v>
      </c>
      <c r="BL184" s="246"/>
      <c r="BM184" s="246"/>
      <c r="BN184" s="246"/>
      <c r="BO184" s="246"/>
      <c r="BP184" s="246"/>
      <c r="BQ184" s="247"/>
      <c r="BR184" s="245">
        <v>24.61</v>
      </c>
      <c r="BS184" s="246"/>
      <c r="BT184" s="246"/>
      <c r="BU184" s="246"/>
      <c r="BV184" s="246"/>
      <c r="BW184" s="246"/>
      <c r="BX184" s="247"/>
      <c r="BY184" s="245">
        <v>24.5</v>
      </c>
      <c r="BZ184" s="246"/>
      <c r="CA184" s="246"/>
      <c r="CB184" s="246"/>
      <c r="CC184" s="246"/>
      <c r="CD184" s="246"/>
      <c r="CE184" s="247"/>
      <c r="CF184" s="245">
        <v>79.08</v>
      </c>
      <c r="CG184" s="246"/>
      <c r="CH184" s="246"/>
      <c r="CI184" s="246"/>
      <c r="CJ184" s="246"/>
      <c r="CK184" s="246"/>
      <c r="CL184" s="247"/>
      <c r="CM184" s="245">
        <v>60.14</v>
      </c>
      <c r="CN184" s="246"/>
      <c r="CO184" s="246"/>
      <c r="CP184" s="246"/>
      <c r="CQ184" s="246"/>
      <c r="CR184" s="246"/>
      <c r="CS184" s="247"/>
      <c r="CT184" s="245">
        <v>31.71</v>
      </c>
      <c r="CU184" s="246"/>
      <c r="CV184" s="246"/>
      <c r="CW184" s="246"/>
      <c r="CX184" s="246"/>
      <c r="CY184" s="246"/>
      <c r="CZ184" s="247"/>
      <c r="DA184" s="245">
        <v>44.58</v>
      </c>
      <c r="DB184" s="246"/>
      <c r="DC184" s="246"/>
      <c r="DD184" s="246"/>
      <c r="DE184" s="246"/>
      <c r="DF184" s="246"/>
      <c r="DG184" s="247"/>
      <c r="DH184" s="245">
        <v>74.02</v>
      </c>
      <c r="DI184" s="246"/>
      <c r="DJ184" s="246"/>
      <c r="DK184" s="246"/>
      <c r="DL184" s="246"/>
      <c r="DM184" s="246"/>
      <c r="DN184" s="247"/>
      <c r="DO184" s="245">
        <v>127.94</v>
      </c>
      <c r="DP184" s="246"/>
      <c r="DQ184" s="246"/>
      <c r="DR184" s="246"/>
      <c r="DS184" s="246"/>
      <c r="DT184" s="246"/>
      <c r="DU184" s="247"/>
      <c r="DV184" s="245">
        <v>17.59</v>
      </c>
      <c r="DW184" s="246"/>
      <c r="DX184" s="246"/>
      <c r="DY184" s="246"/>
      <c r="DZ184" s="246"/>
      <c r="EA184" s="246"/>
      <c r="EB184" s="247"/>
      <c r="EC184" s="245">
        <v>177.01</v>
      </c>
      <c r="ED184" s="246"/>
      <c r="EE184" s="246"/>
      <c r="EF184" s="246"/>
      <c r="EG184" s="246"/>
      <c r="EH184" s="246"/>
      <c r="EI184" s="247"/>
      <c r="EJ184" s="245">
        <v>0</v>
      </c>
      <c r="EK184" s="246"/>
      <c r="EL184" s="246"/>
      <c r="EM184" s="246"/>
      <c r="EN184" s="246"/>
      <c r="EO184" s="246"/>
      <c r="EP184" s="247"/>
      <c r="EQ184" s="245">
        <v>0</v>
      </c>
      <c r="ER184" s="246"/>
      <c r="ES184" s="246"/>
      <c r="ET184" s="246"/>
      <c r="EU184" s="246"/>
      <c r="EV184" s="246"/>
      <c r="EW184" s="247"/>
      <c r="EX184" s="245">
        <v>0</v>
      </c>
      <c r="EY184" s="246"/>
      <c r="EZ184" s="246"/>
      <c r="FA184" s="246"/>
      <c r="FB184" s="246"/>
      <c r="FC184" s="246"/>
      <c r="FD184" s="247"/>
      <c r="FE184" s="245">
        <v>5.0599999999999996</v>
      </c>
      <c r="FF184" s="246"/>
      <c r="FG184" s="246"/>
      <c r="FH184" s="246"/>
      <c r="FI184" s="246"/>
      <c r="FJ184" s="246"/>
      <c r="FK184" s="246"/>
    </row>
    <row r="185" spans="1:167" ht="12" customHeight="1" x14ac:dyDescent="0.25">
      <c r="A185" s="248" t="s">
        <v>270</v>
      </c>
      <c r="B185" s="248"/>
      <c r="C185" s="248"/>
      <c r="D185" s="248"/>
      <c r="E185" s="248"/>
      <c r="F185" s="248"/>
      <c r="G185" s="248"/>
      <c r="H185" s="249"/>
      <c r="I185" s="245">
        <v>0</v>
      </c>
      <c r="J185" s="246"/>
      <c r="K185" s="246"/>
      <c r="L185" s="246"/>
      <c r="M185" s="246"/>
      <c r="N185" s="247"/>
      <c r="O185" s="245">
        <v>0</v>
      </c>
      <c r="P185" s="246"/>
      <c r="Q185" s="246"/>
      <c r="R185" s="246"/>
      <c r="S185" s="246"/>
      <c r="T185" s="247"/>
      <c r="U185" s="245">
        <v>0</v>
      </c>
      <c r="V185" s="246"/>
      <c r="W185" s="246"/>
      <c r="X185" s="246"/>
      <c r="Y185" s="246"/>
      <c r="Z185" s="247"/>
      <c r="AA185" s="245">
        <v>44.49</v>
      </c>
      <c r="AB185" s="246"/>
      <c r="AC185" s="246"/>
      <c r="AD185" s="246"/>
      <c r="AE185" s="246"/>
      <c r="AF185" s="247"/>
      <c r="AG185" s="245">
        <v>277.87</v>
      </c>
      <c r="AH185" s="246"/>
      <c r="AI185" s="246"/>
      <c r="AJ185" s="246"/>
      <c r="AK185" s="246"/>
      <c r="AL185" s="247"/>
      <c r="AM185" s="245">
        <v>39.840000000000003</v>
      </c>
      <c r="AN185" s="246"/>
      <c r="AO185" s="246"/>
      <c r="AP185" s="246"/>
      <c r="AQ185" s="246"/>
      <c r="AR185" s="247"/>
      <c r="AS185" s="245">
        <v>124.02</v>
      </c>
      <c r="AT185" s="246"/>
      <c r="AU185" s="246"/>
      <c r="AV185" s="246"/>
      <c r="AW185" s="246"/>
      <c r="AX185" s="247"/>
      <c r="AY185" s="245">
        <v>0</v>
      </c>
      <c r="AZ185" s="246"/>
      <c r="BA185" s="246"/>
      <c r="BB185" s="246"/>
      <c r="BC185" s="246"/>
      <c r="BD185" s="247"/>
      <c r="BE185" s="245">
        <v>14.97</v>
      </c>
      <c r="BF185" s="246"/>
      <c r="BG185" s="246"/>
      <c r="BH185" s="246"/>
      <c r="BI185" s="246"/>
      <c r="BJ185" s="247"/>
      <c r="BK185" s="245">
        <v>31.26</v>
      </c>
      <c r="BL185" s="246"/>
      <c r="BM185" s="246"/>
      <c r="BN185" s="246"/>
      <c r="BO185" s="246"/>
      <c r="BP185" s="246"/>
      <c r="BQ185" s="247"/>
      <c r="BR185" s="245">
        <v>0</v>
      </c>
      <c r="BS185" s="246"/>
      <c r="BT185" s="246"/>
      <c r="BU185" s="246"/>
      <c r="BV185" s="246"/>
      <c r="BW185" s="246"/>
      <c r="BX185" s="247"/>
      <c r="BY185" s="245">
        <v>0</v>
      </c>
      <c r="BZ185" s="246"/>
      <c r="CA185" s="246"/>
      <c r="CB185" s="246"/>
      <c r="CC185" s="246"/>
      <c r="CD185" s="246"/>
      <c r="CE185" s="247"/>
      <c r="CF185" s="245">
        <v>0</v>
      </c>
      <c r="CG185" s="246"/>
      <c r="CH185" s="246"/>
      <c r="CI185" s="246"/>
      <c r="CJ185" s="246"/>
      <c r="CK185" s="246"/>
      <c r="CL185" s="247"/>
      <c r="CM185" s="245">
        <v>0</v>
      </c>
      <c r="CN185" s="246"/>
      <c r="CO185" s="246"/>
      <c r="CP185" s="246"/>
      <c r="CQ185" s="246"/>
      <c r="CR185" s="246"/>
      <c r="CS185" s="247"/>
      <c r="CT185" s="245">
        <v>0</v>
      </c>
      <c r="CU185" s="246"/>
      <c r="CV185" s="246"/>
      <c r="CW185" s="246"/>
      <c r="CX185" s="246"/>
      <c r="CY185" s="246"/>
      <c r="CZ185" s="247"/>
      <c r="DA185" s="245">
        <v>0</v>
      </c>
      <c r="DB185" s="246"/>
      <c r="DC185" s="246"/>
      <c r="DD185" s="246"/>
      <c r="DE185" s="246"/>
      <c r="DF185" s="246"/>
      <c r="DG185" s="247"/>
      <c r="DH185" s="245">
        <v>0</v>
      </c>
      <c r="DI185" s="246"/>
      <c r="DJ185" s="246"/>
      <c r="DK185" s="246"/>
      <c r="DL185" s="246"/>
      <c r="DM185" s="246"/>
      <c r="DN185" s="247"/>
      <c r="DO185" s="245">
        <v>154.59</v>
      </c>
      <c r="DP185" s="246"/>
      <c r="DQ185" s="246"/>
      <c r="DR185" s="246"/>
      <c r="DS185" s="246"/>
      <c r="DT185" s="246"/>
      <c r="DU185" s="247"/>
      <c r="DV185" s="245">
        <v>30.56</v>
      </c>
      <c r="DW185" s="246"/>
      <c r="DX185" s="246"/>
      <c r="DY185" s="246"/>
      <c r="DZ185" s="246"/>
      <c r="EA185" s="246"/>
      <c r="EB185" s="247"/>
      <c r="EC185" s="245">
        <v>123.09</v>
      </c>
      <c r="ED185" s="246"/>
      <c r="EE185" s="246"/>
      <c r="EF185" s="246"/>
      <c r="EG185" s="246"/>
      <c r="EH185" s="246"/>
      <c r="EI185" s="247"/>
      <c r="EJ185" s="245">
        <v>0</v>
      </c>
      <c r="EK185" s="246"/>
      <c r="EL185" s="246"/>
      <c r="EM185" s="246"/>
      <c r="EN185" s="246"/>
      <c r="EO185" s="246"/>
      <c r="EP185" s="247"/>
      <c r="EQ185" s="245">
        <v>0</v>
      </c>
      <c r="ER185" s="246"/>
      <c r="ES185" s="246"/>
      <c r="ET185" s="246"/>
      <c r="EU185" s="246"/>
      <c r="EV185" s="246"/>
      <c r="EW185" s="247"/>
      <c r="EX185" s="245">
        <v>0</v>
      </c>
      <c r="EY185" s="246"/>
      <c r="EZ185" s="246"/>
      <c r="FA185" s="246"/>
      <c r="FB185" s="246"/>
      <c r="FC185" s="246"/>
      <c r="FD185" s="247"/>
      <c r="FE185" s="245">
        <v>21.73</v>
      </c>
      <c r="FF185" s="246"/>
      <c r="FG185" s="246"/>
      <c r="FH185" s="246"/>
      <c r="FI185" s="246"/>
      <c r="FJ185" s="246"/>
      <c r="FK185" s="246"/>
    </row>
    <row r="186" spans="1:167" ht="12" customHeight="1" x14ac:dyDescent="0.25">
      <c r="A186" s="248" t="s">
        <v>271</v>
      </c>
      <c r="B186" s="248"/>
      <c r="C186" s="248"/>
      <c r="D186" s="248"/>
      <c r="E186" s="248"/>
      <c r="F186" s="248"/>
      <c r="G186" s="248"/>
      <c r="H186" s="249"/>
      <c r="I186" s="245">
        <v>0</v>
      </c>
      <c r="J186" s="246"/>
      <c r="K186" s="246"/>
      <c r="L186" s="246"/>
      <c r="M186" s="246"/>
      <c r="N186" s="247"/>
      <c r="O186" s="245">
        <v>0</v>
      </c>
      <c r="P186" s="246"/>
      <c r="Q186" s="246"/>
      <c r="R186" s="246"/>
      <c r="S186" s="246"/>
      <c r="T186" s="247"/>
      <c r="U186" s="245">
        <v>0</v>
      </c>
      <c r="V186" s="246"/>
      <c r="W186" s="246"/>
      <c r="X186" s="246"/>
      <c r="Y186" s="246"/>
      <c r="Z186" s="247"/>
      <c r="AA186" s="245">
        <v>0</v>
      </c>
      <c r="AB186" s="246"/>
      <c r="AC186" s="246"/>
      <c r="AD186" s="246"/>
      <c r="AE186" s="246"/>
      <c r="AF186" s="247"/>
      <c r="AG186" s="245">
        <v>0</v>
      </c>
      <c r="AH186" s="246"/>
      <c r="AI186" s="246"/>
      <c r="AJ186" s="246"/>
      <c r="AK186" s="246"/>
      <c r="AL186" s="247"/>
      <c r="AM186" s="245">
        <v>0.67</v>
      </c>
      <c r="AN186" s="246"/>
      <c r="AO186" s="246"/>
      <c r="AP186" s="246"/>
      <c r="AQ186" s="246"/>
      <c r="AR186" s="247"/>
      <c r="AS186" s="245">
        <v>57.78</v>
      </c>
      <c r="AT186" s="246"/>
      <c r="AU186" s="246"/>
      <c r="AV186" s="246"/>
      <c r="AW186" s="246"/>
      <c r="AX186" s="247"/>
      <c r="AY186" s="245">
        <v>0.12</v>
      </c>
      <c r="AZ186" s="246"/>
      <c r="BA186" s="246"/>
      <c r="BB186" s="246"/>
      <c r="BC186" s="246"/>
      <c r="BD186" s="247"/>
      <c r="BE186" s="245">
        <v>3.15</v>
      </c>
      <c r="BF186" s="246"/>
      <c r="BG186" s="246"/>
      <c r="BH186" s="246"/>
      <c r="BI186" s="246"/>
      <c r="BJ186" s="247"/>
      <c r="BK186" s="245">
        <v>0</v>
      </c>
      <c r="BL186" s="246"/>
      <c r="BM186" s="246"/>
      <c r="BN186" s="246"/>
      <c r="BO186" s="246"/>
      <c r="BP186" s="246"/>
      <c r="BQ186" s="247"/>
      <c r="BR186" s="245">
        <v>0</v>
      </c>
      <c r="BS186" s="246"/>
      <c r="BT186" s="246"/>
      <c r="BU186" s="246"/>
      <c r="BV186" s="246"/>
      <c r="BW186" s="246"/>
      <c r="BX186" s="247"/>
      <c r="BY186" s="245">
        <v>0.01</v>
      </c>
      <c r="BZ186" s="246"/>
      <c r="CA186" s="246"/>
      <c r="CB186" s="246"/>
      <c r="CC186" s="246"/>
      <c r="CD186" s="246"/>
      <c r="CE186" s="247"/>
      <c r="CF186" s="245">
        <v>2.71</v>
      </c>
      <c r="CG186" s="246"/>
      <c r="CH186" s="246"/>
      <c r="CI186" s="246"/>
      <c r="CJ186" s="246"/>
      <c r="CK186" s="246"/>
      <c r="CL186" s="247"/>
      <c r="CM186" s="245">
        <v>12.2</v>
      </c>
      <c r="CN186" s="246"/>
      <c r="CO186" s="246"/>
      <c r="CP186" s="246"/>
      <c r="CQ186" s="246"/>
      <c r="CR186" s="246"/>
      <c r="CS186" s="247"/>
      <c r="CT186" s="245">
        <v>0</v>
      </c>
      <c r="CU186" s="246"/>
      <c r="CV186" s="246"/>
      <c r="CW186" s="246"/>
      <c r="CX186" s="246"/>
      <c r="CY186" s="246"/>
      <c r="CZ186" s="247"/>
      <c r="DA186" s="245">
        <v>0</v>
      </c>
      <c r="DB186" s="246"/>
      <c r="DC186" s="246"/>
      <c r="DD186" s="246"/>
      <c r="DE186" s="246"/>
      <c r="DF186" s="246"/>
      <c r="DG186" s="247"/>
      <c r="DH186" s="245">
        <v>0</v>
      </c>
      <c r="DI186" s="246"/>
      <c r="DJ186" s="246"/>
      <c r="DK186" s="246"/>
      <c r="DL186" s="246"/>
      <c r="DM186" s="246"/>
      <c r="DN186" s="247"/>
      <c r="DO186" s="245">
        <v>0</v>
      </c>
      <c r="DP186" s="246"/>
      <c r="DQ186" s="246"/>
      <c r="DR186" s="246"/>
      <c r="DS186" s="246"/>
      <c r="DT186" s="246"/>
      <c r="DU186" s="247"/>
      <c r="DV186" s="245">
        <v>49</v>
      </c>
      <c r="DW186" s="246"/>
      <c r="DX186" s="246"/>
      <c r="DY186" s="246"/>
      <c r="DZ186" s="246"/>
      <c r="EA186" s="246"/>
      <c r="EB186" s="247"/>
      <c r="EC186" s="245">
        <v>65.569999999999993</v>
      </c>
      <c r="ED186" s="246"/>
      <c r="EE186" s="246"/>
      <c r="EF186" s="246"/>
      <c r="EG186" s="246"/>
      <c r="EH186" s="246"/>
      <c r="EI186" s="247"/>
      <c r="EJ186" s="245">
        <v>0</v>
      </c>
      <c r="EK186" s="246"/>
      <c r="EL186" s="246"/>
      <c r="EM186" s="246"/>
      <c r="EN186" s="246"/>
      <c r="EO186" s="246"/>
      <c r="EP186" s="247"/>
      <c r="EQ186" s="245">
        <v>0</v>
      </c>
      <c r="ER186" s="246"/>
      <c r="ES186" s="246"/>
      <c r="ET186" s="246"/>
      <c r="EU186" s="246"/>
      <c r="EV186" s="246"/>
      <c r="EW186" s="247"/>
      <c r="EX186" s="245">
        <v>0</v>
      </c>
      <c r="EY186" s="246"/>
      <c r="EZ186" s="246"/>
      <c r="FA186" s="246"/>
      <c r="FB186" s="246"/>
      <c r="FC186" s="246"/>
      <c r="FD186" s="247"/>
      <c r="FE186" s="245">
        <v>0</v>
      </c>
      <c r="FF186" s="246"/>
      <c r="FG186" s="246"/>
      <c r="FH186" s="246"/>
      <c r="FI186" s="246"/>
      <c r="FJ186" s="246"/>
      <c r="FK186" s="246"/>
    </row>
    <row r="187" spans="1:167" ht="12" customHeight="1" x14ac:dyDescent="0.25">
      <c r="A187" s="248" t="s">
        <v>272</v>
      </c>
      <c r="B187" s="248"/>
      <c r="C187" s="248"/>
      <c r="D187" s="248"/>
      <c r="E187" s="248"/>
      <c r="F187" s="248"/>
      <c r="G187" s="248"/>
      <c r="H187" s="249"/>
      <c r="I187" s="245">
        <v>0.04</v>
      </c>
      <c r="J187" s="246"/>
      <c r="K187" s="246"/>
      <c r="L187" s="246"/>
      <c r="M187" s="246"/>
      <c r="N187" s="247"/>
      <c r="O187" s="245">
        <v>1.05</v>
      </c>
      <c r="P187" s="246"/>
      <c r="Q187" s="246"/>
      <c r="R187" s="246"/>
      <c r="S187" s="246"/>
      <c r="T187" s="247"/>
      <c r="U187" s="245">
        <v>0.78</v>
      </c>
      <c r="V187" s="246"/>
      <c r="W187" s="246"/>
      <c r="X187" s="246"/>
      <c r="Y187" s="246"/>
      <c r="Z187" s="247"/>
      <c r="AA187" s="245">
        <v>0.7</v>
      </c>
      <c r="AB187" s="246"/>
      <c r="AC187" s="246"/>
      <c r="AD187" s="246"/>
      <c r="AE187" s="246"/>
      <c r="AF187" s="247"/>
      <c r="AG187" s="245">
        <v>35.1</v>
      </c>
      <c r="AH187" s="246"/>
      <c r="AI187" s="246"/>
      <c r="AJ187" s="246"/>
      <c r="AK187" s="246"/>
      <c r="AL187" s="247"/>
      <c r="AM187" s="245">
        <v>13.58</v>
      </c>
      <c r="AN187" s="246"/>
      <c r="AO187" s="246"/>
      <c r="AP187" s="246"/>
      <c r="AQ187" s="246"/>
      <c r="AR187" s="247"/>
      <c r="AS187" s="245">
        <v>43.09</v>
      </c>
      <c r="AT187" s="246"/>
      <c r="AU187" s="246"/>
      <c r="AV187" s="246"/>
      <c r="AW187" s="246"/>
      <c r="AX187" s="247"/>
      <c r="AY187" s="245">
        <v>0</v>
      </c>
      <c r="AZ187" s="246"/>
      <c r="BA187" s="246"/>
      <c r="BB187" s="246"/>
      <c r="BC187" s="246"/>
      <c r="BD187" s="247"/>
      <c r="BE187" s="245">
        <v>0</v>
      </c>
      <c r="BF187" s="246"/>
      <c r="BG187" s="246"/>
      <c r="BH187" s="246"/>
      <c r="BI187" s="246"/>
      <c r="BJ187" s="247"/>
      <c r="BK187" s="245">
        <v>0</v>
      </c>
      <c r="BL187" s="246"/>
      <c r="BM187" s="246"/>
      <c r="BN187" s="246"/>
      <c r="BO187" s="246"/>
      <c r="BP187" s="246"/>
      <c r="BQ187" s="247"/>
      <c r="BR187" s="245">
        <v>0</v>
      </c>
      <c r="BS187" s="246"/>
      <c r="BT187" s="246"/>
      <c r="BU187" s="246"/>
      <c r="BV187" s="246"/>
      <c r="BW187" s="246"/>
      <c r="BX187" s="247"/>
      <c r="BY187" s="245">
        <v>0</v>
      </c>
      <c r="BZ187" s="246"/>
      <c r="CA187" s="246"/>
      <c r="CB187" s="246"/>
      <c r="CC187" s="246"/>
      <c r="CD187" s="246"/>
      <c r="CE187" s="247"/>
      <c r="CF187" s="245">
        <v>0</v>
      </c>
      <c r="CG187" s="246"/>
      <c r="CH187" s="246"/>
      <c r="CI187" s="246"/>
      <c r="CJ187" s="246"/>
      <c r="CK187" s="246"/>
      <c r="CL187" s="247"/>
      <c r="CM187" s="245">
        <v>0</v>
      </c>
      <c r="CN187" s="246"/>
      <c r="CO187" s="246"/>
      <c r="CP187" s="246"/>
      <c r="CQ187" s="246"/>
      <c r="CR187" s="246"/>
      <c r="CS187" s="247"/>
      <c r="CT187" s="245">
        <v>0</v>
      </c>
      <c r="CU187" s="246"/>
      <c r="CV187" s="246"/>
      <c r="CW187" s="246"/>
      <c r="CX187" s="246"/>
      <c r="CY187" s="246"/>
      <c r="CZ187" s="247"/>
      <c r="DA187" s="245">
        <v>0</v>
      </c>
      <c r="DB187" s="246"/>
      <c r="DC187" s="246"/>
      <c r="DD187" s="246"/>
      <c r="DE187" s="246"/>
      <c r="DF187" s="246"/>
      <c r="DG187" s="247"/>
      <c r="DH187" s="245">
        <v>0</v>
      </c>
      <c r="DI187" s="246"/>
      <c r="DJ187" s="246"/>
      <c r="DK187" s="246"/>
      <c r="DL187" s="246"/>
      <c r="DM187" s="246"/>
      <c r="DN187" s="247"/>
      <c r="DO187" s="245">
        <v>0</v>
      </c>
      <c r="DP187" s="246"/>
      <c r="DQ187" s="246"/>
      <c r="DR187" s="246"/>
      <c r="DS187" s="246"/>
      <c r="DT187" s="246"/>
      <c r="DU187" s="247"/>
      <c r="DV187" s="245">
        <v>0</v>
      </c>
      <c r="DW187" s="246"/>
      <c r="DX187" s="246"/>
      <c r="DY187" s="246"/>
      <c r="DZ187" s="246"/>
      <c r="EA187" s="246"/>
      <c r="EB187" s="247"/>
      <c r="EC187" s="245">
        <v>0</v>
      </c>
      <c r="ED187" s="246"/>
      <c r="EE187" s="246"/>
      <c r="EF187" s="246"/>
      <c r="EG187" s="246"/>
      <c r="EH187" s="246"/>
      <c r="EI187" s="247"/>
      <c r="EJ187" s="245">
        <v>0</v>
      </c>
      <c r="EK187" s="246"/>
      <c r="EL187" s="246"/>
      <c r="EM187" s="246"/>
      <c r="EN187" s="246"/>
      <c r="EO187" s="246"/>
      <c r="EP187" s="247"/>
      <c r="EQ187" s="245">
        <v>0</v>
      </c>
      <c r="ER187" s="246"/>
      <c r="ES187" s="246"/>
      <c r="ET187" s="246"/>
      <c r="EU187" s="246"/>
      <c r="EV187" s="246"/>
      <c r="EW187" s="247"/>
      <c r="EX187" s="245">
        <v>0</v>
      </c>
      <c r="EY187" s="246"/>
      <c r="EZ187" s="246"/>
      <c r="FA187" s="246"/>
      <c r="FB187" s="246"/>
      <c r="FC187" s="246"/>
      <c r="FD187" s="247"/>
      <c r="FE187" s="245">
        <v>0</v>
      </c>
      <c r="FF187" s="246"/>
      <c r="FG187" s="246"/>
      <c r="FH187" s="246"/>
      <c r="FI187" s="246"/>
      <c r="FJ187" s="246"/>
      <c r="FK187" s="246"/>
    </row>
    <row r="189" spans="1:167" ht="16.5" customHeight="1" x14ac:dyDescent="0.25">
      <c r="A189" s="253" t="s">
        <v>93</v>
      </c>
      <c r="B189" s="253"/>
      <c r="C189" s="253"/>
      <c r="D189" s="253"/>
      <c r="E189" s="253"/>
      <c r="F189" s="253"/>
      <c r="G189" s="253"/>
      <c r="H189" s="254"/>
      <c r="I189" s="289" t="s">
        <v>122</v>
      </c>
      <c r="J189" s="290"/>
      <c r="K189" s="290"/>
      <c r="L189" s="290"/>
      <c r="M189" s="290"/>
      <c r="N189" s="290"/>
      <c r="O189" s="290"/>
      <c r="P189" s="290"/>
      <c r="Q189" s="290"/>
      <c r="R189" s="290"/>
      <c r="S189" s="290"/>
      <c r="T189" s="290"/>
      <c r="U189" s="290"/>
      <c r="V189" s="290"/>
      <c r="W189" s="290"/>
      <c r="X189" s="290"/>
      <c r="Y189" s="290"/>
      <c r="Z189" s="290"/>
      <c r="AA189" s="290"/>
      <c r="AB189" s="290"/>
      <c r="AC189" s="290"/>
      <c r="AD189" s="290"/>
      <c r="AE189" s="290"/>
      <c r="AF189" s="290"/>
      <c r="AG189" s="290"/>
      <c r="AH189" s="290"/>
      <c r="AI189" s="290"/>
      <c r="AJ189" s="290"/>
      <c r="AK189" s="290"/>
      <c r="AL189" s="290"/>
      <c r="AM189" s="290"/>
      <c r="AN189" s="290"/>
      <c r="AO189" s="290"/>
      <c r="AP189" s="290"/>
      <c r="AQ189" s="290"/>
      <c r="AR189" s="290"/>
      <c r="AS189" s="290"/>
      <c r="AT189" s="290"/>
      <c r="AU189" s="290"/>
      <c r="AV189" s="290"/>
      <c r="AW189" s="290"/>
      <c r="AX189" s="290"/>
      <c r="AY189" s="290"/>
      <c r="AZ189" s="290"/>
      <c r="BA189" s="290"/>
      <c r="BB189" s="290"/>
      <c r="BC189" s="290"/>
      <c r="BD189" s="290"/>
      <c r="BE189" s="290"/>
      <c r="BF189" s="290"/>
      <c r="BG189" s="290"/>
      <c r="BH189" s="290"/>
      <c r="BI189" s="290"/>
      <c r="BJ189" s="290"/>
      <c r="BK189" s="290"/>
      <c r="BL189" s="290"/>
      <c r="BM189" s="290"/>
      <c r="BN189" s="290"/>
      <c r="BO189" s="290"/>
      <c r="BP189" s="290"/>
      <c r="BQ189" s="290"/>
      <c r="BR189" s="290"/>
      <c r="BS189" s="290"/>
      <c r="BT189" s="290"/>
      <c r="BU189" s="290"/>
      <c r="BV189" s="290"/>
      <c r="BW189" s="290"/>
      <c r="BX189" s="290"/>
      <c r="BY189" s="290"/>
      <c r="BZ189" s="290"/>
      <c r="CA189" s="290"/>
      <c r="CB189" s="290"/>
      <c r="CC189" s="290"/>
      <c r="CD189" s="290"/>
      <c r="CE189" s="290"/>
      <c r="CF189" s="290"/>
      <c r="CG189" s="290"/>
      <c r="CH189" s="290"/>
      <c r="CI189" s="290"/>
      <c r="CJ189" s="290"/>
      <c r="CK189" s="290"/>
      <c r="CL189" s="290"/>
      <c r="CM189" s="290"/>
      <c r="CN189" s="290"/>
      <c r="CO189" s="290"/>
      <c r="CP189" s="290"/>
      <c r="CQ189" s="290"/>
      <c r="CR189" s="290"/>
      <c r="CS189" s="290"/>
      <c r="CT189" s="290"/>
      <c r="CU189" s="290"/>
      <c r="CV189" s="290"/>
      <c r="CW189" s="290"/>
      <c r="CX189" s="290"/>
      <c r="CY189" s="290"/>
      <c r="CZ189" s="290"/>
      <c r="DA189" s="290"/>
      <c r="DB189" s="290"/>
      <c r="DC189" s="290"/>
      <c r="DD189" s="290"/>
      <c r="DE189" s="290"/>
      <c r="DF189" s="290"/>
      <c r="DG189" s="290"/>
      <c r="DH189" s="290"/>
      <c r="DI189" s="290"/>
      <c r="DJ189" s="290"/>
      <c r="DK189" s="290"/>
      <c r="DL189" s="290"/>
      <c r="DM189" s="290"/>
      <c r="DN189" s="290"/>
      <c r="DO189" s="290"/>
      <c r="DP189" s="290"/>
      <c r="DQ189" s="290"/>
      <c r="DR189" s="290"/>
      <c r="DS189" s="290"/>
      <c r="DT189" s="290"/>
      <c r="DU189" s="290"/>
      <c r="DV189" s="290"/>
      <c r="DW189" s="290"/>
      <c r="DX189" s="290"/>
      <c r="DY189" s="290"/>
      <c r="DZ189" s="290"/>
      <c r="EA189" s="290"/>
      <c r="EB189" s="290"/>
      <c r="EC189" s="290"/>
      <c r="ED189" s="290"/>
      <c r="EE189" s="290"/>
      <c r="EF189" s="290"/>
      <c r="EG189" s="290"/>
      <c r="EH189" s="290"/>
      <c r="EI189" s="290"/>
      <c r="EJ189" s="290"/>
      <c r="EK189" s="290"/>
      <c r="EL189" s="290"/>
      <c r="EM189" s="290"/>
      <c r="EN189" s="290"/>
      <c r="EO189" s="290"/>
      <c r="EP189" s="290"/>
      <c r="EQ189" s="290"/>
      <c r="ER189" s="290"/>
      <c r="ES189" s="290"/>
      <c r="ET189" s="290"/>
      <c r="EU189" s="290"/>
      <c r="EV189" s="290"/>
      <c r="EW189" s="290"/>
      <c r="EX189" s="290"/>
      <c r="EY189" s="290"/>
      <c r="EZ189" s="290"/>
      <c r="FA189" s="290"/>
      <c r="FB189" s="290"/>
      <c r="FC189" s="290"/>
      <c r="FD189" s="290"/>
      <c r="FE189" s="290"/>
      <c r="FF189" s="290"/>
      <c r="FG189" s="290"/>
      <c r="FH189" s="290"/>
      <c r="FI189" s="290"/>
      <c r="FJ189" s="290"/>
      <c r="FK189" s="290"/>
    </row>
    <row r="190" spans="1:167" ht="27" customHeight="1" x14ac:dyDescent="0.25">
      <c r="A190" s="257"/>
      <c r="B190" s="257"/>
      <c r="C190" s="257"/>
      <c r="D190" s="257"/>
      <c r="E190" s="257"/>
      <c r="F190" s="257"/>
      <c r="G190" s="257"/>
      <c r="H190" s="258"/>
      <c r="I190" s="250" t="s">
        <v>94</v>
      </c>
      <c r="J190" s="251"/>
      <c r="K190" s="251"/>
      <c r="L190" s="251"/>
      <c r="M190" s="251"/>
      <c r="N190" s="252"/>
      <c r="O190" s="250" t="s">
        <v>95</v>
      </c>
      <c r="P190" s="251"/>
      <c r="Q190" s="251"/>
      <c r="R190" s="251"/>
      <c r="S190" s="251"/>
      <c r="T190" s="252"/>
      <c r="U190" s="250" t="s">
        <v>96</v>
      </c>
      <c r="V190" s="251"/>
      <c r="W190" s="251"/>
      <c r="X190" s="251"/>
      <c r="Y190" s="251"/>
      <c r="Z190" s="252"/>
      <c r="AA190" s="250" t="s">
        <v>97</v>
      </c>
      <c r="AB190" s="251"/>
      <c r="AC190" s="251"/>
      <c r="AD190" s="251"/>
      <c r="AE190" s="251"/>
      <c r="AF190" s="252"/>
      <c r="AG190" s="250" t="s">
        <v>98</v>
      </c>
      <c r="AH190" s="251"/>
      <c r="AI190" s="251"/>
      <c r="AJ190" s="251"/>
      <c r="AK190" s="251"/>
      <c r="AL190" s="252"/>
      <c r="AM190" s="250" t="s">
        <v>99</v>
      </c>
      <c r="AN190" s="251"/>
      <c r="AO190" s="251"/>
      <c r="AP190" s="251"/>
      <c r="AQ190" s="251"/>
      <c r="AR190" s="252"/>
      <c r="AS190" s="250" t="s">
        <v>100</v>
      </c>
      <c r="AT190" s="251"/>
      <c r="AU190" s="251"/>
      <c r="AV190" s="251"/>
      <c r="AW190" s="251"/>
      <c r="AX190" s="252"/>
      <c r="AY190" s="250" t="s">
        <v>101</v>
      </c>
      <c r="AZ190" s="251"/>
      <c r="BA190" s="251"/>
      <c r="BB190" s="251"/>
      <c r="BC190" s="251"/>
      <c r="BD190" s="251"/>
      <c r="BE190" s="250" t="s">
        <v>102</v>
      </c>
      <c r="BF190" s="251"/>
      <c r="BG190" s="251"/>
      <c r="BH190" s="251"/>
      <c r="BI190" s="251"/>
      <c r="BJ190" s="252"/>
      <c r="BK190" s="250" t="s">
        <v>103</v>
      </c>
      <c r="BL190" s="251"/>
      <c r="BM190" s="251"/>
      <c r="BN190" s="251"/>
      <c r="BO190" s="251"/>
      <c r="BP190" s="251"/>
      <c r="BQ190" s="252"/>
      <c r="BR190" s="250" t="s">
        <v>104</v>
      </c>
      <c r="BS190" s="251"/>
      <c r="BT190" s="251"/>
      <c r="BU190" s="251"/>
      <c r="BV190" s="251"/>
      <c r="BW190" s="251"/>
      <c r="BX190" s="252"/>
      <c r="BY190" s="250" t="s">
        <v>105</v>
      </c>
      <c r="BZ190" s="251"/>
      <c r="CA190" s="251"/>
      <c r="CB190" s="251"/>
      <c r="CC190" s="251"/>
      <c r="CD190" s="251"/>
      <c r="CE190" s="252"/>
      <c r="CF190" s="250" t="s">
        <v>106</v>
      </c>
      <c r="CG190" s="251"/>
      <c r="CH190" s="251"/>
      <c r="CI190" s="251"/>
      <c r="CJ190" s="251"/>
      <c r="CK190" s="251"/>
      <c r="CL190" s="252"/>
      <c r="CM190" s="250" t="s">
        <v>107</v>
      </c>
      <c r="CN190" s="251"/>
      <c r="CO190" s="251"/>
      <c r="CP190" s="251"/>
      <c r="CQ190" s="251"/>
      <c r="CR190" s="251"/>
      <c r="CS190" s="252"/>
      <c r="CT190" s="250" t="s">
        <v>108</v>
      </c>
      <c r="CU190" s="251"/>
      <c r="CV190" s="251"/>
      <c r="CW190" s="251"/>
      <c r="CX190" s="251"/>
      <c r="CY190" s="251"/>
      <c r="CZ190" s="252"/>
      <c r="DA190" s="250" t="s">
        <v>109</v>
      </c>
      <c r="DB190" s="251"/>
      <c r="DC190" s="251"/>
      <c r="DD190" s="251"/>
      <c r="DE190" s="251"/>
      <c r="DF190" s="251"/>
      <c r="DG190" s="252"/>
      <c r="DH190" s="250" t="s">
        <v>110</v>
      </c>
      <c r="DI190" s="251"/>
      <c r="DJ190" s="251"/>
      <c r="DK190" s="251"/>
      <c r="DL190" s="251"/>
      <c r="DM190" s="251"/>
      <c r="DN190" s="252"/>
      <c r="DO190" s="250" t="s">
        <v>111</v>
      </c>
      <c r="DP190" s="251"/>
      <c r="DQ190" s="251"/>
      <c r="DR190" s="251"/>
      <c r="DS190" s="251"/>
      <c r="DT190" s="251"/>
      <c r="DU190" s="252"/>
      <c r="DV190" s="250" t="s">
        <v>112</v>
      </c>
      <c r="DW190" s="251"/>
      <c r="DX190" s="251"/>
      <c r="DY190" s="251"/>
      <c r="DZ190" s="251"/>
      <c r="EA190" s="251"/>
      <c r="EB190" s="252"/>
      <c r="EC190" s="250" t="s">
        <v>113</v>
      </c>
      <c r="ED190" s="251"/>
      <c r="EE190" s="251"/>
      <c r="EF190" s="251"/>
      <c r="EG190" s="251"/>
      <c r="EH190" s="251"/>
      <c r="EI190" s="252"/>
      <c r="EJ190" s="250" t="s">
        <v>114</v>
      </c>
      <c r="EK190" s="251"/>
      <c r="EL190" s="251"/>
      <c r="EM190" s="251"/>
      <c r="EN190" s="251"/>
      <c r="EO190" s="251"/>
      <c r="EP190" s="252"/>
      <c r="EQ190" s="250" t="s">
        <v>115</v>
      </c>
      <c r="ER190" s="251"/>
      <c r="ES190" s="251"/>
      <c r="ET190" s="251"/>
      <c r="EU190" s="251"/>
      <c r="EV190" s="251"/>
      <c r="EW190" s="252"/>
      <c r="EX190" s="250" t="s">
        <v>116</v>
      </c>
      <c r="EY190" s="251"/>
      <c r="EZ190" s="251"/>
      <c r="FA190" s="251"/>
      <c r="FB190" s="251"/>
      <c r="FC190" s="251"/>
      <c r="FD190" s="252"/>
      <c r="FE190" s="250" t="s">
        <v>117</v>
      </c>
      <c r="FF190" s="251"/>
      <c r="FG190" s="251"/>
      <c r="FH190" s="251"/>
      <c r="FI190" s="251"/>
      <c r="FJ190" s="251"/>
      <c r="FK190" s="251"/>
    </row>
    <row r="191" spans="1:167" x14ac:dyDescent="0.25">
      <c r="A191" s="248" t="s">
        <v>242</v>
      </c>
      <c r="B191" s="248"/>
      <c r="C191" s="248"/>
      <c r="D191" s="248"/>
      <c r="E191" s="248"/>
      <c r="F191" s="248"/>
      <c r="G191" s="248"/>
      <c r="H191" s="249"/>
      <c r="I191" s="245">
        <v>80.14</v>
      </c>
      <c r="J191" s="246"/>
      <c r="K191" s="246"/>
      <c r="L191" s="246"/>
      <c r="M191" s="246"/>
      <c r="N191" s="247"/>
      <c r="O191" s="245">
        <v>39.92</v>
      </c>
      <c r="P191" s="246"/>
      <c r="Q191" s="246"/>
      <c r="R191" s="246"/>
      <c r="S191" s="246"/>
      <c r="T191" s="247"/>
      <c r="U191" s="245">
        <v>26.29</v>
      </c>
      <c r="V191" s="246"/>
      <c r="W191" s="246"/>
      <c r="X191" s="246"/>
      <c r="Y191" s="246"/>
      <c r="Z191" s="247"/>
      <c r="AA191" s="245">
        <v>0.03</v>
      </c>
      <c r="AB191" s="246"/>
      <c r="AC191" s="246"/>
      <c r="AD191" s="246"/>
      <c r="AE191" s="246"/>
      <c r="AF191" s="247"/>
      <c r="AG191" s="245">
        <v>61.76</v>
      </c>
      <c r="AH191" s="246"/>
      <c r="AI191" s="246"/>
      <c r="AJ191" s="246"/>
      <c r="AK191" s="246"/>
      <c r="AL191" s="247"/>
      <c r="AM191" s="245">
        <v>0</v>
      </c>
      <c r="AN191" s="246"/>
      <c r="AO191" s="246"/>
      <c r="AP191" s="246"/>
      <c r="AQ191" s="246"/>
      <c r="AR191" s="247"/>
      <c r="AS191" s="245">
        <v>0</v>
      </c>
      <c r="AT191" s="246"/>
      <c r="AU191" s="246"/>
      <c r="AV191" s="246"/>
      <c r="AW191" s="246"/>
      <c r="AX191" s="247"/>
      <c r="AY191" s="245">
        <v>61.58</v>
      </c>
      <c r="AZ191" s="246"/>
      <c r="BA191" s="246"/>
      <c r="BB191" s="246"/>
      <c r="BC191" s="246"/>
      <c r="BD191" s="247"/>
      <c r="BE191" s="245">
        <v>208.18</v>
      </c>
      <c r="BF191" s="246"/>
      <c r="BG191" s="246"/>
      <c r="BH191" s="246"/>
      <c r="BI191" s="246"/>
      <c r="BJ191" s="247"/>
      <c r="BK191" s="245">
        <v>59.62</v>
      </c>
      <c r="BL191" s="246"/>
      <c r="BM191" s="246"/>
      <c r="BN191" s="246"/>
      <c r="BO191" s="246"/>
      <c r="BP191" s="246"/>
      <c r="BQ191" s="247"/>
      <c r="BR191" s="245">
        <v>88.01</v>
      </c>
      <c r="BS191" s="246"/>
      <c r="BT191" s="246"/>
      <c r="BU191" s="246"/>
      <c r="BV191" s="246"/>
      <c r="BW191" s="246"/>
      <c r="BX191" s="247"/>
      <c r="BY191" s="245">
        <v>138.6</v>
      </c>
      <c r="BZ191" s="246"/>
      <c r="CA191" s="246"/>
      <c r="CB191" s="246"/>
      <c r="CC191" s="246"/>
      <c r="CD191" s="246"/>
      <c r="CE191" s="247"/>
      <c r="CF191" s="245">
        <v>235.94</v>
      </c>
      <c r="CG191" s="246"/>
      <c r="CH191" s="246"/>
      <c r="CI191" s="246"/>
      <c r="CJ191" s="246"/>
      <c r="CK191" s="246"/>
      <c r="CL191" s="247"/>
      <c r="CM191" s="245">
        <v>255.54</v>
      </c>
      <c r="CN191" s="246"/>
      <c r="CO191" s="246"/>
      <c r="CP191" s="246"/>
      <c r="CQ191" s="246"/>
      <c r="CR191" s="246"/>
      <c r="CS191" s="247"/>
      <c r="CT191" s="245">
        <v>116.84</v>
      </c>
      <c r="CU191" s="246"/>
      <c r="CV191" s="246"/>
      <c r="CW191" s="246"/>
      <c r="CX191" s="246"/>
      <c r="CY191" s="246"/>
      <c r="CZ191" s="247"/>
      <c r="DA191" s="245">
        <v>145.26</v>
      </c>
      <c r="DB191" s="246"/>
      <c r="DC191" s="246"/>
      <c r="DD191" s="246"/>
      <c r="DE191" s="246"/>
      <c r="DF191" s="246"/>
      <c r="DG191" s="247"/>
      <c r="DH191" s="245">
        <v>96.63</v>
      </c>
      <c r="DI191" s="246"/>
      <c r="DJ191" s="246"/>
      <c r="DK191" s="246"/>
      <c r="DL191" s="246"/>
      <c r="DM191" s="246"/>
      <c r="DN191" s="247"/>
      <c r="DO191" s="245">
        <v>196.18</v>
      </c>
      <c r="DP191" s="246"/>
      <c r="DQ191" s="246"/>
      <c r="DR191" s="246"/>
      <c r="DS191" s="246"/>
      <c r="DT191" s="246"/>
      <c r="DU191" s="247"/>
      <c r="DV191" s="245">
        <v>209.04</v>
      </c>
      <c r="DW191" s="246"/>
      <c r="DX191" s="246"/>
      <c r="DY191" s="246"/>
      <c r="DZ191" s="246"/>
      <c r="EA191" s="246"/>
      <c r="EB191" s="247"/>
      <c r="EC191" s="245">
        <v>174.08</v>
      </c>
      <c r="ED191" s="246"/>
      <c r="EE191" s="246"/>
      <c r="EF191" s="246"/>
      <c r="EG191" s="246"/>
      <c r="EH191" s="246"/>
      <c r="EI191" s="247"/>
      <c r="EJ191" s="245">
        <v>2.44</v>
      </c>
      <c r="EK191" s="246"/>
      <c r="EL191" s="246"/>
      <c r="EM191" s="246"/>
      <c r="EN191" s="246"/>
      <c r="EO191" s="246"/>
      <c r="EP191" s="247"/>
      <c r="EQ191" s="245">
        <v>7.09</v>
      </c>
      <c r="ER191" s="246"/>
      <c r="ES191" s="246"/>
      <c r="ET191" s="246"/>
      <c r="EU191" s="246"/>
      <c r="EV191" s="246"/>
      <c r="EW191" s="247"/>
      <c r="EX191" s="245">
        <v>56.89</v>
      </c>
      <c r="EY191" s="246"/>
      <c r="EZ191" s="246"/>
      <c r="FA191" s="246"/>
      <c r="FB191" s="246"/>
      <c r="FC191" s="246"/>
      <c r="FD191" s="247"/>
      <c r="FE191" s="245">
        <v>209.3</v>
      </c>
      <c r="FF191" s="246"/>
      <c r="FG191" s="246"/>
      <c r="FH191" s="246"/>
      <c r="FI191" s="246"/>
      <c r="FJ191" s="246"/>
      <c r="FK191" s="246"/>
    </row>
    <row r="192" spans="1:167" x14ac:dyDescent="0.25">
      <c r="A192" s="248" t="s">
        <v>243</v>
      </c>
      <c r="B192" s="248"/>
      <c r="C192" s="248"/>
      <c r="D192" s="248"/>
      <c r="E192" s="248"/>
      <c r="F192" s="248"/>
      <c r="G192" s="248"/>
      <c r="H192" s="249"/>
      <c r="I192" s="245">
        <v>117.59</v>
      </c>
      <c r="J192" s="246"/>
      <c r="K192" s="246"/>
      <c r="L192" s="246"/>
      <c r="M192" s="246"/>
      <c r="N192" s="247"/>
      <c r="O192" s="245">
        <v>89.88</v>
      </c>
      <c r="P192" s="246"/>
      <c r="Q192" s="246"/>
      <c r="R192" s="246"/>
      <c r="S192" s="246"/>
      <c r="T192" s="247"/>
      <c r="U192" s="245">
        <v>18.07</v>
      </c>
      <c r="V192" s="246"/>
      <c r="W192" s="246"/>
      <c r="X192" s="246"/>
      <c r="Y192" s="246"/>
      <c r="Z192" s="247"/>
      <c r="AA192" s="245">
        <v>15.07</v>
      </c>
      <c r="AB192" s="246"/>
      <c r="AC192" s="246"/>
      <c r="AD192" s="246"/>
      <c r="AE192" s="246"/>
      <c r="AF192" s="247"/>
      <c r="AG192" s="245">
        <v>49.87</v>
      </c>
      <c r="AH192" s="246"/>
      <c r="AI192" s="246"/>
      <c r="AJ192" s="246"/>
      <c r="AK192" s="246"/>
      <c r="AL192" s="247"/>
      <c r="AM192" s="245">
        <v>19.989999999999998</v>
      </c>
      <c r="AN192" s="246"/>
      <c r="AO192" s="246"/>
      <c r="AP192" s="246"/>
      <c r="AQ192" s="246"/>
      <c r="AR192" s="247"/>
      <c r="AS192" s="245">
        <v>4.9000000000000004</v>
      </c>
      <c r="AT192" s="246"/>
      <c r="AU192" s="246"/>
      <c r="AV192" s="246"/>
      <c r="AW192" s="246"/>
      <c r="AX192" s="247"/>
      <c r="AY192" s="245">
        <v>114.29</v>
      </c>
      <c r="AZ192" s="246"/>
      <c r="BA192" s="246"/>
      <c r="BB192" s="246"/>
      <c r="BC192" s="246"/>
      <c r="BD192" s="247"/>
      <c r="BE192" s="245">
        <v>41.64</v>
      </c>
      <c r="BF192" s="246"/>
      <c r="BG192" s="246"/>
      <c r="BH192" s="246"/>
      <c r="BI192" s="246"/>
      <c r="BJ192" s="247"/>
      <c r="BK192" s="245">
        <v>102.96</v>
      </c>
      <c r="BL192" s="246"/>
      <c r="BM192" s="246"/>
      <c r="BN192" s="246"/>
      <c r="BO192" s="246"/>
      <c r="BP192" s="246"/>
      <c r="BQ192" s="247"/>
      <c r="BR192" s="245">
        <v>96.54</v>
      </c>
      <c r="BS192" s="246"/>
      <c r="BT192" s="246"/>
      <c r="BU192" s="246"/>
      <c r="BV192" s="246"/>
      <c r="BW192" s="246"/>
      <c r="BX192" s="247"/>
      <c r="BY192" s="245">
        <v>151.28</v>
      </c>
      <c r="BZ192" s="246"/>
      <c r="CA192" s="246"/>
      <c r="CB192" s="246"/>
      <c r="CC192" s="246"/>
      <c r="CD192" s="246"/>
      <c r="CE192" s="247"/>
      <c r="CF192" s="245">
        <v>150.55000000000001</v>
      </c>
      <c r="CG192" s="246"/>
      <c r="CH192" s="246"/>
      <c r="CI192" s="246"/>
      <c r="CJ192" s="246"/>
      <c r="CK192" s="246"/>
      <c r="CL192" s="247"/>
      <c r="CM192" s="245">
        <v>184.06</v>
      </c>
      <c r="CN192" s="246"/>
      <c r="CO192" s="246"/>
      <c r="CP192" s="246"/>
      <c r="CQ192" s="246"/>
      <c r="CR192" s="246"/>
      <c r="CS192" s="247"/>
      <c r="CT192" s="245">
        <v>175.5</v>
      </c>
      <c r="CU192" s="246"/>
      <c r="CV192" s="246"/>
      <c r="CW192" s="246"/>
      <c r="CX192" s="246"/>
      <c r="CY192" s="246"/>
      <c r="CZ192" s="247"/>
      <c r="DA192" s="245">
        <v>202.22</v>
      </c>
      <c r="DB192" s="246"/>
      <c r="DC192" s="246"/>
      <c r="DD192" s="246"/>
      <c r="DE192" s="246"/>
      <c r="DF192" s="246"/>
      <c r="DG192" s="247"/>
      <c r="DH192" s="245">
        <v>215.97</v>
      </c>
      <c r="DI192" s="246"/>
      <c r="DJ192" s="246"/>
      <c r="DK192" s="246"/>
      <c r="DL192" s="246"/>
      <c r="DM192" s="246"/>
      <c r="DN192" s="247"/>
      <c r="DO192" s="245">
        <v>245</v>
      </c>
      <c r="DP192" s="246"/>
      <c r="DQ192" s="246"/>
      <c r="DR192" s="246"/>
      <c r="DS192" s="246"/>
      <c r="DT192" s="246"/>
      <c r="DU192" s="247"/>
      <c r="DV192" s="245">
        <v>203.47</v>
      </c>
      <c r="DW192" s="246"/>
      <c r="DX192" s="246"/>
      <c r="DY192" s="246"/>
      <c r="DZ192" s="246"/>
      <c r="EA192" s="246"/>
      <c r="EB192" s="247"/>
      <c r="EC192" s="245">
        <v>197.13</v>
      </c>
      <c r="ED192" s="246"/>
      <c r="EE192" s="246"/>
      <c r="EF192" s="246"/>
      <c r="EG192" s="246"/>
      <c r="EH192" s="246"/>
      <c r="EI192" s="247"/>
      <c r="EJ192" s="245">
        <v>560.49</v>
      </c>
      <c r="EK192" s="246"/>
      <c r="EL192" s="246"/>
      <c r="EM192" s="246"/>
      <c r="EN192" s="246"/>
      <c r="EO192" s="246"/>
      <c r="EP192" s="247"/>
      <c r="EQ192" s="245">
        <v>345.89</v>
      </c>
      <c r="ER192" s="246"/>
      <c r="ES192" s="246"/>
      <c r="ET192" s="246"/>
      <c r="EU192" s="246"/>
      <c r="EV192" s="246"/>
      <c r="EW192" s="247"/>
      <c r="EX192" s="245">
        <v>135.47</v>
      </c>
      <c r="EY192" s="246"/>
      <c r="EZ192" s="246"/>
      <c r="FA192" s="246"/>
      <c r="FB192" s="246"/>
      <c r="FC192" s="246"/>
      <c r="FD192" s="247"/>
      <c r="FE192" s="245">
        <v>223.85</v>
      </c>
      <c r="FF192" s="246"/>
      <c r="FG192" s="246"/>
      <c r="FH192" s="246"/>
      <c r="FI192" s="246"/>
      <c r="FJ192" s="246"/>
      <c r="FK192" s="246"/>
    </row>
    <row r="193" spans="1:167" x14ac:dyDescent="0.25">
      <c r="A193" s="248" t="s">
        <v>244</v>
      </c>
      <c r="B193" s="248"/>
      <c r="C193" s="248"/>
      <c r="D193" s="248"/>
      <c r="E193" s="248"/>
      <c r="F193" s="248"/>
      <c r="G193" s="248"/>
      <c r="H193" s="249"/>
      <c r="I193" s="245">
        <v>45.37</v>
      </c>
      <c r="J193" s="246"/>
      <c r="K193" s="246"/>
      <c r="L193" s="246"/>
      <c r="M193" s="246"/>
      <c r="N193" s="247"/>
      <c r="O193" s="245">
        <v>64.17</v>
      </c>
      <c r="P193" s="246"/>
      <c r="Q193" s="246"/>
      <c r="R193" s="246"/>
      <c r="S193" s="246"/>
      <c r="T193" s="247"/>
      <c r="U193" s="245">
        <v>39.89</v>
      </c>
      <c r="V193" s="246"/>
      <c r="W193" s="246"/>
      <c r="X193" s="246"/>
      <c r="Y193" s="246"/>
      <c r="Z193" s="247"/>
      <c r="AA193" s="245">
        <v>15.8</v>
      </c>
      <c r="AB193" s="246"/>
      <c r="AC193" s="246"/>
      <c r="AD193" s="246"/>
      <c r="AE193" s="246"/>
      <c r="AF193" s="247"/>
      <c r="AG193" s="245">
        <v>0</v>
      </c>
      <c r="AH193" s="246"/>
      <c r="AI193" s="246"/>
      <c r="AJ193" s="246"/>
      <c r="AK193" s="246"/>
      <c r="AL193" s="247"/>
      <c r="AM193" s="245">
        <v>0</v>
      </c>
      <c r="AN193" s="246"/>
      <c r="AO193" s="246"/>
      <c r="AP193" s="246"/>
      <c r="AQ193" s="246"/>
      <c r="AR193" s="247"/>
      <c r="AS193" s="245">
        <v>0</v>
      </c>
      <c r="AT193" s="246"/>
      <c r="AU193" s="246"/>
      <c r="AV193" s="246"/>
      <c r="AW193" s="246"/>
      <c r="AX193" s="247"/>
      <c r="AY193" s="245">
        <v>0.67</v>
      </c>
      <c r="AZ193" s="246"/>
      <c r="BA193" s="246"/>
      <c r="BB193" s="246"/>
      <c r="BC193" s="246"/>
      <c r="BD193" s="247"/>
      <c r="BE193" s="245">
        <v>35.380000000000003</v>
      </c>
      <c r="BF193" s="246"/>
      <c r="BG193" s="246"/>
      <c r="BH193" s="246"/>
      <c r="BI193" s="246"/>
      <c r="BJ193" s="247"/>
      <c r="BK193" s="245">
        <v>75.55</v>
      </c>
      <c r="BL193" s="246"/>
      <c r="BM193" s="246"/>
      <c r="BN193" s="246"/>
      <c r="BO193" s="246"/>
      <c r="BP193" s="246"/>
      <c r="BQ193" s="247"/>
      <c r="BR193" s="245">
        <v>92.3</v>
      </c>
      <c r="BS193" s="246"/>
      <c r="BT193" s="246"/>
      <c r="BU193" s="246"/>
      <c r="BV193" s="246"/>
      <c r="BW193" s="246"/>
      <c r="BX193" s="247"/>
      <c r="BY193" s="245">
        <v>86.31</v>
      </c>
      <c r="BZ193" s="246"/>
      <c r="CA193" s="246"/>
      <c r="CB193" s="246"/>
      <c r="CC193" s="246"/>
      <c r="CD193" s="246"/>
      <c r="CE193" s="247"/>
      <c r="CF193" s="245">
        <v>94.87</v>
      </c>
      <c r="CG193" s="246"/>
      <c r="CH193" s="246"/>
      <c r="CI193" s="246"/>
      <c r="CJ193" s="246"/>
      <c r="CK193" s="246"/>
      <c r="CL193" s="247"/>
      <c r="CM193" s="245">
        <v>178.95</v>
      </c>
      <c r="CN193" s="246"/>
      <c r="CO193" s="246"/>
      <c r="CP193" s="246"/>
      <c r="CQ193" s="246"/>
      <c r="CR193" s="246"/>
      <c r="CS193" s="247"/>
      <c r="CT193" s="245">
        <v>143.07</v>
      </c>
      <c r="CU193" s="246"/>
      <c r="CV193" s="246"/>
      <c r="CW193" s="246"/>
      <c r="CX193" s="246"/>
      <c r="CY193" s="246"/>
      <c r="CZ193" s="247"/>
      <c r="DA193" s="245">
        <v>200.97</v>
      </c>
      <c r="DB193" s="246"/>
      <c r="DC193" s="246"/>
      <c r="DD193" s="246"/>
      <c r="DE193" s="246"/>
      <c r="DF193" s="246"/>
      <c r="DG193" s="247"/>
      <c r="DH193" s="245">
        <v>271.79000000000002</v>
      </c>
      <c r="DI193" s="246"/>
      <c r="DJ193" s="246"/>
      <c r="DK193" s="246"/>
      <c r="DL193" s="246"/>
      <c r="DM193" s="246"/>
      <c r="DN193" s="247"/>
      <c r="DO193" s="245">
        <v>222.85</v>
      </c>
      <c r="DP193" s="246"/>
      <c r="DQ193" s="246"/>
      <c r="DR193" s="246"/>
      <c r="DS193" s="246"/>
      <c r="DT193" s="246"/>
      <c r="DU193" s="247"/>
      <c r="DV193" s="245">
        <v>214.19</v>
      </c>
      <c r="DW193" s="246"/>
      <c r="DX193" s="246"/>
      <c r="DY193" s="246"/>
      <c r="DZ193" s="246"/>
      <c r="EA193" s="246"/>
      <c r="EB193" s="247"/>
      <c r="EC193" s="245">
        <v>201.25</v>
      </c>
      <c r="ED193" s="246"/>
      <c r="EE193" s="246"/>
      <c r="EF193" s="246"/>
      <c r="EG193" s="246"/>
      <c r="EH193" s="246"/>
      <c r="EI193" s="247"/>
      <c r="EJ193" s="245">
        <v>133.97</v>
      </c>
      <c r="EK193" s="246"/>
      <c r="EL193" s="246"/>
      <c r="EM193" s="246"/>
      <c r="EN193" s="246"/>
      <c r="EO193" s="246"/>
      <c r="EP193" s="247"/>
      <c r="EQ193" s="245">
        <v>50.83</v>
      </c>
      <c r="ER193" s="246"/>
      <c r="ES193" s="246"/>
      <c r="ET193" s="246"/>
      <c r="EU193" s="246"/>
      <c r="EV193" s="246"/>
      <c r="EW193" s="247"/>
      <c r="EX193" s="245">
        <v>144.01</v>
      </c>
      <c r="EY193" s="246"/>
      <c r="EZ193" s="246"/>
      <c r="FA193" s="246"/>
      <c r="FB193" s="246"/>
      <c r="FC193" s="246"/>
      <c r="FD193" s="247"/>
      <c r="FE193" s="245">
        <v>92.94</v>
      </c>
      <c r="FF193" s="246"/>
      <c r="FG193" s="246"/>
      <c r="FH193" s="246"/>
      <c r="FI193" s="246"/>
      <c r="FJ193" s="246"/>
      <c r="FK193" s="246"/>
    </row>
    <row r="194" spans="1:167" x14ac:dyDescent="0.25">
      <c r="A194" s="248" t="s">
        <v>245</v>
      </c>
      <c r="B194" s="248"/>
      <c r="C194" s="248"/>
      <c r="D194" s="248"/>
      <c r="E194" s="248"/>
      <c r="F194" s="248"/>
      <c r="G194" s="248"/>
      <c r="H194" s="249"/>
      <c r="I194" s="245">
        <v>68.97</v>
      </c>
      <c r="J194" s="246"/>
      <c r="K194" s="246"/>
      <c r="L194" s="246"/>
      <c r="M194" s="246"/>
      <c r="N194" s="247"/>
      <c r="O194" s="245">
        <v>72.349999999999994</v>
      </c>
      <c r="P194" s="246"/>
      <c r="Q194" s="246"/>
      <c r="R194" s="246"/>
      <c r="S194" s="246"/>
      <c r="T194" s="247"/>
      <c r="U194" s="245">
        <v>30.57</v>
      </c>
      <c r="V194" s="246"/>
      <c r="W194" s="246"/>
      <c r="X194" s="246"/>
      <c r="Y194" s="246"/>
      <c r="Z194" s="247"/>
      <c r="AA194" s="245">
        <v>0</v>
      </c>
      <c r="AB194" s="246"/>
      <c r="AC194" s="246"/>
      <c r="AD194" s="246"/>
      <c r="AE194" s="246"/>
      <c r="AF194" s="247"/>
      <c r="AG194" s="245">
        <v>10.51</v>
      </c>
      <c r="AH194" s="246"/>
      <c r="AI194" s="246"/>
      <c r="AJ194" s="246"/>
      <c r="AK194" s="246"/>
      <c r="AL194" s="247"/>
      <c r="AM194" s="245">
        <v>0.25</v>
      </c>
      <c r="AN194" s="246"/>
      <c r="AO194" s="246"/>
      <c r="AP194" s="246"/>
      <c r="AQ194" s="246"/>
      <c r="AR194" s="247"/>
      <c r="AS194" s="245">
        <v>0</v>
      </c>
      <c r="AT194" s="246"/>
      <c r="AU194" s="246"/>
      <c r="AV194" s="246"/>
      <c r="AW194" s="246"/>
      <c r="AX194" s="247"/>
      <c r="AY194" s="245">
        <v>0</v>
      </c>
      <c r="AZ194" s="246"/>
      <c r="BA194" s="246"/>
      <c r="BB194" s="246"/>
      <c r="BC194" s="246"/>
      <c r="BD194" s="247"/>
      <c r="BE194" s="245">
        <v>106.24</v>
      </c>
      <c r="BF194" s="246"/>
      <c r="BG194" s="246"/>
      <c r="BH194" s="246"/>
      <c r="BI194" s="246"/>
      <c r="BJ194" s="247"/>
      <c r="BK194" s="245">
        <v>74.930000000000007</v>
      </c>
      <c r="BL194" s="246"/>
      <c r="BM194" s="246"/>
      <c r="BN194" s="246"/>
      <c r="BO194" s="246"/>
      <c r="BP194" s="246"/>
      <c r="BQ194" s="247"/>
      <c r="BR194" s="245">
        <v>78.61</v>
      </c>
      <c r="BS194" s="246"/>
      <c r="BT194" s="246"/>
      <c r="BU194" s="246"/>
      <c r="BV194" s="246"/>
      <c r="BW194" s="246"/>
      <c r="BX194" s="247"/>
      <c r="BY194" s="245">
        <v>229.24</v>
      </c>
      <c r="BZ194" s="246"/>
      <c r="CA194" s="246"/>
      <c r="CB194" s="246"/>
      <c r="CC194" s="246"/>
      <c r="CD194" s="246"/>
      <c r="CE194" s="247"/>
      <c r="CF194" s="245">
        <v>167.21</v>
      </c>
      <c r="CG194" s="246"/>
      <c r="CH194" s="246"/>
      <c r="CI194" s="246"/>
      <c r="CJ194" s="246"/>
      <c r="CK194" s="246"/>
      <c r="CL194" s="247"/>
      <c r="CM194" s="245">
        <v>178.51</v>
      </c>
      <c r="CN194" s="246"/>
      <c r="CO194" s="246"/>
      <c r="CP194" s="246"/>
      <c r="CQ194" s="246"/>
      <c r="CR194" s="246"/>
      <c r="CS194" s="247"/>
      <c r="CT194" s="245">
        <v>206.93</v>
      </c>
      <c r="CU194" s="246"/>
      <c r="CV194" s="246"/>
      <c r="CW194" s="246"/>
      <c r="CX194" s="246"/>
      <c r="CY194" s="246"/>
      <c r="CZ194" s="247"/>
      <c r="DA194" s="245">
        <v>233.19</v>
      </c>
      <c r="DB194" s="246"/>
      <c r="DC194" s="246"/>
      <c r="DD194" s="246"/>
      <c r="DE194" s="246"/>
      <c r="DF194" s="246"/>
      <c r="DG194" s="247"/>
      <c r="DH194" s="245">
        <v>209.07</v>
      </c>
      <c r="DI194" s="246"/>
      <c r="DJ194" s="246"/>
      <c r="DK194" s="246"/>
      <c r="DL194" s="246"/>
      <c r="DM194" s="246"/>
      <c r="DN194" s="247"/>
      <c r="DO194" s="245">
        <v>168.46</v>
      </c>
      <c r="DP194" s="246"/>
      <c r="DQ194" s="246"/>
      <c r="DR194" s="246"/>
      <c r="DS194" s="246"/>
      <c r="DT194" s="246"/>
      <c r="DU194" s="247"/>
      <c r="DV194" s="245">
        <v>191.99</v>
      </c>
      <c r="DW194" s="246"/>
      <c r="DX194" s="246"/>
      <c r="DY194" s="246"/>
      <c r="DZ194" s="246"/>
      <c r="EA194" s="246"/>
      <c r="EB194" s="247"/>
      <c r="EC194" s="245">
        <v>254.19</v>
      </c>
      <c r="ED194" s="246"/>
      <c r="EE194" s="246"/>
      <c r="EF194" s="246"/>
      <c r="EG194" s="246"/>
      <c r="EH194" s="246"/>
      <c r="EI194" s="247"/>
      <c r="EJ194" s="245">
        <v>223.93</v>
      </c>
      <c r="EK194" s="246"/>
      <c r="EL194" s="246"/>
      <c r="EM194" s="246"/>
      <c r="EN194" s="246"/>
      <c r="EO194" s="246"/>
      <c r="EP194" s="247"/>
      <c r="EQ194" s="245">
        <v>137.44999999999999</v>
      </c>
      <c r="ER194" s="246"/>
      <c r="ES194" s="246"/>
      <c r="ET194" s="246"/>
      <c r="EU194" s="246"/>
      <c r="EV194" s="246"/>
      <c r="EW194" s="247"/>
      <c r="EX194" s="245">
        <v>317.08999999999997</v>
      </c>
      <c r="EY194" s="246"/>
      <c r="EZ194" s="246"/>
      <c r="FA194" s="246"/>
      <c r="FB194" s="246"/>
      <c r="FC194" s="246"/>
      <c r="FD194" s="247"/>
      <c r="FE194" s="245">
        <v>187.46</v>
      </c>
      <c r="FF194" s="246"/>
      <c r="FG194" s="246"/>
      <c r="FH194" s="246"/>
      <c r="FI194" s="246"/>
      <c r="FJ194" s="246"/>
      <c r="FK194" s="246"/>
    </row>
    <row r="195" spans="1:167" x14ac:dyDescent="0.25">
      <c r="A195" s="248" t="s">
        <v>246</v>
      </c>
      <c r="B195" s="248"/>
      <c r="C195" s="248"/>
      <c r="D195" s="248"/>
      <c r="E195" s="248"/>
      <c r="F195" s="248"/>
      <c r="G195" s="248"/>
      <c r="H195" s="249"/>
      <c r="I195" s="245">
        <v>32.840000000000003</v>
      </c>
      <c r="J195" s="246"/>
      <c r="K195" s="246"/>
      <c r="L195" s="246"/>
      <c r="M195" s="246"/>
      <c r="N195" s="247"/>
      <c r="O195" s="245">
        <v>30.66</v>
      </c>
      <c r="P195" s="246"/>
      <c r="Q195" s="246"/>
      <c r="R195" s="246"/>
      <c r="S195" s="246"/>
      <c r="T195" s="247"/>
      <c r="U195" s="245">
        <v>12.76</v>
      </c>
      <c r="V195" s="246"/>
      <c r="W195" s="246"/>
      <c r="X195" s="246"/>
      <c r="Y195" s="246"/>
      <c r="Z195" s="247"/>
      <c r="AA195" s="245">
        <v>1.02</v>
      </c>
      <c r="AB195" s="246"/>
      <c r="AC195" s="246"/>
      <c r="AD195" s="246"/>
      <c r="AE195" s="246"/>
      <c r="AF195" s="247"/>
      <c r="AG195" s="245">
        <v>13.4</v>
      </c>
      <c r="AH195" s="246"/>
      <c r="AI195" s="246"/>
      <c r="AJ195" s="246"/>
      <c r="AK195" s="246"/>
      <c r="AL195" s="247"/>
      <c r="AM195" s="245">
        <v>0</v>
      </c>
      <c r="AN195" s="246"/>
      <c r="AO195" s="246"/>
      <c r="AP195" s="246"/>
      <c r="AQ195" s="246"/>
      <c r="AR195" s="247"/>
      <c r="AS195" s="245">
        <v>0</v>
      </c>
      <c r="AT195" s="246"/>
      <c r="AU195" s="246"/>
      <c r="AV195" s="246"/>
      <c r="AW195" s="246"/>
      <c r="AX195" s="247"/>
      <c r="AY195" s="245">
        <v>0</v>
      </c>
      <c r="AZ195" s="246"/>
      <c r="BA195" s="246"/>
      <c r="BB195" s="246"/>
      <c r="BC195" s="246"/>
      <c r="BD195" s="247"/>
      <c r="BE195" s="245">
        <v>0</v>
      </c>
      <c r="BF195" s="246"/>
      <c r="BG195" s="246"/>
      <c r="BH195" s="246"/>
      <c r="BI195" s="246"/>
      <c r="BJ195" s="247"/>
      <c r="BK195" s="245">
        <v>75.41</v>
      </c>
      <c r="BL195" s="246"/>
      <c r="BM195" s="246"/>
      <c r="BN195" s="246"/>
      <c r="BO195" s="246"/>
      <c r="BP195" s="246"/>
      <c r="BQ195" s="247"/>
      <c r="BR195" s="245">
        <v>89.53</v>
      </c>
      <c r="BS195" s="246"/>
      <c r="BT195" s="246"/>
      <c r="BU195" s="246"/>
      <c r="BV195" s="246"/>
      <c r="BW195" s="246"/>
      <c r="BX195" s="247"/>
      <c r="BY195" s="245">
        <v>201.29</v>
      </c>
      <c r="BZ195" s="246"/>
      <c r="CA195" s="246"/>
      <c r="CB195" s="246"/>
      <c r="CC195" s="246"/>
      <c r="CD195" s="246"/>
      <c r="CE195" s="247"/>
      <c r="CF195" s="245">
        <v>0</v>
      </c>
      <c r="CG195" s="246"/>
      <c r="CH195" s="246"/>
      <c r="CI195" s="246"/>
      <c r="CJ195" s="246"/>
      <c r="CK195" s="246"/>
      <c r="CL195" s="247"/>
      <c r="CM195" s="245">
        <v>141.69999999999999</v>
      </c>
      <c r="CN195" s="246"/>
      <c r="CO195" s="246"/>
      <c r="CP195" s="246"/>
      <c r="CQ195" s="246"/>
      <c r="CR195" s="246"/>
      <c r="CS195" s="247"/>
      <c r="CT195" s="245">
        <v>77.290000000000006</v>
      </c>
      <c r="CU195" s="246"/>
      <c r="CV195" s="246"/>
      <c r="CW195" s="246"/>
      <c r="CX195" s="246"/>
      <c r="CY195" s="246"/>
      <c r="CZ195" s="247"/>
      <c r="DA195" s="245">
        <v>65.39</v>
      </c>
      <c r="DB195" s="246"/>
      <c r="DC195" s="246"/>
      <c r="DD195" s="246"/>
      <c r="DE195" s="246"/>
      <c r="DF195" s="246"/>
      <c r="DG195" s="247"/>
      <c r="DH195" s="245">
        <v>90.79</v>
      </c>
      <c r="DI195" s="246"/>
      <c r="DJ195" s="246"/>
      <c r="DK195" s="246"/>
      <c r="DL195" s="246"/>
      <c r="DM195" s="246"/>
      <c r="DN195" s="247"/>
      <c r="DO195" s="245">
        <v>130.13</v>
      </c>
      <c r="DP195" s="246"/>
      <c r="DQ195" s="246"/>
      <c r="DR195" s="246"/>
      <c r="DS195" s="246"/>
      <c r="DT195" s="246"/>
      <c r="DU195" s="247"/>
      <c r="DV195" s="245">
        <v>181.54</v>
      </c>
      <c r="DW195" s="246"/>
      <c r="DX195" s="246"/>
      <c r="DY195" s="246"/>
      <c r="DZ195" s="246"/>
      <c r="EA195" s="246"/>
      <c r="EB195" s="247"/>
      <c r="EC195" s="245">
        <v>172.61</v>
      </c>
      <c r="ED195" s="246"/>
      <c r="EE195" s="246"/>
      <c r="EF195" s="246"/>
      <c r="EG195" s="246"/>
      <c r="EH195" s="246"/>
      <c r="EI195" s="247"/>
      <c r="EJ195" s="245">
        <v>169.8</v>
      </c>
      <c r="EK195" s="246"/>
      <c r="EL195" s="246"/>
      <c r="EM195" s="246"/>
      <c r="EN195" s="246"/>
      <c r="EO195" s="246"/>
      <c r="EP195" s="247"/>
      <c r="EQ195" s="245">
        <v>115</v>
      </c>
      <c r="ER195" s="246"/>
      <c r="ES195" s="246"/>
      <c r="ET195" s="246"/>
      <c r="EU195" s="246"/>
      <c r="EV195" s="246"/>
      <c r="EW195" s="247"/>
      <c r="EX195" s="245">
        <v>88.17</v>
      </c>
      <c r="EY195" s="246"/>
      <c r="EZ195" s="246"/>
      <c r="FA195" s="246"/>
      <c r="FB195" s="246"/>
      <c r="FC195" s="246"/>
      <c r="FD195" s="247"/>
      <c r="FE195" s="245">
        <v>47.89</v>
      </c>
      <c r="FF195" s="246"/>
      <c r="FG195" s="246"/>
      <c r="FH195" s="246"/>
      <c r="FI195" s="246"/>
      <c r="FJ195" s="246"/>
      <c r="FK195" s="246"/>
    </row>
    <row r="196" spans="1:167" x14ac:dyDescent="0.25">
      <c r="A196" s="248" t="s">
        <v>247</v>
      </c>
      <c r="B196" s="248"/>
      <c r="C196" s="248"/>
      <c r="D196" s="248"/>
      <c r="E196" s="248"/>
      <c r="F196" s="248"/>
      <c r="G196" s="248"/>
      <c r="H196" s="249"/>
      <c r="I196" s="245">
        <v>45.54</v>
      </c>
      <c r="J196" s="246"/>
      <c r="K196" s="246"/>
      <c r="L196" s="246"/>
      <c r="M196" s="246"/>
      <c r="N196" s="247"/>
      <c r="O196" s="245">
        <v>3.12</v>
      </c>
      <c r="P196" s="246"/>
      <c r="Q196" s="246"/>
      <c r="R196" s="246"/>
      <c r="S196" s="246"/>
      <c r="T196" s="247"/>
      <c r="U196" s="245">
        <v>0.28999999999999998</v>
      </c>
      <c r="V196" s="246"/>
      <c r="W196" s="246"/>
      <c r="X196" s="246"/>
      <c r="Y196" s="246"/>
      <c r="Z196" s="247"/>
      <c r="AA196" s="245">
        <v>0.96</v>
      </c>
      <c r="AB196" s="246"/>
      <c r="AC196" s="246"/>
      <c r="AD196" s="246"/>
      <c r="AE196" s="246"/>
      <c r="AF196" s="247"/>
      <c r="AG196" s="245">
        <v>0.01</v>
      </c>
      <c r="AH196" s="246"/>
      <c r="AI196" s="246"/>
      <c r="AJ196" s="246"/>
      <c r="AK196" s="246"/>
      <c r="AL196" s="247"/>
      <c r="AM196" s="245">
        <v>0</v>
      </c>
      <c r="AN196" s="246"/>
      <c r="AO196" s="246"/>
      <c r="AP196" s="246"/>
      <c r="AQ196" s="246"/>
      <c r="AR196" s="247"/>
      <c r="AS196" s="245">
        <v>0</v>
      </c>
      <c r="AT196" s="246"/>
      <c r="AU196" s="246"/>
      <c r="AV196" s="246"/>
      <c r="AW196" s="246"/>
      <c r="AX196" s="247"/>
      <c r="AY196" s="245">
        <v>0</v>
      </c>
      <c r="AZ196" s="246"/>
      <c r="BA196" s="246"/>
      <c r="BB196" s="246"/>
      <c r="BC196" s="246"/>
      <c r="BD196" s="247"/>
      <c r="BE196" s="245">
        <v>0</v>
      </c>
      <c r="BF196" s="246"/>
      <c r="BG196" s="246"/>
      <c r="BH196" s="246"/>
      <c r="BI196" s="246"/>
      <c r="BJ196" s="247"/>
      <c r="BK196" s="245">
        <v>0</v>
      </c>
      <c r="BL196" s="246"/>
      <c r="BM196" s="246"/>
      <c r="BN196" s="246"/>
      <c r="BO196" s="246"/>
      <c r="BP196" s="246"/>
      <c r="BQ196" s="247"/>
      <c r="BR196" s="245">
        <v>0</v>
      </c>
      <c r="BS196" s="246"/>
      <c r="BT196" s="246"/>
      <c r="BU196" s="246"/>
      <c r="BV196" s="246"/>
      <c r="BW196" s="246"/>
      <c r="BX196" s="247"/>
      <c r="BY196" s="245">
        <v>0</v>
      </c>
      <c r="BZ196" s="246"/>
      <c r="CA196" s="246"/>
      <c r="CB196" s="246"/>
      <c r="CC196" s="246"/>
      <c r="CD196" s="246"/>
      <c r="CE196" s="247"/>
      <c r="CF196" s="245">
        <v>0</v>
      </c>
      <c r="CG196" s="246"/>
      <c r="CH196" s="246"/>
      <c r="CI196" s="246"/>
      <c r="CJ196" s="246"/>
      <c r="CK196" s="246"/>
      <c r="CL196" s="247"/>
      <c r="CM196" s="245">
        <v>0</v>
      </c>
      <c r="CN196" s="246"/>
      <c r="CO196" s="246"/>
      <c r="CP196" s="246"/>
      <c r="CQ196" s="246"/>
      <c r="CR196" s="246"/>
      <c r="CS196" s="247"/>
      <c r="CT196" s="245">
        <v>0</v>
      </c>
      <c r="CU196" s="246"/>
      <c r="CV196" s="246"/>
      <c r="CW196" s="246"/>
      <c r="CX196" s="246"/>
      <c r="CY196" s="246"/>
      <c r="CZ196" s="247"/>
      <c r="DA196" s="245">
        <v>0</v>
      </c>
      <c r="DB196" s="246"/>
      <c r="DC196" s="246"/>
      <c r="DD196" s="246"/>
      <c r="DE196" s="246"/>
      <c r="DF196" s="246"/>
      <c r="DG196" s="247"/>
      <c r="DH196" s="245">
        <v>179.3</v>
      </c>
      <c r="DI196" s="246"/>
      <c r="DJ196" s="246"/>
      <c r="DK196" s="246"/>
      <c r="DL196" s="246"/>
      <c r="DM196" s="246"/>
      <c r="DN196" s="247"/>
      <c r="DO196" s="245">
        <v>136.1</v>
      </c>
      <c r="DP196" s="246"/>
      <c r="DQ196" s="246"/>
      <c r="DR196" s="246"/>
      <c r="DS196" s="246"/>
      <c r="DT196" s="246"/>
      <c r="DU196" s="247"/>
      <c r="DV196" s="245">
        <v>155.69999999999999</v>
      </c>
      <c r="DW196" s="246"/>
      <c r="DX196" s="246"/>
      <c r="DY196" s="246"/>
      <c r="DZ196" s="246"/>
      <c r="EA196" s="246"/>
      <c r="EB196" s="247"/>
      <c r="EC196" s="245">
        <v>156.27000000000001</v>
      </c>
      <c r="ED196" s="246"/>
      <c r="EE196" s="246"/>
      <c r="EF196" s="246"/>
      <c r="EG196" s="246"/>
      <c r="EH196" s="246"/>
      <c r="EI196" s="247"/>
      <c r="EJ196" s="245">
        <v>57.38</v>
      </c>
      <c r="EK196" s="246"/>
      <c r="EL196" s="246"/>
      <c r="EM196" s="246"/>
      <c r="EN196" s="246"/>
      <c r="EO196" s="246"/>
      <c r="EP196" s="247"/>
      <c r="EQ196" s="245">
        <v>257.22000000000003</v>
      </c>
      <c r="ER196" s="246"/>
      <c r="ES196" s="246"/>
      <c r="ET196" s="246"/>
      <c r="EU196" s="246"/>
      <c r="EV196" s="246"/>
      <c r="EW196" s="247"/>
      <c r="EX196" s="245">
        <v>365.69</v>
      </c>
      <c r="EY196" s="246"/>
      <c r="EZ196" s="246"/>
      <c r="FA196" s="246"/>
      <c r="FB196" s="246"/>
      <c r="FC196" s="246"/>
      <c r="FD196" s="247"/>
      <c r="FE196" s="245">
        <v>215.55</v>
      </c>
      <c r="FF196" s="246"/>
      <c r="FG196" s="246"/>
      <c r="FH196" s="246"/>
      <c r="FI196" s="246"/>
      <c r="FJ196" s="246"/>
      <c r="FK196" s="246"/>
    </row>
    <row r="197" spans="1:167" x14ac:dyDescent="0.25">
      <c r="A197" s="248" t="s">
        <v>248</v>
      </c>
      <c r="B197" s="248"/>
      <c r="C197" s="248"/>
      <c r="D197" s="248"/>
      <c r="E197" s="248"/>
      <c r="F197" s="248"/>
      <c r="G197" s="248"/>
      <c r="H197" s="249"/>
      <c r="I197" s="245">
        <v>47.24</v>
      </c>
      <c r="J197" s="246"/>
      <c r="K197" s="246"/>
      <c r="L197" s="246"/>
      <c r="M197" s="246"/>
      <c r="N197" s="247"/>
      <c r="O197" s="245">
        <v>36.590000000000003</v>
      </c>
      <c r="P197" s="246"/>
      <c r="Q197" s="246"/>
      <c r="R197" s="246"/>
      <c r="S197" s="246"/>
      <c r="T197" s="247"/>
      <c r="U197" s="245">
        <v>52.17</v>
      </c>
      <c r="V197" s="246"/>
      <c r="W197" s="246"/>
      <c r="X197" s="246"/>
      <c r="Y197" s="246"/>
      <c r="Z197" s="247"/>
      <c r="AA197" s="245">
        <v>13.27</v>
      </c>
      <c r="AB197" s="246"/>
      <c r="AC197" s="246"/>
      <c r="AD197" s="246"/>
      <c r="AE197" s="246"/>
      <c r="AF197" s="247"/>
      <c r="AG197" s="245">
        <v>16.66</v>
      </c>
      <c r="AH197" s="246"/>
      <c r="AI197" s="246"/>
      <c r="AJ197" s="246"/>
      <c r="AK197" s="246"/>
      <c r="AL197" s="247"/>
      <c r="AM197" s="245">
        <v>33.770000000000003</v>
      </c>
      <c r="AN197" s="246"/>
      <c r="AO197" s="246"/>
      <c r="AP197" s="246"/>
      <c r="AQ197" s="246"/>
      <c r="AR197" s="247"/>
      <c r="AS197" s="245">
        <v>0</v>
      </c>
      <c r="AT197" s="246"/>
      <c r="AU197" s="246"/>
      <c r="AV197" s="246"/>
      <c r="AW197" s="246"/>
      <c r="AX197" s="247"/>
      <c r="AY197" s="245">
        <v>24.17</v>
      </c>
      <c r="AZ197" s="246"/>
      <c r="BA197" s="246"/>
      <c r="BB197" s="246"/>
      <c r="BC197" s="246"/>
      <c r="BD197" s="247"/>
      <c r="BE197" s="245">
        <v>22.12</v>
      </c>
      <c r="BF197" s="246"/>
      <c r="BG197" s="246"/>
      <c r="BH197" s="246"/>
      <c r="BI197" s="246"/>
      <c r="BJ197" s="247"/>
      <c r="BK197" s="245">
        <v>141.26</v>
      </c>
      <c r="BL197" s="246"/>
      <c r="BM197" s="246"/>
      <c r="BN197" s="246"/>
      <c r="BO197" s="246"/>
      <c r="BP197" s="246"/>
      <c r="BQ197" s="247"/>
      <c r="BR197" s="245">
        <v>139.77000000000001</v>
      </c>
      <c r="BS197" s="246"/>
      <c r="BT197" s="246"/>
      <c r="BU197" s="246"/>
      <c r="BV197" s="246"/>
      <c r="BW197" s="246"/>
      <c r="BX197" s="247"/>
      <c r="BY197" s="245">
        <v>74.25</v>
      </c>
      <c r="BZ197" s="246"/>
      <c r="CA197" s="246"/>
      <c r="CB197" s="246"/>
      <c r="CC197" s="246"/>
      <c r="CD197" s="246"/>
      <c r="CE197" s="247"/>
      <c r="CF197" s="245">
        <v>0.95</v>
      </c>
      <c r="CG197" s="246"/>
      <c r="CH197" s="246"/>
      <c r="CI197" s="246"/>
      <c r="CJ197" s="246"/>
      <c r="CK197" s="246"/>
      <c r="CL197" s="247"/>
      <c r="CM197" s="245">
        <v>36.11</v>
      </c>
      <c r="CN197" s="246"/>
      <c r="CO197" s="246"/>
      <c r="CP197" s="246"/>
      <c r="CQ197" s="246"/>
      <c r="CR197" s="246"/>
      <c r="CS197" s="247"/>
      <c r="CT197" s="245">
        <v>147.75</v>
      </c>
      <c r="CU197" s="246"/>
      <c r="CV197" s="246"/>
      <c r="CW197" s="246"/>
      <c r="CX197" s="246"/>
      <c r="CY197" s="246"/>
      <c r="CZ197" s="247"/>
      <c r="DA197" s="245">
        <v>130.75</v>
      </c>
      <c r="DB197" s="246"/>
      <c r="DC197" s="246"/>
      <c r="DD197" s="246"/>
      <c r="DE197" s="246"/>
      <c r="DF197" s="246"/>
      <c r="DG197" s="247"/>
      <c r="DH197" s="245">
        <v>185.56</v>
      </c>
      <c r="DI197" s="246"/>
      <c r="DJ197" s="246"/>
      <c r="DK197" s="246"/>
      <c r="DL197" s="246"/>
      <c r="DM197" s="246"/>
      <c r="DN197" s="247"/>
      <c r="DO197" s="245">
        <v>171.21</v>
      </c>
      <c r="DP197" s="246"/>
      <c r="DQ197" s="246"/>
      <c r="DR197" s="246"/>
      <c r="DS197" s="246"/>
      <c r="DT197" s="246"/>
      <c r="DU197" s="247"/>
      <c r="DV197" s="245">
        <v>148.26</v>
      </c>
      <c r="DW197" s="246"/>
      <c r="DX197" s="246"/>
      <c r="DY197" s="246"/>
      <c r="DZ197" s="246"/>
      <c r="EA197" s="246"/>
      <c r="EB197" s="247"/>
      <c r="EC197" s="245">
        <v>103.62</v>
      </c>
      <c r="ED197" s="246"/>
      <c r="EE197" s="246"/>
      <c r="EF197" s="246"/>
      <c r="EG197" s="246"/>
      <c r="EH197" s="246"/>
      <c r="EI197" s="247"/>
      <c r="EJ197" s="245">
        <v>163.81</v>
      </c>
      <c r="EK197" s="246"/>
      <c r="EL197" s="246"/>
      <c r="EM197" s="246"/>
      <c r="EN197" s="246"/>
      <c r="EO197" s="246"/>
      <c r="EP197" s="247"/>
      <c r="EQ197" s="245">
        <v>168.14</v>
      </c>
      <c r="ER197" s="246"/>
      <c r="ES197" s="246"/>
      <c r="ET197" s="246"/>
      <c r="EU197" s="246"/>
      <c r="EV197" s="246"/>
      <c r="EW197" s="247"/>
      <c r="EX197" s="245">
        <v>253.95</v>
      </c>
      <c r="EY197" s="246"/>
      <c r="EZ197" s="246"/>
      <c r="FA197" s="246"/>
      <c r="FB197" s="246"/>
      <c r="FC197" s="246"/>
      <c r="FD197" s="247"/>
      <c r="FE197" s="245">
        <v>288.63</v>
      </c>
      <c r="FF197" s="246"/>
      <c r="FG197" s="246"/>
      <c r="FH197" s="246"/>
      <c r="FI197" s="246"/>
      <c r="FJ197" s="246"/>
      <c r="FK197" s="246"/>
    </row>
    <row r="198" spans="1:167" x14ac:dyDescent="0.25">
      <c r="A198" s="248" t="s">
        <v>249</v>
      </c>
      <c r="B198" s="248"/>
      <c r="C198" s="248"/>
      <c r="D198" s="248"/>
      <c r="E198" s="248"/>
      <c r="F198" s="248"/>
      <c r="G198" s="248"/>
      <c r="H198" s="249"/>
      <c r="I198" s="245">
        <v>203.53</v>
      </c>
      <c r="J198" s="246"/>
      <c r="K198" s="246"/>
      <c r="L198" s="246"/>
      <c r="M198" s="246"/>
      <c r="N198" s="247"/>
      <c r="O198" s="245">
        <v>108.94</v>
      </c>
      <c r="P198" s="246"/>
      <c r="Q198" s="246"/>
      <c r="R198" s="246"/>
      <c r="S198" s="246"/>
      <c r="T198" s="247"/>
      <c r="U198" s="245">
        <v>397.64</v>
      </c>
      <c r="V198" s="246"/>
      <c r="W198" s="246"/>
      <c r="X198" s="246"/>
      <c r="Y198" s="246"/>
      <c r="Z198" s="247"/>
      <c r="AA198" s="245">
        <v>16.510000000000002</v>
      </c>
      <c r="AB198" s="246"/>
      <c r="AC198" s="246"/>
      <c r="AD198" s="246"/>
      <c r="AE198" s="246"/>
      <c r="AF198" s="247"/>
      <c r="AG198" s="245">
        <v>44.35</v>
      </c>
      <c r="AH198" s="246"/>
      <c r="AI198" s="246"/>
      <c r="AJ198" s="246"/>
      <c r="AK198" s="246"/>
      <c r="AL198" s="247"/>
      <c r="AM198" s="245">
        <v>131.03</v>
      </c>
      <c r="AN198" s="246"/>
      <c r="AO198" s="246"/>
      <c r="AP198" s="246"/>
      <c r="AQ198" s="246"/>
      <c r="AR198" s="247"/>
      <c r="AS198" s="245">
        <v>0</v>
      </c>
      <c r="AT198" s="246"/>
      <c r="AU198" s="246"/>
      <c r="AV198" s="246"/>
      <c r="AW198" s="246"/>
      <c r="AX198" s="247"/>
      <c r="AY198" s="245">
        <v>21.21</v>
      </c>
      <c r="AZ198" s="246"/>
      <c r="BA198" s="246"/>
      <c r="BB198" s="246"/>
      <c r="BC198" s="246"/>
      <c r="BD198" s="247"/>
      <c r="BE198" s="245">
        <v>178.83</v>
      </c>
      <c r="BF198" s="246"/>
      <c r="BG198" s="246"/>
      <c r="BH198" s="246"/>
      <c r="BI198" s="246"/>
      <c r="BJ198" s="247"/>
      <c r="BK198" s="245">
        <v>0.19</v>
      </c>
      <c r="BL198" s="246"/>
      <c r="BM198" s="246"/>
      <c r="BN198" s="246"/>
      <c r="BO198" s="246"/>
      <c r="BP198" s="246"/>
      <c r="BQ198" s="247"/>
      <c r="BR198" s="245">
        <v>13.85</v>
      </c>
      <c r="BS198" s="246"/>
      <c r="BT198" s="246"/>
      <c r="BU198" s="246"/>
      <c r="BV198" s="246"/>
      <c r="BW198" s="246"/>
      <c r="BX198" s="247"/>
      <c r="BY198" s="245">
        <v>77.84</v>
      </c>
      <c r="BZ198" s="246"/>
      <c r="CA198" s="246"/>
      <c r="CB198" s="246"/>
      <c r="CC198" s="246"/>
      <c r="CD198" s="246"/>
      <c r="CE198" s="247"/>
      <c r="CF198" s="245">
        <v>123.78</v>
      </c>
      <c r="CG198" s="246"/>
      <c r="CH198" s="246"/>
      <c r="CI198" s="246"/>
      <c r="CJ198" s="246"/>
      <c r="CK198" s="246"/>
      <c r="CL198" s="247"/>
      <c r="CM198" s="245">
        <v>101.92</v>
      </c>
      <c r="CN198" s="246"/>
      <c r="CO198" s="246"/>
      <c r="CP198" s="246"/>
      <c r="CQ198" s="246"/>
      <c r="CR198" s="246"/>
      <c r="CS198" s="247"/>
      <c r="CT198" s="245">
        <v>55.94</v>
      </c>
      <c r="CU198" s="246"/>
      <c r="CV198" s="246"/>
      <c r="CW198" s="246"/>
      <c r="CX198" s="246"/>
      <c r="CY198" s="246"/>
      <c r="CZ198" s="247"/>
      <c r="DA198" s="245">
        <v>106.42</v>
      </c>
      <c r="DB198" s="246"/>
      <c r="DC198" s="246"/>
      <c r="DD198" s="246"/>
      <c r="DE198" s="246"/>
      <c r="DF198" s="246"/>
      <c r="DG198" s="247"/>
      <c r="DH198" s="245">
        <v>29.54</v>
      </c>
      <c r="DI198" s="246"/>
      <c r="DJ198" s="246"/>
      <c r="DK198" s="246"/>
      <c r="DL198" s="246"/>
      <c r="DM198" s="246"/>
      <c r="DN198" s="247"/>
      <c r="DO198" s="245">
        <v>0.32</v>
      </c>
      <c r="DP198" s="246"/>
      <c r="DQ198" s="246"/>
      <c r="DR198" s="246"/>
      <c r="DS198" s="246"/>
      <c r="DT198" s="246"/>
      <c r="DU198" s="247"/>
      <c r="DV198" s="245">
        <v>139.74</v>
      </c>
      <c r="DW198" s="246"/>
      <c r="DX198" s="246"/>
      <c r="DY198" s="246"/>
      <c r="DZ198" s="246"/>
      <c r="EA198" s="246"/>
      <c r="EB198" s="247"/>
      <c r="EC198" s="245">
        <v>84.12</v>
      </c>
      <c r="ED198" s="246"/>
      <c r="EE198" s="246"/>
      <c r="EF198" s="246"/>
      <c r="EG198" s="246"/>
      <c r="EH198" s="246"/>
      <c r="EI198" s="247"/>
      <c r="EJ198" s="245">
        <v>200.23</v>
      </c>
      <c r="EK198" s="246"/>
      <c r="EL198" s="246"/>
      <c r="EM198" s="246"/>
      <c r="EN198" s="246"/>
      <c r="EO198" s="246"/>
      <c r="EP198" s="247"/>
      <c r="EQ198" s="245">
        <v>263.20999999999998</v>
      </c>
      <c r="ER198" s="246"/>
      <c r="ES198" s="246"/>
      <c r="ET198" s="246"/>
      <c r="EU198" s="246"/>
      <c r="EV198" s="246"/>
      <c r="EW198" s="247"/>
      <c r="EX198" s="245">
        <v>264.01</v>
      </c>
      <c r="EY198" s="246"/>
      <c r="EZ198" s="246"/>
      <c r="FA198" s="246"/>
      <c r="FB198" s="246"/>
      <c r="FC198" s="246"/>
      <c r="FD198" s="247"/>
      <c r="FE198" s="245">
        <v>245.26</v>
      </c>
      <c r="FF198" s="246"/>
      <c r="FG198" s="246"/>
      <c r="FH198" s="246"/>
      <c r="FI198" s="246"/>
      <c r="FJ198" s="246"/>
      <c r="FK198" s="246"/>
    </row>
    <row r="199" spans="1:167" x14ac:dyDescent="0.25">
      <c r="A199" s="248" t="s">
        <v>250</v>
      </c>
      <c r="B199" s="248"/>
      <c r="C199" s="248"/>
      <c r="D199" s="248"/>
      <c r="E199" s="248"/>
      <c r="F199" s="248"/>
      <c r="G199" s="248"/>
      <c r="H199" s="249"/>
      <c r="I199" s="245">
        <v>81.06</v>
      </c>
      <c r="J199" s="246"/>
      <c r="K199" s="246"/>
      <c r="L199" s="246"/>
      <c r="M199" s="246"/>
      <c r="N199" s="247"/>
      <c r="O199" s="245">
        <v>28.61</v>
      </c>
      <c r="P199" s="246"/>
      <c r="Q199" s="246"/>
      <c r="R199" s="246"/>
      <c r="S199" s="246"/>
      <c r="T199" s="247"/>
      <c r="U199" s="245">
        <v>1</v>
      </c>
      <c r="V199" s="246"/>
      <c r="W199" s="246"/>
      <c r="X199" s="246"/>
      <c r="Y199" s="246"/>
      <c r="Z199" s="247"/>
      <c r="AA199" s="245">
        <v>1.1299999999999999</v>
      </c>
      <c r="AB199" s="246"/>
      <c r="AC199" s="246"/>
      <c r="AD199" s="246"/>
      <c r="AE199" s="246"/>
      <c r="AF199" s="247"/>
      <c r="AG199" s="245">
        <v>0.33</v>
      </c>
      <c r="AH199" s="246"/>
      <c r="AI199" s="246"/>
      <c r="AJ199" s="246"/>
      <c r="AK199" s="246"/>
      <c r="AL199" s="247"/>
      <c r="AM199" s="245">
        <v>0</v>
      </c>
      <c r="AN199" s="246"/>
      <c r="AO199" s="246"/>
      <c r="AP199" s="246"/>
      <c r="AQ199" s="246"/>
      <c r="AR199" s="247"/>
      <c r="AS199" s="245">
        <v>0</v>
      </c>
      <c r="AT199" s="246"/>
      <c r="AU199" s="246"/>
      <c r="AV199" s="246"/>
      <c r="AW199" s="246"/>
      <c r="AX199" s="247"/>
      <c r="AY199" s="245">
        <v>0.28999999999999998</v>
      </c>
      <c r="AZ199" s="246"/>
      <c r="BA199" s="246"/>
      <c r="BB199" s="246"/>
      <c r="BC199" s="246"/>
      <c r="BD199" s="247"/>
      <c r="BE199" s="245">
        <v>138.1</v>
      </c>
      <c r="BF199" s="246"/>
      <c r="BG199" s="246"/>
      <c r="BH199" s="246"/>
      <c r="BI199" s="246"/>
      <c r="BJ199" s="247"/>
      <c r="BK199" s="245">
        <v>168.57</v>
      </c>
      <c r="BL199" s="246"/>
      <c r="BM199" s="246"/>
      <c r="BN199" s="246"/>
      <c r="BO199" s="246"/>
      <c r="BP199" s="246"/>
      <c r="BQ199" s="247"/>
      <c r="BR199" s="245">
        <v>47.43</v>
      </c>
      <c r="BS199" s="246"/>
      <c r="BT199" s="246"/>
      <c r="BU199" s="246"/>
      <c r="BV199" s="246"/>
      <c r="BW199" s="246"/>
      <c r="BX199" s="247"/>
      <c r="BY199" s="245">
        <v>104.14</v>
      </c>
      <c r="BZ199" s="246"/>
      <c r="CA199" s="246"/>
      <c r="CB199" s="246"/>
      <c r="CC199" s="246"/>
      <c r="CD199" s="246"/>
      <c r="CE199" s="247"/>
      <c r="CF199" s="245">
        <v>206.66</v>
      </c>
      <c r="CG199" s="246"/>
      <c r="CH199" s="246"/>
      <c r="CI199" s="246"/>
      <c r="CJ199" s="246"/>
      <c r="CK199" s="246"/>
      <c r="CL199" s="247"/>
      <c r="CM199" s="245">
        <v>199.84</v>
      </c>
      <c r="CN199" s="246"/>
      <c r="CO199" s="246"/>
      <c r="CP199" s="246"/>
      <c r="CQ199" s="246"/>
      <c r="CR199" s="246"/>
      <c r="CS199" s="247"/>
      <c r="CT199" s="245">
        <v>34.53</v>
      </c>
      <c r="CU199" s="246"/>
      <c r="CV199" s="246"/>
      <c r="CW199" s="246"/>
      <c r="CX199" s="246"/>
      <c r="CY199" s="246"/>
      <c r="CZ199" s="247"/>
      <c r="DA199" s="245">
        <v>213.22</v>
      </c>
      <c r="DB199" s="246"/>
      <c r="DC199" s="246"/>
      <c r="DD199" s="246"/>
      <c r="DE199" s="246"/>
      <c r="DF199" s="246"/>
      <c r="DG199" s="247"/>
      <c r="DH199" s="245">
        <v>0</v>
      </c>
      <c r="DI199" s="246"/>
      <c r="DJ199" s="246"/>
      <c r="DK199" s="246"/>
      <c r="DL199" s="246"/>
      <c r="DM199" s="246"/>
      <c r="DN199" s="247"/>
      <c r="DO199" s="245">
        <v>0.04</v>
      </c>
      <c r="DP199" s="246"/>
      <c r="DQ199" s="246"/>
      <c r="DR199" s="246"/>
      <c r="DS199" s="246"/>
      <c r="DT199" s="246"/>
      <c r="DU199" s="247"/>
      <c r="DV199" s="245">
        <v>195.12</v>
      </c>
      <c r="DW199" s="246"/>
      <c r="DX199" s="246"/>
      <c r="DY199" s="246"/>
      <c r="DZ199" s="246"/>
      <c r="EA199" s="246"/>
      <c r="EB199" s="247"/>
      <c r="EC199" s="245">
        <v>22.77</v>
      </c>
      <c r="ED199" s="246"/>
      <c r="EE199" s="246"/>
      <c r="EF199" s="246"/>
      <c r="EG199" s="246"/>
      <c r="EH199" s="246"/>
      <c r="EI199" s="247"/>
      <c r="EJ199" s="245">
        <v>100.9</v>
      </c>
      <c r="EK199" s="246"/>
      <c r="EL199" s="246"/>
      <c r="EM199" s="246"/>
      <c r="EN199" s="246"/>
      <c r="EO199" s="246"/>
      <c r="EP199" s="247"/>
      <c r="EQ199" s="245">
        <v>214.05</v>
      </c>
      <c r="ER199" s="246"/>
      <c r="ES199" s="246"/>
      <c r="ET199" s="246"/>
      <c r="EU199" s="246"/>
      <c r="EV199" s="246"/>
      <c r="EW199" s="247"/>
      <c r="EX199" s="245">
        <v>153.51</v>
      </c>
      <c r="EY199" s="246"/>
      <c r="EZ199" s="246"/>
      <c r="FA199" s="246"/>
      <c r="FB199" s="246"/>
      <c r="FC199" s="246"/>
      <c r="FD199" s="247"/>
      <c r="FE199" s="245">
        <v>130.47</v>
      </c>
      <c r="FF199" s="246"/>
      <c r="FG199" s="246"/>
      <c r="FH199" s="246"/>
      <c r="FI199" s="246"/>
      <c r="FJ199" s="246"/>
      <c r="FK199" s="246"/>
    </row>
    <row r="200" spans="1:167" x14ac:dyDescent="0.25">
      <c r="A200" s="248" t="s">
        <v>251</v>
      </c>
      <c r="B200" s="248"/>
      <c r="C200" s="248"/>
      <c r="D200" s="248"/>
      <c r="E200" s="248"/>
      <c r="F200" s="248"/>
      <c r="G200" s="248"/>
      <c r="H200" s="249"/>
      <c r="I200" s="245">
        <v>2.5499999999999998</v>
      </c>
      <c r="J200" s="246"/>
      <c r="K200" s="246"/>
      <c r="L200" s="246"/>
      <c r="M200" s="246"/>
      <c r="N200" s="247"/>
      <c r="O200" s="245">
        <v>0</v>
      </c>
      <c r="P200" s="246"/>
      <c r="Q200" s="246"/>
      <c r="R200" s="246"/>
      <c r="S200" s="246"/>
      <c r="T200" s="247"/>
      <c r="U200" s="245">
        <v>0</v>
      </c>
      <c r="V200" s="246"/>
      <c r="W200" s="246"/>
      <c r="X200" s="246"/>
      <c r="Y200" s="246"/>
      <c r="Z200" s="247"/>
      <c r="AA200" s="245">
        <v>0</v>
      </c>
      <c r="AB200" s="246"/>
      <c r="AC200" s="246"/>
      <c r="AD200" s="246"/>
      <c r="AE200" s="246"/>
      <c r="AF200" s="247"/>
      <c r="AG200" s="245">
        <v>0</v>
      </c>
      <c r="AH200" s="246"/>
      <c r="AI200" s="246"/>
      <c r="AJ200" s="246"/>
      <c r="AK200" s="246"/>
      <c r="AL200" s="247"/>
      <c r="AM200" s="245">
        <v>0</v>
      </c>
      <c r="AN200" s="246"/>
      <c r="AO200" s="246"/>
      <c r="AP200" s="246"/>
      <c r="AQ200" s="246"/>
      <c r="AR200" s="247"/>
      <c r="AS200" s="245">
        <v>0</v>
      </c>
      <c r="AT200" s="246"/>
      <c r="AU200" s="246"/>
      <c r="AV200" s="246"/>
      <c r="AW200" s="246"/>
      <c r="AX200" s="247"/>
      <c r="AY200" s="245">
        <v>61.56</v>
      </c>
      <c r="AZ200" s="246"/>
      <c r="BA200" s="246"/>
      <c r="BB200" s="246"/>
      <c r="BC200" s="246"/>
      <c r="BD200" s="247"/>
      <c r="BE200" s="245">
        <v>33.130000000000003</v>
      </c>
      <c r="BF200" s="246"/>
      <c r="BG200" s="246"/>
      <c r="BH200" s="246"/>
      <c r="BI200" s="246"/>
      <c r="BJ200" s="247"/>
      <c r="BK200" s="245">
        <v>24.28</v>
      </c>
      <c r="BL200" s="246"/>
      <c r="BM200" s="246"/>
      <c r="BN200" s="246"/>
      <c r="BO200" s="246"/>
      <c r="BP200" s="246"/>
      <c r="BQ200" s="247"/>
      <c r="BR200" s="245">
        <v>120.39</v>
      </c>
      <c r="BS200" s="246"/>
      <c r="BT200" s="246"/>
      <c r="BU200" s="246"/>
      <c r="BV200" s="246"/>
      <c r="BW200" s="246"/>
      <c r="BX200" s="247"/>
      <c r="BY200" s="245">
        <v>90.95</v>
      </c>
      <c r="BZ200" s="246"/>
      <c r="CA200" s="246"/>
      <c r="CB200" s="246"/>
      <c r="CC200" s="246"/>
      <c r="CD200" s="246"/>
      <c r="CE200" s="247"/>
      <c r="CF200" s="245">
        <v>302.55</v>
      </c>
      <c r="CG200" s="246"/>
      <c r="CH200" s="246"/>
      <c r="CI200" s="246"/>
      <c r="CJ200" s="246"/>
      <c r="CK200" s="246"/>
      <c r="CL200" s="247"/>
      <c r="CM200" s="245">
        <v>198.21</v>
      </c>
      <c r="CN200" s="246"/>
      <c r="CO200" s="246"/>
      <c r="CP200" s="246"/>
      <c r="CQ200" s="246"/>
      <c r="CR200" s="246"/>
      <c r="CS200" s="247"/>
      <c r="CT200" s="245">
        <v>221.35</v>
      </c>
      <c r="CU200" s="246"/>
      <c r="CV200" s="246"/>
      <c r="CW200" s="246"/>
      <c r="CX200" s="246"/>
      <c r="CY200" s="246"/>
      <c r="CZ200" s="247"/>
      <c r="DA200" s="245">
        <v>193.13</v>
      </c>
      <c r="DB200" s="246"/>
      <c r="DC200" s="246"/>
      <c r="DD200" s="246"/>
      <c r="DE200" s="246"/>
      <c r="DF200" s="246"/>
      <c r="DG200" s="247"/>
      <c r="DH200" s="245">
        <v>32.42</v>
      </c>
      <c r="DI200" s="246"/>
      <c r="DJ200" s="246"/>
      <c r="DK200" s="246"/>
      <c r="DL200" s="246"/>
      <c r="DM200" s="246"/>
      <c r="DN200" s="247"/>
      <c r="DO200" s="245">
        <v>122.59</v>
      </c>
      <c r="DP200" s="246"/>
      <c r="DQ200" s="246"/>
      <c r="DR200" s="246"/>
      <c r="DS200" s="246"/>
      <c r="DT200" s="246"/>
      <c r="DU200" s="247"/>
      <c r="DV200" s="245">
        <v>187.07</v>
      </c>
      <c r="DW200" s="246"/>
      <c r="DX200" s="246"/>
      <c r="DY200" s="246"/>
      <c r="DZ200" s="246"/>
      <c r="EA200" s="246"/>
      <c r="EB200" s="247"/>
      <c r="EC200" s="245">
        <v>172.09</v>
      </c>
      <c r="ED200" s="246"/>
      <c r="EE200" s="246"/>
      <c r="EF200" s="246"/>
      <c r="EG200" s="246"/>
      <c r="EH200" s="246"/>
      <c r="EI200" s="247"/>
      <c r="EJ200" s="245">
        <v>249.89</v>
      </c>
      <c r="EK200" s="246"/>
      <c r="EL200" s="246"/>
      <c r="EM200" s="246"/>
      <c r="EN200" s="246"/>
      <c r="EO200" s="246"/>
      <c r="EP200" s="247"/>
      <c r="EQ200" s="245">
        <v>176.67</v>
      </c>
      <c r="ER200" s="246"/>
      <c r="ES200" s="246"/>
      <c r="ET200" s="246"/>
      <c r="EU200" s="246"/>
      <c r="EV200" s="246"/>
      <c r="EW200" s="247"/>
      <c r="EX200" s="245">
        <v>116.34</v>
      </c>
      <c r="EY200" s="246"/>
      <c r="EZ200" s="246"/>
      <c r="FA200" s="246"/>
      <c r="FB200" s="246"/>
      <c r="FC200" s="246"/>
      <c r="FD200" s="247"/>
      <c r="FE200" s="245">
        <v>130.38</v>
      </c>
      <c r="FF200" s="246"/>
      <c r="FG200" s="246"/>
      <c r="FH200" s="246"/>
      <c r="FI200" s="246"/>
      <c r="FJ200" s="246"/>
      <c r="FK200" s="246"/>
    </row>
    <row r="201" spans="1:167" x14ac:dyDescent="0.25">
      <c r="A201" s="248" t="s">
        <v>252</v>
      </c>
      <c r="B201" s="248"/>
      <c r="C201" s="248"/>
      <c r="D201" s="248"/>
      <c r="E201" s="248"/>
      <c r="F201" s="248"/>
      <c r="G201" s="248"/>
      <c r="H201" s="249"/>
      <c r="I201" s="245">
        <v>79.34</v>
      </c>
      <c r="J201" s="246"/>
      <c r="K201" s="246"/>
      <c r="L201" s="246"/>
      <c r="M201" s="246"/>
      <c r="N201" s="247"/>
      <c r="O201" s="245">
        <v>27.11</v>
      </c>
      <c r="P201" s="246"/>
      <c r="Q201" s="246"/>
      <c r="R201" s="246"/>
      <c r="S201" s="246"/>
      <c r="T201" s="247"/>
      <c r="U201" s="245">
        <v>96.77</v>
      </c>
      <c r="V201" s="246"/>
      <c r="W201" s="246"/>
      <c r="X201" s="246"/>
      <c r="Y201" s="246"/>
      <c r="Z201" s="247"/>
      <c r="AA201" s="245">
        <v>51.31</v>
      </c>
      <c r="AB201" s="246"/>
      <c r="AC201" s="246"/>
      <c r="AD201" s="246"/>
      <c r="AE201" s="246"/>
      <c r="AF201" s="247"/>
      <c r="AG201" s="245">
        <v>38.61</v>
      </c>
      <c r="AH201" s="246"/>
      <c r="AI201" s="246"/>
      <c r="AJ201" s="246"/>
      <c r="AK201" s="246"/>
      <c r="AL201" s="247"/>
      <c r="AM201" s="245">
        <v>0</v>
      </c>
      <c r="AN201" s="246"/>
      <c r="AO201" s="246"/>
      <c r="AP201" s="246"/>
      <c r="AQ201" s="246"/>
      <c r="AR201" s="247"/>
      <c r="AS201" s="245">
        <v>0</v>
      </c>
      <c r="AT201" s="246"/>
      <c r="AU201" s="246"/>
      <c r="AV201" s="246"/>
      <c r="AW201" s="246"/>
      <c r="AX201" s="247"/>
      <c r="AY201" s="245">
        <v>0</v>
      </c>
      <c r="AZ201" s="246"/>
      <c r="BA201" s="246"/>
      <c r="BB201" s="246"/>
      <c r="BC201" s="246"/>
      <c r="BD201" s="247"/>
      <c r="BE201" s="245">
        <v>38.81</v>
      </c>
      <c r="BF201" s="246"/>
      <c r="BG201" s="246"/>
      <c r="BH201" s="246"/>
      <c r="BI201" s="246"/>
      <c r="BJ201" s="247"/>
      <c r="BK201" s="245">
        <v>94.53</v>
      </c>
      <c r="BL201" s="246"/>
      <c r="BM201" s="246"/>
      <c r="BN201" s="246"/>
      <c r="BO201" s="246"/>
      <c r="BP201" s="246"/>
      <c r="BQ201" s="247"/>
      <c r="BR201" s="245">
        <v>138.1</v>
      </c>
      <c r="BS201" s="246"/>
      <c r="BT201" s="246"/>
      <c r="BU201" s="246"/>
      <c r="BV201" s="246"/>
      <c r="BW201" s="246"/>
      <c r="BX201" s="247"/>
      <c r="BY201" s="245">
        <v>146.79</v>
      </c>
      <c r="BZ201" s="246"/>
      <c r="CA201" s="246"/>
      <c r="CB201" s="246"/>
      <c r="CC201" s="246"/>
      <c r="CD201" s="246"/>
      <c r="CE201" s="247"/>
      <c r="CF201" s="245">
        <v>130.51</v>
      </c>
      <c r="CG201" s="246"/>
      <c r="CH201" s="246"/>
      <c r="CI201" s="246"/>
      <c r="CJ201" s="246"/>
      <c r="CK201" s="246"/>
      <c r="CL201" s="247"/>
      <c r="CM201" s="245">
        <v>150.91</v>
      </c>
      <c r="CN201" s="246"/>
      <c r="CO201" s="246"/>
      <c r="CP201" s="246"/>
      <c r="CQ201" s="246"/>
      <c r="CR201" s="246"/>
      <c r="CS201" s="247"/>
      <c r="CT201" s="245">
        <v>94.89</v>
      </c>
      <c r="CU201" s="246"/>
      <c r="CV201" s="246"/>
      <c r="CW201" s="246"/>
      <c r="CX201" s="246"/>
      <c r="CY201" s="246"/>
      <c r="CZ201" s="247"/>
      <c r="DA201" s="245">
        <v>158.47999999999999</v>
      </c>
      <c r="DB201" s="246"/>
      <c r="DC201" s="246"/>
      <c r="DD201" s="246"/>
      <c r="DE201" s="246"/>
      <c r="DF201" s="246"/>
      <c r="DG201" s="247"/>
      <c r="DH201" s="245">
        <v>185.65</v>
      </c>
      <c r="DI201" s="246"/>
      <c r="DJ201" s="246"/>
      <c r="DK201" s="246"/>
      <c r="DL201" s="246"/>
      <c r="DM201" s="246"/>
      <c r="DN201" s="247"/>
      <c r="DO201" s="245">
        <v>128.31</v>
      </c>
      <c r="DP201" s="246"/>
      <c r="DQ201" s="246"/>
      <c r="DR201" s="246"/>
      <c r="DS201" s="246"/>
      <c r="DT201" s="246"/>
      <c r="DU201" s="247"/>
      <c r="DV201" s="245">
        <v>57.2</v>
      </c>
      <c r="DW201" s="246"/>
      <c r="DX201" s="246"/>
      <c r="DY201" s="246"/>
      <c r="DZ201" s="246"/>
      <c r="EA201" s="246"/>
      <c r="EB201" s="247"/>
      <c r="EC201" s="245">
        <v>105.42</v>
      </c>
      <c r="ED201" s="246"/>
      <c r="EE201" s="246"/>
      <c r="EF201" s="246"/>
      <c r="EG201" s="246"/>
      <c r="EH201" s="246"/>
      <c r="EI201" s="247"/>
      <c r="EJ201" s="245">
        <v>75.930000000000007</v>
      </c>
      <c r="EK201" s="246"/>
      <c r="EL201" s="246"/>
      <c r="EM201" s="246"/>
      <c r="EN201" s="246"/>
      <c r="EO201" s="246"/>
      <c r="EP201" s="247"/>
      <c r="EQ201" s="245">
        <v>216.65</v>
      </c>
      <c r="ER201" s="246"/>
      <c r="ES201" s="246"/>
      <c r="ET201" s="246"/>
      <c r="EU201" s="246"/>
      <c r="EV201" s="246"/>
      <c r="EW201" s="247"/>
      <c r="EX201" s="245">
        <v>7.17</v>
      </c>
      <c r="EY201" s="246"/>
      <c r="EZ201" s="246"/>
      <c r="FA201" s="246"/>
      <c r="FB201" s="246"/>
      <c r="FC201" s="246"/>
      <c r="FD201" s="247"/>
      <c r="FE201" s="245">
        <v>100.58</v>
      </c>
      <c r="FF201" s="246"/>
      <c r="FG201" s="246"/>
      <c r="FH201" s="246"/>
      <c r="FI201" s="246"/>
      <c r="FJ201" s="246"/>
      <c r="FK201" s="246"/>
    </row>
    <row r="202" spans="1:167" x14ac:dyDescent="0.25">
      <c r="A202" s="248" t="s">
        <v>253</v>
      </c>
      <c r="B202" s="248"/>
      <c r="C202" s="248"/>
      <c r="D202" s="248"/>
      <c r="E202" s="248"/>
      <c r="F202" s="248"/>
      <c r="G202" s="248"/>
      <c r="H202" s="249"/>
      <c r="I202" s="245">
        <v>69.06</v>
      </c>
      <c r="J202" s="246"/>
      <c r="K202" s="246"/>
      <c r="L202" s="246"/>
      <c r="M202" s="246"/>
      <c r="N202" s="247"/>
      <c r="O202" s="245">
        <v>37.700000000000003</v>
      </c>
      <c r="P202" s="246"/>
      <c r="Q202" s="246"/>
      <c r="R202" s="246"/>
      <c r="S202" s="246"/>
      <c r="T202" s="247"/>
      <c r="U202" s="245">
        <v>61.76</v>
      </c>
      <c r="V202" s="246"/>
      <c r="W202" s="246"/>
      <c r="X202" s="246"/>
      <c r="Y202" s="246"/>
      <c r="Z202" s="247"/>
      <c r="AA202" s="245">
        <v>18.66</v>
      </c>
      <c r="AB202" s="246"/>
      <c r="AC202" s="246"/>
      <c r="AD202" s="246"/>
      <c r="AE202" s="246"/>
      <c r="AF202" s="247"/>
      <c r="AG202" s="245">
        <v>65.099999999999994</v>
      </c>
      <c r="AH202" s="246"/>
      <c r="AI202" s="246"/>
      <c r="AJ202" s="246"/>
      <c r="AK202" s="246"/>
      <c r="AL202" s="247"/>
      <c r="AM202" s="245">
        <v>0</v>
      </c>
      <c r="AN202" s="246"/>
      <c r="AO202" s="246"/>
      <c r="AP202" s="246"/>
      <c r="AQ202" s="246"/>
      <c r="AR202" s="247"/>
      <c r="AS202" s="245">
        <v>0</v>
      </c>
      <c r="AT202" s="246"/>
      <c r="AU202" s="246"/>
      <c r="AV202" s="246"/>
      <c r="AW202" s="246"/>
      <c r="AX202" s="247"/>
      <c r="AY202" s="245">
        <v>0</v>
      </c>
      <c r="AZ202" s="246"/>
      <c r="BA202" s="246"/>
      <c r="BB202" s="246"/>
      <c r="BC202" s="246"/>
      <c r="BD202" s="247"/>
      <c r="BE202" s="245">
        <v>115.64</v>
      </c>
      <c r="BF202" s="246"/>
      <c r="BG202" s="246"/>
      <c r="BH202" s="246"/>
      <c r="BI202" s="246"/>
      <c r="BJ202" s="247"/>
      <c r="BK202" s="245">
        <v>0</v>
      </c>
      <c r="BL202" s="246"/>
      <c r="BM202" s="246"/>
      <c r="BN202" s="246"/>
      <c r="BO202" s="246"/>
      <c r="BP202" s="246"/>
      <c r="BQ202" s="247"/>
      <c r="BR202" s="245">
        <v>0</v>
      </c>
      <c r="BS202" s="246"/>
      <c r="BT202" s="246"/>
      <c r="BU202" s="246"/>
      <c r="BV202" s="246"/>
      <c r="BW202" s="246"/>
      <c r="BX202" s="247"/>
      <c r="BY202" s="245">
        <v>0</v>
      </c>
      <c r="BZ202" s="246"/>
      <c r="CA202" s="246"/>
      <c r="CB202" s="246"/>
      <c r="CC202" s="246"/>
      <c r="CD202" s="246"/>
      <c r="CE202" s="247"/>
      <c r="CF202" s="245">
        <v>0</v>
      </c>
      <c r="CG202" s="246"/>
      <c r="CH202" s="246"/>
      <c r="CI202" s="246"/>
      <c r="CJ202" s="246"/>
      <c r="CK202" s="246"/>
      <c r="CL202" s="247"/>
      <c r="CM202" s="245">
        <v>14.5</v>
      </c>
      <c r="CN202" s="246"/>
      <c r="CO202" s="246"/>
      <c r="CP202" s="246"/>
      <c r="CQ202" s="246"/>
      <c r="CR202" s="246"/>
      <c r="CS202" s="247"/>
      <c r="CT202" s="245">
        <v>11.88</v>
      </c>
      <c r="CU202" s="246"/>
      <c r="CV202" s="246"/>
      <c r="CW202" s="246"/>
      <c r="CX202" s="246"/>
      <c r="CY202" s="246"/>
      <c r="CZ202" s="247"/>
      <c r="DA202" s="245">
        <v>21.73</v>
      </c>
      <c r="DB202" s="246"/>
      <c r="DC202" s="246"/>
      <c r="DD202" s="246"/>
      <c r="DE202" s="246"/>
      <c r="DF202" s="246"/>
      <c r="DG202" s="247"/>
      <c r="DH202" s="245">
        <v>106.53</v>
      </c>
      <c r="DI202" s="246"/>
      <c r="DJ202" s="246"/>
      <c r="DK202" s="246"/>
      <c r="DL202" s="246"/>
      <c r="DM202" s="246"/>
      <c r="DN202" s="247"/>
      <c r="DO202" s="245">
        <v>31.36</v>
      </c>
      <c r="DP202" s="246"/>
      <c r="DQ202" s="246"/>
      <c r="DR202" s="246"/>
      <c r="DS202" s="246"/>
      <c r="DT202" s="246"/>
      <c r="DU202" s="247"/>
      <c r="DV202" s="245">
        <v>74.150000000000006</v>
      </c>
      <c r="DW202" s="246"/>
      <c r="DX202" s="246"/>
      <c r="DY202" s="246"/>
      <c r="DZ202" s="246"/>
      <c r="EA202" s="246"/>
      <c r="EB202" s="247"/>
      <c r="EC202" s="245">
        <v>0</v>
      </c>
      <c r="ED202" s="246"/>
      <c r="EE202" s="246"/>
      <c r="EF202" s="246"/>
      <c r="EG202" s="246"/>
      <c r="EH202" s="246"/>
      <c r="EI202" s="247"/>
      <c r="EJ202" s="245">
        <v>21.06</v>
      </c>
      <c r="EK202" s="246"/>
      <c r="EL202" s="246"/>
      <c r="EM202" s="246"/>
      <c r="EN202" s="246"/>
      <c r="EO202" s="246"/>
      <c r="EP202" s="247"/>
      <c r="EQ202" s="245">
        <v>55.12</v>
      </c>
      <c r="ER202" s="246"/>
      <c r="ES202" s="246"/>
      <c r="ET202" s="246"/>
      <c r="EU202" s="246"/>
      <c r="EV202" s="246"/>
      <c r="EW202" s="247"/>
      <c r="EX202" s="245">
        <v>55.9</v>
      </c>
      <c r="EY202" s="246"/>
      <c r="EZ202" s="246"/>
      <c r="FA202" s="246"/>
      <c r="FB202" s="246"/>
      <c r="FC202" s="246"/>
      <c r="FD202" s="247"/>
      <c r="FE202" s="245">
        <v>114.64</v>
      </c>
      <c r="FF202" s="246"/>
      <c r="FG202" s="246"/>
      <c r="FH202" s="246"/>
      <c r="FI202" s="246"/>
      <c r="FJ202" s="246"/>
      <c r="FK202" s="246"/>
    </row>
    <row r="203" spans="1:167" x14ac:dyDescent="0.25">
      <c r="A203" s="248" t="s">
        <v>254</v>
      </c>
      <c r="B203" s="248"/>
      <c r="C203" s="248"/>
      <c r="D203" s="248"/>
      <c r="E203" s="248"/>
      <c r="F203" s="248"/>
      <c r="G203" s="248"/>
      <c r="H203" s="249"/>
      <c r="I203" s="245">
        <v>17.96</v>
      </c>
      <c r="J203" s="246"/>
      <c r="K203" s="246"/>
      <c r="L203" s="246"/>
      <c r="M203" s="246"/>
      <c r="N203" s="247"/>
      <c r="O203" s="245">
        <v>60.15</v>
      </c>
      <c r="P203" s="246"/>
      <c r="Q203" s="246"/>
      <c r="R203" s="246"/>
      <c r="S203" s="246"/>
      <c r="T203" s="247"/>
      <c r="U203" s="245">
        <v>19.309999999999999</v>
      </c>
      <c r="V203" s="246"/>
      <c r="W203" s="246"/>
      <c r="X203" s="246"/>
      <c r="Y203" s="246"/>
      <c r="Z203" s="247"/>
      <c r="AA203" s="245">
        <v>0.01</v>
      </c>
      <c r="AB203" s="246"/>
      <c r="AC203" s="246"/>
      <c r="AD203" s="246"/>
      <c r="AE203" s="246"/>
      <c r="AF203" s="247"/>
      <c r="AG203" s="245">
        <v>0</v>
      </c>
      <c r="AH203" s="246"/>
      <c r="AI203" s="246"/>
      <c r="AJ203" s="246"/>
      <c r="AK203" s="246"/>
      <c r="AL203" s="247"/>
      <c r="AM203" s="245">
        <v>0</v>
      </c>
      <c r="AN203" s="246"/>
      <c r="AO203" s="246"/>
      <c r="AP203" s="246"/>
      <c r="AQ203" s="246"/>
      <c r="AR203" s="247"/>
      <c r="AS203" s="245">
        <v>25.52</v>
      </c>
      <c r="AT203" s="246"/>
      <c r="AU203" s="246"/>
      <c r="AV203" s="246"/>
      <c r="AW203" s="246"/>
      <c r="AX203" s="247"/>
      <c r="AY203" s="245">
        <v>0</v>
      </c>
      <c r="AZ203" s="246"/>
      <c r="BA203" s="246"/>
      <c r="BB203" s="246"/>
      <c r="BC203" s="246"/>
      <c r="BD203" s="247"/>
      <c r="BE203" s="245">
        <v>0</v>
      </c>
      <c r="BF203" s="246"/>
      <c r="BG203" s="246"/>
      <c r="BH203" s="246"/>
      <c r="BI203" s="246"/>
      <c r="BJ203" s="247"/>
      <c r="BK203" s="245">
        <v>0</v>
      </c>
      <c r="BL203" s="246"/>
      <c r="BM203" s="246"/>
      <c r="BN203" s="246"/>
      <c r="BO203" s="246"/>
      <c r="BP203" s="246"/>
      <c r="BQ203" s="247"/>
      <c r="BR203" s="245">
        <v>0</v>
      </c>
      <c r="BS203" s="246"/>
      <c r="BT203" s="246"/>
      <c r="BU203" s="246"/>
      <c r="BV203" s="246"/>
      <c r="BW203" s="246"/>
      <c r="BX203" s="247"/>
      <c r="BY203" s="245">
        <v>266.19</v>
      </c>
      <c r="BZ203" s="246"/>
      <c r="CA203" s="246"/>
      <c r="CB203" s="246"/>
      <c r="CC203" s="246"/>
      <c r="CD203" s="246"/>
      <c r="CE203" s="247"/>
      <c r="CF203" s="245">
        <v>87.95</v>
      </c>
      <c r="CG203" s="246"/>
      <c r="CH203" s="246"/>
      <c r="CI203" s="246"/>
      <c r="CJ203" s="246"/>
      <c r="CK203" s="246"/>
      <c r="CL203" s="247"/>
      <c r="CM203" s="245">
        <v>17.03</v>
      </c>
      <c r="CN203" s="246"/>
      <c r="CO203" s="246"/>
      <c r="CP203" s="246"/>
      <c r="CQ203" s="246"/>
      <c r="CR203" s="246"/>
      <c r="CS203" s="247"/>
      <c r="CT203" s="245">
        <v>0</v>
      </c>
      <c r="CU203" s="246"/>
      <c r="CV203" s="246"/>
      <c r="CW203" s="246"/>
      <c r="CX203" s="246"/>
      <c r="CY203" s="246"/>
      <c r="CZ203" s="247"/>
      <c r="DA203" s="245">
        <v>0</v>
      </c>
      <c r="DB203" s="246"/>
      <c r="DC203" s="246"/>
      <c r="DD203" s="246"/>
      <c r="DE203" s="246"/>
      <c r="DF203" s="246"/>
      <c r="DG203" s="247"/>
      <c r="DH203" s="245">
        <v>0</v>
      </c>
      <c r="DI203" s="246"/>
      <c r="DJ203" s="246"/>
      <c r="DK203" s="246"/>
      <c r="DL203" s="246"/>
      <c r="DM203" s="246"/>
      <c r="DN203" s="247"/>
      <c r="DO203" s="245">
        <v>15.64</v>
      </c>
      <c r="DP203" s="246"/>
      <c r="DQ203" s="246"/>
      <c r="DR203" s="246"/>
      <c r="DS203" s="246"/>
      <c r="DT203" s="246"/>
      <c r="DU203" s="247"/>
      <c r="DV203" s="245">
        <v>0</v>
      </c>
      <c r="DW203" s="246"/>
      <c r="DX203" s="246"/>
      <c r="DY203" s="246"/>
      <c r="DZ203" s="246"/>
      <c r="EA203" s="246"/>
      <c r="EB203" s="247"/>
      <c r="EC203" s="245">
        <v>0</v>
      </c>
      <c r="ED203" s="246"/>
      <c r="EE203" s="246"/>
      <c r="EF203" s="246"/>
      <c r="EG203" s="246"/>
      <c r="EH203" s="246"/>
      <c r="EI203" s="247"/>
      <c r="EJ203" s="245">
        <v>405.35</v>
      </c>
      <c r="EK203" s="246"/>
      <c r="EL203" s="246"/>
      <c r="EM203" s="246"/>
      <c r="EN203" s="246"/>
      <c r="EO203" s="246"/>
      <c r="EP203" s="247"/>
      <c r="EQ203" s="245">
        <v>41.2</v>
      </c>
      <c r="ER203" s="246"/>
      <c r="ES203" s="246"/>
      <c r="ET203" s="246"/>
      <c r="EU203" s="246"/>
      <c r="EV203" s="246"/>
      <c r="EW203" s="247"/>
      <c r="EX203" s="245">
        <v>11.92</v>
      </c>
      <c r="EY203" s="246"/>
      <c r="EZ203" s="246"/>
      <c r="FA203" s="246"/>
      <c r="FB203" s="246"/>
      <c r="FC203" s="246"/>
      <c r="FD203" s="247"/>
      <c r="FE203" s="245">
        <v>184.82</v>
      </c>
      <c r="FF203" s="246"/>
      <c r="FG203" s="246"/>
      <c r="FH203" s="246"/>
      <c r="FI203" s="246"/>
      <c r="FJ203" s="246"/>
      <c r="FK203" s="246"/>
    </row>
    <row r="204" spans="1:167" x14ac:dyDescent="0.25">
      <c r="A204" s="248" t="s">
        <v>255</v>
      </c>
      <c r="B204" s="248"/>
      <c r="C204" s="248"/>
      <c r="D204" s="248"/>
      <c r="E204" s="248"/>
      <c r="F204" s="248"/>
      <c r="G204" s="248"/>
      <c r="H204" s="249"/>
      <c r="I204" s="245">
        <v>68.290000000000006</v>
      </c>
      <c r="J204" s="246"/>
      <c r="K204" s="246"/>
      <c r="L204" s="246"/>
      <c r="M204" s="246"/>
      <c r="N204" s="247"/>
      <c r="O204" s="245">
        <v>35.72</v>
      </c>
      <c r="P204" s="246"/>
      <c r="Q204" s="246"/>
      <c r="R204" s="246"/>
      <c r="S204" s="246"/>
      <c r="T204" s="247"/>
      <c r="U204" s="245">
        <v>19.29</v>
      </c>
      <c r="V204" s="246"/>
      <c r="W204" s="246"/>
      <c r="X204" s="246"/>
      <c r="Y204" s="246"/>
      <c r="Z204" s="247"/>
      <c r="AA204" s="245">
        <v>0.14000000000000001</v>
      </c>
      <c r="AB204" s="246"/>
      <c r="AC204" s="246"/>
      <c r="AD204" s="246"/>
      <c r="AE204" s="246"/>
      <c r="AF204" s="247"/>
      <c r="AG204" s="245">
        <v>0</v>
      </c>
      <c r="AH204" s="246"/>
      <c r="AI204" s="246"/>
      <c r="AJ204" s="246"/>
      <c r="AK204" s="246"/>
      <c r="AL204" s="247"/>
      <c r="AM204" s="245">
        <v>0.2</v>
      </c>
      <c r="AN204" s="246"/>
      <c r="AO204" s="246"/>
      <c r="AP204" s="246"/>
      <c r="AQ204" s="246"/>
      <c r="AR204" s="247"/>
      <c r="AS204" s="245">
        <v>0</v>
      </c>
      <c r="AT204" s="246"/>
      <c r="AU204" s="246"/>
      <c r="AV204" s="246"/>
      <c r="AW204" s="246"/>
      <c r="AX204" s="247"/>
      <c r="AY204" s="245">
        <v>49.43</v>
      </c>
      <c r="AZ204" s="246"/>
      <c r="BA204" s="246"/>
      <c r="BB204" s="246"/>
      <c r="BC204" s="246"/>
      <c r="BD204" s="247"/>
      <c r="BE204" s="245">
        <v>43.81</v>
      </c>
      <c r="BF204" s="246"/>
      <c r="BG204" s="246"/>
      <c r="BH204" s="246"/>
      <c r="BI204" s="246"/>
      <c r="BJ204" s="247"/>
      <c r="BK204" s="245">
        <v>367.68</v>
      </c>
      <c r="BL204" s="246"/>
      <c r="BM204" s="246"/>
      <c r="BN204" s="246"/>
      <c r="BO204" s="246"/>
      <c r="BP204" s="246"/>
      <c r="BQ204" s="247"/>
      <c r="BR204" s="245">
        <v>154.66</v>
      </c>
      <c r="BS204" s="246"/>
      <c r="BT204" s="246"/>
      <c r="BU204" s="246"/>
      <c r="BV204" s="246"/>
      <c r="BW204" s="246"/>
      <c r="BX204" s="247"/>
      <c r="BY204" s="245">
        <v>9.66</v>
      </c>
      <c r="BZ204" s="246"/>
      <c r="CA204" s="246"/>
      <c r="CB204" s="246"/>
      <c r="CC204" s="246"/>
      <c r="CD204" s="246"/>
      <c r="CE204" s="247"/>
      <c r="CF204" s="245">
        <v>0.03</v>
      </c>
      <c r="CG204" s="246"/>
      <c r="CH204" s="246"/>
      <c r="CI204" s="246"/>
      <c r="CJ204" s="246"/>
      <c r="CK204" s="246"/>
      <c r="CL204" s="247"/>
      <c r="CM204" s="245">
        <v>113.54</v>
      </c>
      <c r="CN204" s="246"/>
      <c r="CO204" s="246"/>
      <c r="CP204" s="246"/>
      <c r="CQ204" s="246"/>
      <c r="CR204" s="246"/>
      <c r="CS204" s="247"/>
      <c r="CT204" s="245">
        <v>0.44</v>
      </c>
      <c r="CU204" s="246"/>
      <c r="CV204" s="246"/>
      <c r="CW204" s="246"/>
      <c r="CX204" s="246"/>
      <c r="CY204" s="246"/>
      <c r="CZ204" s="247"/>
      <c r="DA204" s="245">
        <v>42.82</v>
      </c>
      <c r="DB204" s="246"/>
      <c r="DC204" s="246"/>
      <c r="DD204" s="246"/>
      <c r="DE204" s="246"/>
      <c r="DF204" s="246"/>
      <c r="DG204" s="247"/>
      <c r="DH204" s="245">
        <v>4.91</v>
      </c>
      <c r="DI204" s="246"/>
      <c r="DJ204" s="246"/>
      <c r="DK204" s="246"/>
      <c r="DL204" s="246"/>
      <c r="DM204" s="246"/>
      <c r="DN204" s="247"/>
      <c r="DO204" s="245">
        <v>1.43</v>
      </c>
      <c r="DP204" s="246"/>
      <c r="DQ204" s="246"/>
      <c r="DR204" s="246"/>
      <c r="DS204" s="246"/>
      <c r="DT204" s="246"/>
      <c r="DU204" s="247"/>
      <c r="DV204" s="245">
        <v>0.89</v>
      </c>
      <c r="DW204" s="246"/>
      <c r="DX204" s="246"/>
      <c r="DY204" s="246"/>
      <c r="DZ204" s="246"/>
      <c r="EA204" s="246"/>
      <c r="EB204" s="247"/>
      <c r="EC204" s="245">
        <v>1.97</v>
      </c>
      <c r="ED204" s="246"/>
      <c r="EE204" s="246"/>
      <c r="EF204" s="246"/>
      <c r="EG204" s="246"/>
      <c r="EH204" s="246"/>
      <c r="EI204" s="247"/>
      <c r="EJ204" s="245">
        <v>8.4600000000000009</v>
      </c>
      <c r="EK204" s="246"/>
      <c r="EL204" s="246"/>
      <c r="EM204" s="246"/>
      <c r="EN204" s="246"/>
      <c r="EO204" s="246"/>
      <c r="EP204" s="247"/>
      <c r="EQ204" s="245">
        <v>47.05</v>
      </c>
      <c r="ER204" s="246"/>
      <c r="ES204" s="246"/>
      <c r="ET204" s="246"/>
      <c r="EU204" s="246"/>
      <c r="EV204" s="246"/>
      <c r="EW204" s="247"/>
      <c r="EX204" s="245">
        <v>91.78</v>
      </c>
      <c r="EY204" s="246"/>
      <c r="EZ204" s="246"/>
      <c r="FA204" s="246"/>
      <c r="FB204" s="246"/>
      <c r="FC204" s="246"/>
      <c r="FD204" s="247"/>
      <c r="FE204" s="245">
        <v>136.25</v>
      </c>
      <c r="FF204" s="246"/>
      <c r="FG204" s="246"/>
      <c r="FH204" s="246"/>
      <c r="FI204" s="246"/>
      <c r="FJ204" s="246"/>
      <c r="FK204" s="246"/>
    </row>
    <row r="205" spans="1:167" x14ac:dyDescent="0.25">
      <c r="A205" s="248" t="s">
        <v>256</v>
      </c>
      <c r="B205" s="248"/>
      <c r="C205" s="248"/>
      <c r="D205" s="248"/>
      <c r="E205" s="248"/>
      <c r="F205" s="248"/>
      <c r="G205" s="248"/>
      <c r="H205" s="249"/>
      <c r="I205" s="245">
        <v>70.02</v>
      </c>
      <c r="J205" s="246"/>
      <c r="K205" s="246"/>
      <c r="L205" s="246"/>
      <c r="M205" s="246"/>
      <c r="N205" s="247"/>
      <c r="O205" s="245">
        <v>85.57</v>
      </c>
      <c r="P205" s="246"/>
      <c r="Q205" s="246"/>
      <c r="R205" s="246"/>
      <c r="S205" s="246"/>
      <c r="T205" s="247"/>
      <c r="U205" s="245">
        <v>3.31</v>
      </c>
      <c r="V205" s="246"/>
      <c r="W205" s="246"/>
      <c r="X205" s="246"/>
      <c r="Y205" s="246"/>
      <c r="Z205" s="247"/>
      <c r="AA205" s="245">
        <v>0</v>
      </c>
      <c r="AB205" s="246"/>
      <c r="AC205" s="246"/>
      <c r="AD205" s="246"/>
      <c r="AE205" s="246"/>
      <c r="AF205" s="247"/>
      <c r="AG205" s="245">
        <v>11.61</v>
      </c>
      <c r="AH205" s="246"/>
      <c r="AI205" s="246"/>
      <c r="AJ205" s="246"/>
      <c r="AK205" s="246"/>
      <c r="AL205" s="247"/>
      <c r="AM205" s="245">
        <v>0</v>
      </c>
      <c r="AN205" s="246"/>
      <c r="AO205" s="246"/>
      <c r="AP205" s="246"/>
      <c r="AQ205" s="246"/>
      <c r="AR205" s="247"/>
      <c r="AS205" s="245">
        <v>0</v>
      </c>
      <c r="AT205" s="246"/>
      <c r="AU205" s="246"/>
      <c r="AV205" s="246"/>
      <c r="AW205" s="246"/>
      <c r="AX205" s="247"/>
      <c r="AY205" s="245">
        <v>92.89</v>
      </c>
      <c r="AZ205" s="246"/>
      <c r="BA205" s="246"/>
      <c r="BB205" s="246"/>
      <c r="BC205" s="246"/>
      <c r="BD205" s="247"/>
      <c r="BE205" s="245">
        <v>261.7</v>
      </c>
      <c r="BF205" s="246"/>
      <c r="BG205" s="246"/>
      <c r="BH205" s="246"/>
      <c r="BI205" s="246"/>
      <c r="BJ205" s="247"/>
      <c r="BK205" s="245">
        <v>231.34</v>
      </c>
      <c r="BL205" s="246"/>
      <c r="BM205" s="246"/>
      <c r="BN205" s="246"/>
      <c r="BO205" s="246"/>
      <c r="BP205" s="246"/>
      <c r="BQ205" s="247"/>
      <c r="BR205" s="245">
        <v>48.92</v>
      </c>
      <c r="BS205" s="246"/>
      <c r="BT205" s="246"/>
      <c r="BU205" s="246"/>
      <c r="BV205" s="246"/>
      <c r="BW205" s="246"/>
      <c r="BX205" s="247"/>
      <c r="BY205" s="245">
        <v>65.459999999999994</v>
      </c>
      <c r="BZ205" s="246"/>
      <c r="CA205" s="246"/>
      <c r="CB205" s="246"/>
      <c r="CC205" s="246"/>
      <c r="CD205" s="246"/>
      <c r="CE205" s="247"/>
      <c r="CF205" s="245">
        <v>52.23</v>
      </c>
      <c r="CG205" s="246"/>
      <c r="CH205" s="246"/>
      <c r="CI205" s="246"/>
      <c r="CJ205" s="246"/>
      <c r="CK205" s="246"/>
      <c r="CL205" s="247"/>
      <c r="CM205" s="245">
        <v>3.09</v>
      </c>
      <c r="CN205" s="246"/>
      <c r="CO205" s="246"/>
      <c r="CP205" s="246"/>
      <c r="CQ205" s="246"/>
      <c r="CR205" s="246"/>
      <c r="CS205" s="247"/>
      <c r="CT205" s="245">
        <v>49.22</v>
      </c>
      <c r="CU205" s="246"/>
      <c r="CV205" s="246"/>
      <c r="CW205" s="246"/>
      <c r="CX205" s="246"/>
      <c r="CY205" s="246"/>
      <c r="CZ205" s="247"/>
      <c r="DA205" s="245">
        <v>6.88</v>
      </c>
      <c r="DB205" s="246"/>
      <c r="DC205" s="246"/>
      <c r="DD205" s="246"/>
      <c r="DE205" s="246"/>
      <c r="DF205" s="246"/>
      <c r="DG205" s="247"/>
      <c r="DH205" s="245">
        <v>44.6</v>
      </c>
      <c r="DI205" s="246"/>
      <c r="DJ205" s="246"/>
      <c r="DK205" s="246"/>
      <c r="DL205" s="246"/>
      <c r="DM205" s="246"/>
      <c r="DN205" s="247"/>
      <c r="DO205" s="245">
        <v>11.43</v>
      </c>
      <c r="DP205" s="246"/>
      <c r="DQ205" s="246"/>
      <c r="DR205" s="246"/>
      <c r="DS205" s="246"/>
      <c r="DT205" s="246"/>
      <c r="DU205" s="247"/>
      <c r="DV205" s="245">
        <v>126.71</v>
      </c>
      <c r="DW205" s="246"/>
      <c r="DX205" s="246"/>
      <c r="DY205" s="246"/>
      <c r="DZ205" s="246"/>
      <c r="EA205" s="246"/>
      <c r="EB205" s="247"/>
      <c r="EC205" s="245">
        <v>151.58000000000001</v>
      </c>
      <c r="ED205" s="246"/>
      <c r="EE205" s="246"/>
      <c r="EF205" s="246"/>
      <c r="EG205" s="246"/>
      <c r="EH205" s="246"/>
      <c r="EI205" s="247"/>
      <c r="EJ205" s="245">
        <v>465.14</v>
      </c>
      <c r="EK205" s="246"/>
      <c r="EL205" s="246"/>
      <c r="EM205" s="246"/>
      <c r="EN205" s="246"/>
      <c r="EO205" s="246"/>
      <c r="EP205" s="247"/>
      <c r="EQ205" s="245">
        <v>251.98</v>
      </c>
      <c r="ER205" s="246"/>
      <c r="ES205" s="246"/>
      <c r="ET205" s="246"/>
      <c r="EU205" s="246"/>
      <c r="EV205" s="246"/>
      <c r="EW205" s="247"/>
      <c r="EX205" s="245">
        <v>89.84</v>
      </c>
      <c r="EY205" s="246"/>
      <c r="EZ205" s="246"/>
      <c r="FA205" s="246"/>
      <c r="FB205" s="246"/>
      <c r="FC205" s="246"/>
      <c r="FD205" s="247"/>
      <c r="FE205" s="245">
        <v>90.07</v>
      </c>
      <c r="FF205" s="246"/>
      <c r="FG205" s="246"/>
      <c r="FH205" s="246"/>
      <c r="FI205" s="246"/>
      <c r="FJ205" s="246"/>
      <c r="FK205" s="246"/>
    </row>
    <row r="206" spans="1:167" x14ac:dyDescent="0.25">
      <c r="A206" s="248" t="s">
        <v>257</v>
      </c>
      <c r="B206" s="248"/>
      <c r="C206" s="248"/>
      <c r="D206" s="248"/>
      <c r="E206" s="248"/>
      <c r="F206" s="248"/>
      <c r="G206" s="248"/>
      <c r="H206" s="249"/>
      <c r="I206" s="245">
        <v>1.1599999999999999</v>
      </c>
      <c r="J206" s="246"/>
      <c r="K206" s="246"/>
      <c r="L206" s="246"/>
      <c r="M206" s="246"/>
      <c r="N206" s="247"/>
      <c r="O206" s="245">
        <v>36.26</v>
      </c>
      <c r="P206" s="246"/>
      <c r="Q206" s="246"/>
      <c r="R206" s="246"/>
      <c r="S206" s="246"/>
      <c r="T206" s="247"/>
      <c r="U206" s="245">
        <v>96.44</v>
      </c>
      <c r="V206" s="246"/>
      <c r="W206" s="246"/>
      <c r="X206" s="246"/>
      <c r="Y206" s="246"/>
      <c r="Z206" s="247"/>
      <c r="AA206" s="245">
        <v>0</v>
      </c>
      <c r="AB206" s="246"/>
      <c r="AC206" s="246"/>
      <c r="AD206" s="246"/>
      <c r="AE206" s="246"/>
      <c r="AF206" s="247"/>
      <c r="AG206" s="245">
        <v>0</v>
      </c>
      <c r="AH206" s="246"/>
      <c r="AI206" s="246"/>
      <c r="AJ206" s="246"/>
      <c r="AK206" s="246"/>
      <c r="AL206" s="247"/>
      <c r="AM206" s="245">
        <v>0</v>
      </c>
      <c r="AN206" s="246"/>
      <c r="AO206" s="246"/>
      <c r="AP206" s="246"/>
      <c r="AQ206" s="246"/>
      <c r="AR206" s="247"/>
      <c r="AS206" s="245">
        <v>0</v>
      </c>
      <c r="AT206" s="246"/>
      <c r="AU206" s="246"/>
      <c r="AV206" s="246"/>
      <c r="AW206" s="246"/>
      <c r="AX206" s="247"/>
      <c r="AY206" s="245">
        <v>1.02</v>
      </c>
      <c r="AZ206" s="246"/>
      <c r="BA206" s="246"/>
      <c r="BB206" s="246"/>
      <c r="BC206" s="246"/>
      <c r="BD206" s="247"/>
      <c r="BE206" s="245">
        <v>0</v>
      </c>
      <c r="BF206" s="246"/>
      <c r="BG206" s="246"/>
      <c r="BH206" s="246"/>
      <c r="BI206" s="246"/>
      <c r="BJ206" s="247"/>
      <c r="BK206" s="245">
        <v>277.37</v>
      </c>
      <c r="BL206" s="246"/>
      <c r="BM206" s="246"/>
      <c r="BN206" s="246"/>
      <c r="BO206" s="246"/>
      <c r="BP206" s="246"/>
      <c r="BQ206" s="247"/>
      <c r="BR206" s="245">
        <v>94.36</v>
      </c>
      <c r="BS206" s="246"/>
      <c r="BT206" s="246"/>
      <c r="BU206" s="246"/>
      <c r="BV206" s="246"/>
      <c r="BW206" s="246"/>
      <c r="BX206" s="247"/>
      <c r="BY206" s="245">
        <v>106.5</v>
      </c>
      <c r="BZ206" s="246"/>
      <c r="CA206" s="246"/>
      <c r="CB206" s="246"/>
      <c r="CC206" s="246"/>
      <c r="CD206" s="246"/>
      <c r="CE206" s="247"/>
      <c r="CF206" s="245">
        <v>278.82</v>
      </c>
      <c r="CG206" s="246"/>
      <c r="CH206" s="246"/>
      <c r="CI206" s="246"/>
      <c r="CJ206" s="246"/>
      <c r="CK206" s="246"/>
      <c r="CL206" s="247"/>
      <c r="CM206" s="245">
        <v>278.58</v>
      </c>
      <c r="CN206" s="246"/>
      <c r="CO206" s="246"/>
      <c r="CP206" s="246"/>
      <c r="CQ206" s="246"/>
      <c r="CR206" s="246"/>
      <c r="CS206" s="247"/>
      <c r="CT206" s="245">
        <v>141.24</v>
      </c>
      <c r="CU206" s="246"/>
      <c r="CV206" s="246"/>
      <c r="CW206" s="246"/>
      <c r="CX206" s="246"/>
      <c r="CY206" s="246"/>
      <c r="CZ206" s="247"/>
      <c r="DA206" s="245">
        <v>189.02</v>
      </c>
      <c r="DB206" s="246"/>
      <c r="DC206" s="246"/>
      <c r="DD206" s="246"/>
      <c r="DE206" s="246"/>
      <c r="DF206" s="246"/>
      <c r="DG206" s="247"/>
      <c r="DH206" s="245">
        <v>1.38</v>
      </c>
      <c r="DI206" s="246"/>
      <c r="DJ206" s="246"/>
      <c r="DK206" s="246"/>
      <c r="DL206" s="246"/>
      <c r="DM206" s="246"/>
      <c r="DN206" s="247"/>
      <c r="DO206" s="245">
        <v>105.22</v>
      </c>
      <c r="DP206" s="246"/>
      <c r="DQ206" s="246"/>
      <c r="DR206" s="246"/>
      <c r="DS206" s="246"/>
      <c r="DT206" s="246"/>
      <c r="DU206" s="247"/>
      <c r="DV206" s="245">
        <v>141.32</v>
      </c>
      <c r="DW206" s="246"/>
      <c r="DX206" s="246"/>
      <c r="DY206" s="246"/>
      <c r="DZ206" s="246"/>
      <c r="EA206" s="246"/>
      <c r="EB206" s="247"/>
      <c r="EC206" s="245">
        <v>189.48</v>
      </c>
      <c r="ED206" s="246"/>
      <c r="EE206" s="246"/>
      <c r="EF206" s="246"/>
      <c r="EG206" s="246"/>
      <c r="EH206" s="246"/>
      <c r="EI206" s="247"/>
      <c r="EJ206" s="245">
        <v>1.24</v>
      </c>
      <c r="EK206" s="246"/>
      <c r="EL206" s="246"/>
      <c r="EM206" s="246"/>
      <c r="EN206" s="246"/>
      <c r="EO206" s="246"/>
      <c r="EP206" s="247"/>
      <c r="EQ206" s="245">
        <v>1.18</v>
      </c>
      <c r="ER206" s="246"/>
      <c r="ES206" s="246"/>
      <c r="ET206" s="246"/>
      <c r="EU206" s="246"/>
      <c r="EV206" s="246"/>
      <c r="EW206" s="247"/>
      <c r="EX206" s="245">
        <v>25.95</v>
      </c>
      <c r="EY206" s="246"/>
      <c r="EZ206" s="246"/>
      <c r="FA206" s="246"/>
      <c r="FB206" s="246"/>
      <c r="FC206" s="246"/>
      <c r="FD206" s="247"/>
      <c r="FE206" s="245">
        <v>36.090000000000003</v>
      </c>
      <c r="FF206" s="246"/>
      <c r="FG206" s="246"/>
      <c r="FH206" s="246"/>
      <c r="FI206" s="246"/>
      <c r="FJ206" s="246"/>
      <c r="FK206" s="246"/>
    </row>
    <row r="207" spans="1:167" x14ac:dyDescent="0.25">
      <c r="A207" s="248" t="s">
        <v>258</v>
      </c>
      <c r="B207" s="248"/>
      <c r="C207" s="248"/>
      <c r="D207" s="248"/>
      <c r="E207" s="248"/>
      <c r="F207" s="248"/>
      <c r="G207" s="248"/>
      <c r="H207" s="249"/>
      <c r="I207" s="245">
        <v>1.01</v>
      </c>
      <c r="J207" s="246"/>
      <c r="K207" s="246"/>
      <c r="L207" s="246"/>
      <c r="M207" s="246"/>
      <c r="N207" s="247"/>
      <c r="O207" s="245">
        <v>0</v>
      </c>
      <c r="P207" s="246"/>
      <c r="Q207" s="246"/>
      <c r="R207" s="246"/>
      <c r="S207" s="246"/>
      <c r="T207" s="247"/>
      <c r="U207" s="245">
        <v>0</v>
      </c>
      <c r="V207" s="246"/>
      <c r="W207" s="246"/>
      <c r="X207" s="246"/>
      <c r="Y207" s="246"/>
      <c r="Z207" s="247"/>
      <c r="AA207" s="245">
        <v>0</v>
      </c>
      <c r="AB207" s="246"/>
      <c r="AC207" s="246"/>
      <c r="AD207" s="246"/>
      <c r="AE207" s="246"/>
      <c r="AF207" s="247"/>
      <c r="AG207" s="245">
        <v>0</v>
      </c>
      <c r="AH207" s="246"/>
      <c r="AI207" s="246"/>
      <c r="AJ207" s="246"/>
      <c r="AK207" s="246"/>
      <c r="AL207" s="247"/>
      <c r="AM207" s="245">
        <v>0</v>
      </c>
      <c r="AN207" s="246"/>
      <c r="AO207" s="246"/>
      <c r="AP207" s="246"/>
      <c r="AQ207" s="246"/>
      <c r="AR207" s="247"/>
      <c r="AS207" s="245">
        <v>0</v>
      </c>
      <c r="AT207" s="246"/>
      <c r="AU207" s="246"/>
      <c r="AV207" s="246"/>
      <c r="AW207" s="246"/>
      <c r="AX207" s="247"/>
      <c r="AY207" s="245">
        <v>57.55</v>
      </c>
      <c r="AZ207" s="246"/>
      <c r="BA207" s="246"/>
      <c r="BB207" s="246"/>
      <c r="BC207" s="246"/>
      <c r="BD207" s="247"/>
      <c r="BE207" s="245">
        <v>0</v>
      </c>
      <c r="BF207" s="246"/>
      <c r="BG207" s="246"/>
      <c r="BH207" s="246"/>
      <c r="BI207" s="246"/>
      <c r="BJ207" s="247"/>
      <c r="BK207" s="245">
        <v>0</v>
      </c>
      <c r="BL207" s="246"/>
      <c r="BM207" s="246"/>
      <c r="BN207" s="246"/>
      <c r="BO207" s="246"/>
      <c r="BP207" s="246"/>
      <c r="BQ207" s="247"/>
      <c r="BR207" s="245">
        <v>0</v>
      </c>
      <c r="BS207" s="246"/>
      <c r="BT207" s="246"/>
      <c r="BU207" s="246"/>
      <c r="BV207" s="246"/>
      <c r="BW207" s="246"/>
      <c r="BX207" s="247"/>
      <c r="BY207" s="245">
        <v>0</v>
      </c>
      <c r="BZ207" s="246"/>
      <c r="CA207" s="246"/>
      <c r="CB207" s="246"/>
      <c r="CC207" s="246"/>
      <c r="CD207" s="246"/>
      <c r="CE207" s="247"/>
      <c r="CF207" s="245">
        <v>0</v>
      </c>
      <c r="CG207" s="246"/>
      <c r="CH207" s="246"/>
      <c r="CI207" s="246"/>
      <c r="CJ207" s="246"/>
      <c r="CK207" s="246"/>
      <c r="CL207" s="247"/>
      <c r="CM207" s="245">
        <v>0</v>
      </c>
      <c r="CN207" s="246"/>
      <c r="CO207" s="246"/>
      <c r="CP207" s="246"/>
      <c r="CQ207" s="246"/>
      <c r="CR207" s="246"/>
      <c r="CS207" s="247"/>
      <c r="CT207" s="245">
        <v>0</v>
      </c>
      <c r="CU207" s="246"/>
      <c r="CV207" s="246"/>
      <c r="CW207" s="246"/>
      <c r="CX207" s="246"/>
      <c r="CY207" s="246"/>
      <c r="CZ207" s="247"/>
      <c r="DA207" s="245">
        <v>0</v>
      </c>
      <c r="DB207" s="246"/>
      <c r="DC207" s="246"/>
      <c r="DD207" s="246"/>
      <c r="DE207" s="246"/>
      <c r="DF207" s="246"/>
      <c r="DG207" s="247"/>
      <c r="DH207" s="245">
        <v>0</v>
      </c>
      <c r="DI207" s="246"/>
      <c r="DJ207" s="246"/>
      <c r="DK207" s="246"/>
      <c r="DL207" s="246"/>
      <c r="DM207" s="246"/>
      <c r="DN207" s="247"/>
      <c r="DO207" s="245">
        <v>0</v>
      </c>
      <c r="DP207" s="246"/>
      <c r="DQ207" s="246"/>
      <c r="DR207" s="246"/>
      <c r="DS207" s="246"/>
      <c r="DT207" s="246"/>
      <c r="DU207" s="247"/>
      <c r="DV207" s="245">
        <v>2.09</v>
      </c>
      <c r="DW207" s="246"/>
      <c r="DX207" s="246"/>
      <c r="DY207" s="246"/>
      <c r="DZ207" s="246"/>
      <c r="EA207" s="246"/>
      <c r="EB207" s="247"/>
      <c r="EC207" s="245">
        <v>0</v>
      </c>
      <c r="ED207" s="246"/>
      <c r="EE207" s="246"/>
      <c r="EF207" s="246"/>
      <c r="EG207" s="246"/>
      <c r="EH207" s="246"/>
      <c r="EI207" s="247"/>
      <c r="EJ207" s="245">
        <v>0</v>
      </c>
      <c r="EK207" s="246"/>
      <c r="EL207" s="246"/>
      <c r="EM207" s="246"/>
      <c r="EN207" s="246"/>
      <c r="EO207" s="246"/>
      <c r="EP207" s="247"/>
      <c r="EQ207" s="245">
        <v>0</v>
      </c>
      <c r="ER207" s="246"/>
      <c r="ES207" s="246"/>
      <c r="ET207" s="246"/>
      <c r="EU207" s="246"/>
      <c r="EV207" s="246"/>
      <c r="EW207" s="247"/>
      <c r="EX207" s="245">
        <v>0</v>
      </c>
      <c r="EY207" s="246"/>
      <c r="EZ207" s="246"/>
      <c r="FA207" s="246"/>
      <c r="FB207" s="246"/>
      <c r="FC207" s="246"/>
      <c r="FD207" s="247"/>
      <c r="FE207" s="245">
        <v>18.46</v>
      </c>
      <c r="FF207" s="246"/>
      <c r="FG207" s="246"/>
      <c r="FH207" s="246"/>
      <c r="FI207" s="246"/>
      <c r="FJ207" s="246"/>
      <c r="FK207" s="246"/>
    </row>
    <row r="208" spans="1:167" x14ac:dyDescent="0.25">
      <c r="A208" s="248" t="s">
        <v>259</v>
      </c>
      <c r="B208" s="248"/>
      <c r="C208" s="248"/>
      <c r="D208" s="248"/>
      <c r="E208" s="248"/>
      <c r="F208" s="248"/>
      <c r="G208" s="248"/>
      <c r="H208" s="249"/>
      <c r="I208" s="245">
        <v>85.38</v>
      </c>
      <c r="J208" s="246"/>
      <c r="K208" s="246"/>
      <c r="L208" s="246"/>
      <c r="M208" s="246"/>
      <c r="N208" s="247"/>
      <c r="O208" s="245">
        <v>69.61</v>
      </c>
      <c r="P208" s="246"/>
      <c r="Q208" s="246"/>
      <c r="R208" s="246"/>
      <c r="S208" s="246"/>
      <c r="T208" s="247"/>
      <c r="U208" s="245">
        <v>119.49</v>
      </c>
      <c r="V208" s="246"/>
      <c r="W208" s="246"/>
      <c r="X208" s="246"/>
      <c r="Y208" s="246"/>
      <c r="Z208" s="247"/>
      <c r="AA208" s="245">
        <v>92.43</v>
      </c>
      <c r="AB208" s="246"/>
      <c r="AC208" s="246"/>
      <c r="AD208" s="246"/>
      <c r="AE208" s="246"/>
      <c r="AF208" s="247"/>
      <c r="AG208" s="245">
        <v>810.36</v>
      </c>
      <c r="AH208" s="246"/>
      <c r="AI208" s="246"/>
      <c r="AJ208" s="246"/>
      <c r="AK208" s="246"/>
      <c r="AL208" s="247"/>
      <c r="AM208" s="245">
        <v>0</v>
      </c>
      <c r="AN208" s="246"/>
      <c r="AO208" s="246"/>
      <c r="AP208" s="246"/>
      <c r="AQ208" s="246"/>
      <c r="AR208" s="247"/>
      <c r="AS208" s="245">
        <v>6.25</v>
      </c>
      <c r="AT208" s="246"/>
      <c r="AU208" s="246"/>
      <c r="AV208" s="246"/>
      <c r="AW208" s="246"/>
      <c r="AX208" s="247"/>
      <c r="AY208" s="245">
        <v>28.38</v>
      </c>
      <c r="AZ208" s="246"/>
      <c r="BA208" s="246"/>
      <c r="BB208" s="246"/>
      <c r="BC208" s="246"/>
      <c r="BD208" s="247"/>
      <c r="BE208" s="245">
        <v>0</v>
      </c>
      <c r="BF208" s="246"/>
      <c r="BG208" s="246"/>
      <c r="BH208" s="246"/>
      <c r="BI208" s="246"/>
      <c r="BJ208" s="247"/>
      <c r="BK208" s="245">
        <v>0</v>
      </c>
      <c r="BL208" s="246"/>
      <c r="BM208" s="246"/>
      <c r="BN208" s="246"/>
      <c r="BO208" s="246"/>
      <c r="BP208" s="246"/>
      <c r="BQ208" s="247"/>
      <c r="BR208" s="245">
        <v>0</v>
      </c>
      <c r="BS208" s="246"/>
      <c r="BT208" s="246"/>
      <c r="BU208" s="246"/>
      <c r="BV208" s="246"/>
      <c r="BW208" s="246"/>
      <c r="BX208" s="247"/>
      <c r="BY208" s="245">
        <v>0</v>
      </c>
      <c r="BZ208" s="246"/>
      <c r="CA208" s="246"/>
      <c r="CB208" s="246"/>
      <c r="CC208" s="246"/>
      <c r="CD208" s="246"/>
      <c r="CE208" s="247"/>
      <c r="CF208" s="245">
        <v>0.08</v>
      </c>
      <c r="CG208" s="246"/>
      <c r="CH208" s="246"/>
      <c r="CI208" s="246"/>
      <c r="CJ208" s="246"/>
      <c r="CK208" s="246"/>
      <c r="CL208" s="247"/>
      <c r="CM208" s="245">
        <v>0</v>
      </c>
      <c r="CN208" s="246"/>
      <c r="CO208" s="246"/>
      <c r="CP208" s="246"/>
      <c r="CQ208" s="246"/>
      <c r="CR208" s="246"/>
      <c r="CS208" s="247"/>
      <c r="CT208" s="245">
        <v>27.3</v>
      </c>
      <c r="CU208" s="246"/>
      <c r="CV208" s="246"/>
      <c r="CW208" s="246"/>
      <c r="CX208" s="246"/>
      <c r="CY208" s="246"/>
      <c r="CZ208" s="247"/>
      <c r="DA208" s="245">
        <v>0.71</v>
      </c>
      <c r="DB208" s="246"/>
      <c r="DC208" s="246"/>
      <c r="DD208" s="246"/>
      <c r="DE208" s="246"/>
      <c r="DF208" s="246"/>
      <c r="DG208" s="247"/>
      <c r="DH208" s="245">
        <v>0</v>
      </c>
      <c r="DI208" s="246"/>
      <c r="DJ208" s="246"/>
      <c r="DK208" s="246"/>
      <c r="DL208" s="246"/>
      <c r="DM208" s="246"/>
      <c r="DN208" s="247"/>
      <c r="DO208" s="245">
        <v>53.05</v>
      </c>
      <c r="DP208" s="246"/>
      <c r="DQ208" s="246"/>
      <c r="DR208" s="246"/>
      <c r="DS208" s="246"/>
      <c r="DT208" s="246"/>
      <c r="DU208" s="247"/>
      <c r="DV208" s="245">
        <v>77.14</v>
      </c>
      <c r="DW208" s="246"/>
      <c r="DX208" s="246"/>
      <c r="DY208" s="246"/>
      <c r="DZ208" s="246"/>
      <c r="EA208" s="246"/>
      <c r="EB208" s="247"/>
      <c r="EC208" s="245">
        <v>0</v>
      </c>
      <c r="ED208" s="246"/>
      <c r="EE208" s="246"/>
      <c r="EF208" s="246"/>
      <c r="EG208" s="246"/>
      <c r="EH208" s="246"/>
      <c r="EI208" s="247"/>
      <c r="EJ208" s="245">
        <v>0</v>
      </c>
      <c r="EK208" s="246"/>
      <c r="EL208" s="246"/>
      <c r="EM208" s="246"/>
      <c r="EN208" s="246"/>
      <c r="EO208" s="246"/>
      <c r="EP208" s="247"/>
      <c r="EQ208" s="245">
        <v>0.22</v>
      </c>
      <c r="ER208" s="246"/>
      <c r="ES208" s="246"/>
      <c r="ET208" s="246"/>
      <c r="EU208" s="246"/>
      <c r="EV208" s="246"/>
      <c r="EW208" s="247"/>
      <c r="EX208" s="245">
        <v>4.78</v>
      </c>
      <c r="EY208" s="246"/>
      <c r="EZ208" s="246"/>
      <c r="FA208" s="246"/>
      <c r="FB208" s="246"/>
      <c r="FC208" s="246"/>
      <c r="FD208" s="247"/>
      <c r="FE208" s="245">
        <v>82.48</v>
      </c>
      <c r="FF208" s="246"/>
      <c r="FG208" s="246"/>
      <c r="FH208" s="246"/>
      <c r="FI208" s="246"/>
      <c r="FJ208" s="246"/>
      <c r="FK208" s="246"/>
    </row>
    <row r="209" spans="1:167" x14ac:dyDescent="0.25">
      <c r="A209" s="248" t="s">
        <v>260</v>
      </c>
      <c r="B209" s="248"/>
      <c r="C209" s="248"/>
      <c r="D209" s="248"/>
      <c r="E209" s="248"/>
      <c r="F209" s="248"/>
      <c r="G209" s="248"/>
      <c r="H209" s="249"/>
      <c r="I209" s="245">
        <v>57.37</v>
      </c>
      <c r="J209" s="246"/>
      <c r="K209" s="246"/>
      <c r="L209" s="246"/>
      <c r="M209" s="246"/>
      <c r="N209" s="247"/>
      <c r="O209" s="245">
        <v>103.68</v>
      </c>
      <c r="P209" s="246"/>
      <c r="Q209" s="246"/>
      <c r="R209" s="246"/>
      <c r="S209" s="246"/>
      <c r="T209" s="247"/>
      <c r="U209" s="245">
        <v>116.34</v>
      </c>
      <c r="V209" s="246"/>
      <c r="W209" s="246"/>
      <c r="X209" s="246"/>
      <c r="Y209" s="246"/>
      <c r="Z209" s="247"/>
      <c r="AA209" s="245">
        <v>436.01</v>
      </c>
      <c r="AB209" s="246"/>
      <c r="AC209" s="246"/>
      <c r="AD209" s="246"/>
      <c r="AE209" s="246"/>
      <c r="AF209" s="247"/>
      <c r="AG209" s="245">
        <v>8.6999999999999993</v>
      </c>
      <c r="AH209" s="246"/>
      <c r="AI209" s="246"/>
      <c r="AJ209" s="246"/>
      <c r="AK209" s="246"/>
      <c r="AL209" s="247"/>
      <c r="AM209" s="245">
        <v>0</v>
      </c>
      <c r="AN209" s="246"/>
      <c r="AO209" s="246"/>
      <c r="AP209" s="246"/>
      <c r="AQ209" s="246"/>
      <c r="AR209" s="247"/>
      <c r="AS209" s="245">
        <v>15.74</v>
      </c>
      <c r="AT209" s="246"/>
      <c r="AU209" s="246"/>
      <c r="AV209" s="246"/>
      <c r="AW209" s="246"/>
      <c r="AX209" s="247"/>
      <c r="AY209" s="245">
        <v>163.53</v>
      </c>
      <c r="AZ209" s="246"/>
      <c r="BA209" s="246"/>
      <c r="BB209" s="246"/>
      <c r="BC209" s="246"/>
      <c r="BD209" s="247"/>
      <c r="BE209" s="245">
        <v>186.87</v>
      </c>
      <c r="BF209" s="246"/>
      <c r="BG209" s="246"/>
      <c r="BH209" s="246"/>
      <c r="BI209" s="246"/>
      <c r="BJ209" s="247"/>
      <c r="BK209" s="245">
        <v>232.64</v>
      </c>
      <c r="BL209" s="246"/>
      <c r="BM209" s="246"/>
      <c r="BN209" s="246"/>
      <c r="BO209" s="246"/>
      <c r="BP209" s="246"/>
      <c r="BQ209" s="247"/>
      <c r="BR209" s="245">
        <v>107.88</v>
      </c>
      <c r="BS209" s="246"/>
      <c r="BT209" s="246"/>
      <c r="BU209" s="246"/>
      <c r="BV209" s="246"/>
      <c r="BW209" s="246"/>
      <c r="BX209" s="247"/>
      <c r="BY209" s="245">
        <v>118.35</v>
      </c>
      <c r="BZ209" s="246"/>
      <c r="CA209" s="246"/>
      <c r="CB209" s="246"/>
      <c r="CC209" s="246"/>
      <c r="CD209" s="246"/>
      <c r="CE209" s="247"/>
      <c r="CF209" s="245">
        <v>293.69</v>
      </c>
      <c r="CG209" s="246"/>
      <c r="CH209" s="246"/>
      <c r="CI209" s="246"/>
      <c r="CJ209" s="246"/>
      <c r="CK209" s="246"/>
      <c r="CL209" s="247"/>
      <c r="CM209" s="245">
        <v>118.99</v>
      </c>
      <c r="CN209" s="246"/>
      <c r="CO209" s="246"/>
      <c r="CP209" s="246"/>
      <c r="CQ209" s="246"/>
      <c r="CR209" s="246"/>
      <c r="CS209" s="247"/>
      <c r="CT209" s="245">
        <v>103.36</v>
      </c>
      <c r="CU209" s="246"/>
      <c r="CV209" s="246"/>
      <c r="CW209" s="246"/>
      <c r="CX209" s="246"/>
      <c r="CY209" s="246"/>
      <c r="CZ209" s="247"/>
      <c r="DA209" s="245">
        <v>103.9</v>
      </c>
      <c r="DB209" s="246"/>
      <c r="DC209" s="246"/>
      <c r="DD209" s="246"/>
      <c r="DE209" s="246"/>
      <c r="DF209" s="246"/>
      <c r="DG209" s="247"/>
      <c r="DH209" s="245">
        <v>84.04</v>
      </c>
      <c r="DI209" s="246"/>
      <c r="DJ209" s="246"/>
      <c r="DK209" s="246"/>
      <c r="DL209" s="246"/>
      <c r="DM209" s="246"/>
      <c r="DN209" s="247"/>
      <c r="DO209" s="245">
        <v>50.67</v>
      </c>
      <c r="DP209" s="246"/>
      <c r="DQ209" s="246"/>
      <c r="DR209" s="246"/>
      <c r="DS209" s="246"/>
      <c r="DT209" s="246"/>
      <c r="DU209" s="247"/>
      <c r="DV209" s="245">
        <v>27.5</v>
      </c>
      <c r="DW209" s="246"/>
      <c r="DX209" s="246"/>
      <c r="DY209" s="246"/>
      <c r="DZ209" s="246"/>
      <c r="EA209" s="246"/>
      <c r="EB209" s="247"/>
      <c r="EC209" s="245">
        <v>34.33</v>
      </c>
      <c r="ED209" s="246"/>
      <c r="EE209" s="246"/>
      <c r="EF209" s="246"/>
      <c r="EG209" s="246"/>
      <c r="EH209" s="246"/>
      <c r="EI209" s="247"/>
      <c r="EJ209" s="245">
        <v>122.62</v>
      </c>
      <c r="EK209" s="246"/>
      <c r="EL209" s="246"/>
      <c r="EM209" s="246"/>
      <c r="EN209" s="246"/>
      <c r="EO209" s="246"/>
      <c r="EP209" s="247"/>
      <c r="EQ209" s="245">
        <v>230</v>
      </c>
      <c r="ER209" s="246"/>
      <c r="ES209" s="246"/>
      <c r="ET209" s="246"/>
      <c r="EU209" s="246"/>
      <c r="EV209" s="246"/>
      <c r="EW209" s="247"/>
      <c r="EX209" s="245">
        <v>169.18</v>
      </c>
      <c r="EY209" s="246"/>
      <c r="EZ209" s="246"/>
      <c r="FA209" s="246"/>
      <c r="FB209" s="246"/>
      <c r="FC209" s="246"/>
      <c r="FD209" s="247"/>
      <c r="FE209" s="245">
        <v>248.7</v>
      </c>
      <c r="FF209" s="246"/>
      <c r="FG209" s="246"/>
      <c r="FH209" s="246"/>
      <c r="FI209" s="246"/>
      <c r="FJ209" s="246"/>
      <c r="FK209" s="246"/>
    </row>
    <row r="210" spans="1:167" x14ac:dyDescent="0.25">
      <c r="A210" s="248" t="s">
        <v>261</v>
      </c>
      <c r="B210" s="248"/>
      <c r="C210" s="248"/>
      <c r="D210" s="248"/>
      <c r="E210" s="248"/>
      <c r="F210" s="248"/>
      <c r="G210" s="248"/>
      <c r="H210" s="249"/>
      <c r="I210" s="245">
        <v>56.67</v>
      </c>
      <c r="J210" s="246"/>
      <c r="K210" s="246"/>
      <c r="L210" s="246"/>
      <c r="M210" s="246"/>
      <c r="N210" s="247"/>
      <c r="O210" s="245">
        <v>43.24</v>
      </c>
      <c r="P210" s="246"/>
      <c r="Q210" s="246"/>
      <c r="R210" s="246"/>
      <c r="S210" s="246"/>
      <c r="T210" s="247"/>
      <c r="U210" s="245">
        <v>11.3</v>
      </c>
      <c r="V210" s="246"/>
      <c r="W210" s="246"/>
      <c r="X210" s="246"/>
      <c r="Y210" s="246"/>
      <c r="Z210" s="247"/>
      <c r="AA210" s="245">
        <v>2.62</v>
      </c>
      <c r="AB210" s="246"/>
      <c r="AC210" s="246"/>
      <c r="AD210" s="246"/>
      <c r="AE210" s="246"/>
      <c r="AF210" s="247"/>
      <c r="AG210" s="245">
        <v>0.2</v>
      </c>
      <c r="AH210" s="246"/>
      <c r="AI210" s="246"/>
      <c r="AJ210" s="246"/>
      <c r="AK210" s="246"/>
      <c r="AL210" s="247"/>
      <c r="AM210" s="245">
        <v>0</v>
      </c>
      <c r="AN210" s="246"/>
      <c r="AO210" s="246"/>
      <c r="AP210" s="246"/>
      <c r="AQ210" s="246"/>
      <c r="AR210" s="247"/>
      <c r="AS210" s="245">
        <v>0</v>
      </c>
      <c r="AT210" s="246"/>
      <c r="AU210" s="246"/>
      <c r="AV210" s="246"/>
      <c r="AW210" s="246"/>
      <c r="AX210" s="247"/>
      <c r="AY210" s="245">
        <v>0</v>
      </c>
      <c r="AZ210" s="246"/>
      <c r="BA210" s="246"/>
      <c r="BB210" s="246"/>
      <c r="BC210" s="246"/>
      <c r="BD210" s="247"/>
      <c r="BE210" s="245">
        <v>1.54</v>
      </c>
      <c r="BF210" s="246"/>
      <c r="BG210" s="246"/>
      <c r="BH210" s="246"/>
      <c r="BI210" s="246"/>
      <c r="BJ210" s="247"/>
      <c r="BK210" s="245">
        <v>0.01</v>
      </c>
      <c r="BL210" s="246"/>
      <c r="BM210" s="246"/>
      <c r="BN210" s="246"/>
      <c r="BO210" s="246"/>
      <c r="BP210" s="246"/>
      <c r="BQ210" s="247"/>
      <c r="BR210" s="245">
        <v>0</v>
      </c>
      <c r="BS210" s="246"/>
      <c r="BT210" s="246"/>
      <c r="BU210" s="246"/>
      <c r="BV210" s="246"/>
      <c r="BW210" s="246"/>
      <c r="BX210" s="247"/>
      <c r="BY210" s="245">
        <v>36.75</v>
      </c>
      <c r="BZ210" s="246"/>
      <c r="CA210" s="246"/>
      <c r="CB210" s="246"/>
      <c r="CC210" s="246"/>
      <c r="CD210" s="246"/>
      <c r="CE210" s="247"/>
      <c r="CF210" s="245">
        <v>0.05</v>
      </c>
      <c r="CG210" s="246"/>
      <c r="CH210" s="246"/>
      <c r="CI210" s="246"/>
      <c r="CJ210" s="246"/>
      <c r="CK210" s="246"/>
      <c r="CL210" s="247"/>
      <c r="CM210" s="245">
        <v>0</v>
      </c>
      <c r="CN210" s="246"/>
      <c r="CO210" s="246"/>
      <c r="CP210" s="246"/>
      <c r="CQ210" s="246"/>
      <c r="CR210" s="246"/>
      <c r="CS210" s="247"/>
      <c r="CT210" s="245">
        <v>0</v>
      </c>
      <c r="CU210" s="246"/>
      <c r="CV210" s="246"/>
      <c r="CW210" s="246"/>
      <c r="CX210" s="246"/>
      <c r="CY210" s="246"/>
      <c r="CZ210" s="247"/>
      <c r="DA210" s="245">
        <v>0</v>
      </c>
      <c r="DB210" s="246"/>
      <c r="DC210" s="246"/>
      <c r="DD210" s="246"/>
      <c r="DE210" s="246"/>
      <c r="DF210" s="246"/>
      <c r="DG210" s="247"/>
      <c r="DH210" s="245">
        <v>0</v>
      </c>
      <c r="DI210" s="246"/>
      <c r="DJ210" s="246"/>
      <c r="DK210" s="246"/>
      <c r="DL210" s="246"/>
      <c r="DM210" s="246"/>
      <c r="DN210" s="247"/>
      <c r="DO210" s="245">
        <v>0</v>
      </c>
      <c r="DP210" s="246"/>
      <c r="DQ210" s="246"/>
      <c r="DR210" s="246"/>
      <c r="DS210" s="246"/>
      <c r="DT210" s="246"/>
      <c r="DU210" s="247"/>
      <c r="DV210" s="245">
        <v>0</v>
      </c>
      <c r="DW210" s="246"/>
      <c r="DX210" s="246"/>
      <c r="DY210" s="246"/>
      <c r="DZ210" s="246"/>
      <c r="EA210" s="246"/>
      <c r="EB210" s="247"/>
      <c r="EC210" s="245">
        <v>0</v>
      </c>
      <c r="ED210" s="246"/>
      <c r="EE210" s="246"/>
      <c r="EF210" s="246"/>
      <c r="EG210" s="246"/>
      <c r="EH210" s="246"/>
      <c r="EI210" s="247"/>
      <c r="EJ210" s="245">
        <v>0</v>
      </c>
      <c r="EK210" s="246"/>
      <c r="EL210" s="246"/>
      <c r="EM210" s="246"/>
      <c r="EN210" s="246"/>
      <c r="EO210" s="246"/>
      <c r="EP210" s="247"/>
      <c r="EQ210" s="245">
        <v>199.16</v>
      </c>
      <c r="ER210" s="246"/>
      <c r="ES210" s="246"/>
      <c r="ET210" s="246"/>
      <c r="EU210" s="246"/>
      <c r="EV210" s="246"/>
      <c r="EW210" s="247"/>
      <c r="EX210" s="245">
        <v>46.13</v>
      </c>
      <c r="EY210" s="246"/>
      <c r="EZ210" s="246"/>
      <c r="FA210" s="246"/>
      <c r="FB210" s="246"/>
      <c r="FC210" s="246"/>
      <c r="FD210" s="247"/>
      <c r="FE210" s="245">
        <v>0</v>
      </c>
      <c r="FF210" s="246"/>
      <c r="FG210" s="246"/>
      <c r="FH210" s="246"/>
      <c r="FI210" s="246"/>
      <c r="FJ210" s="246"/>
      <c r="FK210" s="246"/>
    </row>
    <row r="211" spans="1:167" x14ac:dyDescent="0.25">
      <c r="A211" s="248" t="s">
        <v>262</v>
      </c>
      <c r="B211" s="248"/>
      <c r="C211" s="248"/>
      <c r="D211" s="248"/>
      <c r="E211" s="248"/>
      <c r="F211" s="248"/>
      <c r="G211" s="248"/>
      <c r="H211" s="249"/>
      <c r="I211" s="245">
        <v>30.64</v>
      </c>
      <c r="J211" s="246"/>
      <c r="K211" s="246"/>
      <c r="L211" s="246"/>
      <c r="M211" s="246"/>
      <c r="N211" s="247"/>
      <c r="O211" s="245">
        <v>44.76</v>
      </c>
      <c r="P211" s="246"/>
      <c r="Q211" s="246"/>
      <c r="R211" s="246"/>
      <c r="S211" s="246"/>
      <c r="T211" s="247"/>
      <c r="U211" s="245">
        <v>33.18</v>
      </c>
      <c r="V211" s="246"/>
      <c r="W211" s="246"/>
      <c r="X211" s="246"/>
      <c r="Y211" s="246"/>
      <c r="Z211" s="247"/>
      <c r="AA211" s="245">
        <v>0</v>
      </c>
      <c r="AB211" s="246"/>
      <c r="AC211" s="246"/>
      <c r="AD211" s="246"/>
      <c r="AE211" s="246"/>
      <c r="AF211" s="247"/>
      <c r="AG211" s="245">
        <v>0</v>
      </c>
      <c r="AH211" s="246"/>
      <c r="AI211" s="246"/>
      <c r="AJ211" s="246"/>
      <c r="AK211" s="246"/>
      <c r="AL211" s="247"/>
      <c r="AM211" s="245">
        <v>0</v>
      </c>
      <c r="AN211" s="246"/>
      <c r="AO211" s="246"/>
      <c r="AP211" s="246"/>
      <c r="AQ211" s="246"/>
      <c r="AR211" s="247"/>
      <c r="AS211" s="245">
        <v>0</v>
      </c>
      <c r="AT211" s="246"/>
      <c r="AU211" s="246"/>
      <c r="AV211" s="246"/>
      <c r="AW211" s="246"/>
      <c r="AX211" s="247"/>
      <c r="AY211" s="245">
        <v>17.27</v>
      </c>
      <c r="AZ211" s="246"/>
      <c r="BA211" s="246"/>
      <c r="BB211" s="246"/>
      <c r="BC211" s="246"/>
      <c r="BD211" s="247"/>
      <c r="BE211" s="245">
        <v>436.09</v>
      </c>
      <c r="BF211" s="246"/>
      <c r="BG211" s="246"/>
      <c r="BH211" s="246"/>
      <c r="BI211" s="246"/>
      <c r="BJ211" s="247"/>
      <c r="BK211" s="245">
        <v>320.33</v>
      </c>
      <c r="BL211" s="246"/>
      <c r="BM211" s="246"/>
      <c r="BN211" s="246"/>
      <c r="BO211" s="246"/>
      <c r="BP211" s="246"/>
      <c r="BQ211" s="247"/>
      <c r="BR211" s="245">
        <v>325.24</v>
      </c>
      <c r="BS211" s="246"/>
      <c r="BT211" s="246"/>
      <c r="BU211" s="246"/>
      <c r="BV211" s="246"/>
      <c r="BW211" s="246"/>
      <c r="BX211" s="247"/>
      <c r="BY211" s="245">
        <v>340.6</v>
      </c>
      <c r="BZ211" s="246"/>
      <c r="CA211" s="246"/>
      <c r="CB211" s="246"/>
      <c r="CC211" s="246"/>
      <c r="CD211" s="246"/>
      <c r="CE211" s="247"/>
      <c r="CF211" s="245">
        <v>352.17</v>
      </c>
      <c r="CG211" s="246"/>
      <c r="CH211" s="246"/>
      <c r="CI211" s="246"/>
      <c r="CJ211" s="246"/>
      <c r="CK211" s="246"/>
      <c r="CL211" s="247"/>
      <c r="CM211" s="245">
        <v>316.7</v>
      </c>
      <c r="CN211" s="246"/>
      <c r="CO211" s="246"/>
      <c r="CP211" s="246"/>
      <c r="CQ211" s="246"/>
      <c r="CR211" s="246"/>
      <c r="CS211" s="247"/>
      <c r="CT211" s="245">
        <v>176.7</v>
      </c>
      <c r="CU211" s="246"/>
      <c r="CV211" s="246"/>
      <c r="CW211" s="246"/>
      <c r="CX211" s="246"/>
      <c r="CY211" s="246"/>
      <c r="CZ211" s="247"/>
      <c r="DA211" s="245">
        <v>53.14</v>
      </c>
      <c r="DB211" s="246"/>
      <c r="DC211" s="246"/>
      <c r="DD211" s="246"/>
      <c r="DE211" s="246"/>
      <c r="DF211" s="246"/>
      <c r="DG211" s="247"/>
      <c r="DH211" s="245">
        <v>51.25</v>
      </c>
      <c r="DI211" s="246"/>
      <c r="DJ211" s="246"/>
      <c r="DK211" s="246"/>
      <c r="DL211" s="246"/>
      <c r="DM211" s="246"/>
      <c r="DN211" s="247"/>
      <c r="DO211" s="245">
        <v>4.37</v>
      </c>
      <c r="DP211" s="246"/>
      <c r="DQ211" s="246"/>
      <c r="DR211" s="246"/>
      <c r="DS211" s="246"/>
      <c r="DT211" s="246"/>
      <c r="DU211" s="247"/>
      <c r="DV211" s="245">
        <v>65.69</v>
      </c>
      <c r="DW211" s="246"/>
      <c r="DX211" s="246"/>
      <c r="DY211" s="246"/>
      <c r="DZ211" s="246"/>
      <c r="EA211" s="246"/>
      <c r="EB211" s="247"/>
      <c r="EC211" s="245">
        <v>16.36</v>
      </c>
      <c r="ED211" s="246"/>
      <c r="EE211" s="246"/>
      <c r="EF211" s="246"/>
      <c r="EG211" s="246"/>
      <c r="EH211" s="246"/>
      <c r="EI211" s="247"/>
      <c r="EJ211" s="245">
        <v>100.55</v>
      </c>
      <c r="EK211" s="246"/>
      <c r="EL211" s="246"/>
      <c r="EM211" s="246"/>
      <c r="EN211" s="246"/>
      <c r="EO211" s="246"/>
      <c r="EP211" s="247"/>
      <c r="EQ211" s="245">
        <v>231.82</v>
      </c>
      <c r="ER211" s="246"/>
      <c r="ES211" s="246"/>
      <c r="ET211" s="246"/>
      <c r="EU211" s="246"/>
      <c r="EV211" s="246"/>
      <c r="EW211" s="247"/>
      <c r="EX211" s="245">
        <v>172.97</v>
      </c>
      <c r="EY211" s="246"/>
      <c r="EZ211" s="246"/>
      <c r="FA211" s="246"/>
      <c r="FB211" s="246"/>
      <c r="FC211" s="246"/>
      <c r="FD211" s="247"/>
      <c r="FE211" s="245">
        <v>107.3</v>
      </c>
      <c r="FF211" s="246"/>
      <c r="FG211" s="246"/>
      <c r="FH211" s="246"/>
      <c r="FI211" s="246"/>
      <c r="FJ211" s="246"/>
      <c r="FK211" s="246"/>
    </row>
    <row r="212" spans="1:167" x14ac:dyDescent="0.25">
      <c r="A212" s="248" t="s">
        <v>263</v>
      </c>
      <c r="B212" s="248"/>
      <c r="C212" s="248"/>
      <c r="D212" s="248"/>
      <c r="E212" s="248"/>
      <c r="F212" s="248"/>
      <c r="G212" s="248"/>
      <c r="H212" s="249"/>
      <c r="I212" s="245">
        <v>37.159999999999997</v>
      </c>
      <c r="J212" s="246"/>
      <c r="K212" s="246"/>
      <c r="L212" s="246"/>
      <c r="M212" s="246"/>
      <c r="N212" s="247"/>
      <c r="O212" s="245">
        <v>134.28</v>
      </c>
      <c r="P212" s="246"/>
      <c r="Q212" s="246"/>
      <c r="R212" s="246"/>
      <c r="S212" s="246"/>
      <c r="T212" s="247"/>
      <c r="U212" s="245">
        <v>56.02</v>
      </c>
      <c r="V212" s="246"/>
      <c r="W212" s="246"/>
      <c r="X212" s="246"/>
      <c r="Y212" s="246"/>
      <c r="Z212" s="247"/>
      <c r="AA212" s="245">
        <v>0</v>
      </c>
      <c r="AB212" s="246"/>
      <c r="AC212" s="246"/>
      <c r="AD212" s="246"/>
      <c r="AE212" s="246"/>
      <c r="AF212" s="247"/>
      <c r="AG212" s="245">
        <v>0</v>
      </c>
      <c r="AH212" s="246"/>
      <c r="AI212" s="246"/>
      <c r="AJ212" s="246"/>
      <c r="AK212" s="246"/>
      <c r="AL212" s="247"/>
      <c r="AM212" s="245">
        <v>0</v>
      </c>
      <c r="AN212" s="246"/>
      <c r="AO212" s="246"/>
      <c r="AP212" s="246"/>
      <c r="AQ212" s="246"/>
      <c r="AR212" s="247"/>
      <c r="AS212" s="245">
        <v>62.21</v>
      </c>
      <c r="AT212" s="246"/>
      <c r="AU212" s="246"/>
      <c r="AV212" s="246"/>
      <c r="AW212" s="246"/>
      <c r="AX212" s="247"/>
      <c r="AY212" s="245">
        <v>0</v>
      </c>
      <c r="AZ212" s="246"/>
      <c r="BA212" s="246"/>
      <c r="BB212" s="246"/>
      <c r="BC212" s="246"/>
      <c r="BD212" s="247"/>
      <c r="BE212" s="245">
        <v>187.27</v>
      </c>
      <c r="BF212" s="246"/>
      <c r="BG212" s="246"/>
      <c r="BH212" s="246"/>
      <c r="BI212" s="246"/>
      <c r="BJ212" s="247"/>
      <c r="BK212" s="245">
        <v>198.43</v>
      </c>
      <c r="BL212" s="246"/>
      <c r="BM212" s="246"/>
      <c r="BN212" s="246"/>
      <c r="BO212" s="246"/>
      <c r="BP212" s="246"/>
      <c r="BQ212" s="247"/>
      <c r="BR212" s="245">
        <v>323.51</v>
      </c>
      <c r="BS212" s="246"/>
      <c r="BT212" s="246"/>
      <c r="BU212" s="246"/>
      <c r="BV212" s="246"/>
      <c r="BW212" s="246"/>
      <c r="BX212" s="247"/>
      <c r="BY212" s="245">
        <v>376.95</v>
      </c>
      <c r="BZ212" s="246"/>
      <c r="CA212" s="246"/>
      <c r="CB212" s="246"/>
      <c r="CC212" s="246"/>
      <c r="CD212" s="246"/>
      <c r="CE212" s="247"/>
      <c r="CF212" s="245">
        <v>143.44999999999999</v>
      </c>
      <c r="CG212" s="246"/>
      <c r="CH212" s="246"/>
      <c r="CI212" s="246"/>
      <c r="CJ212" s="246"/>
      <c r="CK212" s="246"/>
      <c r="CL212" s="247"/>
      <c r="CM212" s="245">
        <v>120.74</v>
      </c>
      <c r="CN212" s="246"/>
      <c r="CO212" s="246"/>
      <c r="CP212" s="246"/>
      <c r="CQ212" s="246"/>
      <c r="CR212" s="246"/>
      <c r="CS212" s="247"/>
      <c r="CT212" s="245">
        <v>163.51</v>
      </c>
      <c r="CU212" s="246"/>
      <c r="CV212" s="246"/>
      <c r="CW212" s="246"/>
      <c r="CX212" s="246"/>
      <c r="CY212" s="246"/>
      <c r="CZ212" s="247"/>
      <c r="DA212" s="245">
        <v>276.72000000000003</v>
      </c>
      <c r="DB212" s="246"/>
      <c r="DC212" s="246"/>
      <c r="DD212" s="246"/>
      <c r="DE212" s="246"/>
      <c r="DF212" s="246"/>
      <c r="DG212" s="247"/>
      <c r="DH212" s="245">
        <v>362.78</v>
      </c>
      <c r="DI212" s="246"/>
      <c r="DJ212" s="246"/>
      <c r="DK212" s="246"/>
      <c r="DL212" s="246"/>
      <c r="DM212" s="246"/>
      <c r="DN212" s="247"/>
      <c r="DO212" s="245">
        <v>532.51</v>
      </c>
      <c r="DP212" s="246"/>
      <c r="DQ212" s="246"/>
      <c r="DR212" s="246"/>
      <c r="DS212" s="246"/>
      <c r="DT212" s="246"/>
      <c r="DU212" s="247"/>
      <c r="DV212" s="245">
        <v>478.36</v>
      </c>
      <c r="DW212" s="246"/>
      <c r="DX212" s="246"/>
      <c r="DY212" s="246"/>
      <c r="DZ212" s="246"/>
      <c r="EA212" s="246"/>
      <c r="EB212" s="247"/>
      <c r="EC212" s="245">
        <v>442.71</v>
      </c>
      <c r="ED212" s="246"/>
      <c r="EE212" s="246"/>
      <c r="EF212" s="246"/>
      <c r="EG212" s="246"/>
      <c r="EH212" s="246"/>
      <c r="EI212" s="247"/>
      <c r="EJ212" s="245">
        <v>356.76</v>
      </c>
      <c r="EK212" s="246"/>
      <c r="EL212" s="246"/>
      <c r="EM212" s="246"/>
      <c r="EN212" s="246"/>
      <c r="EO212" s="246"/>
      <c r="EP212" s="247"/>
      <c r="EQ212" s="245">
        <v>346.28</v>
      </c>
      <c r="ER212" s="246"/>
      <c r="ES212" s="246"/>
      <c r="ET212" s="246"/>
      <c r="EU212" s="246"/>
      <c r="EV212" s="246"/>
      <c r="EW212" s="247"/>
      <c r="EX212" s="245">
        <v>533.97</v>
      </c>
      <c r="EY212" s="246"/>
      <c r="EZ212" s="246"/>
      <c r="FA212" s="246"/>
      <c r="FB212" s="246"/>
      <c r="FC212" s="246"/>
      <c r="FD212" s="247"/>
      <c r="FE212" s="245">
        <v>704.42</v>
      </c>
      <c r="FF212" s="246"/>
      <c r="FG212" s="246"/>
      <c r="FH212" s="246"/>
      <c r="FI212" s="246"/>
      <c r="FJ212" s="246"/>
      <c r="FK212" s="246"/>
    </row>
    <row r="213" spans="1:167" x14ac:dyDescent="0.25">
      <c r="A213" s="248" t="s">
        <v>264</v>
      </c>
      <c r="B213" s="248"/>
      <c r="C213" s="248"/>
      <c r="D213" s="248"/>
      <c r="E213" s="248"/>
      <c r="F213" s="248"/>
      <c r="G213" s="248"/>
      <c r="H213" s="249"/>
      <c r="I213" s="245">
        <v>20.79</v>
      </c>
      <c r="J213" s="246"/>
      <c r="K213" s="246"/>
      <c r="L213" s="246"/>
      <c r="M213" s="246"/>
      <c r="N213" s="247"/>
      <c r="O213" s="245">
        <v>85.07</v>
      </c>
      <c r="P213" s="246"/>
      <c r="Q213" s="246"/>
      <c r="R213" s="246"/>
      <c r="S213" s="246"/>
      <c r="T213" s="247"/>
      <c r="U213" s="245">
        <v>0</v>
      </c>
      <c r="V213" s="246"/>
      <c r="W213" s="246"/>
      <c r="X213" s="246"/>
      <c r="Y213" s="246"/>
      <c r="Z213" s="247"/>
      <c r="AA213" s="245">
        <v>0</v>
      </c>
      <c r="AB213" s="246"/>
      <c r="AC213" s="246"/>
      <c r="AD213" s="246"/>
      <c r="AE213" s="246"/>
      <c r="AF213" s="247"/>
      <c r="AG213" s="245">
        <v>7.0000000000000007E-2</v>
      </c>
      <c r="AH213" s="246"/>
      <c r="AI213" s="246"/>
      <c r="AJ213" s="246"/>
      <c r="AK213" s="246"/>
      <c r="AL213" s="247"/>
      <c r="AM213" s="245">
        <v>0</v>
      </c>
      <c r="AN213" s="246"/>
      <c r="AO213" s="246"/>
      <c r="AP213" s="246"/>
      <c r="AQ213" s="246"/>
      <c r="AR213" s="247"/>
      <c r="AS213" s="245">
        <v>0</v>
      </c>
      <c r="AT213" s="246"/>
      <c r="AU213" s="246"/>
      <c r="AV213" s="246"/>
      <c r="AW213" s="246"/>
      <c r="AX213" s="247"/>
      <c r="AY213" s="245">
        <v>0</v>
      </c>
      <c r="AZ213" s="246"/>
      <c r="BA213" s="246"/>
      <c r="BB213" s="246"/>
      <c r="BC213" s="246"/>
      <c r="BD213" s="247"/>
      <c r="BE213" s="245">
        <v>36.81</v>
      </c>
      <c r="BF213" s="246"/>
      <c r="BG213" s="246"/>
      <c r="BH213" s="246"/>
      <c r="BI213" s="246"/>
      <c r="BJ213" s="247"/>
      <c r="BK213" s="245">
        <v>344.46</v>
      </c>
      <c r="BL213" s="246"/>
      <c r="BM213" s="246"/>
      <c r="BN213" s="246"/>
      <c r="BO213" s="246"/>
      <c r="BP213" s="246"/>
      <c r="BQ213" s="247"/>
      <c r="BR213" s="245">
        <v>329.26</v>
      </c>
      <c r="BS213" s="246"/>
      <c r="BT213" s="246"/>
      <c r="BU213" s="246"/>
      <c r="BV213" s="246"/>
      <c r="BW213" s="246"/>
      <c r="BX213" s="247"/>
      <c r="BY213" s="245">
        <v>247.98</v>
      </c>
      <c r="BZ213" s="246"/>
      <c r="CA213" s="246"/>
      <c r="CB213" s="246"/>
      <c r="CC213" s="246"/>
      <c r="CD213" s="246"/>
      <c r="CE213" s="247"/>
      <c r="CF213" s="245">
        <v>7.0000000000000007E-2</v>
      </c>
      <c r="CG213" s="246"/>
      <c r="CH213" s="246"/>
      <c r="CI213" s="246"/>
      <c r="CJ213" s="246"/>
      <c r="CK213" s="246"/>
      <c r="CL213" s="247"/>
      <c r="CM213" s="245">
        <v>0</v>
      </c>
      <c r="CN213" s="246"/>
      <c r="CO213" s="246"/>
      <c r="CP213" s="246"/>
      <c r="CQ213" s="246"/>
      <c r="CR213" s="246"/>
      <c r="CS213" s="247"/>
      <c r="CT213" s="245">
        <v>2.2400000000000002</v>
      </c>
      <c r="CU213" s="246"/>
      <c r="CV213" s="246"/>
      <c r="CW213" s="246"/>
      <c r="CX213" s="246"/>
      <c r="CY213" s="246"/>
      <c r="CZ213" s="247"/>
      <c r="DA213" s="245">
        <v>0</v>
      </c>
      <c r="DB213" s="246"/>
      <c r="DC213" s="246"/>
      <c r="DD213" s="246"/>
      <c r="DE213" s="246"/>
      <c r="DF213" s="246"/>
      <c r="DG213" s="247"/>
      <c r="DH213" s="245">
        <v>101.12</v>
      </c>
      <c r="DI213" s="246"/>
      <c r="DJ213" s="246"/>
      <c r="DK213" s="246"/>
      <c r="DL213" s="246"/>
      <c r="DM213" s="246"/>
      <c r="DN213" s="247"/>
      <c r="DO213" s="245">
        <v>0</v>
      </c>
      <c r="DP213" s="246"/>
      <c r="DQ213" s="246"/>
      <c r="DR213" s="246"/>
      <c r="DS213" s="246"/>
      <c r="DT213" s="246"/>
      <c r="DU213" s="247"/>
      <c r="DV213" s="245">
        <v>114.99</v>
      </c>
      <c r="DW213" s="246"/>
      <c r="DX213" s="246"/>
      <c r="DY213" s="246"/>
      <c r="DZ213" s="246"/>
      <c r="EA213" s="246"/>
      <c r="EB213" s="247"/>
      <c r="EC213" s="245">
        <v>0</v>
      </c>
      <c r="ED213" s="246"/>
      <c r="EE213" s="246"/>
      <c r="EF213" s="246"/>
      <c r="EG213" s="246"/>
      <c r="EH213" s="246"/>
      <c r="EI213" s="247"/>
      <c r="EJ213" s="245">
        <v>71.760000000000005</v>
      </c>
      <c r="EK213" s="246"/>
      <c r="EL213" s="246"/>
      <c r="EM213" s="246"/>
      <c r="EN213" s="246"/>
      <c r="EO213" s="246"/>
      <c r="EP213" s="247"/>
      <c r="EQ213" s="245">
        <v>225.61</v>
      </c>
      <c r="ER213" s="246"/>
      <c r="ES213" s="246"/>
      <c r="ET213" s="246"/>
      <c r="EU213" s="246"/>
      <c r="EV213" s="246"/>
      <c r="EW213" s="247"/>
      <c r="EX213" s="245">
        <v>484.35</v>
      </c>
      <c r="EY213" s="246"/>
      <c r="EZ213" s="246"/>
      <c r="FA213" s="246"/>
      <c r="FB213" s="246"/>
      <c r="FC213" s="246"/>
      <c r="FD213" s="247"/>
      <c r="FE213" s="245">
        <v>290.88</v>
      </c>
      <c r="FF213" s="246"/>
      <c r="FG213" s="246"/>
      <c r="FH213" s="246"/>
      <c r="FI213" s="246"/>
      <c r="FJ213" s="246"/>
      <c r="FK213" s="246"/>
    </row>
    <row r="214" spans="1:167" x14ac:dyDescent="0.25">
      <c r="A214" s="248" t="s">
        <v>265</v>
      </c>
      <c r="B214" s="248"/>
      <c r="C214" s="248"/>
      <c r="D214" s="248"/>
      <c r="E214" s="248"/>
      <c r="F214" s="248"/>
      <c r="G214" s="248"/>
      <c r="H214" s="249"/>
      <c r="I214" s="245">
        <v>142.76</v>
      </c>
      <c r="J214" s="246"/>
      <c r="K214" s="246"/>
      <c r="L214" s="246"/>
      <c r="M214" s="246"/>
      <c r="N214" s="247"/>
      <c r="O214" s="245">
        <v>72.75</v>
      </c>
      <c r="P214" s="246"/>
      <c r="Q214" s="246"/>
      <c r="R214" s="246"/>
      <c r="S214" s="246"/>
      <c r="T214" s="247"/>
      <c r="U214" s="245">
        <v>40.86</v>
      </c>
      <c r="V214" s="246"/>
      <c r="W214" s="246"/>
      <c r="X214" s="246"/>
      <c r="Y214" s="246"/>
      <c r="Z214" s="247"/>
      <c r="AA214" s="245">
        <v>12.35</v>
      </c>
      <c r="AB214" s="246"/>
      <c r="AC214" s="246"/>
      <c r="AD214" s="246"/>
      <c r="AE214" s="246"/>
      <c r="AF214" s="247"/>
      <c r="AG214" s="245">
        <v>0.28000000000000003</v>
      </c>
      <c r="AH214" s="246"/>
      <c r="AI214" s="246"/>
      <c r="AJ214" s="246"/>
      <c r="AK214" s="246"/>
      <c r="AL214" s="247"/>
      <c r="AM214" s="245">
        <v>0</v>
      </c>
      <c r="AN214" s="246"/>
      <c r="AO214" s="246"/>
      <c r="AP214" s="246"/>
      <c r="AQ214" s="246"/>
      <c r="AR214" s="247"/>
      <c r="AS214" s="245">
        <v>239.27</v>
      </c>
      <c r="AT214" s="246"/>
      <c r="AU214" s="246"/>
      <c r="AV214" s="246"/>
      <c r="AW214" s="246"/>
      <c r="AX214" s="247"/>
      <c r="AY214" s="245">
        <v>145.55000000000001</v>
      </c>
      <c r="AZ214" s="246"/>
      <c r="BA214" s="246"/>
      <c r="BB214" s="246"/>
      <c r="BC214" s="246"/>
      <c r="BD214" s="247"/>
      <c r="BE214" s="245">
        <v>272.04000000000002</v>
      </c>
      <c r="BF214" s="246"/>
      <c r="BG214" s="246"/>
      <c r="BH214" s="246"/>
      <c r="BI214" s="246"/>
      <c r="BJ214" s="247"/>
      <c r="BK214" s="245">
        <v>232.46</v>
      </c>
      <c r="BL214" s="246"/>
      <c r="BM214" s="246"/>
      <c r="BN214" s="246"/>
      <c r="BO214" s="246"/>
      <c r="BP214" s="246"/>
      <c r="BQ214" s="247"/>
      <c r="BR214" s="245">
        <v>366.14</v>
      </c>
      <c r="BS214" s="246"/>
      <c r="BT214" s="246"/>
      <c r="BU214" s="246"/>
      <c r="BV214" s="246"/>
      <c r="BW214" s="246"/>
      <c r="BX214" s="247"/>
      <c r="BY214" s="245">
        <v>413.28</v>
      </c>
      <c r="BZ214" s="246"/>
      <c r="CA214" s="246"/>
      <c r="CB214" s="246"/>
      <c r="CC214" s="246"/>
      <c r="CD214" s="246"/>
      <c r="CE214" s="247"/>
      <c r="CF214" s="245">
        <v>410.68</v>
      </c>
      <c r="CG214" s="246"/>
      <c r="CH214" s="246"/>
      <c r="CI214" s="246"/>
      <c r="CJ214" s="246"/>
      <c r="CK214" s="246"/>
      <c r="CL214" s="247"/>
      <c r="CM214" s="245">
        <v>433.53</v>
      </c>
      <c r="CN214" s="246"/>
      <c r="CO214" s="246"/>
      <c r="CP214" s="246"/>
      <c r="CQ214" s="246"/>
      <c r="CR214" s="246"/>
      <c r="CS214" s="247"/>
      <c r="CT214" s="245">
        <v>533.61</v>
      </c>
      <c r="CU214" s="246"/>
      <c r="CV214" s="246"/>
      <c r="CW214" s="246"/>
      <c r="CX214" s="246"/>
      <c r="CY214" s="246"/>
      <c r="CZ214" s="247"/>
      <c r="DA214" s="245">
        <v>498.03</v>
      </c>
      <c r="DB214" s="246"/>
      <c r="DC214" s="246"/>
      <c r="DD214" s="246"/>
      <c r="DE214" s="246"/>
      <c r="DF214" s="246"/>
      <c r="DG214" s="247"/>
      <c r="DH214" s="245">
        <v>438.79</v>
      </c>
      <c r="DI214" s="246"/>
      <c r="DJ214" s="246"/>
      <c r="DK214" s="246"/>
      <c r="DL214" s="246"/>
      <c r="DM214" s="246"/>
      <c r="DN214" s="247"/>
      <c r="DO214" s="245">
        <v>368.68</v>
      </c>
      <c r="DP214" s="246"/>
      <c r="DQ214" s="246"/>
      <c r="DR214" s="246"/>
      <c r="DS214" s="246"/>
      <c r="DT214" s="246"/>
      <c r="DU214" s="247"/>
      <c r="DV214" s="245">
        <v>378.53</v>
      </c>
      <c r="DW214" s="246"/>
      <c r="DX214" s="246"/>
      <c r="DY214" s="246"/>
      <c r="DZ214" s="246"/>
      <c r="EA214" s="246"/>
      <c r="EB214" s="247"/>
      <c r="EC214" s="245">
        <v>185.86</v>
      </c>
      <c r="ED214" s="246"/>
      <c r="EE214" s="246"/>
      <c r="EF214" s="246"/>
      <c r="EG214" s="246"/>
      <c r="EH214" s="246"/>
      <c r="EI214" s="247"/>
      <c r="EJ214" s="245">
        <v>220.72</v>
      </c>
      <c r="EK214" s="246"/>
      <c r="EL214" s="246"/>
      <c r="EM214" s="246"/>
      <c r="EN214" s="246"/>
      <c r="EO214" s="246"/>
      <c r="EP214" s="247"/>
      <c r="EQ214" s="245">
        <v>107.19</v>
      </c>
      <c r="ER214" s="246"/>
      <c r="ES214" s="246"/>
      <c r="ET214" s="246"/>
      <c r="EU214" s="246"/>
      <c r="EV214" s="246"/>
      <c r="EW214" s="247"/>
      <c r="EX214" s="245">
        <v>121.95</v>
      </c>
      <c r="EY214" s="246"/>
      <c r="EZ214" s="246"/>
      <c r="FA214" s="246"/>
      <c r="FB214" s="246"/>
      <c r="FC214" s="246"/>
      <c r="FD214" s="247"/>
      <c r="FE214" s="245">
        <v>223.31</v>
      </c>
      <c r="FF214" s="246"/>
      <c r="FG214" s="246"/>
      <c r="FH214" s="246"/>
      <c r="FI214" s="246"/>
      <c r="FJ214" s="246"/>
      <c r="FK214" s="246"/>
    </row>
    <row r="215" spans="1:167" x14ac:dyDescent="0.25">
      <c r="A215" s="248" t="s">
        <v>266</v>
      </c>
      <c r="B215" s="248"/>
      <c r="C215" s="248"/>
      <c r="D215" s="248"/>
      <c r="E215" s="248"/>
      <c r="F215" s="248"/>
      <c r="G215" s="248"/>
      <c r="H215" s="249"/>
      <c r="I215" s="245">
        <v>115</v>
      </c>
      <c r="J215" s="246"/>
      <c r="K215" s="246"/>
      <c r="L215" s="246"/>
      <c r="M215" s="246"/>
      <c r="N215" s="247"/>
      <c r="O215" s="245">
        <v>6.71</v>
      </c>
      <c r="P215" s="246"/>
      <c r="Q215" s="246"/>
      <c r="R215" s="246"/>
      <c r="S215" s="246"/>
      <c r="T215" s="247"/>
      <c r="U215" s="245">
        <v>11.75</v>
      </c>
      <c r="V215" s="246"/>
      <c r="W215" s="246"/>
      <c r="X215" s="246"/>
      <c r="Y215" s="246"/>
      <c r="Z215" s="247"/>
      <c r="AA215" s="245">
        <v>0.05</v>
      </c>
      <c r="AB215" s="246"/>
      <c r="AC215" s="246"/>
      <c r="AD215" s="246"/>
      <c r="AE215" s="246"/>
      <c r="AF215" s="247"/>
      <c r="AG215" s="245">
        <v>1.85</v>
      </c>
      <c r="AH215" s="246"/>
      <c r="AI215" s="246"/>
      <c r="AJ215" s="246"/>
      <c r="AK215" s="246"/>
      <c r="AL215" s="247"/>
      <c r="AM215" s="245">
        <v>4.2</v>
      </c>
      <c r="AN215" s="246"/>
      <c r="AO215" s="246"/>
      <c r="AP215" s="246"/>
      <c r="AQ215" s="246"/>
      <c r="AR215" s="247"/>
      <c r="AS215" s="245">
        <v>0</v>
      </c>
      <c r="AT215" s="246"/>
      <c r="AU215" s="246"/>
      <c r="AV215" s="246"/>
      <c r="AW215" s="246"/>
      <c r="AX215" s="247"/>
      <c r="AY215" s="245">
        <v>0</v>
      </c>
      <c r="AZ215" s="246"/>
      <c r="BA215" s="246"/>
      <c r="BB215" s="246"/>
      <c r="BC215" s="246"/>
      <c r="BD215" s="247"/>
      <c r="BE215" s="245">
        <v>0</v>
      </c>
      <c r="BF215" s="246"/>
      <c r="BG215" s="246"/>
      <c r="BH215" s="246"/>
      <c r="BI215" s="246"/>
      <c r="BJ215" s="247"/>
      <c r="BK215" s="245">
        <v>0.51</v>
      </c>
      <c r="BL215" s="246"/>
      <c r="BM215" s="246"/>
      <c r="BN215" s="246"/>
      <c r="BO215" s="246"/>
      <c r="BP215" s="246"/>
      <c r="BQ215" s="247"/>
      <c r="BR215" s="245">
        <v>73.569999999999993</v>
      </c>
      <c r="BS215" s="246"/>
      <c r="BT215" s="246"/>
      <c r="BU215" s="246"/>
      <c r="BV215" s="246"/>
      <c r="BW215" s="246"/>
      <c r="BX215" s="247"/>
      <c r="BY215" s="245">
        <v>38.75</v>
      </c>
      <c r="BZ215" s="246"/>
      <c r="CA215" s="246"/>
      <c r="CB215" s="246"/>
      <c r="CC215" s="246"/>
      <c r="CD215" s="246"/>
      <c r="CE215" s="247"/>
      <c r="CF215" s="245">
        <v>34.69</v>
      </c>
      <c r="CG215" s="246"/>
      <c r="CH215" s="246"/>
      <c r="CI215" s="246"/>
      <c r="CJ215" s="246"/>
      <c r="CK215" s="246"/>
      <c r="CL215" s="247"/>
      <c r="CM215" s="245">
        <v>67.849999999999994</v>
      </c>
      <c r="CN215" s="246"/>
      <c r="CO215" s="246"/>
      <c r="CP215" s="246"/>
      <c r="CQ215" s="246"/>
      <c r="CR215" s="246"/>
      <c r="CS215" s="247"/>
      <c r="CT215" s="245">
        <v>205.49</v>
      </c>
      <c r="CU215" s="246"/>
      <c r="CV215" s="246"/>
      <c r="CW215" s="246"/>
      <c r="CX215" s="246"/>
      <c r="CY215" s="246"/>
      <c r="CZ215" s="247"/>
      <c r="DA215" s="245">
        <v>152.78</v>
      </c>
      <c r="DB215" s="246"/>
      <c r="DC215" s="246"/>
      <c r="DD215" s="246"/>
      <c r="DE215" s="246"/>
      <c r="DF215" s="246"/>
      <c r="DG215" s="247"/>
      <c r="DH215" s="245">
        <v>74.98</v>
      </c>
      <c r="DI215" s="246"/>
      <c r="DJ215" s="246"/>
      <c r="DK215" s="246"/>
      <c r="DL215" s="246"/>
      <c r="DM215" s="246"/>
      <c r="DN215" s="247"/>
      <c r="DO215" s="245">
        <v>62.29</v>
      </c>
      <c r="DP215" s="246"/>
      <c r="DQ215" s="246"/>
      <c r="DR215" s="246"/>
      <c r="DS215" s="246"/>
      <c r="DT215" s="246"/>
      <c r="DU215" s="247"/>
      <c r="DV215" s="245">
        <v>59.07</v>
      </c>
      <c r="DW215" s="246"/>
      <c r="DX215" s="246"/>
      <c r="DY215" s="246"/>
      <c r="DZ215" s="246"/>
      <c r="EA215" s="246"/>
      <c r="EB215" s="247"/>
      <c r="EC215" s="245">
        <v>16.82</v>
      </c>
      <c r="ED215" s="246"/>
      <c r="EE215" s="246"/>
      <c r="EF215" s="246"/>
      <c r="EG215" s="246"/>
      <c r="EH215" s="246"/>
      <c r="EI215" s="247"/>
      <c r="EJ215" s="245">
        <v>153.47999999999999</v>
      </c>
      <c r="EK215" s="246"/>
      <c r="EL215" s="246"/>
      <c r="EM215" s="246"/>
      <c r="EN215" s="246"/>
      <c r="EO215" s="246"/>
      <c r="EP215" s="247"/>
      <c r="EQ215" s="245">
        <v>298.98</v>
      </c>
      <c r="ER215" s="246"/>
      <c r="ES215" s="246"/>
      <c r="ET215" s="246"/>
      <c r="EU215" s="246"/>
      <c r="EV215" s="246"/>
      <c r="EW215" s="247"/>
      <c r="EX215" s="245">
        <v>125.48</v>
      </c>
      <c r="EY215" s="246"/>
      <c r="EZ215" s="246"/>
      <c r="FA215" s="246"/>
      <c r="FB215" s="246"/>
      <c r="FC215" s="246"/>
      <c r="FD215" s="247"/>
      <c r="FE215" s="245">
        <v>114.03</v>
      </c>
      <c r="FF215" s="246"/>
      <c r="FG215" s="246"/>
      <c r="FH215" s="246"/>
      <c r="FI215" s="246"/>
      <c r="FJ215" s="246"/>
      <c r="FK215" s="246"/>
    </row>
    <row r="216" spans="1:167" x14ac:dyDescent="0.25">
      <c r="A216" s="248" t="s">
        <v>267</v>
      </c>
      <c r="B216" s="248"/>
      <c r="C216" s="248"/>
      <c r="D216" s="248"/>
      <c r="E216" s="248"/>
      <c r="F216" s="248"/>
      <c r="G216" s="248"/>
      <c r="H216" s="249"/>
      <c r="I216" s="245">
        <v>173.77</v>
      </c>
      <c r="J216" s="246"/>
      <c r="K216" s="246"/>
      <c r="L216" s="246"/>
      <c r="M216" s="246"/>
      <c r="N216" s="247"/>
      <c r="O216" s="245">
        <v>16.57</v>
      </c>
      <c r="P216" s="246"/>
      <c r="Q216" s="246"/>
      <c r="R216" s="246"/>
      <c r="S216" s="246"/>
      <c r="T216" s="247"/>
      <c r="U216" s="245">
        <v>149.11000000000001</v>
      </c>
      <c r="V216" s="246"/>
      <c r="W216" s="246"/>
      <c r="X216" s="246"/>
      <c r="Y216" s="246"/>
      <c r="Z216" s="247"/>
      <c r="AA216" s="245">
        <v>785.02</v>
      </c>
      <c r="AB216" s="246"/>
      <c r="AC216" s="246"/>
      <c r="AD216" s="246"/>
      <c r="AE216" s="246"/>
      <c r="AF216" s="247"/>
      <c r="AG216" s="245">
        <v>11.71</v>
      </c>
      <c r="AH216" s="246"/>
      <c r="AI216" s="246"/>
      <c r="AJ216" s="246"/>
      <c r="AK216" s="246"/>
      <c r="AL216" s="247"/>
      <c r="AM216" s="245">
        <v>0</v>
      </c>
      <c r="AN216" s="246"/>
      <c r="AO216" s="246"/>
      <c r="AP216" s="246"/>
      <c r="AQ216" s="246"/>
      <c r="AR216" s="247"/>
      <c r="AS216" s="245">
        <v>1.41</v>
      </c>
      <c r="AT216" s="246"/>
      <c r="AU216" s="246"/>
      <c r="AV216" s="246"/>
      <c r="AW216" s="246"/>
      <c r="AX216" s="247"/>
      <c r="AY216" s="245">
        <v>1.26</v>
      </c>
      <c r="AZ216" s="246"/>
      <c r="BA216" s="246"/>
      <c r="BB216" s="246"/>
      <c r="BC216" s="246"/>
      <c r="BD216" s="247"/>
      <c r="BE216" s="245">
        <v>1.4</v>
      </c>
      <c r="BF216" s="246"/>
      <c r="BG216" s="246"/>
      <c r="BH216" s="246"/>
      <c r="BI216" s="246"/>
      <c r="BJ216" s="247"/>
      <c r="BK216" s="245">
        <v>86.02</v>
      </c>
      <c r="BL216" s="246"/>
      <c r="BM216" s="246"/>
      <c r="BN216" s="246"/>
      <c r="BO216" s="246"/>
      <c r="BP216" s="246"/>
      <c r="BQ216" s="247"/>
      <c r="BR216" s="245">
        <v>30.98</v>
      </c>
      <c r="BS216" s="246"/>
      <c r="BT216" s="246"/>
      <c r="BU216" s="246"/>
      <c r="BV216" s="246"/>
      <c r="BW216" s="246"/>
      <c r="BX216" s="247"/>
      <c r="BY216" s="245">
        <v>84.49</v>
      </c>
      <c r="BZ216" s="246"/>
      <c r="CA216" s="246"/>
      <c r="CB216" s="246"/>
      <c r="CC216" s="246"/>
      <c r="CD216" s="246"/>
      <c r="CE216" s="247"/>
      <c r="CF216" s="245">
        <v>131.91</v>
      </c>
      <c r="CG216" s="246"/>
      <c r="CH216" s="246"/>
      <c r="CI216" s="246"/>
      <c r="CJ216" s="246"/>
      <c r="CK216" s="246"/>
      <c r="CL216" s="247"/>
      <c r="CM216" s="245">
        <v>125.73</v>
      </c>
      <c r="CN216" s="246"/>
      <c r="CO216" s="246"/>
      <c r="CP216" s="246"/>
      <c r="CQ216" s="246"/>
      <c r="CR216" s="246"/>
      <c r="CS216" s="247"/>
      <c r="CT216" s="245">
        <v>10.050000000000001</v>
      </c>
      <c r="CU216" s="246"/>
      <c r="CV216" s="246"/>
      <c r="CW216" s="246"/>
      <c r="CX216" s="246"/>
      <c r="CY216" s="246"/>
      <c r="CZ216" s="247"/>
      <c r="DA216" s="245">
        <v>84.88</v>
      </c>
      <c r="DB216" s="246"/>
      <c r="DC216" s="246"/>
      <c r="DD216" s="246"/>
      <c r="DE216" s="246"/>
      <c r="DF216" s="246"/>
      <c r="DG216" s="247"/>
      <c r="DH216" s="245">
        <v>117.74</v>
      </c>
      <c r="DI216" s="246"/>
      <c r="DJ216" s="246"/>
      <c r="DK216" s="246"/>
      <c r="DL216" s="246"/>
      <c r="DM216" s="246"/>
      <c r="DN216" s="247"/>
      <c r="DO216" s="245">
        <v>96.88</v>
      </c>
      <c r="DP216" s="246"/>
      <c r="DQ216" s="246"/>
      <c r="DR216" s="246"/>
      <c r="DS216" s="246"/>
      <c r="DT216" s="246"/>
      <c r="DU216" s="247"/>
      <c r="DV216" s="245">
        <v>123.29</v>
      </c>
      <c r="DW216" s="246"/>
      <c r="DX216" s="246"/>
      <c r="DY216" s="246"/>
      <c r="DZ216" s="246"/>
      <c r="EA216" s="246"/>
      <c r="EB216" s="247"/>
      <c r="EC216" s="245">
        <v>14.67</v>
      </c>
      <c r="ED216" s="246"/>
      <c r="EE216" s="246"/>
      <c r="EF216" s="246"/>
      <c r="EG216" s="246"/>
      <c r="EH216" s="246"/>
      <c r="EI216" s="247"/>
      <c r="EJ216" s="245">
        <v>295.52</v>
      </c>
      <c r="EK216" s="246"/>
      <c r="EL216" s="246"/>
      <c r="EM216" s="246"/>
      <c r="EN216" s="246"/>
      <c r="EO216" s="246"/>
      <c r="EP216" s="247"/>
      <c r="EQ216" s="245">
        <v>342.46</v>
      </c>
      <c r="ER216" s="246"/>
      <c r="ES216" s="246"/>
      <c r="ET216" s="246"/>
      <c r="EU216" s="246"/>
      <c r="EV216" s="246"/>
      <c r="EW216" s="247"/>
      <c r="EX216" s="245">
        <v>774.28</v>
      </c>
      <c r="EY216" s="246"/>
      <c r="EZ216" s="246"/>
      <c r="FA216" s="246"/>
      <c r="FB216" s="246"/>
      <c r="FC216" s="246"/>
      <c r="FD216" s="247"/>
      <c r="FE216" s="245">
        <v>846.19</v>
      </c>
      <c r="FF216" s="246"/>
      <c r="FG216" s="246"/>
      <c r="FH216" s="246"/>
      <c r="FI216" s="246"/>
      <c r="FJ216" s="246"/>
      <c r="FK216" s="246"/>
    </row>
    <row r="217" spans="1:167" x14ac:dyDescent="0.25">
      <c r="A217" s="248" t="s">
        <v>268</v>
      </c>
      <c r="B217" s="248"/>
      <c r="C217" s="248"/>
      <c r="D217" s="248"/>
      <c r="E217" s="248"/>
      <c r="F217" s="248"/>
      <c r="G217" s="248"/>
      <c r="H217" s="249"/>
      <c r="I217" s="245">
        <v>56.53</v>
      </c>
      <c r="J217" s="246"/>
      <c r="K217" s="246"/>
      <c r="L217" s="246"/>
      <c r="M217" s="246"/>
      <c r="N217" s="247"/>
      <c r="O217" s="245">
        <v>32.619999999999997</v>
      </c>
      <c r="P217" s="246"/>
      <c r="Q217" s="246"/>
      <c r="R217" s="246"/>
      <c r="S217" s="246"/>
      <c r="T217" s="247"/>
      <c r="U217" s="245">
        <v>30.47</v>
      </c>
      <c r="V217" s="246"/>
      <c r="W217" s="246"/>
      <c r="X217" s="246"/>
      <c r="Y217" s="246"/>
      <c r="Z217" s="247"/>
      <c r="AA217" s="245">
        <v>0.9</v>
      </c>
      <c r="AB217" s="246"/>
      <c r="AC217" s="246"/>
      <c r="AD217" s="246"/>
      <c r="AE217" s="246"/>
      <c r="AF217" s="247"/>
      <c r="AG217" s="245">
        <v>18.43</v>
      </c>
      <c r="AH217" s="246"/>
      <c r="AI217" s="246"/>
      <c r="AJ217" s="246"/>
      <c r="AK217" s="246"/>
      <c r="AL217" s="247"/>
      <c r="AM217" s="245">
        <v>0.97</v>
      </c>
      <c r="AN217" s="246"/>
      <c r="AO217" s="246"/>
      <c r="AP217" s="246"/>
      <c r="AQ217" s="246"/>
      <c r="AR217" s="247"/>
      <c r="AS217" s="245">
        <v>1.08</v>
      </c>
      <c r="AT217" s="246"/>
      <c r="AU217" s="246"/>
      <c r="AV217" s="246"/>
      <c r="AW217" s="246"/>
      <c r="AX217" s="247"/>
      <c r="AY217" s="245">
        <v>1.1100000000000001</v>
      </c>
      <c r="AZ217" s="246"/>
      <c r="BA217" s="246"/>
      <c r="BB217" s="246"/>
      <c r="BC217" s="246"/>
      <c r="BD217" s="247"/>
      <c r="BE217" s="245">
        <v>1.28</v>
      </c>
      <c r="BF217" s="246"/>
      <c r="BG217" s="246"/>
      <c r="BH217" s="246"/>
      <c r="BI217" s="246"/>
      <c r="BJ217" s="247"/>
      <c r="BK217" s="245">
        <v>1.92</v>
      </c>
      <c r="BL217" s="246"/>
      <c r="BM217" s="246"/>
      <c r="BN217" s="246"/>
      <c r="BO217" s="246"/>
      <c r="BP217" s="246"/>
      <c r="BQ217" s="247"/>
      <c r="BR217" s="245">
        <v>19.48</v>
      </c>
      <c r="BS217" s="246"/>
      <c r="BT217" s="246"/>
      <c r="BU217" s="246"/>
      <c r="BV217" s="246"/>
      <c r="BW217" s="246"/>
      <c r="BX217" s="247"/>
      <c r="BY217" s="245">
        <v>34.630000000000003</v>
      </c>
      <c r="BZ217" s="246"/>
      <c r="CA217" s="246"/>
      <c r="CB217" s="246"/>
      <c r="CC217" s="246"/>
      <c r="CD217" s="246"/>
      <c r="CE217" s="247"/>
      <c r="CF217" s="245">
        <v>90.74</v>
      </c>
      <c r="CG217" s="246"/>
      <c r="CH217" s="246"/>
      <c r="CI217" s="246"/>
      <c r="CJ217" s="246"/>
      <c r="CK217" s="246"/>
      <c r="CL217" s="247"/>
      <c r="CM217" s="245">
        <v>140.69999999999999</v>
      </c>
      <c r="CN217" s="246"/>
      <c r="CO217" s="246"/>
      <c r="CP217" s="246"/>
      <c r="CQ217" s="246"/>
      <c r="CR217" s="246"/>
      <c r="CS217" s="247"/>
      <c r="CT217" s="245">
        <v>20.46</v>
      </c>
      <c r="CU217" s="246"/>
      <c r="CV217" s="246"/>
      <c r="CW217" s="246"/>
      <c r="CX217" s="246"/>
      <c r="CY217" s="246"/>
      <c r="CZ217" s="247"/>
      <c r="DA217" s="245">
        <v>28.22</v>
      </c>
      <c r="DB217" s="246"/>
      <c r="DC217" s="246"/>
      <c r="DD217" s="246"/>
      <c r="DE217" s="246"/>
      <c r="DF217" s="246"/>
      <c r="DG217" s="247"/>
      <c r="DH217" s="245">
        <v>5.44</v>
      </c>
      <c r="DI217" s="246"/>
      <c r="DJ217" s="246"/>
      <c r="DK217" s="246"/>
      <c r="DL217" s="246"/>
      <c r="DM217" s="246"/>
      <c r="DN217" s="247"/>
      <c r="DO217" s="245">
        <v>1.36</v>
      </c>
      <c r="DP217" s="246"/>
      <c r="DQ217" s="246"/>
      <c r="DR217" s="246"/>
      <c r="DS217" s="246"/>
      <c r="DT217" s="246"/>
      <c r="DU217" s="247"/>
      <c r="DV217" s="245">
        <v>0</v>
      </c>
      <c r="DW217" s="246"/>
      <c r="DX217" s="246"/>
      <c r="DY217" s="246"/>
      <c r="DZ217" s="246"/>
      <c r="EA217" s="246"/>
      <c r="EB217" s="247"/>
      <c r="EC217" s="245">
        <v>48.78</v>
      </c>
      <c r="ED217" s="246"/>
      <c r="EE217" s="246"/>
      <c r="EF217" s="246"/>
      <c r="EG217" s="246"/>
      <c r="EH217" s="246"/>
      <c r="EI217" s="247"/>
      <c r="EJ217" s="245">
        <v>83.43</v>
      </c>
      <c r="EK217" s="246"/>
      <c r="EL217" s="246"/>
      <c r="EM217" s="246"/>
      <c r="EN217" s="246"/>
      <c r="EO217" s="246"/>
      <c r="EP217" s="247"/>
      <c r="EQ217" s="245">
        <v>178.96</v>
      </c>
      <c r="ER217" s="246"/>
      <c r="ES217" s="246"/>
      <c r="ET217" s="246"/>
      <c r="EU217" s="246"/>
      <c r="EV217" s="246"/>
      <c r="EW217" s="247"/>
      <c r="EX217" s="245">
        <v>190.62</v>
      </c>
      <c r="EY217" s="246"/>
      <c r="EZ217" s="246"/>
      <c r="FA217" s="246"/>
      <c r="FB217" s="246"/>
      <c r="FC217" s="246"/>
      <c r="FD217" s="247"/>
      <c r="FE217" s="245">
        <v>11.18</v>
      </c>
      <c r="FF217" s="246"/>
      <c r="FG217" s="246"/>
      <c r="FH217" s="246"/>
      <c r="FI217" s="246"/>
      <c r="FJ217" s="246"/>
      <c r="FK217" s="246"/>
    </row>
    <row r="218" spans="1:167" x14ac:dyDescent="0.25">
      <c r="A218" s="248" t="s">
        <v>269</v>
      </c>
      <c r="B218" s="248"/>
      <c r="C218" s="248"/>
      <c r="D218" s="248"/>
      <c r="E218" s="248"/>
      <c r="F218" s="248"/>
      <c r="G218" s="248"/>
      <c r="H218" s="249"/>
      <c r="I218" s="245">
        <v>33.24</v>
      </c>
      <c r="J218" s="246"/>
      <c r="K218" s="246"/>
      <c r="L218" s="246"/>
      <c r="M218" s="246"/>
      <c r="N218" s="247"/>
      <c r="O218" s="245">
        <v>0.15</v>
      </c>
      <c r="P218" s="246"/>
      <c r="Q218" s="246"/>
      <c r="R218" s="246"/>
      <c r="S218" s="246"/>
      <c r="T218" s="247"/>
      <c r="U218" s="245">
        <v>25.25</v>
      </c>
      <c r="V218" s="246"/>
      <c r="W218" s="246"/>
      <c r="X218" s="246"/>
      <c r="Y218" s="246"/>
      <c r="Z218" s="247"/>
      <c r="AA218" s="245">
        <v>29.27</v>
      </c>
      <c r="AB218" s="246"/>
      <c r="AC218" s="246"/>
      <c r="AD218" s="246"/>
      <c r="AE218" s="246"/>
      <c r="AF218" s="247"/>
      <c r="AG218" s="245">
        <v>49.98</v>
      </c>
      <c r="AH218" s="246"/>
      <c r="AI218" s="246"/>
      <c r="AJ218" s="246"/>
      <c r="AK218" s="246"/>
      <c r="AL218" s="247"/>
      <c r="AM218" s="245">
        <v>111.72</v>
      </c>
      <c r="AN218" s="246"/>
      <c r="AO218" s="246"/>
      <c r="AP218" s="246"/>
      <c r="AQ218" s="246"/>
      <c r="AR218" s="247"/>
      <c r="AS218" s="245">
        <v>0.01</v>
      </c>
      <c r="AT218" s="246"/>
      <c r="AU218" s="246"/>
      <c r="AV218" s="246"/>
      <c r="AW218" s="246"/>
      <c r="AX218" s="247"/>
      <c r="AY218" s="245">
        <v>80.5</v>
      </c>
      <c r="AZ218" s="246"/>
      <c r="BA218" s="246"/>
      <c r="BB218" s="246"/>
      <c r="BC218" s="246"/>
      <c r="BD218" s="247"/>
      <c r="BE218" s="245">
        <v>0</v>
      </c>
      <c r="BF218" s="246"/>
      <c r="BG218" s="246"/>
      <c r="BH218" s="246"/>
      <c r="BI218" s="246"/>
      <c r="BJ218" s="247"/>
      <c r="BK218" s="245">
        <v>0</v>
      </c>
      <c r="BL218" s="246"/>
      <c r="BM218" s="246"/>
      <c r="BN218" s="246"/>
      <c r="BO218" s="246"/>
      <c r="BP218" s="246"/>
      <c r="BQ218" s="247"/>
      <c r="BR218" s="245">
        <v>0</v>
      </c>
      <c r="BS218" s="246"/>
      <c r="BT218" s="246"/>
      <c r="BU218" s="246"/>
      <c r="BV218" s="246"/>
      <c r="BW218" s="246"/>
      <c r="BX218" s="247"/>
      <c r="BY218" s="245">
        <v>0</v>
      </c>
      <c r="BZ218" s="246"/>
      <c r="CA218" s="246"/>
      <c r="CB218" s="246"/>
      <c r="CC218" s="246"/>
      <c r="CD218" s="246"/>
      <c r="CE218" s="247"/>
      <c r="CF218" s="245">
        <v>0</v>
      </c>
      <c r="CG218" s="246"/>
      <c r="CH218" s="246"/>
      <c r="CI218" s="246"/>
      <c r="CJ218" s="246"/>
      <c r="CK218" s="246"/>
      <c r="CL218" s="247"/>
      <c r="CM218" s="245">
        <v>0</v>
      </c>
      <c r="CN218" s="246"/>
      <c r="CO218" s="246"/>
      <c r="CP218" s="246"/>
      <c r="CQ218" s="246"/>
      <c r="CR218" s="246"/>
      <c r="CS218" s="247"/>
      <c r="CT218" s="245">
        <v>0</v>
      </c>
      <c r="CU218" s="246"/>
      <c r="CV218" s="246"/>
      <c r="CW218" s="246"/>
      <c r="CX218" s="246"/>
      <c r="CY218" s="246"/>
      <c r="CZ218" s="247"/>
      <c r="DA218" s="245">
        <v>0</v>
      </c>
      <c r="DB218" s="246"/>
      <c r="DC218" s="246"/>
      <c r="DD218" s="246"/>
      <c r="DE218" s="246"/>
      <c r="DF218" s="246"/>
      <c r="DG218" s="247"/>
      <c r="DH218" s="245">
        <v>0</v>
      </c>
      <c r="DI218" s="246"/>
      <c r="DJ218" s="246"/>
      <c r="DK218" s="246"/>
      <c r="DL218" s="246"/>
      <c r="DM218" s="246"/>
      <c r="DN218" s="247"/>
      <c r="DO218" s="245">
        <v>0</v>
      </c>
      <c r="DP218" s="246"/>
      <c r="DQ218" s="246"/>
      <c r="DR218" s="246"/>
      <c r="DS218" s="246"/>
      <c r="DT218" s="246"/>
      <c r="DU218" s="247"/>
      <c r="DV218" s="245">
        <v>0</v>
      </c>
      <c r="DW218" s="246"/>
      <c r="DX218" s="246"/>
      <c r="DY218" s="246"/>
      <c r="DZ218" s="246"/>
      <c r="EA218" s="246"/>
      <c r="EB218" s="247"/>
      <c r="EC218" s="245">
        <v>0</v>
      </c>
      <c r="ED218" s="246"/>
      <c r="EE218" s="246"/>
      <c r="EF218" s="246"/>
      <c r="EG218" s="246"/>
      <c r="EH218" s="246"/>
      <c r="EI218" s="247"/>
      <c r="EJ218" s="245">
        <v>34.56</v>
      </c>
      <c r="EK218" s="246"/>
      <c r="EL218" s="246"/>
      <c r="EM218" s="246"/>
      <c r="EN218" s="246"/>
      <c r="EO218" s="246"/>
      <c r="EP218" s="247"/>
      <c r="EQ218" s="245">
        <v>258.97000000000003</v>
      </c>
      <c r="ER218" s="246"/>
      <c r="ES218" s="246"/>
      <c r="ET218" s="246"/>
      <c r="EU218" s="246"/>
      <c r="EV218" s="246"/>
      <c r="EW218" s="247"/>
      <c r="EX218" s="245">
        <v>272.73</v>
      </c>
      <c r="EY218" s="246"/>
      <c r="EZ218" s="246"/>
      <c r="FA218" s="246"/>
      <c r="FB218" s="246"/>
      <c r="FC218" s="246"/>
      <c r="FD218" s="247"/>
      <c r="FE218" s="245">
        <v>25.27</v>
      </c>
      <c r="FF218" s="246"/>
      <c r="FG218" s="246"/>
      <c r="FH218" s="246"/>
      <c r="FI218" s="246"/>
      <c r="FJ218" s="246"/>
      <c r="FK218" s="246"/>
    </row>
    <row r="219" spans="1:167" x14ac:dyDescent="0.25">
      <c r="A219" s="248" t="s">
        <v>270</v>
      </c>
      <c r="B219" s="248"/>
      <c r="C219" s="248"/>
      <c r="D219" s="248"/>
      <c r="E219" s="248"/>
      <c r="F219" s="248"/>
      <c r="G219" s="248"/>
      <c r="H219" s="249"/>
      <c r="I219" s="245">
        <v>72.8</v>
      </c>
      <c r="J219" s="246"/>
      <c r="K219" s="246"/>
      <c r="L219" s="246"/>
      <c r="M219" s="246"/>
      <c r="N219" s="247"/>
      <c r="O219" s="245">
        <v>54.84</v>
      </c>
      <c r="P219" s="246"/>
      <c r="Q219" s="246"/>
      <c r="R219" s="246"/>
      <c r="S219" s="246"/>
      <c r="T219" s="247"/>
      <c r="U219" s="245">
        <v>25.31</v>
      </c>
      <c r="V219" s="246"/>
      <c r="W219" s="246"/>
      <c r="X219" s="246"/>
      <c r="Y219" s="246"/>
      <c r="Z219" s="247"/>
      <c r="AA219" s="245">
        <v>0</v>
      </c>
      <c r="AB219" s="246"/>
      <c r="AC219" s="246"/>
      <c r="AD219" s="246"/>
      <c r="AE219" s="246"/>
      <c r="AF219" s="247"/>
      <c r="AG219" s="245">
        <v>0</v>
      </c>
      <c r="AH219" s="246"/>
      <c r="AI219" s="246"/>
      <c r="AJ219" s="246"/>
      <c r="AK219" s="246"/>
      <c r="AL219" s="247"/>
      <c r="AM219" s="245">
        <v>0</v>
      </c>
      <c r="AN219" s="246"/>
      <c r="AO219" s="246"/>
      <c r="AP219" s="246"/>
      <c r="AQ219" s="246"/>
      <c r="AR219" s="247"/>
      <c r="AS219" s="245">
        <v>0</v>
      </c>
      <c r="AT219" s="246"/>
      <c r="AU219" s="246"/>
      <c r="AV219" s="246"/>
      <c r="AW219" s="246"/>
      <c r="AX219" s="247"/>
      <c r="AY219" s="245">
        <v>115.31</v>
      </c>
      <c r="AZ219" s="246"/>
      <c r="BA219" s="246"/>
      <c r="BB219" s="246"/>
      <c r="BC219" s="246"/>
      <c r="BD219" s="247"/>
      <c r="BE219" s="245">
        <v>0</v>
      </c>
      <c r="BF219" s="246"/>
      <c r="BG219" s="246"/>
      <c r="BH219" s="246"/>
      <c r="BI219" s="246"/>
      <c r="BJ219" s="247"/>
      <c r="BK219" s="245">
        <v>0</v>
      </c>
      <c r="BL219" s="246"/>
      <c r="BM219" s="246"/>
      <c r="BN219" s="246"/>
      <c r="BO219" s="246"/>
      <c r="BP219" s="246"/>
      <c r="BQ219" s="247"/>
      <c r="BR219" s="245">
        <v>162.34</v>
      </c>
      <c r="BS219" s="246"/>
      <c r="BT219" s="246"/>
      <c r="BU219" s="246"/>
      <c r="BV219" s="246"/>
      <c r="BW219" s="246"/>
      <c r="BX219" s="247"/>
      <c r="BY219" s="245">
        <v>213.36</v>
      </c>
      <c r="BZ219" s="246"/>
      <c r="CA219" s="246"/>
      <c r="CB219" s="246"/>
      <c r="CC219" s="246"/>
      <c r="CD219" s="246"/>
      <c r="CE219" s="247"/>
      <c r="CF219" s="245">
        <v>164.34</v>
      </c>
      <c r="CG219" s="246"/>
      <c r="CH219" s="246"/>
      <c r="CI219" s="246"/>
      <c r="CJ219" s="246"/>
      <c r="CK219" s="246"/>
      <c r="CL219" s="247"/>
      <c r="CM219" s="245">
        <v>112.44</v>
      </c>
      <c r="CN219" s="246"/>
      <c r="CO219" s="246"/>
      <c r="CP219" s="246"/>
      <c r="CQ219" s="246"/>
      <c r="CR219" s="246"/>
      <c r="CS219" s="247"/>
      <c r="CT219" s="245">
        <v>208.52</v>
      </c>
      <c r="CU219" s="246"/>
      <c r="CV219" s="246"/>
      <c r="CW219" s="246"/>
      <c r="CX219" s="246"/>
      <c r="CY219" s="246"/>
      <c r="CZ219" s="247"/>
      <c r="DA219" s="245">
        <v>210.27</v>
      </c>
      <c r="DB219" s="246"/>
      <c r="DC219" s="246"/>
      <c r="DD219" s="246"/>
      <c r="DE219" s="246"/>
      <c r="DF219" s="246"/>
      <c r="DG219" s="247"/>
      <c r="DH219" s="245">
        <v>57.13</v>
      </c>
      <c r="DI219" s="246"/>
      <c r="DJ219" s="246"/>
      <c r="DK219" s="246"/>
      <c r="DL219" s="246"/>
      <c r="DM219" s="246"/>
      <c r="DN219" s="247"/>
      <c r="DO219" s="245">
        <v>0</v>
      </c>
      <c r="DP219" s="246"/>
      <c r="DQ219" s="246"/>
      <c r="DR219" s="246"/>
      <c r="DS219" s="246"/>
      <c r="DT219" s="246"/>
      <c r="DU219" s="247"/>
      <c r="DV219" s="245">
        <v>0</v>
      </c>
      <c r="DW219" s="246"/>
      <c r="DX219" s="246"/>
      <c r="DY219" s="246"/>
      <c r="DZ219" s="246"/>
      <c r="EA219" s="246"/>
      <c r="EB219" s="247"/>
      <c r="EC219" s="245">
        <v>0</v>
      </c>
      <c r="ED219" s="246"/>
      <c r="EE219" s="246"/>
      <c r="EF219" s="246"/>
      <c r="EG219" s="246"/>
      <c r="EH219" s="246"/>
      <c r="EI219" s="247"/>
      <c r="EJ219" s="245">
        <v>86.31</v>
      </c>
      <c r="EK219" s="246"/>
      <c r="EL219" s="246"/>
      <c r="EM219" s="246"/>
      <c r="EN219" s="246"/>
      <c r="EO219" s="246"/>
      <c r="EP219" s="247"/>
      <c r="EQ219" s="245">
        <v>211.75</v>
      </c>
      <c r="ER219" s="246"/>
      <c r="ES219" s="246"/>
      <c r="ET219" s="246"/>
      <c r="EU219" s="246"/>
      <c r="EV219" s="246"/>
      <c r="EW219" s="247"/>
      <c r="EX219" s="245">
        <v>81.5</v>
      </c>
      <c r="EY219" s="246"/>
      <c r="EZ219" s="246"/>
      <c r="FA219" s="246"/>
      <c r="FB219" s="246"/>
      <c r="FC219" s="246"/>
      <c r="FD219" s="247"/>
      <c r="FE219" s="245">
        <v>2.29</v>
      </c>
      <c r="FF219" s="246"/>
      <c r="FG219" s="246"/>
      <c r="FH219" s="246"/>
      <c r="FI219" s="246"/>
      <c r="FJ219" s="246"/>
      <c r="FK219" s="246"/>
    </row>
    <row r="220" spans="1:167" x14ac:dyDescent="0.25">
      <c r="A220" s="248" t="s">
        <v>271</v>
      </c>
      <c r="B220" s="248"/>
      <c r="C220" s="248"/>
      <c r="D220" s="248"/>
      <c r="E220" s="248"/>
      <c r="F220" s="248"/>
      <c r="G220" s="248"/>
      <c r="H220" s="249"/>
      <c r="I220" s="245">
        <v>16.600000000000001</v>
      </c>
      <c r="J220" s="246"/>
      <c r="K220" s="246"/>
      <c r="L220" s="246"/>
      <c r="M220" s="246"/>
      <c r="N220" s="247"/>
      <c r="O220" s="245">
        <v>2.61</v>
      </c>
      <c r="P220" s="246"/>
      <c r="Q220" s="246"/>
      <c r="R220" s="246"/>
      <c r="S220" s="246"/>
      <c r="T220" s="247"/>
      <c r="U220" s="245">
        <v>8.06</v>
      </c>
      <c r="V220" s="246"/>
      <c r="W220" s="246"/>
      <c r="X220" s="246"/>
      <c r="Y220" s="246"/>
      <c r="Z220" s="247"/>
      <c r="AA220" s="245">
        <v>8.33</v>
      </c>
      <c r="AB220" s="246"/>
      <c r="AC220" s="246"/>
      <c r="AD220" s="246"/>
      <c r="AE220" s="246"/>
      <c r="AF220" s="247"/>
      <c r="AG220" s="245">
        <v>14.64</v>
      </c>
      <c r="AH220" s="246"/>
      <c r="AI220" s="246"/>
      <c r="AJ220" s="246"/>
      <c r="AK220" s="246"/>
      <c r="AL220" s="247"/>
      <c r="AM220" s="245">
        <v>4.2</v>
      </c>
      <c r="AN220" s="246"/>
      <c r="AO220" s="246"/>
      <c r="AP220" s="246"/>
      <c r="AQ220" s="246"/>
      <c r="AR220" s="247"/>
      <c r="AS220" s="245">
        <v>0</v>
      </c>
      <c r="AT220" s="246"/>
      <c r="AU220" s="246"/>
      <c r="AV220" s="246"/>
      <c r="AW220" s="246"/>
      <c r="AX220" s="247"/>
      <c r="AY220" s="245">
        <v>11.64</v>
      </c>
      <c r="AZ220" s="246"/>
      <c r="BA220" s="246"/>
      <c r="BB220" s="246"/>
      <c r="BC220" s="246"/>
      <c r="BD220" s="247"/>
      <c r="BE220" s="245">
        <v>0.48</v>
      </c>
      <c r="BF220" s="246"/>
      <c r="BG220" s="246"/>
      <c r="BH220" s="246"/>
      <c r="BI220" s="246"/>
      <c r="BJ220" s="247"/>
      <c r="BK220" s="245">
        <v>80.849999999999994</v>
      </c>
      <c r="BL220" s="246"/>
      <c r="BM220" s="246"/>
      <c r="BN220" s="246"/>
      <c r="BO220" s="246"/>
      <c r="BP220" s="246"/>
      <c r="BQ220" s="247"/>
      <c r="BR220" s="245">
        <v>99.52</v>
      </c>
      <c r="BS220" s="246"/>
      <c r="BT220" s="246"/>
      <c r="BU220" s="246"/>
      <c r="BV220" s="246"/>
      <c r="BW220" s="246"/>
      <c r="BX220" s="247"/>
      <c r="BY220" s="245">
        <v>104.18</v>
      </c>
      <c r="BZ220" s="246"/>
      <c r="CA220" s="246"/>
      <c r="CB220" s="246"/>
      <c r="CC220" s="246"/>
      <c r="CD220" s="246"/>
      <c r="CE220" s="247"/>
      <c r="CF220" s="245">
        <v>23.7</v>
      </c>
      <c r="CG220" s="246"/>
      <c r="CH220" s="246"/>
      <c r="CI220" s="246"/>
      <c r="CJ220" s="246"/>
      <c r="CK220" s="246"/>
      <c r="CL220" s="247"/>
      <c r="CM220" s="245">
        <v>0</v>
      </c>
      <c r="CN220" s="246"/>
      <c r="CO220" s="246"/>
      <c r="CP220" s="246"/>
      <c r="CQ220" s="246"/>
      <c r="CR220" s="246"/>
      <c r="CS220" s="247"/>
      <c r="CT220" s="245">
        <v>41.31</v>
      </c>
      <c r="CU220" s="246"/>
      <c r="CV220" s="246"/>
      <c r="CW220" s="246"/>
      <c r="CX220" s="246"/>
      <c r="CY220" s="246"/>
      <c r="CZ220" s="247"/>
      <c r="DA220" s="245">
        <v>72.3</v>
      </c>
      <c r="DB220" s="246"/>
      <c r="DC220" s="246"/>
      <c r="DD220" s="246"/>
      <c r="DE220" s="246"/>
      <c r="DF220" s="246"/>
      <c r="DG220" s="247"/>
      <c r="DH220" s="245">
        <v>45.53</v>
      </c>
      <c r="DI220" s="246"/>
      <c r="DJ220" s="246"/>
      <c r="DK220" s="246"/>
      <c r="DL220" s="246"/>
      <c r="DM220" s="246"/>
      <c r="DN220" s="247"/>
      <c r="DO220" s="245">
        <v>35.04</v>
      </c>
      <c r="DP220" s="246"/>
      <c r="DQ220" s="246"/>
      <c r="DR220" s="246"/>
      <c r="DS220" s="246"/>
      <c r="DT220" s="246"/>
      <c r="DU220" s="247"/>
      <c r="DV220" s="245">
        <v>0</v>
      </c>
      <c r="DW220" s="246"/>
      <c r="DX220" s="246"/>
      <c r="DY220" s="246"/>
      <c r="DZ220" s="246"/>
      <c r="EA220" s="246"/>
      <c r="EB220" s="247"/>
      <c r="EC220" s="245">
        <v>0</v>
      </c>
      <c r="ED220" s="246"/>
      <c r="EE220" s="246"/>
      <c r="EF220" s="246"/>
      <c r="EG220" s="246"/>
      <c r="EH220" s="246"/>
      <c r="EI220" s="247"/>
      <c r="EJ220" s="245">
        <v>108.38</v>
      </c>
      <c r="EK220" s="246"/>
      <c r="EL220" s="246"/>
      <c r="EM220" s="246"/>
      <c r="EN220" s="246"/>
      <c r="EO220" s="246"/>
      <c r="EP220" s="247"/>
      <c r="EQ220" s="245">
        <v>171.5</v>
      </c>
      <c r="ER220" s="246"/>
      <c r="ES220" s="246"/>
      <c r="ET220" s="246"/>
      <c r="EU220" s="246"/>
      <c r="EV220" s="246"/>
      <c r="EW220" s="247"/>
      <c r="EX220" s="245">
        <v>245.48</v>
      </c>
      <c r="EY220" s="246"/>
      <c r="EZ220" s="246"/>
      <c r="FA220" s="246"/>
      <c r="FB220" s="246"/>
      <c r="FC220" s="246"/>
      <c r="FD220" s="247"/>
      <c r="FE220" s="245">
        <v>186.86</v>
      </c>
      <c r="FF220" s="246"/>
      <c r="FG220" s="246"/>
      <c r="FH220" s="246"/>
      <c r="FI220" s="246"/>
      <c r="FJ220" s="246"/>
      <c r="FK220" s="246"/>
    </row>
    <row r="221" spans="1:167" x14ac:dyDescent="0.25">
      <c r="A221" s="248" t="s">
        <v>272</v>
      </c>
      <c r="B221" s="248"/>
      <c r="C221" s="248"/>
      <c r="D221" s="248"/>
      <c r="E221" s="248"/>
      <c r="F221" s="248"/>
      <c r="G221" s="248"/>
      <c r="H221" s="249"/>
      <c r="I221" s="245">
        <v>9.89</v>
      </c>
      <c r="J221" s="246"/>
      <c r="K221" s="246"/>
      <c r="L221" s="246"/>
      <c r="M221" s="246"/>
      <c r="N221" s="247"/>
      <c r="O221" s="245">
        <v>0.44</v>
      </c>
      <c r="P221" s="246"/>
      <c r="Q221" s="246"/>
      <c r="R221" s="246"/>
      <c r="S221" s="246"/>
      <c r="T221" s="247"/>
      <c r="U221" s="245">
        <v>1.46</v>
      </c>
      <c r="V221" s="246"/>
      <c r="W221" s="246"/>
      <c r="X221" s="246"/>
      <c r="Y221" s="246"/>
      <c r="Z221" s="247"/>
      <c r="AA221" s="245">
        <v>5.87</v>
      </c>
      <c r="AB221" s="246"/>
      <c r="AC221" s="246"/>
      <c r="AD221" s="246"/>
      <c r="AE221" s="246"/>
      <c r="AF221" s="247"/>
      <c r="AG221" s="245">
        <v>0</v>
      </c>
      <c r="AH221" s="246"/>
      <c r="AI221" s="246"/>
      <c r="AJ221" s="246"/>
      <c r="AK221" s="246"/>
      <c r="AL221" s="247"/>
      <c r="AM221" s="245">
        <v>0</v>
      </c>
      <c r="AN221" s="246"/>
      <c r="AO221" s="246"/>
      <c r="AP221" s="246"/>
      <c r="AQ221" s="246"/>
      <c r="AR221" s="247"/>
      <c r="AS221" s="245">
        <v>0</v>
      </c>
      <c r="AT221" s="246"/>
      <c r="AU221" s="246"/>
      <c r="AV221" s="246"/>
      <c r="AW221" s="246"/>
      <c r="AX221" s="247"/>
      <c r="AY221" s="245">
        <v>30.53</v>
      </c>
      <c r="AZ221" s="246"/>
      <c r="BA221" s="246"/>
      <c r="BB221" s="246"/>
      <c r="BC221" s="246"/>
      <c r="BD221" s="247"/>
      <c r="BE221" s="245">
        <v>36.96</v>
      </c>
      <c r="BF221" s="246"/>
      <c r="BG221" s="246"/>
      <c r="BH221" s="246"/>
      <c r="BI221" s="246"/>
      <c r="BJ221" s="247"/>
      <c r="BK221" s="245">
        <v>71.63</v>
      </c>
      <c r="BL221" s="246"/>
      <c r="BM221" s="246"/>
      <c r="BN221" s="246"/>
      <c r="BO221" s="246"/>
      <c r="BP221" s="246"/>
      <c r="BQ221" s="247"/>
      <c r="BR221" s="245">
        <v>154.97999999999999</v>
      </c>
      <c r="BS221" s="246"/>
      <c r="BT221" s="246"/>
      <c r="BU221" s="246"/>
      <c r="BV221" s="246"/>
      <c r="BW221" s="246"/>
      <c r="BX221" s="247"/>
      <c r="BY221" s="245">
        <v>187.53</v>
      </c>
      <c r="BZ221" s="246"/>
      <c r="CA221" s="246"/>
      <c r="CB221" s="246"/>
      <c r="CC221" s="246"/>
      <c r="CD221" s="246"/>
      <c r="CE221" s="247"/>
      <c r="CF221" s="245">
        <v>217.55</v>
      </c>
      <c r="CG221" s="246"/>
      <c r="CH221" s="246"/>
      <c r="CI221" s="246"/>
      <c r="CJ221" s="246"/>
      <c r="CK221" s="246"/>
      <c r="CL221" s="247"/>
      <c r="CM221" s="245">
        <v>143.41</v>
      </c>
      <c r="CN221" s="246"/>
      <c r="CO221" s="246"/>
      <c r="CP221" s="246"/>
      <c r="CQ221" s="246"/>
      <c r="CR221" s="246"/>
      <c r="CS221" s="247"/>
      <c r="CT221" s="245">
        <v>210.74</v>
      </c>
      <c r="CU221" s="246"/>
      <c r="CV221" s="246"/>
      <c r="CW221" s="246"/>
      <c r="CX221" s="246"/>
      <c r="CY221" s="246"/>
      <c r="CZ221" s="247"/>
      <c r="DA221" s="245">
        <v>191.09</v>
      </c>
      <c r="DB221" s="246"/>
      <c r="DC221" s="246"/>
      <c r="DD221" s="246"/>
      <c r="DE221" s="246"/>
      <c r="DF221" s="246"/>
      <c r="DG221" s="247"/>
      <c r="DH221" s="245">
        <v>149.97</v>
      </c>
      <c r="DI221" s="246"/>
      <c r="DJ221" s="246"/>
      <c r="DK221" s="246"/>
      <c r="DL221" s="246"/>
      <c r="DM221" s="246"/>
      <c r="DN221" s="247"/>
      <c r="DO221" s="245">
        <v>165.88</v>
      </c>
      <c r="DP221" s="246"/>
      <c r="DQ221" s="246"/>
      <c r="DR221" s="246"/>
      <c r="DS221" s="246"/>
      <c r="DT221" s="246"/>
      <c r="DU221" s="247"/>
      <c r="DV221" s="245">
        <v>275.02</v>
      </c>
      <c r="DW221" s="246"/>
      <c r="DX221" s="246"/>
      <c r="DY221" s="246"/>
      <c r="DZ221" s="246"/>
      <c r="EA221" s="246"/>
      <c r="EB221" s="247"/>
      <c r="EC221" s="245">
        <v>199.57</v>
      </c>
      <c r="ED221" s="246"/>
      <c r="EE221" s="246"/>
      <c r="EF221" s="246"/>
      <c r="EG221" s="246"/>
      <c r="EH221" s="246"/>
      <c r="EI221" s="247"/>
      <c r="EJ221" s="245">
        <v>270.37</v>
      </c>
      <c r="EK221" s="246"/>
      <c r="EL221" s="246"/>
      <c r="EM221" s="246"/>
      <c r="EN221" s="246"/>
      <c r="EO221" s="246"/>
      <c r="EP221" s="247"/>
      <c r="EQ221" s="245">
        <v>231.03</v>
      </c>
      <c r="ER221" s="246"/>
      <c r="ES221" s="246"/>
      <c r="ET221" s="246"/>
      <c r="EU221" s="246"/>
      <c r="EV221" s="246"/>
      <c r="EW221" s="247"/>
      <c r="EX221" s="245">
        <v>223.86</v>
      </c>
      <c r="EY221" s="246"/>
      <c r="EZ221" s="246"/>
      <c r="FA221" s="246"/>
      <c r="FB221" s="246"/>
      <c r="FC221" s="246"/>
      <c r="FD221" s="247"/>
      <c r="FE221" s="245">
        <v>146.16</v>
      </c>
      <c r="FF221" s="246"/>
      <c r="FG221" s="246"/>
      <c r="FH221" s="246"/>
      <c r="FI221" s="246"/>
      <c r="FJ221" s="246"/>
      <c r="FK221" s="246"/>
    </row>
    <row r="224" spans="1:167" ht="30" customHeight="1" x14ac:dyDescent="0.25">
      <c r="A224" s="125"/>
      <c r="B224" s="267" t="s">
        <v>124</v>
      </c>
      <c r="C224" s="267"/>
      <c r="D224" s="267"/>
      <c r="E224" s="267"/>
      <c r="F224" s="267"/>
      <c r="G224" s="267"/>
      <c r="H224" s="267"/>
      <c r="I224" s="267"/>
      <c r="J224" s="267"/>
      <c r="K224" s="267"/>
      <c r="L224" s="267"/>
      <c r="M224" s="267"/>
      <c r="N224" s="267"/>
      <c r="O224" s="267"/>
      <c r="P224" s="267"/>
      <c r="Q224" s="267"/>
      <c r="R224" s="267"/>
      <c r="S224" s="267"/>
      <c r="T224" s="267"/>
      <c r="U224" s="267"/>
      <c r="V224" s="267"/>
      <c r="W224" s="267"/>
      <c r="X224" s="267"/>
      <c r="Y224" s="267"/>
      <c r="Z224" s="267"/>
      <c r="AA224" s="267"/>
      <c r="AB224" s="267"/>
      <c r="AC224" s="267"/>
      <c r="AD224" s="267"/>
      <c r="AE224" s="267"/>
      <c r="AF224" s="267"/>
      <c r="AG224" s="267"/>
      <c r="AH224" s="267"/>
      <c r="AI224" s="267"/>
      <c r="AJ224" s="267"/>
      <c r="AK224" s="267"/>
      <c r="AL224" s="267"/>
      <c r="AM224" s="267"/>
      <c r="AN224" s="267"/>
      <c r="AO224" s="267"/>
      <c r="AP224" s="267"/>
      <c r="AQ224" s="267"/>
      <c r="AR224" s="267"/>
      <c r="AS224" s="267"/>
      <c r="AT224" s="267"/>
      <c r="AU224" s="267"/>
      <c r="AV224" s="267"/>
      <c r="AW224" s="267"/>
      <c r="AX224" s="267"/>
      <c r="AY224" s="267"/>
      <c r="AZ224" s="267"/>
      <c r="BA224" s="267"/>
      <c r="BB224" s="267"/>
      <c r="BC224" s="267"/>
      <c r="BD224" s="267"/>
      <c r="BE224" s="267"/>
      <c r="BF224" s="267"/>
      <c r="BG224" s="267"/>
      <c r="BH224" s="267"/>
      <c r="BI224" s="267"/>
      <c r="BJ224" s="267"/>
      <c r="BK224" s="267"/>
      <c r="BL224" s="267"/>
      <c r="BM224" s="267"/>
      <c r="BN224" s="267"/>
      <c r="BO224" s="267"/>
      <c r="BP224" s="267"/>
      <c r="BQ224" s="267"/>
      <c r="BR224" s="267"/>
      <c r="BS224" s="267"/>
      <c r="BT224" s="267"/>
      <c r="BU224" s="267"/>
      <c r="BV224" s="267"/>
      <c r="BW224" s="267"/>
      <c r="BX224" s="267"/>
      <c r="BY224" s="267"/>
      <c r="BZ224" s="267"/>
      <c r="CA224" s="267"/>
      <c r="CB224" s="267"/>
      <c r="CC224" s="267"/>
      <c r="CD224" s="267"/>
      <c r="CE224" s="267"/>
      <c r="CF224" s="267"/>
      <c r="CG224" s="267"/>
      <c r="CH224" s="267"/>
      <c r="CI224" s="267"/>
      <c r="CJ224" s="267"/>
      <c r="CK224" s="267"/>
      <c r="CL224" s="267"/>
      <c r="CM224" s="267"/>
      <c r="CN224" s="267"/>
      <c r="CO224" s="267"/>
      <c r="CP224" s="267"/>
      <c r="CQ224" s="267"/>
      <c r="CR224" s="267"/>
      <c r="CS224" s="267"/>
      <c r="CT224" s="267"/>
      <c r="CU224" s="267"/>
      <c r="CV224" s="267"/>
      <c r="CW224" s="267"/>
      <c r="CX224" s="267"/>
      <c r="CY224" s="267"/>
      <c r="CZ224" s="267"/>
      <c r="DA224" s="267"/>
      <c r="DB224" s="267"/>
      <c r="DC224" s="267"/>
      <c r="DD224" s="267"/>
      <c r="DE224" s="267"/>
      <c r="DF224" s="267"/>
      <c r="DG224" s="267"/>
      <c r="DH224" s="267"/>
      <c r="DI224" s="267"/>
      <c r="DJ224" s="267"/>
      <c r="DK224" s="267"/>
      <c r="DL224" s="267"/>
      <c r="DM224" s="267"/>
      <c r="DN224" s="267"/>
      <c r="DO224" s="267"/>
      <c r="DP224" s="267"/>
      <c r="DQ224" s="267"/>
      <c r="DR224" s="267"/>
      <c r="DS224" s="267"/>
      <c r="DT224" s="267"/>
      <c r="DU224" s="267"/>
      <c r="DV224" s="267"/>
      <c r="DW224" s="267"/>
      <c r="DX224" s="268"/>
      <c r="DY224" s="269">
        <v>3.8</v>
      </c>
      <c r="DZ224" s="270"/>
      <c r="EA224" s="270"/>
      <c r="EB224" s="270"/>
      <c r="EC224" s="270"/>
      <c r="ED224" s="270"/>
      <c r="EE224" s="270"/>
      <c r="EF224" s="270"/>
      <c r="EG224" s="270"/>
      <c r="EH224" s="270"/>
      <c r="EI224" s="270"/>
      <c r="EJ224" s="270"/>
      <c r="EK224" s="270"/>
      <c r="EL224" s="270"/>
      <c r="EM224" s="270"/>
      <c r="EN224" s="270"/>
      <c r="EO224" s="270"/>
      <c r="EP224" s="270"/>
      <c r="EQ224" s="270"/>
      <c r="ER224" s="270"/>
      <c r="ES224" s="270"/>
      <c r="ET224" s="270"/>
      <c r="EU224" s="270"/>
      <c r="EV224" s="270"/>
      <c r="EW224" s="270"/>
      <c r="EX224" s="270"/>
      <c r="EY224" s="270"/>
      <c r="EZ224" s="270"/>
      <c r="FA224" s="270"/>
      <c r="FB224" s="270"/>
      <c r="FC224" s="270"/>
      <c r="FD224" s="270"/>
      <c r="FE224" s="270"/>
      <c r="FF224" s="270"/>
      <c r="FG224" s="270"/>
      <c r="FH224" s="270"/>
      <c r="FI224" s="270"/>
      <c r="FJ224" s="270"/>
      <c r="FK224" s="271"/>
    </row>
    <row r="225" spans="1:167" ht="30" customHeight="1" x14ac:dyDescent="0.25">
      <c r="A225" s="125"/>
      <c r="B225" s="267" t="s">
        <v>125</v>
      </c>
      <c r="C225" s="267"/>
      <c r="D225" s="267"/>
      <c r="E225" s="267"/>
      <c r="F225" s="267"/>
      <c r="G225" s="267"/>
      <c r="H225" s="267"/>
      <c r="I225" s="267"/>
      <c r="J225" s="267"/>
      <c r="K225" s="267"/>
      <c r="L225" s="267"/>
      <c r="M225" s="267"/>
      <c r="N225" s="267"/>
      <c r="O225" s="267"/>
      <c r="P225" s="267"/>
      <c r="Q225" s="267"/>
      <c r="R225" s="267"/>
      <c r="S225" s="267"/>
      <c r="T225" s="267"/>
      <c r="U225" s="267"/>
      <c r="V225" s="267"/>
      <c r="W225" s="267"/>
      <c r="X225" s="267"/>
      <c r="Y225" s="267"/>
      <c r="Z225" s="267"/>
      <c r="AA225" s="267"/>
      <c r="AB225" s="267"/>
      <c r="AC225" s="267"/>
      <c r="AD225" s="267"/>
      <c r="AE225" s="267"/>
      <c r="AF225" s="267"/>
      <c r="AG225" s="267"/>
      <c r="AH225" s="267"/>
      <c r="AI225" s="267"/>
      <c r="AJ225" s="267"/>
      <c r="AK225" s="267"/>
      <c r="AL225" s="267"/>
      <c r="AM225" s="267"/>
      <c r="AN225" s="267"/>
      <c r="AO225" s="267"/>
      <c r="AP225" s="267"/>
      <c r="AQ225" s="267"/>
      <c r="AR225" s="267"/>
      <c r="AS225" s="267"/>
      <c r="AT225" s="267"/>
      <c r="AU225" s="267"/>
      <c r="AV225" s="267"/>
      <c r="AW225" s="267"/>
      <c r="AX225" s="267"/>
      <c r="AY225" s="267"/>
      <c r="AZ225" s="267"/>
      <c r="BA225" s="267"/>
      <c r="BB225" s="267"/>
      <c r="BC225" s="267"/>
      <c r="BD225" s="267"/>
      <c r="BE225" s="267"/>
      <c r="BF225" s="267"/>
      <c r="BG225" s="267"/>
      <c r="BH225" s="267"/>
      <c r="BI225" s="267"/>
      <c r="BJ225" s="267"/>
      <c r="BK225" s="267"/>
      <c r="BL225" s="267"/>
      <c r="BM225" s="267"/>
      <c r="BN225" s="267"/>
      <c r="BO225" s="267"/>
      <c r="BP225" s="267"/>
      <c r="BQ225" s="267"/>
      <c r="BR225" s="267"/>
      <c r="BS225" s="267"/>
      <c r="BT225" s="267"/>
      <c r="BU225" s="267"/>
      <c r="BV225" s="267"/>
      <c r="BW225" s="267"/>
      <c r="BX225" s="267"/>
      <c r="BY225" s="267"/>
      <c r="BZ225" s="267"/>
      <c r="CA225" s="267"/>
      <c r="CB225" s="267"/>
      <c r="CC225" s="267"/>
      <c r="CD225" s="267"/>
      <c r="CE225" s="267"/>
      <c r="CF225" s="267"/>
      <c r="CG225" s="267"/>
      <c r="CH225" s="267"/>
      <c r="CI225" s="267"/>
      <c r="CJ225" s="267"/>
      <c r="CK225" s="267"/>
      <c r="CL225" s="267"/>
      <c r="CM225" s="267"/>
      <c r="CN225" s="267"/>
      <c r="CO225" s="267"/>
      <c r="CP225" s="267"/>
      <c r="CQ225" s="267"/>
      <c r="CR225" s="267"/>
      <c r="CS225" s="267"/>
      <c r="CT225" s="267"/>
      <c r="CU225" s="267"/>
      <c r="CV225" s="267"/>
      <c r="CW225" s="267"/>
      <c r="CX225" s="267"/>
      <c r="CY225" s="267"/>
      <c r="CZ225" s="267"/>
      <c r="DA225" s="267"/>
      <c r="DB225" s="267"/>
      <c r="DC225" s="267"/>
      <c r="DD225" s="267"/>
      <c r="DE225" s="267"/>
      <c r="DF225" s="267"/>
      <c r="DG225" s="267"/>
      <c r="DH225" s="267"/>
      <c r="DI225" s="267"/>
      <c r="DJ225" s="267"/>
      <c r="DK225" s="267"/>
      <c r="DL225" s="267"/>
      <c r="DM225" s="267"/>
      <c r="DN225" s="267"/>
      <c r="DO225" s="267"/>
      <c r="DP225" s="267"/>
      <c r="DQ225" s="267"/>
      <c r="DR225" s="267"/>
      <c r="DS225" s="267"/>
      <c r="DT225" s="267"/>
      <c r="DU225" s="267"/>
      <c r="DV225" s="267"/>
      <c r="DW225" s="267"/>
      <c r="DX225" s="268"/>
      <c r="DY225" s="269">
        <v>150.53</v>
      </c>
      <c r="DZ225" s="270"/>
      <c r="EA225" s="270"/>
      <c r="EB225" s="270"/>
      <c r="EC225" s="270"/>
      <c r="ED225" s="270"/>
      <c r="EE225" s="270"/>
      <c r="EF225" s="270"/>
      <c r="EG225" s="270"/>
      <c r="EH225" s="270"/>
      <c r="EI225" s="270"/>
      <c r="EJ225" s="270"/>
      <c r="EK225" s="270"/>
      <c r="EL225" s="270"/>
      <c r="EM225" s="270"/>
      <c r="EN225" s="270"/>
      <c r="EO225" s="270"/>
      <c r="EP225" s="270"/>
      <c r="EQ225" s="270"/>
      <c r="ER225" s="270"/>
      <c r="ES225" s="270"/>
      <c r="ET225" s="270"/>
      <c r="EU225" s="270"/>
      <c r="EV225" s="270"/>
      <c r="EW225" s="270"/>
      <c r="EX225" s="270"/>
      <c r="EY225" s="270"/>
      <c r="EZ225" s="270"/>
      <c r="FA225" s="270"/>
      <c r="FB225" s="270"/>
      <c r="FC225" s="270"/>
      <c r="FD225" s="270"/>
      <c r="FE225" s="270"/>
      <c r="FF225" s="270"/>
      <c r="FG225" s="270"/>
      <c r="FH225" s="270"/>
      <c r="FI225" s="270"/>
      <c r="FJ225" s="270"/>
      <c r="FK225" s="271"/>
    </row>
    <row r="227" spans="1:167" x14ac:dyDescent="0.25">
      <c r="G227" s="47" t="s">
        <v>190</v>
      </c>
    </row>
    <row r="228" spans="1:167" x14ac:dyDescent="0.25">
      <c r="A228" s="123" t="s">
        <v>191</v>
      </c>
      <c r="L228" s="272">
        <v>776704.67</v>
      </c>
      <c r="M228" s="272"/>
      <c r="N228" s="272"/>
      <c r="O228" s="272"/>
      <c r="P228" s="272"/>
      <c r="Q228" s="272"/>
      <c r="R228" s="272"/>
      <c r="S228" s="272"/>
      <c r="T228" s="272"/>
      <c r="U228" s="272"/>
      <c r="V228" s="272"/>
      <c r="W228" s="272"/>
      <c r="X228" s="272"/>
      <c r="Y228" s="272"/>
      <c r="Z228" s="272"/>
      <c r="AA228" s="272"/>
    </row>
    <row r="230" spans="1:167" x14ac:dyDescent="0.25">
      <c r="G230" s="273" t="s">
        <v>192</v>
      </c>
      <c r="H230" s="273"/>
      <c r="I230" s="273"/>
      <c r="J230" s="273"/>
      <c r="K230" s="273"/>
      <c r="L230" s="273"/>
      <c r="M230" s="273"/>
      <c r="N230" s="273"/>
      <c r="O230" s="273"/>
      <c r="P230" s="273"/>
      <c r="Q230" s="273"/>
      <c r="R230" s="273"/>
      <c r="S230" s="273"/>
      <c r="T230" s="273"/>
      <c r="U230" s="273"/>
      <c r="V230" s="273"/>
      <c r="W230" s="273"/>
      <c r="X230" s="273"/>
      <c r="Y230" s="273"/>
      <c r="Z230" s="273"/>
      <c r="AA230" s="273"/>
      <c r="AB230" s="273"/>
      <c r="AC230" s="273"/>
      <c r="AD230" s="273"/>
      <c r="AE230" s="273"/>
      <c r="AF230" s="273"/>
      <c r="AG230" s="273"/>
      <c r="AH230" s="273"/>
      <c r="AI230" s="273"/>
      <c r="AJ230" s="273"/>
      <c r="AK230" s="273"/>
      <c r="AL230" s="273"/>
      <c r="AM230" s="273"/>
      <c r="AN230" s="273"/>
      <c r="AO230" s="273"/>
      <c r="AP230" s="273"/>
      <c r="AQ230" s="273"/>
      <c r="AR230" s="273"/>
      <c r="AS230" s="273"/>
      <c r="AT230" s="273"/>
      <c r="AU230" s="273"/>
      <c r="AV230" s="273"/>
      <c r="AW230" s="273"/>
      <c r="AX230" s="273"/>
      <c r="AY230" s="273"/>
      <c r="AZ230" s="273"/>
      <c r="BA230" s="273"/>
      <c r="BB230" s="273"/>
      <c r="BC230" s="273"/>
      <c r="BD230" s="273"/>
      <c r="BE230" s="273"/>
      <c r="BF230" s="273"/>
      <c r="BG230" s="273"/>
      <c r="BH230" s="273"/>
      <c r="BI230" s="273"/>
      <c r="BJ230" s="273"/>
      <c r="BK230" s="273"/>
      <c r="BL230" s="273"/>
      <c r="BM230" s="273"/>
      <c r="BN230" s="273"/>
      <c r="BO230" s="273"/>
      <c r="BP230" s="273"/>
      <c r="BQ230" s="273"/>
      <c r="BR230" s="273"/>
      <c r="BS230" s="273"/>
      <c r="BT230" s="273"/>
      <c r="BU230" s="273"/>
      <c r="BV230" s="273"/>
      <c r="BW230" s="273"/>
      <c r="BX230" s="273"/>
      <c r="BY230" s="273"/>
      <c r="BZ230" s="273"/>
      <c r="CA230" s="273"/>
      <c r="CB230" s="273"/>
      <c r="CC230" s="273"/>
      <c r="CD230" s="273"/>
      <c r="CE230" s="273"/>
      <c r="CF230" s="273"/>
      <c r="CG230" s="273"/>
      <c r="CH230" s="273"/>
      <c r="CI230" s="273"/>
      <c r="CJ230" s="273"/>
      <c r="CK230" s="273"/>
      <c r="CL230" s="273"/>
      <c r="CM230" s="273"/>
      <c r="CN230" s="273"/>
      <c r="CO230" s="273"/>
      <c r="CP230" s="273"/>
      <c r="CQ230" s="273"/>
      <c r="CR230" s="273"/>
      <c r="CS230" s="273"/>
      <c r="CT230" s="273"/>
      <c r="CU230" s="273"/>
      <c r="CV230" s="273"/>
      <c r="CW230" s="273"/>
      <c r="CX230" s="273"/>
      <c r="CY230" s="273"/>
      <c r="CZ230" s="273"/>
      <c r="DA230" s="273"/>
      <c r="DB230" s="273"/>
      <c r="DC230" s="273"/>
      <c r="DD230" s="273"/>
      <c r="DE230" s="273"/>
      <c r="DF230" s="273"/>
      <c r="DG230" s="273"/>
      <c r="DH230" s="273"/>
      <c r="DI230" s="273"/>
      <c r="DJ230" s="273"/>
      <c r="DK230" s="273"/>
      <c r="DL230" s="273"/>
      <c r="DM230" s="273"/>
      <c r="DN230" s="273"/>
      <c r="DO230" s="273"/>
      <c r="DP230" s="273"/>
      <c r="DQ230" s="273"/>
      <c r="DR230" s="273"/>
      <c r="DS230" s="273"/>
      <c r="DT230" s="273"/>
      <c r="DU230" s="273"/>
      <c r="DV230" s="273"/>
      <c r="DW230" s="273"/>
      <c r="DX230" s="273"/>
      <c r="DY230" s="273"/>
      <c r="DZ230" s="273"/>
      <c r="EA230" s="273"/>
      <c r="EB230" s="273"/>
      <c r="EC230" s="273"/>
      <c r="ED230" s="273"/>
      <c r="EE230" s="273"/>
      <c r="EF230" s="273"/>
      <c r="EG230" s="273"/>
      <c r="EH230" s="273"/>
      <c r="EI230" s="273"/>
      <c r="EJ230" s="273"/>
      <c r="EK230" s="273"/>
      <c r="EL230" s="273"/>
      <c r="EM230" s="273"/>
      <c r="EN230" s="273"/>
      <c r="EO230" s="273"/>
      <c r="EP230" s="273"/>
      <c r="EQ230" s="273"/>
      <c r="ER230" s="273"/>
      <c r="ES230" s="273"/>
      <c r="ET230" s="273"/>
      <c r="EU230" s="273"/>
      <c r="EV230" s="273"/>
      <c r="EW230" s="273"/>
      <c r="EX230" s="273"/>
      <c r="EY230" s="273"/>
      <c r="EZ230" s="273"/>
      <c r="FA230" s="273"/>
      <c r="FB230" s="273"/>
      <c r="FC230" s="273"/>
      <c r="FD230" s="273"/>
      <c r="FE230" s="273"/>
      <c r="FF230" s="273"/>
      <c r="FG230" s="273"/>
      <c r="FH230" s="273"/>
      <c r="FI230" s="273"/>
      <c r="FJ230" s="273"/>
      <c r="FK230" s="273"/>
    </row>
    <row r="231" spans="1:167" x14ac:dyDescent="0.25">
      <c r="A231" s="261" t="s">
        <v>193</v>
      </c>
      <c r="B231" s="261"/>
      <c r="C231" s="261"/>
      <c r="D231" s="261"/>
      <c r="E231" s="261"/>
      <c r="F231" s="261"/>
      <c r="G231" s="261"/>
      <c r="H231" s="261"/>
      <c r="I231" s="261"/>
      <c r="J231" s="261"/>
      <c r="K231" s="261"/>
      <c r="L231" s="261"/>
      <c r="M231" s="261"/>
      <c r="N231" s="261"/>
      <c r="O231" s="261"/>
      <c r="P231" s="261"/>
      <c r="Q231" s="261"/>
      <c r="R231" s="261"/>
      <c r="S231" s="261"/>
      <c r="T231" s="261"/>
      <c r="U231" s="261"/>
      <c r="V231" s="261"/>
      <c r="W231" s="261"/>
      <c r="X231" s="261"/>
      <c r="Y231" s="261"/>
      <c r="Z231" s="261"/>
      <c r="AA231" s="261"/>
      <c r="AB231" s="261"/>
      <c r="AC231" s="261"/>
      <c r="AD231" s="261"/>
      <c r="AE231" s="261"/>
      <c r="AF231" s="261"/>
      <c r="AG231" s="261"/>
      <c r="AH231" s="261"/>
      <c r="AI231" s="261"/>
      <c r="AJ231" s="261"/>
      <c r="AK231" s="261"/>
      <c r="AL231" s="261"/>
      <c r="AM231" s="261"/>
      <c r="AN231" s="261"/>
      <c r="AO231" s="261"/>
      <c r="AP231" s="261"/>
      <c r="AQ231" s="261"/>
      <c r="AR231" s="261"/>
      <c r="AS231" s="261"/>
      <c r="AT231" s="261"/>
      <c r="AU231" s="261"/>
      <c r="AV231" s="261"/>
      <c r="AW231" s="261"/>
      <c r="AX231" s="261"/>
      <c r="AY231" s="261"/>
      <c r="AZ231" s="261"/>
      <c r="BA231" s="261"/>
      <c r="BB231" s="261"/>
      <c r="BC231" s="261"/>
      <c r="BD231" s="261"/>
      <c r="BE231" s="261"/>
      <c r="BF231" s="261"/>
      <c r="BG231" s="261"/>
      <c r="BH231" s="261"/>
      <c r="BI231" s="261"/>
      <c r="BJ231" s="261"/>
      <c r="BK231" s="261"/>
      <c r="BL231" s="261"/>
      <c r="BM231" s="261"/>
      <c r="BN231" s="261"/>
      <c r="BO231" s="261"/>
      <c r="BP231" s="261"/>
      <c r="BQ231" s="261"/>
      <c r="BR231" s="261"/>
      <c r="BS231" s="261"/>
      <c r="BT231" s="261"/>
      <c r="BU231" s="261"/>
      <c r="BV231" s="261"/>
      <c r="BW231" s="261"/>
      <c r="BX231" s="261"/>
      <c r="BY231" s="261"/>
      <c r="BZ231" s="261"/>
      <c r="CA231" s="261"/>
      <c r="CB231" s="261"/>
      <c r="CC231" s="261"/>
      <c r="CD231" s="261"/>
      <c r="CE231" s="261"/>
      <c r="CF231" s="261"/>
      <c r="CG231" s="261"/>
      <c r="CH231" s="261"/>
      <c r="CI231" s="261"/>
      <c r="CJ231" s="261"/>
      <c r="CK231" s="261"/>
      <c r="CL231" s="261"/>
      <c r="CM231" s="261"/>
      <c r="CN231" s="261"/>
      <c r="CO231" s="261"/>
      <c r="CP231" s="261"/>
      <c r="CQ231" s="261"/>
      <c r="CR231" s="261"/>
      <c r="CS231" s="261"/>
      <c r="CT231" s="261"/>
      <c r="CU231" s="261"/>
      <c r="CV231" s="261"/>
      <c r="CW231" s="261"/>
      <c r="CX231" s="261"/>
      <c r="CY231" s="261"/>
      <c r="CZ231" s="261"/>
      <c r="DA231" s="261"/>
      <c r="DB231" s="261"/>
      <c r="DC231" s="261"/>
      <c r="DD231" s="261"/>
      <c r="DE231" s="261"/>
      <c r="DF231" s="261"/>
      <c r="DG231" s="261"/>
      <c r="DH231" s="261"/>
      <c r="DI231" s="261"/>
      <c r="DJ231" s="261"/>
      <c r="DK231" s="261"/>
      <c r="DL231" s="261"/>
      <c r="DM231" s="261"/>
      <c r="DN231" s="261"/>
      <c r="DO231" s="261"/>
      <c r="DP231" s="261"/>
      <c r="DQ231" s="261"/>
      <c r="DR231" s="261"/>
      <c r="DS231" s="261"/>
      <c r="DT231" s="261"/>
      <c r="DU231" s="261"/>
      <c r="DV231" s="261"/>
      <c r="DW231" s="261"/>
      <c r="DX231" s="261"/>
      <c r="DY231" s="261"/>
      <c r="DZ231" s="261"/>
      <c r="EA231" s="261"/>
      <c r="EB231" s="261"/>
      <c r="EC231" s="261"/>
      <c r="ED231" s="261"/>
      <c r="EE231" s="261"/>
      <c r="EF231" s="261"/>
      <c r="EG231" s="261"/>
      <c r="EH231" s="261"/>
      <c r="EI231" s="261"/>
      <c r="EJ231" s="261"/>
      <c r="EK231" s="261"/>
      <c r="EL231" s="261"/>
      <c r="EM231" s="261"/>
      <c r="EN231" s="261"/>
      <c r="EO231" s="261"/>
      <c r="EP231" s="261"/>
      <c r="EQ231" s="261"/>
      <c r="ER231" s="261"/>
      <c r="ES231" s="261"/>
      <c r="ET231" s="261"/>
      <c r="EU231" s="261"/>
      <c r="EV231" s="261"/>
      <c r="EW231" s="261"/>
      <c r="EX231" s="261"/>
      <c r="EY231" s="261"/>
      <c r="EZ231" s="261"/>
      <c r="FA231" s="261"/>
      <c r="FB231" s="261"/>
      <c r="FC231" s="261"/>
      <c r="FD231" s="261"/>
      <c r="FE231" s="261"/>
      <c r="FF231" s="261"/>
      <c r="FG231" s="261"/>
      <c r="FH231" s="261"/>
      <c r="FI231" s="261"/>
      <c r="FJ231" s="261"/>
      <c r="FK231" s="261"/>
    </row>
    <row r="233" spans="1:167" ht="16.5" customHeight="1" x14ac:dyDescent="0.25">
      <c r="A233" s="274"/>
      <c r="B233" s="275"/>
      <c r="C233" s="275"/>
      <c r="D233" s="275"/>
      <c r="E233" s="275"/>
      <c r="F233" s="275"/>
      <c r="G233" s="275"/>
      <c r="H233" s="275"/>
      <c r="I233" s="275"/>
      <c r="J233" s="275"/>
      <c r="K233" s="275"/>
      <c r="L233" s="275"/>
      <c r="M233" s="275"/>
      <c r="N233" s="275"/>
      <c r="O233" s="275"/>
      <c r="P233" s="275"/>
      <c r="Q233" s="275"/>
      <c r="R233" s="275"/>
      <c r="S233" s="275"/>
      <c r="T233" s="275"/>
      <c r="U233" s="275"/>
      <c r="V233" s="275"/>
      <c r="W233" s="275"/>
      <c r="X233" s="275"/>
      <c r="Y233" s="275"/>
      <c r="Z233" s="275"/>
      <c r="AA233" s="275"/>
      <c r="AB233" s="275"/>
      <c r="AC233" s="275"/>
      <c r="AD233" s="275"/>
      <c r="AE233" s="275"/>
      <c r="AF233" s="275"/>
      <c r="AG233" s="275"/>
      <c r="AH233" s="275"/>
      <c r="AI233" s="275"/>
      <c r="AJ233" s="275"/>
      <c r="AK233" s="275"/>
      <c r="AL233" s="275"/>
      <c r="AM233" s="275"/>
      <c r="AN233" s="275"/>
      <c r="AO233" s="275"/>
      <c r="AP233" s="275"/>
      <c r="AQ233" s="275"/>
      <c r="AR233" s="275"/>
      <c r="AS233" s="275"/>
      <c r="AT233" s="275"/>
      <c r="AU233" s="275"/>
      <c r="AV233" s="275"/>
      <c r="AW233" s="275"/>
      <c r="AX233" s="275"/>
      <c r="AY233" s="275"/>
      <c r="AZ233" s="275"/>
      <c r="BA233" s="275"/>
      <c r="BB233" s="275"/>
      <c r="BC233" s="275"/>
      <c r="BD233" s="275"/>
      <c r="BE233" s="275"/>
      <c r="BF233" s="275"/>
      <c r="BG233" s="275"/>
      <c r="BH233" s="275"/>
      <c r="BI233" s="275"/>
      <c r="BJ233" s="275"/>
      <c r="BK233" s="275"/>
      <c r="BL233" s="275"/>
      <c r="BM233" s="275"/>
      <c r="BN233" s="275"/>
      <c r="BO233" s="275"/>
      <c r="BP233" s="275"/>
      <c r="BQ233" s="275"/>
      <c r="BR233" s="275"/>
      <c r="BS233" s="275"/>
      <c r="BT233" s="275"/>
      <c r="BU233" s="275"/>
      <c r="BV233" s="275"/>
      <c r="BW233" s="275"/>
      <c r="BX233" s="275"/>
      <c r="BY233" s="275"/>
      <c r="BZ233" s="275"/>
      <c r="CA233" s="276"/>
      <c r="CB233" s="283" t="s">
        <v>56</v>
      </c>
      <c r="CC233" s="284"/>
      <c r="CD233" s="284"/>
      <c r="CE233" s="284"/>
      <c r="CF233" s="284"/>
      <c r="CG233" s="284"/>
      <c r="CH233" s="284"/>
      <c r="CI233" s="284"/>
      <c r="CJ233" s="284"/>
      <c r="CK233" s="284"/>
      <c r="CL233" s="284"/>
      <c r="CM233" s="284"/>
      <c r="CN233" s="284"/>
      <c r="CO233" s="284"/>
      <c r="CP233" s="284"/>
      <c r="CQ233" s="284"/>
      <c r="CR233" s="284"/>
      <c r="CS233" s="284"/>
      <c r="CT233" s="284"/>
      <c r="CU233" s="284"/>
      <c r="CV233" s="284"/>
      <c r="CW233" s="284"/>
      <c r="CX233" s="284"/>
      <c r="CY233" s="284"/>
      <c r="CZ233" s="284"/>
      <c r="DA233" s="284"/>
      <c r="DB233" s="284"/>
      <c r="DC233" s="284"/>
      <c r="DD233" s="284"/>
      <c r="DE233" s="284"/>
      <c r="DF233" s="284"/>
      <c r="DG233" s="284"/>
      <c r="DH233" s="284"/>
      <c r="DI233" s="284"/>
      <c r="DJ233" s="284"/>
      <c r="DK233" s="284"/>
      <c r="DL233" s="284"/>
      <c r="DM233" s="284"/>
      <c r="DN233" s="284"/>
      <c r="DO233" s="284"/>
      <c r="DP233" s="284"/>
      <c r="DQ233" s="284"/>
      <c r="DR233" s="284"/>
      <c r="DS233" s="284"/>
      <c r="DT233" s="284"/>
      <c r="DU233" s="284"/>
      <c r="DV233" s="284"/>
      <c r="DW233" s="284"/>
      <c r="DX233" s="284"/>
      <c r="DY233" s="284"/>
      <c r="DZ233" s="284"/>
      <c r="EA233" s="284"/>
      <c r="EB233" s="284"/>
      <c r="EC233" s="284"/>
      <c r="ED233" s="284"/>
      <c r="EE233" s="284"/>
      <c r="EF233" s="284"/>
      <c r="EG233" s="284"/>
      <c r="EH233" s="284"/>
      <c r="EI233" s="284"/>
      <c r="EJ233" s="284"/>
      <c r="EK233" s="284"/>
      <c r="EL233" s="284"/>
      <c r="EM233" s="284"/>
      <c r="EN233" s="284"/>
      <c r="EO233" s="284"/>
      <c r="EP233" s="284"/>
      <c r="EQ233" s="284"/>
      <c r="ER233" s="284"/>
      <c r="ES233" s="284"/>
      <c r="ET233" s="284"/>
      <c r="EU233" s="284"/>
      <c r="EV233" s="284"/>
      <c r="EW233" s="284"/>
      <c r="EX233" s="284"/>
      <c r="EY233" s="284"/>
      <c r="EZ233" s="284"/>
      <c r="FA233" s="284"/>
      <c r="FB233" s="284"/>
      <c r="FC233" s="284"/>
      <c r="FD233" s="284"/>
      <c r="FE233" s="284"/>
      <c r="FF233" s="284"/>
      <c r="FG233" s="284"/>
      <c r="FH233" s="284"/>
      <c r="FI233" s="284"/>
      <c r="FJ233" s="284"/>
      <c r="FK233" s="285"/>
    </row>
    <row r="234" spans="1:167" ht="16.5" customHeight="1" x14ac:dyDescent="0.25">
      <c r="A234" s="280"/>
      <c r="B234" s="281"/>
      <c r="C234" s="281"/>
      <c r="D234" s="281"/>
      <c r="E234" s="281"/>
      <c r="F234" s="281"/>
      <c r="G234" s="281"/>
      <c r="H234" s="281"/>
      <c r="I234" s="281"/>
      <c r="J234" s="281"/>
      <c r="K234" s="281"/>
      <c r="L234" s="281"/>
      <c r="M234" s="281"/>
      <c r="N234" s="281"/>
      <c r="O234" s="281"/>
      <c r="P234" s="281"/>
      <c r="Q234" s="281"/>
      <c r="R234" s="281"/>
      <c r="S234" s="281"/>
      <c r="T234" s="281"/>
      <c r="U234" s="281"/>
      <c r="V234" s="281"/>
      <c r="W234" s="281"/>
      <c r="X234" s="281"/>
      <c r="Y234" s="281"/>
      <c r="Z234" s="281"/>
      <c r="AA234" s="281"/>
      <c r="AB234" s="281"/>
      <c r="AC234" s="281"/>
      <c r="AD234" s="281"/>
      <c r="AE234" s="281"/>
      <c r="AF234" s="281"/>
      <c r="AG234" s="281"/>
      <c r="AH234" s="281"/>
      <c r="AI234" s="281"/>
      <c r="AJ234" s="281"/>
      <c r="AK234" s="281"/>
      <c r="AL234" s="281"/>
      <c r="AM234" s="281"/>
      <c r="AN234" s="281"/>
      <c r="AO234" s="281"/>
      <c r="AP234" s="281"/>
      <c r="AQ234" s="281"/>
      <c r="AR234" s="281"/>
      <c r="AS234" s="281"/>
      <c r="AT234" s="281"/>
      <c r="AU234" s="281"/>
      <c r="AV234" s="281"/>
      <c r="AW234" s="281"/>
      <c r="AX234" s="281"/>
      <c r="AY234" s="281"/>
      <c r="AZ234" s="281"/>
      <c r="BA234" s="281"/>
      <c r="BB234" s="281"/>
      <c r="BC234" s="281"/>
      <c r="BD234" s="281"/>
      <c r="BE234" s="281"/>
      <c r="BF234" s="281"/>
      <c r="BG234" s="281"/>
      <c r="BH234" s="281"/>
      <c r="BI234" s="281"/>
      <c r="BJ234" s="281"/>
      <c r="BK234" s="281"/>
      <c r="BL234" s="281"/>
      <c r="BM234" s="281"/>
      <c r="BN234" s="281"/>
      <c r="BO234" s="281"/>
      <c r="BP234" s="281"/>
      <c r="BQ234" s="281"/>
      <c r="BR234" s="281"/>
      <c r="BS234" s="281"/>
      <c r="BT234" s="281"/>
      <c r="BU234" s="281"/>
      <c r="BV234" s="281"/>
      <c r="BW234" s="281"/>
      <c r="BX234" s="281"/>
      <c r="BY234" s="281"/>
      <c r="BZ234" s="281"/>
      <c r="CA234" s="282"/>
      <c r="CB234" s="283" t="s">
        <v>57</v>
      </c>
      <c r="CC234" s="284"/>
      <c r="CD234" s="284"/>
      <c r="CE234" s="284"/>
      <c r="CF234" s="284"/>
      <c r="CG234" s="284"/>
      <c r="CH234" s="284"/>
      <c r="CI234" s="284"/>
      <c r="CJ234" s="284"/>
      <c r="CK234" s="284"/>
      <c r="CL234" s="284"/>
      <c r="CM234" s="284"/>
      <c r="CN234" s="284"/>
      <c r="CO234" s="284"/>
      <c r="CP234" s="284"/>
      <c r="CQ234" s="284"/>
      <c r="CR234" s="284"/>
      <c r="CS234" s="284"/>
      <c r="CT234" s="284"/>
      <c r="CU234" s="284"/>
      <c r="CV234" s="284"/>
      <c r="CW234" s="285"/>
      <c r="CX234" s="283" t="s">
        <v>58</v>
      </c>
      <c r="CY234" s="284"/>
      <c r="CZ234" s="284"/>
      <c r="DA234" s="284"/>
      <c r="DB234" s="284"/>
      <c r="DC234" s="284"/>
      <c r="DD234" s="284"/>
      <c r="DE234" s="284"/>
      <c r="DF234" s="284"/>
      <c r="DG234" s="284"/>
      <c r="DH234" s="284"/>
      <c r="DI234" s="284"/>
      <c r="DJ234" s="284"/>
      <c r="DK234" s="284"/>
      <c r="DL234" s="284"/>
      <c r="DM234" s="284"/>
      <c r="DN234" s="284"/>
      <c r="DO234" s="284"/>
      <c r="DP234" s="284"/>
      <c r="DQ234" s="284"/>
      <c r="DR234" s="284"/>
      <c r="DS234" s="285"/>
      <c r="DT234" s="283" t="s">
        <v>59</v>
      </c>
      <c r="DU234" s="284"/>
      <c r="DV234" s="284"/>
      <c r="DW234" s="284"/>
      <c r="DX234" s="284"/>
      <c r="DY234" s="284"/>
      <c r="DZ234" s="284"/>
      <c r="EA234" s="284"/>
      <c r="EB234" s="284"/>
      <c r="EC234" s="284"/>
      <c r="ED234" s="284"/>
      <c r="EE234" s="284"/>
      <c r="EF234" s="284"/>
      <c r="EG234" s="284"/>
      <c r="EH234" s="284"/>
      <c r="EI234" s="284"/>
      <c r="EJ234" s="284"/>
      <c r="EK234" s="284"/>
      <c r="EL234" s="284"/>
      <c r="EM234" s="284"/>
      <c r="EN234" s="284"/>
      <c r="EO234" s="285"/>
      <c r="EP234" s="283" t="s">
        <v>60</v>
      </c>
      <c r="EQ234" s="284"/>
      <c r="ER234" s="284"/>
      <c r="ES234" s="284"/>
      <c r="ET234" s="284"/>
      <c r="EU234" s="284"/>
      <c r="EV234" s="284"/>
      <c r="EW234" s="284"/>
      <c r="EX234" s="284"/>
      <c r="EY234" s="284"/>
      <c r="EZ234" s="284"/>
      <c r="FA234" s="284"/>
      <c r="FB234" s="284"/>
      <c r="FC234" s="284"/>
      <c r="FD234" s="284"/>
      <c r="FE234" s="284"/>
      <c r="FF234" s="284"/>
      <c r="FG234" s="284"/>
      <c r="FH234" s="284"/>
      <c r="FI234" s="284"/>
      <c r="FJ234" s="284"/>
      <c r="FK234" s="285"/>
    </row>
    <row r="235" spans="1:167" ht="30" customHeight="1" x14ac:dyDescent="0.25">
      <c r="A235" s="83"/>
      <c r="B235" s="267" t="s">
        <v>119</v>
      </c>
      <c r="C235" s="267"/>
      <c r="D235" s="267"/>
      <c r="E235" s="267"/>
      <c r="F235" s="267"/>
      <c r="G235" s="267"/>
      <c r="H235" s="267"/>
      <c r="I235" s="267"/>
      <c r="J235" s="267"/>
      <c r="K235" s="267"/>
      <c r="L235" s="267"/>
      <c r="M235" s="267"/>
      <c r="N235" s="267"/>
      <c r="O235" s="267"/>
      <c r="P235" s="267"/>
      <c r="Q235" s="267"/>
      <c r="R235" s="267"/>
      <c r="S235" s="267"/>
      <c r="T235" s="267"/>
      <c r="U235" s="267"/>
      <c r="V235" s="267"/>
      <c r="W235" s="267"/>
      <c r="X235" s="267"/>
      <c r="Y235" s="267"/>
      <c r="Z235" s="267"/>
      <c r="AA235" s="267"/>
      <c r="AB235" s="267"/>
      <c r="AC235" s="267"/>
      <c r="AD235" s="267"/>
      <c r="AE235" s="267"/>
      <c r="AF235" s="267"/>
      <c r="AG235" s="267"/>
      <c r="AH235" s="267"/>
      <c r="AI235" s="267"/>
      <c r="AJ235" s="267"/>
      <c r="AK235" s="267"/>
      <c r="AL235" s="267"/>
      <c r="AM235" s="267"/>
      <c r="AN235" s="267"/>
      <c r="AO235" s="267"/>
      <c r="AP235" s="267"/>
      <c r="AQ235" s="267"/>
      <c r="AR235" s="267"/>
      <c r="AS235" s="267"/>
      <c r="AT235" s="267"/>
      <c r="AU235" s="267"/>
      <c r="AV235" s="267"/>
      <c r="AW235" s="267"/>
      <c r="AX235" s="267"/>
      <c r="AY235" s="267"/>
      <c r="AZ235" s="267"/>
      <c r="BA235" s="267"/>
      <c r="BB235" s="267"/>
      <c r="BC235" s="267"/>
      <c r="BD235" s="267"/>
      <c r="BE235" s="267"/>
      <c r="BF235" s="267"/>
      <c r="BG235" s="267"/>
      <c r="BH235" s="267"/>
      <c r="BI235" s="267"/>
      <c r="BJ235" s="267"/>
      <c r="BK235" s="267"/>
      <c r="BL235" s="267"/>
      <c r="BM235" s="267"/>
      <c r="BN235" s="267"/>
      <c r="BO235" s="267"/>
      <c r="BP235" s="267"/>
      <c r="BQ235" s="267"/>
      <c r="BR235" s="267"/>
      <c r="BS235" s="267"/>
      <c r="BT235" s="267"/>
      <c r="BU235" s="267"/>
      <c r="BV235" s="267"/>
      <c r="BW235" s="267"/>
      <c r="BX235" s="267"/>
      <c r="BY235" s="267"/>
      <c r="BZ235" s="267"/>
      <c r="CA235" s="268"/>
      <c r="CB235" s="265">
        <v>0</v>
      </c>
      <c r="CC235" s="259"/>
      <c r="CD235" s="259"/>
      <c r="CE235" s="259"/>
      <c r="CF235" s="259"/>
      <c r="CG235" s="259"/>
      <c r="CH235" s="259"/>
      <c r="CI235" s="259"/>
      <c r="CJ235" s="259"/>
      <c r="CK235" s="259"/>
      <c r="CL235" s="259"/>
      <c r="CM235" s="259"/>
      <c r="CN235" s="259"/>
      <c r="CO235" s="259"/>
      <c r="CP235" s="259"/>
      <c r="CQ235" s="259"/>
      <c r="CR235" s="259"/>
      <c r="CS235" s="259"/>
      <c r="CT235" s="259"/>
      <c r="CU235" s="259"/>
      <c r="CV235" s="259"/>
      <c r="CW235" s="266"/>
      <c r="CX235" s="265">
        <v>0</v>
      </c>
      <c r="CY235" s="259"/>
      <c r="CZ235" s="259"/>
      <c r="DA235" s="259"/>
      <c r="DB235" s="259"/>
      <c r="DC235" s="259"/>
      <c r="DD235" s="259"/>
      <c r="DE235" s="259"/>
      <c r="DF235" s="259"/>
      <c r="DG235" s="259"/>
      <c r="DH235" s="259"/>
      <c r="DI235" s="259"/>
      <c r="DJ235" s="259"/>
      <c r="DK235" s="259"/>
      <c r="DL235" s="259"/>
      <c r="DM235" s="259"/>
      <c r="DN235" s="259"/>
      <c r="DO235" s="259"/>
      <c r="DP235" s="259"/>
      <c r="DQ235" s="259"/>
      <c r="DR235" s="259"/>
      <c r="DS235" s="266"/>
      <c r="DT235" s="265">
        <v>0</v>
      </c>
      <c r="DU235" s="259"/>
      <c r="DV235" s="259"/>
      <c r="DW235" s="259"/>
      <c r="DX235" s="259"/>
      <c r="DY235" s="259"/>
      <c r="DZ235" s="259"/>
      <c r="EA235" s="259"/>
      <c r="EB235" s="259"/>
      <c r="EC235" s="259"/>
      <c r="ED235" s="259"/>
      <c r="EE235" s="259"/>
      <c r="EF235" s="259"/>
      <c r="EG235" s="259"/>
      <c r="EH235" s="259"/>
      <c r="EI235" s="259"/>
      <c r="EJ235" s="259"/>
      <c r="EK235" s="259"/>
      <c r="EL235" s="259"/>
      <c r="EM235" s="259"/>
      <c r="EN235" s="259"/>
      <c r="EO235" s="266"/>
      <c r="EP235" s="265">
        <v>0</v>
      </c>
      <c r="EQ235" s="259"/>
      <c r="ER235" s="259"/>
      <c r="ES235" s="259"/>
      <c r="ET235" s="259"/>
      <c r="EU235" s="259"/>
      <c r="EV235" s="259"/>
      <c r="EW235" s="259"/>
      <c r="EX235" s="259"/>
      <c r="EY235" s="259"/>
      <c r="EZ235" s="259"/>
      <c r="FA235" s="259"/>
      <c r="FB235" s="259"/>
      <c r="FC235" s="259"/>
      <c r="FD235" s="259"/>
      <c r="FE235" s="259"/>
      <c r="FF235" s="259"/>
      <c r="FG235" s="259"/>
      <c r="FH235" s="259"/>
      <c r="FI235" s="259"/>
      <c r="FJ235" s="259"/>
      <c r="FK235" s="266"/>
    </row>
    <row r="237" spans="1:167" ht="53.25" customHeight="1" x14ac:dyDescent="0.25">
      <c r="E237" s="304" t="s">
        <v>231</v>
      </c>
      <c r="F237" s="304"/>
      <c r="G237" s="304"/>
      <c r="H237" s="304"/>
      <c r="I237" s="304"/>
      <c r="J237" s="304"/>
      <c r="K237" s="304"/>
      <c r="L237" s="304"/>
      <c r="M237" s="304"/>
      <c r="N237" s="304"/>
      <c r="O237" s="304"/>
      <c r="P237" s="304"/>
      <c r="Q237" s="304"/>
      <c r="R237" s="304"/>
      <c r="S237" s="304"/>
      <c r="T237" s="304"/>
      <c r="U237" s="304"/>
      <c r="V237" s="304"/>
      <c r="W237" s="304"/>
      <c r="X237" s="304"/>
      <c r="Y237" s="304"/>
      <c r="Z237" s="304"/>
      <c r="AA237" s="304"/>
      <c r="AB237" s="304"/>
      <c r="AC237" s="304"/>
      <c r="AD237" s="304"/>
      <c r="AE237" s="304"/>
      <c r="AF237" s="304"/>
      <c r="AG237" s="304"/>
      <c r="AH237" s="304"/>
      <c r="AI237" s="304"/>
      <c r="AJ237" s="304"/>
      <c r="AK237" s="304"/>
      <c r="AL237" s="304"/>
      <c r="AM237" s="304"/>
      <c r="AN237" s="304"/>
      <c r="AO237" s="304"/>
      <c r="AP237" s="304"/>
      <c r="AQ237" s="304"/>
      <c r="AR237" s="304"/>
      <c r="AS237" s="304"/>
      <c r="AT237" s="304"/>
      <c r="AU237" s="304"/>
      <c r="AV237" s="304"/>
      <c r="AW237" s="304"/>
      <c r="AX237" s="304"/>
      <c r="AY237" s="304"/>
      <c r="AZ237" s="304"/>
      <c r="BA237" s="304"/>
      <c r="BB237" s="304"/>
      <c r="BC237" s="304"/>
      <c r="BD237" s="304"/>
      <c r="BE237" s="304"/>
      <c r="BF237" s="304"/>
      <c r="BG237" s="304"/>
      <c r="BH237" s="304"/>
      <c r="BI237" s="304"/>
      <c r="BJ237" s="304"/>
      <c r="BK237" s="304"/>
      <c r="BL237" s="304"/>
      <c r="BM237" s="304"/>
      <c r="BN237" s="304"/>
      <c r="BO237" s="304"/>
      <c r="BP237" s="304"/>
      <c r="BQ237" s="304"/>
      <c r="BR237" s="304"/>
      <c r="BS237" s="304"/>
      <c r="BT237" s="304"/>
      <c r="BU237" s="304"/>
      <c r="BV237" s="304"/>
      <c r="BW237" s="304"/>
      <c r="BX237" s="304"/>
      <c r="BY237" s="304"/>
      <c r="BZ237" s="304"/>
      <c r="CA237" s="304"/>
      <c r="CB237" s="304"/>
      <c r="CC237" s="304"/>
      <c r="CD237" s="304"/>
      <c r="CE237" s="304"/>
      <c r="CF237" s="304"/>
      <c r="CG237" s="304"/>
      <c r="CH237" s="304"/>
      <c r="CI237" s="304"/>
      <c r="CJ237" s="304"/>
      <c r="CK237" s="304"/>
      <c r="CL237" s="304"/>
      <c r="CM237" s="304"/>
      <c r="CN237" s="304"/>
      <c r="CO237" s="304"/>
      <c r="CP237" s="304"/>
      <c r="CQ237" s="304"/>
      <c r="CR237" s="304"/>
      <c r="CS237" s="304"/>
      <c r="CT237" s="304"/>
      <c r="CU237" s="304"/>
      <c r="CV237" s="304"/>
      <c r="CW237" s="304"/>
      <c r="CX237" s="304"/>
      <c r="CY237" s="304"/>
      <c r="CZ237" s="304"/>
      <c r="DA237" s="304"/>
      <c r="DB237" s="304"/>
      <c r="DC237" s="304"/>
      <c r="DD237" s="304"/>
      <c r="DE237" s="304"/>
      <c r="DF237" s="304"/>
      <c r="DG237" s="304"/>
      <c r="DH237" s="304"/>
      <c r="DI237" s="304"/>
      <c r="DJ237" s="304"/>
      <c r="DK237" s="304"/>
      <c r="DL237" s="304"/>
      <c r="DM237" s="304"/>
      <c r="DN237" s="304"/>
      <c r="DO237" s="304"/>
      <c r="DP237" s="304"/>
      <c r="DQ237" s="304"/>
      <c r="DR237" s="304"/>
      <c r="DS237" s="304"/>
      <c r="DT237" s="304"/>
      <c r="DU237" s="304"/>
      <c r="DV237" s="304"/>
      <c r="DW237" s="304"/>
      <c r="DX237" s="304"/>
      <c r="DY237" s="304"/>
      <c r="DZ237" s="304"/>
      <c r="EA237" s="304"/>
      <c r="EB237" s="304"/>
      <c r="EC237" s="304"/>
      <c r="ED237" s="304"/>
      <c r="EE237" s="304"/>
      <c r="EF237" s="304"/>
      <c r="EG237" s="304"/>
      <c r="EH237" s="304"/>
      <c r="EI237" s="304"/>
      <c r="EJ237" s="304"/>
      <c r="EK237" s="304"/>
      <c r="EL237" s="304"/>
      <c r="EM237" s="304"/>
      <c r="EN237" s="304"/>
      <c r="EO237" s="304"/>
      <c r="EP237" s="304"/>
      <c r="EQ237" s="304"/>
      <c r="ER237" s="304"/>
      <c r="ES237" s="304"/>
      <c r="ET237" s="304"/>
      <c r="EU237" s="304"/>
      <c r="EV237" s="304"/>
      <c r="EW237" s="304"/>
      <c r="EX237" s="304"/>
      <c r="EY237" s="304"/>
      <c r="EZ237" s="304"/>
      <c r="FA237" s="304"/>
      <c r="FB237" s="304"/>
      <c r="FC237" s="304"/>
      <c r="FD237" s="304"/>
      <c r="FE237" s="304"/>
      <c r="FF237" s="304"/>
      <c r="FG237" s="304"/>
      <c r="FH237" s="304"/>
      <c r="FI237" s="304"/>
      <c r="FJ237" s="304"/>
      <c r="FK237" s="304"/>
    </row>
    <row r="238" spans="1:167" ht="51" customHeight="1" x14ac:dyDescent="0.25">
      <c r="E238" s="244" t="s">
        <v>230</v>
      </c>
      <c r="F238" s="244"/>
      <c r="G238" s="244"/>
      <c r="H238" s="244"/>
      <c r="I238" s="244"/>
      <c r="J238" s="244"/>
      <c r="K238" s="244"/>
      <c r="L238" s="244"/>
      <c r="M238" s="244"/>
      <c r="N238" s="244"/>
      <c r="O238" s="244"/>
      <c r="P238" s="244"/>
      <c r="Q238" s="244"/>
      <c r="R238" s="244"/>
      <c r="S238" s="244"/>
      <c r="T238" s="244"/>
      <c r="U238" s="244"/>
      <c r="V238" s="244"/>
      <c r="W238" s="244"/>
      <c r="X238" s="244"/>
      <c r="Y238" s="244"/>
      <c r="Z238" s="244"/>
      <c r="AA238" s="244"/>
      <c r="AB238" s="244"/>
      <c r="AC238" s="244"/>
      <c r="AD238" s="244"/>
      <c r="AE238" s="244"/>
      <c r="AF238" s="244"/>
      <c r="AG238" s="244"/>
      <c r="AH238" s="244"/>
      <c r="AI238" s="244"/>
      <c r="AJ238" s="244"/>
      <c r="AK238" s="244"/>
      <c r="AL238" s="244"/>
      <c r="AM238" s="244"/>
      <c r="AN238" s="244"/>
      <c r="AO238" s="244"/>
      <c r="AP238" s="244"/>
      <c r="AQ238" s="244"/>
      <c r="AR238" s="244"/>
      <c r="AS238" s="244"/>
      <c r="AT238" s="244"/>
      <c r="AU238" s="244"/>
      <c r="AV238" s="244"/>
      <c r="AW238" s="244"/>
      <c r="AX238" s="244"/>
      <c r="AY238" s="244"/>
      <c r="AZ238" s="244"/>
      <c r="BA238" s="244"/>
      <c r="BB238" s="244"/>
      <c r="BC238" s="244"/>
      <c r="BD238" s="244"/>
      <c r="BE238" s="244"/>
      <c r="BF238" s="244"/>
      <c r="BG238" s="244"/>
      <c r="BH238" s="244"/>
      <c r="BI238" s="244"/>
      <c r="BJ238" s="244"/>
      <c r="BK238" s="244"/>
      <c r="BL238" s="244"/>
      <c r="BM238" s="244"/>
      <c r="BN238" s="244"/>
      <c r="BO238" s="244"/>
      <c r="BP238" s="244"/>
      <c r="BQ238" s="244"/>
      <c r="BR238" s="244"/>
      <c r="BS238" s="244"/>
      <c r="BT238" s="244"/>
      <c r="BU238" s="244"/>
      <c r="BV238" s="244"/>
      <c r="BW238" s="244"/>
      <c r="BX238" s="244"/>
      <c r="BY238" s="244"/>
      <c r="BZ238" s="244"/>
      <c r="CA238" s="244"/>
      <c r="CB238" s="244"/>
      <c r="CC238" s="244"/>
      <c r="CD238" s="244"/>
      <c r="CE238" s="244"/>
      <c r="CF238" s="244"/>
      <c r="CG238" s="244"/>
      <c r="CH238" s="244"/>
      <c r="CI238" s="244"/>
      <c r="CJ238" s="244"/>
      <c r="CK238" s="244"/>
      <c r="CL238" s="244"/>
      <c r="CM238" s="244"/>
      <c r="CN238" s="244"/>
      <c r="CO238" s="244"/>
      <c r="CP238" s="244"/>
      <c r="CQ238" s="244"/>
      <c r="CR238" s="244"/>
      <c r="CS238" s="244"/>
      <c r="CT238" s="244"/>
      <c r="CU238" s="244"/>
      <c r="CV238" s="244"/>
      <c r="CW238" s="244"/>
      <c r="CX238" s="244"/>
      <c r="CY238" s="244"/>
      <c r="CZ238" s="244"/>
      <c r="DA238" s="244"/>
      <c r="DB238" s="244"/>
      <c r="DC238" s="244"/>
      <c r="DD238" s="244"/>
      <c r="DE238" s="244"/>
      <c r="DF238" s="244"/>
      <c r="DG238" s="244"/>
      <c r="DH238" s="244"/>
      <c r="DI238" s="244"/>
      <c r="DJ238" s="244"/>
      <c r="DK238" s="244"/>
      <c r="DL238" s="244"/>
      <c r="DM238" s="244"/>
      <c r="DN238" s="244"/>
      <c r="DO238" s="244"/>
      <c r="DP238" s="244"/>
      <c r="DQ238" s="244"/>
      <c r="DR238" s="244"/>
      <c r="DS238" s="244"/>
      <c r="DT238" s="244"/>
      <c r="DU238" s="244"/>
      <c r="DV238" s="244"/>
      <c r="DW238" s="244"/>
      <c r="DX238" s="244"/>
      <c r="DY238" s="244"/>
      <c r="DZ238" s="244"/>
      <c r="EA238" s="244"/>
      <c r="EB238" s="244"/>
      <c r="EC238" s="244"/>
      <c r="ED238" s="244"/>
      <c r="EE238" s="244"/>
      <c r="EF238" s="244"/>
      <c r="EG238" s="244"/>
      <c r="EH238" s="244"/>
      <c r="EI238" s="244"/>
      <c r="EJ238" s="244"/>
      <c r="EK238" s="244"/>
      <c r="EL238" s="244"/>
      <c r="EM238" s="244"/>
      <c r="EN238" s="244"/>
      <c r="EO238" s="244"/>
      <c r="EP238" s="244"/>
      <c r="EQ238" s="244"/>
      <c r="ER238" s="244"/>
      <c r="ES238" s="244"/>
      <c r="ET238" s="244"/>
      <c r="EU238" s="244"/>
      <c r="EV238" s="244"/>
      <c r="EW238" s="244"/>
      <c r="EX238" s="244"/>
      <c r="EY238" s="244"/>
      <c r="EZ238" s="244"/>
      <c r="FA238" s="244"/>
      <c r="FB238" s="244"/>
      <c r="FC238" s="244"/>
      <c r="FD238" s="244"/>
      <c r="FE238" s="244"/>
      <c r="FF238" s="244"/>
      <c r="FG238" s="244"/>
      <c r="FH238" s="244"/>
      <c r="FI238" s="244"/>
      <c r="FJ238" s="244"/>
    </row>
  </sheetData>
  <mergeCells count="4834">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7:H17"/>
    <mergeCell ref="I17:N17"/>
    <mergeCell ref="O17:T17"/>
    <mergeCell ref="U17:Z17"/>
    <mergeCell ref="AA17:AF17"/>
    <mergeCell ref="AG17:AL17"/>
    <mergeCell ref="AM17:AR17"/>
    <mergeCell ref="AS17:AX17"/>
    <mergeCell ref="EC17:EI17"/>
    <mergeCell ref="EJ17:EP17"/>
    <mergeCell ref="EQ17:EW17"/>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19:H19"/>
    <mergeCell ref="I19:N19"/>
    <mergeCell ref="O19:T19"/>
    <mergeCell ref="U19:Z19"/>
    <mergeCell ref="AA19:AF19"/>
    <mergeCell ref="AG19:AL19"/>
    <mergeCell ref="AM19:AR19"/>
    <mergeCell ref="AS19:AX19"/>
    <mergeCell ref="EC19:EI19"/>
    <mergeCell ref="EJ19:EP19"/>
    <mergeCell ref="EQ19:EW19"/>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1:H21"/>
    <mergeCell ref="I21:N21"/>
    <mergeCell ref="O21:T21"/>
    <mergeCell ref="U21:Z21"/>
    <mergeCell ref="AA21:AF21"/>
    <mergeCell ref="AG21:AL21"/>
    <mergeCell ref="AM21:AR21"/>
    <mergeCell ref="AS21:AX21"/>
    <mergeCell ref="EC21:EI21"/>
    <mergeCell ref="EJ21:EP21"/>
    <mergeCell ref="EQ21:EW21"/>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3:H23"/>
    <mergeCell ref="I23:N23"/>
    <mergeCell ref="O23:T23"/>
    <mergeCell ref="U23:Z23"/>
    <mergeCell ref="AA23:AF23"/>
    <mergeCell ref="AG23:AL23"/>
    <mergeCell ref="AM23:AR23"/>
    <mergeCell ref="AS23:AX23"/>
    <mergeCell ref="EC23:EI23"/>
    <mergeCell ref="EJ23:EP23"/>
    <mergeCell ref="EQ23:EW23"/>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5:H25"/>
    <mergeCell ref="I25:N25"/>
    <mergeCell ref="O25:T25"/>
    <mergeCell ref="U25:Z25"/>
    <mergeCell ref="AA25:AF25"/>
    <mergeCell ref="AG25:AL25"/>
    <mergeCell ref="AM25:AR25"/>
    <mergeCell ref="AS25:AX25"/>
    <mergeCell ref="EC25:EI25"/>
    <mergeCell ref="EJ25:EP25"/>
    <mergeCell ref="EQ25:EW25"/>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7:H27"/>
    <mergeCell ref="I27:N27"/>
    <mergeCell ref="O27:T27"/>
    <mergeCell ref="U27:Z27"/>
    <mergeCell ref="AA27:AF27"/>
    <mergeCell ref="AG27:AL27"/>
    <mergeCell ref="AM27:AR27"/>
    <mergeCell ref="AS27:AX27"/>
    <mergeCell ref="EC27:EI27"/>
    <mergeCell ref="EJ27:EP27"/>
    <mergeCell ref="EQ27:EW27"/>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29:H29"/>
    <mergeCell ref="I29:N29"/>
    <mergeCell ref="O29:T29"/>
    <mergeCell ref="U29:Z29"/>
    <mergeCell ref="AA29:AF29"/>
    <mergeCell ref="AG29:AL29"/>
    <mergeCell ref="AM29:AR29"/>
    <mergeCell ref="AS29:AX29"/>
    <mergeCell ref="EC29:EI29"/>
    <mergeCell ref="EJ29:EP29"/>
    <mergeCell ref="EQ29:EW29"/>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1:H31"/>
    <mergeCell ref="I31:N31"/>
    <mergeCell ref="O31:T31"/>
    <mergeCell ref="U31:Z31"/>
    <mergeCell ref="AA31:AF31"/>
    <mergeCell ref="AG31:AL31"/>
    <mergeCell ref="AM31:AR31"/>
    <mergeCell ref="AS31:AX31"/>
    <mergeCell ref="EC31:EI31"/>
    <mergeCell ref="EJ31:EP31"/>
    <mergeCell ref="EQ31:EW31"/>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3:H33"/>
    <mergeCell ref="I33:N33"/>
    <mergeCell ref="O33:T33"/>
    <mergeCell ref="U33:Z33"/>
    <mergeCell ref="AA33:AF33"/>
    <mergeCell ref="AG33:AL33"/>
    <mergeCell ref="AM33:AR33"/>
    <mergeCell ref="AS33:AX33"/>
    <mergeCell ref="EC33:EI33"/>
    <mergeCell ref="EJ33:EP33"/>
    <mergeCell ref="EQ33:EW33"/>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5:H35"/>
    <mergeCell ref="I35:N35"/>
    <mergeCell ref="O35:T35"/>
    <mergeCell ref="U35:Z35"/>
    <mergeCell ref="AA35:AF35"/>
    <mergeCell ref="AG35:AL35"/>
    <mergeCell ref="AM35:AR35"/>
    <mergeCell ref="AS35:AX35"/>
    <mergeCell ref="EC35:EI35"/>
    <mergeCell ref="EJ35:EP35"/>
    <mergeCell ref="EQ35:EW35"/>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7:H37"/>
    <mergeCell ref="I37:N37"/>
    <mergeCell ref="O37:T37"/>
    <mergeCell ref="U37:Z37"/>
    <mergeCell ref="AA37:AF37"/>
    <mergeCell ref="AG37:AL37"/>
    <mergeCell ref="AM37:AR37"/>
    <mergeCell ref="AS37:AX37"/>
    <mergeCell ref="EC37:EI37"/>
    <mergeCell ref="EJ37:EP37"/>
    <mergeCell ref="EQ37:EW37"/>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39:H39"/>
    <mergeCell ref="I39:N39"/>
    <mergeCell ref="O39:T39"/>
    <mergeCell ref="U39:Z39"/>
    <mergeCell ref="AA39:AF39"/>
    <mergeCell ref="AG39:AL39"/>
    <mergeCell ref="AM39:AR39"/>
    <mergeCell ref="AS39:AX39"/>
    <mergeCell ref="EC39:EI39"/>
    <mergeCell ref="EJ39:EP39"/>
    <mergeCell ref="EQ39:EW39"/>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1:H41"/>
    <mergeCell ref="I41:N41"/>
    <mergeCell ref="O41:T41"/>
    <mergeCell ref="U41:Z41"/>
    <mergeCell ref="AA41:AF41"/>
    <mergeCell ref="AG41:AL41"/>
    <mergeCell ref="AM41:AR41"/>
    <mergeCell ref="AS41:AX41"/>
    <mergeCell ref="EC41:EI41"/>
    <mergeCell ref="EJ41:EP41"/>
    <mergeCell ref="EQ41:EW41"/>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X43:FD43"/>
    <mergeCell ref="FE43:FK43"/>
    <mergeCell ref="A44:H44"/>
    <mergeCell ref="I44:N44"/>
    <mergeCell ref="O44:T44"/>
    <mergeCell ref="U44:Z44"/>
    <mergeCell ref="AA44:AF44"/>
    <mergeCell ref="CM43:CS43"/>
    <mergeCell ref="CT43:CZ43"/>
    <mergeCell ref="DA43:DG43"/>
    <mergeCell ref="DH43:DN43"/>
    <mergeCell ref="DO43:DU43"/>
    <mergeCell ref="DV43:EB43"/>
    <mergeCell ref="AY43:BD43"/>
    <mergeCell ref="BE43:BJ43"/>
    <mergeCell ref="BK43:BQ43"/>
    <mergeCell ref="BR43:BX43"/>
    <mergeCell ref="BY43:CE43"/>
    <mergeCell ref="CF43:CL43"/>
    <mergeCell ref="EX44:FD44"/>
    <mergeCell ref="FE44:FK44"/>
    <mergeCell ref="A43:H43"/>
    <mergeCell ref="I43:N43"/>
    <mergeCell ref="O43:T43"/>
    <mergeCell ref="U43:Z43"/>
    <mergeCell ref="AA43:AF43"/>
    <mergeCell ref="AG43:AL43"/>
    <mergeCell ref="AM43:AR43"/>
    <mergeCell ref="AS43:AX43"/>
    <mergeCell ref="EC43:EI43"/>
    <mergeCell ref="EJ43:EP43"/>
    <mergeCell ref="EQ43:EW43"/>
    <mergeCell ref="AG49:AL49"/>
    <mergeCell ref="AM49:AR49"/>
    <mergeCell ref="DH44:DN44"/>
    <mergeCell ref="DO44:DU44"/>
    <mergeCell ref="DV44:EB44"/>
    <mergeCell ref="EC44:EI44"/>
    <mergeCell ref="EJ44:EP44"/>
    <mergeCell ref="EQ44:EW44"/>
    <mergeCell ref="BR44:BX44"/>
    <mergeCell ref="BY44:CE44"/>
    <mergeCell ref="CF44:CL44"/>
    <mergeCell ref="CM44:CS44"/>
    <mergeCell ref="CT44:CZ44"/>
    <mergeCell ref="DA44:DG44"/>
    <mergeCell ref="AG44:AL44"/>
    <mergeCell ref="AM44:AR44"/>
    <mergeCell ref="AS44:AX44"/>
    <mergeCell ref="AY44:BD44"/>
    <mergeCell ref="BE44:BJ44"/>
    <mergeCell ref="BK44:BQ44"/>
    <mergeCell ref="A50:H50"/>
    <mergeCell ref="I50:N50"/>
    <mergeCell ref="O50:T50"/>
    <mergeCell ref="U50:Z50"/>
    <mergeCell ref="EJ51:EP51"/>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47:H49"/>
    <mergeCell ref="EA47:EK47"/>
    <mergeCell ref="I49:N49"/>
    <mergeCell ref="O49:T49"/>
    <mergeCell ref="U49:Z49"/>
    <mergeCell ref="AA49:AF49"/>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EX53:FD53"/>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1:H51"/>
    <mergeCell ref="I51:N51"/>
    <mergeCell ref="O51:T51"/>
    <mergeCell ref="U51:Z51"/>
    <mergeCell ref="AA51:AF51"/>
    <mergeCell ref="AG51:AL51"/>
    <mergeCell ref="AM51:AR51"/>
    <mergeCell ref="AS51:AX51"/>
    <mergeCell ref="AY51:BD51"/>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X55:FD55"/>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3:H53"/>
    <mergeCell ref="I53:N53"/>
    <mergeCell ref="O53:T53"/>
    <mergeCell ref="U53:Z53"/>
    <mergeCell ref="AA53:AF53"/>
    <mergeCell ref="AG53:AL53"/>
    <mergeCell ref="AM53:AR53"/>
    <mergeCell ref="AS53:AX53"/>
    <mergeCell ref="AY53:BD53"/>
    <mergeCell ref="EJ53:EP53"/>
    <mergeCell ref="EQ53:EW53"/>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X57:FD57"/>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5:H55"/>
    <mergeCell ref="I55:N55"/>
    <mergeCell ref="O55:T55"/>
    <mergeCell ref="U55:Z55"/>
    <mergeCell ref="AA55:AF55"/>
    <mergeCell ref="AG55:AL55"/>
    <mergeCell ref="AM55:AR55"/>
    <mergeCell ref="AS55:AX55"/>
    <mergeCell ref="AY55:BD55"/>
    <mergeCell ref="EJ55:EP55"/>
    <mergeCell ref="EQ55:EW55"/>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X59:FD59"/>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7:H57"/>
    <mergeCell ref="I57:N57"/>
    <mergeCell ref="O57:T57"/>
    <mergeCell ref="U57:Z57"/>
    <mergeCell ref="AA57:AF57"/>
    <mergeCell ref="AG57:AL57"/>
    <mergeCell ref="AM57:AR57"/>
    <mergeCell ref="AS57:AX57"/>
    <mergeCell ref="AY57:BD57"/>
    <mergeCell ref="EJ57:EP57"/>
    <mergeCell ref="EQ57:EW57"/>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X61:FD61"/>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59:H59"/>
    <mergeCell ref="I59:N59"/>
    <mergeCell ref="O59:T59"/>
    <mergeCell ref="U59:Z59"/>
    <mergeCell ref="AA59:AF59"/>
    <mergeCell ref="AG59:AL59"/>
    <mergeCell ref="AM59:AR59"/>
    <mergeCell ref="AS59:AX59"/>
    <mergeCell ref="AY59:BD59"/>
    <mergeCell ref="EJ59:EP59"/>
    <mergeCell ref="EQ59:EW59"/>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X63:FD63"/>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1:H61"/>
    <mergeCell ref="I61:N61"/>
    <mergeCell ref="O61:T61"/>
    <mergeCell ref="U61:Z61"/>
    <mergeCell ref="AA61:AF61"/>
    <mergeCell ref="AG61:AL61"/>
    <mergeCell ref="AM61:AR61"/>
    <mergeCell ref="AS61:AX61"/>
    <mergeCell ref="AY61:BD61"/>
    <mergeCell ref="EJ61:EP61"/>
    <mergeCell ref="EQ61:EW61"/>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X65:FD65"/>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3:H63"/>
    <mergeCell ref="I63:N63"/>
    <mergeCell ref="O63:T63"/>
    <mergeCell ref="U63:Z63"/>
    <mergeCell ref="AA63:AF63"/>
    <mergeCell ref="AG63:AL63"/>
    <mergeCell ref="AM63:AR63"/>
    <mergeCell ref="AS63:AX63"/>
    <mergeCell ref="AY63:BD63"/>
    <mergeCell ref="EJ63:EP63"/>
    <mergeCell ref="EQ63:EW63"/>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X67:FD67"/>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5:H65"/>
    <mergeCell ref="I65:N65"/>
    <mergeCell ref="O65:T65"/>
    <mergeCell ref="U65:Z65"/>
    <mergeCell ref="AA65:AF65"/>
    <mergeCell ref="AG65:AL65"/>
    <mergeCell ref="AM65:AR65"/>
    <mergeCell ref="AS65:AX65"/>
    <mergeCell ref="AY65:BD65"/>
    <mergeCell ref="EJ65:EP65"/>
    <mergeCell ref="EQ65:EW65"/>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X69:FD69"/>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7:H67"/>
    <mergeCell ref="I67:N67"/>
    <mergeCell ref="O67:T67"/>
    <mergeCell ref="U67:Z67"/>
    <mergeCell ref="AA67:AF67"/>
    <mergeCell ref="AG67:AL67"/>
    <mergeCell ref="AM67:AR67"/>
    <mergeCell ref="AS67:AX67"/>
    <mergeCell ref="AY67:BD67"/>
    <mergeCell ref="EJ67:EP67"/>
    <mergeCell ref="EQ67:EW67"/>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X71:FD71"/>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69:H69"/>
    <mergeCell ref="I69:N69"/>
    <mergeCell ref="O69:T69"/>
    <mergeCell ref="U69:Z69"/>
    <mergeCell ref="AA69:AF69"/>
    <mergeCell ref="AG69:AL69"/>
    <mergeCell ref="AM69:AR69"/>
    <mergeCell ref="AS69:AX69"/>
    <mergeCell ref="AY69:BD69"/>
    <mergeCell ref="EJ69:EP69"/>
    <mergeCell ref="EQ69:EW69"/>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X73:FD73"/>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1:H71"/>
    <mergeCell ref="I71:N71"/>
    <mergeCell ref="O71:T71"/>
    <mergeCell ref="U71:Z71"/>
    <mergeCell ref="AA71:AF71"/>
    <mergeCell ref="AG71:AL71"/>
    <mergeCell ref="AM71:AR71"/>
    <mergeCell ref="AS71:AX71"/>
    <mergeCell ref="AY71:BD71"/>
    <mergeCell ref="EJ71:EP71"/>
    <mergeCell ref="EQ71:EW71"/>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X75:FD75"/>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3:H73"/>
    <mergeCell ref="I73:N73"/>
    <mergeCell ref="O73:T73"/>
    <mergeCell ref="U73:Z73"/>
    <mergeCell ref="AA73:AF73"/>
    <mergeCell ref="AG73:AL73"/>
    <mergeCell ref="AM73:AR73"/>
    <mergeCell ref="AS73:AX73"/>
    <mergeCell ref="AY73:BD73"/>
    <mergeCell ref="EJ73:EP73"/>
    <mergeCell ref="EQ73:EW73"/>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X77:FD77"/>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5:H75"/>
    <mergeCell ref="I75:N75"/>
    <mergeCell ref="O75:T75"/>
    <mergeCell ref="U75:Z75"/>
    <mergeCell ref="AA75:AF75"/>
    <mergeCell ref="AG75:AL75"/>
    <mergeCell ref="AM75:AR75"/>
    <mergeCell ref="AS75:AX75"/>
    <mergeCell ref="AY75:BD75"/>
    <mergeCell ref="EJ75:EP75"/>
    <mergeCell ref="EQ75:EW75"/>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X79:FD79"/>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7:H77"/>
    <mergeCell ref="I77:N77"/>
    <mergeCell ref="O77:T77"/>
    <mergeCell ref="U77:Z77"/>
    <mergeCell ref="AA77:AF77"/>
    <mergeCell ref="AG77:AL77"/>
    <mergeCell ref="AM77:AR77"/>
    <mergeCell ref="AS77:AX77"/>
    <mergeCell ref="AY77:BD77"/>
    <mergeCell ref="EJ77:EP77"/>
    <mergeCell ref="EQ77:EW77"/>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X85:FD85"/>
    <mergeCell ref="FE79:FK79"/>
    <mergeCell ref="A80:H80"/>
    <mergeCell ref="I80:N80"/>
    <mergeCell ref="O80:T80"/>
    <mergeCell ref="U80:Z80"/>
    <mergeCell ref="AA80:AF80"/>
    <mergeCell ref="AG80:AL80"/>
    <mergeCell ref="CT79:CZ79"/>
    <mergeCell ref="DA79:DG79"/>
    <mergeCell ref="DH79:DN79"/>
    <mergeCell ref="DO79:DU79"/>
    <mergeCell ref="DV79:EB79"/>
    <mergeCell ref="EC79:EI79"/>
    <mergeCell ref="BE79:BJ79"/>
    <mergeCell ref="BK79:BQ79"/>
    <mergeCell ref="BR79:BX79"/>
    <mergeCell ref="BY79:CE79"/>
    <mergeCell ref="CF79:CL79"/>
    <mergeCell ref="CM79:CS79"/>
    <mergeCell ref="FE80:FK80"/>
    <mergeCell ref="A79:H79"/>
    <mergeCell ref="I79:N79"/>
    <mergeCell ref="O79:T79"/>
    <mergeCell ref="U79:Z79"/>
    <mergeCell ref="AA79:AF79"/>
    <mergeCell ref="AG79:AL79"/>
    <mergeCell ref="AM79:AR79"/>
    <mergeCell ref="AS79:AX79"/>
    <mergeCell ref="AY79:BD79"/>
    <mergeCell ref="EJ79:EP79"/>
    <mergeCell ref="EQ79:EW79"/>
    <mergeCell ref="DO80:DU80"/>
    <mergeCell ref="DV80:EB80"/>
    <mergeCell ref="EC80:EI80"/>
    <mergeCell ref="EJ80:EP80"/>
    <mergeCell ref="EQ80:EW80"/>
    <mergeCell ref="EX80:FD80"/>
    <mergeCell ref="BY80:CE80"/>
    <mergeCell ref="CF80:CL80"/>
    <mergeCell ref="CM80:CS80"/>
    <mergeCell ref="CT80:CZ80"/>
    <mergeCell ref="DA80:DG80"/>
    <mergeCell ref="DH80:DN80"/>
    <mergeCell ref="AM80:AR80"/>
    <mergeCell ref="AS80:AX80"/>
    <mergeCell ref="AY80:BD80"/>
    <mergeCell ref="BE80:BJ80"/>
    <mergeCell ref="BK80:BQ80"/>
    <mergeCell ref="BR80:BX80"/>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3:H85"/>
    <mergeCell ref="EA83:EK83"/>
    <mergeCell ref="I85:N85"/>
    <mergeCell ref="O85:T85"/>
    <mergeCell ref="U85:Z85"/>
    <mergeCell ref="AA85:AF85"/>
    <mergeCell ref="AG85:AL85"/>
    <mergeCell ref="AM85:AR85"/>
    <mergeCell ref="AS85:AX85"/>
    <mergeCell ref="EC85:EI85"/>
    <mergeCell ref="EJ85:EP85"/>
    <mergeCell ref="EQ85:EW85"/>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7:H87"/>
    <mergeCell ref="I87:N87"/>
    <mergeCell ref="O87:T87"/>
    <mergeCell ref="U87:Z87"/>
    <mergeCell ref="AA87:AF87"/>
    <mergeCell ref="AG87:AL87"/>
    <mergeCell ref="AM87:AR87"/>
    <mergeCell ref="AS87:AX87"/>
    <mergeCell ref="EC87:EI87"/>
    <mergeCell ref="EJ87:EP87"/>
    <mergeCell ref="EQ87:EW87"/>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89:H89"/>
    <mergeCell ref="I89:N89"/>
    <mergeCell ref="O89:T89"/>
    <mergeCell ref="U89:Z89"/>
    <mergeCell ref="AA89:AF89"/>
    <mergeCell ref="AG89:AL89"/>
    <mergeCell ref="AM89:AR89"/>
    <mergeCell ref="AS89:AX89"/>
    <mergeCell ref="EC89:EI89"/>
    <mergeCell ref="EJ89:EP89"/>
    <mergeCell ref="EQ89:EW89"/>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1:H91"/>
    <mergeCell ref="I91:N91"/>
    <mergeCell ref="O91:T91"/>
    <mergeCell ref="U91:Z91"/>
    <mergeCell ref="AA91:AF91"/>
    <mergeCell ref="AG91:AL91"/>
    <mergeCell ref="AM91:AR91"/>
    <mergeCell ref="AS91:AX91"/>
    <mergeCell ref="EC91:EI91"/>
    <mergeCell ref="EJ91:EP91"/>
    <mergeCell ref="EQ91:EW91"/>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3:H93"/>
    <mergeCell ref="I93:N93"/>
    <mergeCell ref="O93:T93"/>
    <mergeCell ref="U93:Z93"/>
    <mergeCell ref="AA93:AF93"/>
    <mergeCell ref="AG93:AL93"/>
    <mergeCell ref="AM93:AR93"/>
    <mergeCell ref="AS93:AX93"/>
    <mergeCell ref="EC93:EI93"/>
    <mergeCell ref="EJ93:EP93"/>
    <mergeCell ref="EQ93:EW93"/>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5:H95"/>
    <mergeCell ref="I95:N95"/>
    <mergeCell ref="O95:T95"/>
    <mergeCell ref="U95:Z95"/>
    <mergeCell ref="AA95:AF95"/>
    <mergeCell ref="AG95:AL95"/>
    <mergeCell ref="AM95:AR95"/>
    <mergeCell ref="AS95:AX95"/>
    <mergeCell ref="EC95:EI95"/>
    <mergeCell ref="EJ95:EP95"/>
    <mergeCell ref="EQ95:EW95"/>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7:H97"/>
    <mergeCell ref="I97:N97"/>
    <mergeCell ref="O97:T97"/>
    <mergeCell ref="U97:Z97"/>
    <mergeCell ref="AA97:AF97"/>
    <mergeCell ref="AG97:AL97"/>
    <mergeCell ref="AM97:AR97"/>
    <mergeCell ref="AS97:AX97"/>
    <mergeCell ref="EC97:EI97"/>
    <mergeCell ref="EJ97:EP97"/>
    <mergeCell ref="EQ97:EW97"/>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99:H99"/>
    <mergeCell ref="I99:N99"/>
    <mergeCell ref="O99:T99"/>
    <mergeCell ref="U99:Z99"/>
    <mergeCell ref="AA99:AF99"/>
    <mergeCell ref="AG99:AL99"/>
    <mergeCell ref="AM99:AR99"/>
    <mergeCell ref="AS99:AX99"/>
    <mergeCell ref="EC99:EI99"/>
    <mergeCell ref="EJ99:EP99"/>
    <mergeCell ref="EQ99:EW99"/>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1:H101"/>
    <mergeCell ref="I101:N101"/>
    <mergeCell ref="O101:T101"/>
    <mergeCell ref="U101:Z101"/>
    <mergeCell ref="AA101:AF101"/>
    <mergeCell ref="AG101:AL101"/>
    <mergeCell ref="AM101:AR101"/>
    <mergeCell ref="AS101:AX101"/>
    <mergeCell ref="EC101:EI101"/>
    <mergeCell ref="EJ101:EP101"/>
    <mergeCell ref="EQ101:EW101"/>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3:H103"/>
    <mergeCell ref="I103:N103"/>
    <mergeCell ref="O103:T103"/>
    <mergeCell ref="U103:Z103"/>
    <mergeCell ref="AA103:AF103"/>
    <mergeCell ref="AG103:AL103"/>
    <mergeCell ref="AM103:AR103"/>
    <mergeCell ref="AS103:AX103"/>
    <mergeCell ref="EC103:EI103"/>
    <mergeCell ref="EJ103:EP103"/>
    <mergeCell ref="EQ103:EW103"/>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5:H105"/>
    <mergeCell ref="I105:N105"/>
    <mergeCell ref="O105:T105"/>
    <mergeCell ref="U105:Z105"/>
    <mergeCell ref="AA105:AF105"/>
    <mergeCell ref="AG105:AL105"/>
    <mergeCell ref="AM105:AR105"/>
    <mergeCell ref="AS105:AX105"/>
    <mergeCell ref="EC105:EI105"/>
    <mergeCell ref="EJ105:EP105"/>
    <mergeCell ref="EQ105:EW105"/>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7:H107"/>
    <mergeCell ref="I107:N107"/>
    <mergeCell ref="O107:T107"/>
    <mergeCell ref="U107:Z107"/>
    <mergeCell ref="AA107:AF107"/>
    <mergeCell ref="AG107:AL107"/>
    <mergeCell ref="AM107:AR107"/>
    <mergeCell ref="AS107:AX107"/>
    <mergeCell ref="EC107:EI107"/>
    <mergeCell ref="EJ107:EP107"/>
    <mergeCell ref="EQ107:EW107"/>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09:H109"/>
    <mergeCell ref="I109:N109"/>
    <mergeCell ref="O109:T109"/>
    <mergeCell ref="U109:Z109"/>
    <mergeCell ref="AA109:AF109"/>
    <mergeCell ref="AG109:AL109"/>
    <mergeCell ref="AM109:AR109"/>
    <mergeCell ref="AS109:AX109"/>
    <mergeCell ref="EC109:EI109"/>
    <mergeCell ref="EJ109:EP109"/>
    <mergeCell ref="EQ109:EW109"/>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1:H111"/>
    <mergeCell ref="I111:N111"/>
    <mergeCell ref="O111:T111"/>
    <mergeCell ref="U111:Z111"/>
    <mergeCell ref="AA111:AF111"/>
    <mergeCell ref="AG111:AL111"/>
    <mergeCell ref="AM111:AR111"/>
    <mergeCell ref="AS111:AX111"/>
    <mergeCell ref="EC111:EI111"/>
    <mergeCell ref="EJ111:EP111"/>
    <mergeCell ref="EQ111:EW111"/>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X113:FD113"/>
    <mergeCell ref="FE113:FK113"/>
    <mergeCell ref="A114:H114"/>
    <mergeCell ref="I114:N114"/>
    <mergeCell ref="O114:T114"/>
    <mergeCell ref="U114:Z114"/>
    <mergeCell ref="AA114:AF114"/>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X114:FD114"/>
    <mergeCell ref="FE114:FK114"/>
    <mergeCell ref="A113:H113"/>
    <mergeCell ref="I113:N113"/>
    <mergeCell ref="O113:T113"/>
    <mergeCell ref="U113:Z113"/>
    <mergeCell ref="AA113:AF113"/>
    <mergeCell ref="AG113:AL113"/>
    <mergeCell ref="AM113:AR113"/>
    <mergeCell ref="AS113:AX113"/>
    <mergeCell ref="EC113:EI113"/>
    <mergeCell ref="EJ113:EP113"/>
    <mergeCell ref="EQ113:EW113"/>
    <mergeCell ref="DH114:DN114"/>
    <mergeCell ref="DO114:DU114"/>
    <mergeCell ref="DV114:EB114"/>
    <mergeCell ref="EC114:EI114"/>
    <mergeCell ref="EJ114:EP114"/>
    <mergeCell ref="EQ114:EW114"/>
    <mergeCell ref="BR114:BX114"/>
    <mergeCell ref="BY114:CE114"/>
    <mergeCell ref="CF114:CL114"/>
    <mergeCell ref="CM114:CS114"/>
    <mergeCell ref="CT114:CZ114"/>
    <mergeCell ref="DA114:DG114"/>
    <mergeCell ref="AG114:AL114"/>
    <mergeCell ref="AM114:AR114"/>
    <mergeCell ref="AS114:AX114"/>
    <mergeCell ref="AY114:BD114"/>
    <mergeCell ref="BE114:BJ114"/>
    <mergeCell ref="BK114:BQ114"/>
    <mergeCell ref="EX115:FD115"/>
    <mergeCell ref="FE115:FK115"/>
    <mergeCell ref="A116:H116"/>
    <mergeCell ref="I116:N116"/>
    <mergeCell ref="O116:T116"/>
    <mergeCell ref="U116:Z116"/>
    <mergeCell ref="AA116:AF116"/>
    <mergeCell ref="CM115:CS115"/>
    <mergeCell ref="CT115:CZ115"/>
    <mergeCell ref="DA115:DG115"/>
    <mergeCell ref="DH115:DN115"/>
    <mergeCell ref="DO115:DU115"/>
    <mergeCell ref="DV115:EB115"/>
    <mergeCell ref="AY115:BD115"/>
    <mergeCell ref="BE115:BJ115"/>
    <mergeCell ref="BK115:BQ115"/>
    <mergeCell ref="BR115:BX115"/>
    <mergeCell ref="BY115:CE115"/>
    <mergeCell ref="CF115:CL115"/>
    <mergeCell ref="EX116:FD116"/>
    <mergeCell ref="FE116:FK116"/>
    <mergeCell ref="A115:H115"/>
    <mergeCell ref="I115:N115"/>
    <mergeCell ref="O115:T115"/>
    <mergeCell ref="U115:Z115"/>
    <mergeCell ref="AA115:AF115"/>
    <mergeCell ref="AG115:AL115"/>
    <mergeCell ref="AM115:AR115"/>
    <mergeCell ref="AS115:AX115"/>
    <mergeCell ref="EC115:EI115"/>
    <mergeCell ref="EJ115:EP115"/>
    <mergeCell ref="EQ115:EW115"/>
    <mergeCell ref="AG121:AL121"/>
    <mergeCell ref="AM121:AR121"/>
    <mergeCell ref="DH116:DN116"/>
    <mergeCell ref="DO116:DU116"/>
    <mergeCell ref="DV116:EB116"/>
    <mergeCell ref="EC116:EI116"/>
    <mergeCell ref="EJ116:EP116"/>
    <mergeCell ref="EQ116:EW116"/>
    <mergeCell ref="BR116:BX116"/>
    <mergeCell ref="BY116:CE116"/>
    <mergeCell ref="CF116:CL116"/>
    <mergeCell ref="CM116:CS116"/>
    <mergeCell ref="CT116:CZ116"/>
    <mergeCell ref="DA116:DG116"/>
    <mergeCell ref="AG116:AL116"/>
    <mergeCell ref="AM116:AR116"/>
    <mergeCell ref="AS116:AX116"/>
    <mergeCell ref="AY116:BD116"/>
    <mergeCell ref="BE116:BJ116"/>
    <mergeCell ref="BK116:BQ116"/>
    <mergeCell ref="A122:H122"/>
    <mergeCell ref="I122:N122"/>
    <mergeCell ref="O122:T122"/>
    <mergeCell ref="U122:Z122"/>
    <mergeCell ref="EJ123:EP123"/>
    <mergeCell ref="AA122:AF122"/>
    <mergeCell ref="AG122:AL122"/>
    <mergeCell ref="DV121:EB121"/>
    <mergeCell ref="EC121:EI121"/>
    <mergeCell ref="EJ121:EP121"/>
    <mergeCell ref="EQ121:EW121"/>
    <mergeCell ref="EX121:FD121"/>
    <mergeCell ref="FE121:FK121"/>
    <mergeCell ref="CF121:CL121"/>
    <mergeCell ref="CM121:CS121"/>
    <mergeCell ref="CT121:CZ121"/>
    <mergeCell ref="DA121:DG121"/>
    <mergeCell ref="DH121:DN121"/>
    <mergeCell ref="DO121:DU121"/>
    <mergeCell ref="AS121:AX121"/>
    <mergeCell ref="AY121:BD121"/>
    <mergeCell ref="BE121:BJ121"/>
    <mergeCell ref="BK121:BQ121"/>
    <mergeCell ref="BR121:BX121"/>
    <mergeCell ref="BY121:CE121"/>
    <mergeCell ref="FE122:FK122"/>
    <mergeCell ref="A119:H121"/>
    <mergeCell ref="EA119:EK119"/>
    <mergeCell ref="I121:N121"/>
    <mergeCell ref="O121:T121"/>
    <mergeCell ref="U121:Z121"/>
    <mergeCell ref="AA121:AF121"/>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3:H123"/>
    <mergeCell ref="I123:N123"/>
    <mergeCell ref="O123:T123"/>
    <mergeCell ref="U123:Z123"/>
    <mergeCell ref="AA123:AF123"/>
    <mergeCell ref="AG123:AL123"/>
    <mergeCell ref="AM123:AR123"/>
    <mergeCell ref="AS123:AX123"/>
    <mergeCell ref="AY123:BD123"/>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5:H125"/>
    <mergeCell ref="I125:N125"/>
    <mergeCell ref="O125:T125"/>
    <mergeCell ref="U125:Z125"/>
    <mergeCell ref="AA125:AF125"/>
    <mergeCell ref="AG125:AL125"/>
    <mergeCell ref="AM125:AR125"/>
    <mergeCell ref="AS125:AX125"/>
    <mergeCell ref="AY125:BD125"/>
    <mergeCell ref="EJ125:EP125"/>
    <mergeCell ref="EQ125:EW125"/>
    <mergeCell ref="EX125:FD125"/>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7:H127"/>
    <mergeCell ref="I127:N127"/>
    <mergeCell ref="O127:T127"/>
    <mergeCell ref="U127:Z127"/>
    <mergeCell ref="AA127:AF127"/>
    <mergeCell ref="AG127:AL127"/>
    <mergeCell ref="AM127:AR127"/>
    <mergeCell ref="AS127:AX127"/>
    <mergeCell ref="AY127:BD127"/>
    <mergeCell ref="EJ127:EP127"/>
    <mergeCell ref="EQ127:EW127"/>
    <mergeCell ref="EX127:FD127"/>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29:H129"/>
    <mergeCell ref="I129:N129"/>
    <mergeCell ref="O129:T129"/>
    <mergeCell ref="U129:Z129"/>
    <mergeCell ref="AA129:AF129"/>
    <mergeCell ref="AG129:AL129"/>
    <mergeCell ref="AM129:AR129"/>
    <mergeCell ref="AS129:AX129"/>
    <mergeCell ref="AY129:BD129"/>
    <mergeCell ref="EJ129:EP129"/>
    <mergeCell ref="EQ129:EW129"/>
    <mergeCell ref="EX129:FD129"/>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1:H131"/>
    <mergeCell ref="I131:N131"/>
    <mergeCell ref="O131:T131"/>
    <mergeCell ref="U131:Z131"/>
    <mergeCell ref="AA131:AF131"/>
    <mergeCell ref="AG131:AL131"/>
    <mergeCell ref="AM131:AR131"/>
    <mergeCell ref="AS131:AX131"/>
    <mergeCell ref="AY131:BD131"/>
    <mergeCell ref="EJ131:EP131"/>
    <mergeCell ref="EQ131:EW131"/>
    <mergeCell ref="EX131:FD131"/>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3:H133"/>
    <mergeCell ref="I133:N133"/>
    <mergeCell ref="O133:T133"/>
    <mergeCell ref="U133:Z133"/>
    <mergeCell ref="AA133:AF133"/>
    <mergeCell ref="AG133:AL133"/>
    <mergeCell ref="AM133:AR133"/>
    <mergeCell ref="AS133:AX133"/>
    <mergeCell ref="AY133:BD133"/>
    <mergeCell ref="EJ133:EP133"/>
    <mergeCell ref="EQ133:EW133"/>
    <mergeCell ref="EX133:FD133"/>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5:H135"/>
    <mergeCell ref="I135:N135"/>
    <mergeCell ref="O135:T135"/>
    <mergeCell ref="U135:Z135"/>
    <mergeCell ref="AA135:AF135"/>
    <mergeCell ref="AG135:AL135"/>
    <mergeCell ref="AM135:AR135"/>
    <mergeCell ref="AS135:AX135"/>
    <mergeCell ref="AY135:BD135"/>
    <mergeCell ref="EJ135:EP135"/>
    <mergeCell ref="EQ135:EW135"/>
    <mergeCell ref="EX135:FD135"/>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7:H137"/>
    <mergeCell ref="I137:N137"/>
    <mergeCell ref="O137:T137"/>
    <mergeCell ref="U137:Z137"/>
    <mergeCell ref="AA137:AF137"/>
    <mergeCell ref="AG137:AL137"/>
    <mergeCell ref="AM137:AR137"/>
    <mergeCell ref="AS137:AX137"/>
    <mergeCell ref="AY137:BD137"/>
    <mergeCell ref="EJ137:EP137"/>
    <mergeCell ref="EQ137:EW137"/>
    <mergeCell ref="EX137:FD137"/>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39:H139"/>
    <mergeCell ref="I139:N139"/>
    <mergeCell ref="O139:T139"/>
    <mergeCell ref="U139:Z139"/>
    <mergeCell ref="AA139:AF139"/>
    <mergeCell ref="AG139:AL139"/>
    <mergeCell ref="AM139:AR139"/>
    <mergeCell ref="AS139:AX139"/>
    <mergeCell ref="AY139:BD139"/>
    <mergeCell ref="EJ139:EP139"/>
    <mergeCell ref="EQ139:EW139"/>
    <mergeCell ref="EX139:FD139"/>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1:H141"/>
    <mergeCell ref="I141:N141"/>
    <mergeCell ref="O141:T141"/>
    <mergeCell ref="U141:Z141"/>
    <mergeCell ref="AA141:AF141"/>
    <mergeCell ref="AG141:AL141"/>
    <mergeCell ref="AM141:AR141"/>
    <mergeCell ref="AS141:AX141"/>
    <mergeCell ref="AY141:BD141"/>
    <mergeCell ref="EJ141:EP141"/>
    <mergeCell ref="EQ141:EW141"/>
    <mergeCell ref="EX141:FD141"/>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3:H143"/>
    <mergeCell ref="I143:N143"/>
    <mergeCell ref="O143:T143"/>
    <mergeCell ref="U143:Z143"/>
    <mergeCell ref="AA143:AF143"/>
    <mergeCell ref="AG143:AL143"/>
    <mergeCell ref="AM143:AR143"/>
    <mergeCell ref="AS143:AX143"/>
    <mergeCell ref="AY143:BD143"/>
    <mergeCell ref="EJ143:EP143"/>
    <mergeCell ref="EQ143:EW143"/>
    <mergeCell ref="EX143:FD143"/>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5:H145"/>
    <mergeCell ref="I145:N145"/>
    <mergeCell ref="O145:T145"/>
    <mergeCell ref="U145:Z145"/>
    <mergeCell ref="AA145:AF145"/>
    <mergeCell ref="AG145:AL145"/>
    <mergeCell ref="AM145:AR145"/>
    <mergeCell ref="AS145:AX145"/>
    <mergeCell ref="AY145:BD145"/>
    <mergeCell ref="EJ145:EP145"/>
    <mergeCell ref="EQ145:EW145"/>
    <mergeCell ref="EX145:FD145"/>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47:H147"/>
    <mergeCell ref="I147:N147"/>
    <mergeCell ref="O147:T147"/>
    <mergeCell ref="U147:Z147"/>
    <mergeCell ref="AA147:AF147"/>
    <mergeCell ref="AG147:AL147"/>
    <mergeCell ref="AM147:AR147"/>
    <mergeCell ref="AS147:AX147"/>
    <mergeCell ref="AY147:BD147"/>
    <mergeCell ref="EJ147:EP147"/>
    <mergeCell ref="EQ147:EW147"/>
    <mergeCell ref="EX147:FD147"/>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FE149:FK149"/>
    <mergeCell ref="A150:H150"/>
    <mergeCell ref="I150:N150"/>
    <mergeCell ref="O150:T150"/>
    <mergeCell ref="U150:Z150"/>
    <mergeCell ref="AA150:AF150"/>
    <mergeCell ref="AG150:AL150"/>
    <mergeCell ref="CT149:CZ149"/>
    <mergeCell ref="DA149:DG149"/>
    <mergeCell ref="DH149:DN149"/>
    <mergeCell ref="DO149:DU149"/>
    <mergeCell ref="DV149:EB149"/>
    <mergeCell ref="EC149:EI149"/>
    <mergeCell ref="BE149:BJ149"/>
    <mergeCell ref="BK149:BQ149"/>
    <mergeCell ref="BR149:BX149"/>
    <mergeCell ref="BY149:CE149"/>
    <mergeCell ref="CF149:CL149"/>
    <mergeCell ref="CM149:CS149"/>
    <mergeCell ref="FE150:FK150"/>
    <mergeCell ref="A149:H149"/>
    <mergeCell ref="I149:N149"/>
    <mergeCell ref="O149:T149"/>
    <mergeCell ref="U149:Z149"/>
    <mergeCell ref="AA149:AF149"/>
    <mergeCell ref="AG149:AL149"/>
    <mergeCell ref="AM149:AR149"/>
    <mergeCell ref="AS149:AX149"/>
    <mergeCell ref="AY149:BD149"/>
    <mergeCell ref="EJ149:EP149"/>
    <mergeCell ref="EQ149:EW149"/>
    <mergeCell ref="EX149:FD149"/>
    <mergeCell ref="DO150:DU150"/>
    <mergeCell ref="DV150:EB150"/>
    <mergeCell ref="EC150:EI150"/>
    <mergeCell ref="EJ150:EP150"/>
    <mergeCell ref="EQ150:EW150"/>
    <mergeCell ref="EX150:FD150"/>
    <mergeCell ref="BY150:CE150"/>
    <mergeCell ref="CF150:CL150"/>
    <mergeCell ref="CM150:CS150"/>
    <mergeCell ref="CT150:CZ150"/>
    <mergeCell ref="DA150:DG150"/>
    <mergeCell ref="DH150:DN150"/>
    <mergeCell ref="AM150:AR150"/>
    <mergeCell ref="AS150:AX150"/>
    <mergeCell ref="AY150:BD150"/>
    <mergeCell ref="BE150:BJ150"/>
    <mergeCell ref="BK150:BQ150"/>
    <mergeCell ref="BR150:BX150"/>
    <mergeCell ref="FE151:FK151"/>
    <mergeCell ref="A152:H152"/>
    <mergeCell ref="I152:N152"/>
    <mergeCell ref="O152:T152"/>
    <mergeCell ref="U152:Z152"/>
    <mergeCell ref="AA152:AF152"/>
    <mergeCell ref="AG152:AL152"/>
    <mergeCell ref="CT151:CZ151"/>
    <mergeCell ref="DA151:DG151"/>
    <mergeCell ref="DH151:DN151"/>
    <mergeCell ref="DO151:DU151"/>
    <mergeCell ref="DV151:EB151"/>
    <mergeCell ref="EC151:EI151"/>
    <mergeCell ref="BE151:BJ151"/>
    <mergeCell ref="BK151:BQ151"/>
    <mergeCell ref="BR151:BX151"/>
    <mergeCell ref="BY151:CE151"/>
    <mergeCell ref="CF151:CL151"/>
    <mergeCell ref="CM151:CS151"/>
    <mergeCell ref="FE152:FK152"/>
    <mergeCell ref="A151:H151"/>
    <mergeCell ref="I151:N151"/>
    <mergeCell ref="O151:T151"/>
    <mergeCell ref="U151:Z151"/>
    <mergeCell ref="AA151:AF151"/>
    <mergeCell ref="AG151:AL151"/>
    <mergeCell ref="AM151:AR151"/>
    <mergeCell ref="AS151:AX151"/>
    <mergeCell ref="AY151:BD151"/>
    <mergeCell ref="EJ151:EP151"/>
    <mergeCell ref="EQ151:EW151"/>
    <mergeCell ref="EX151:FD151"/>
    <mergeCell ref="DO152:DU152"/>
    <mergeCell ref="DV152:EB152"/>
    <mergeCell ref="EC152:EI152"/>
    <mergeCell ref="EJ152:EP152"/>
    <mergeCell ref="EQ152:EW152"/>
    <mergeCell ref="EX152:FD152"/>
    <mergeCell ref="BY152:CE152"/>
    <mergeCell ref="CF152:CL152"/>
    <mergeCell ref="CM152:CS152"/>
    <mergeCell ref="CT152:CZ152"/>
    <mergeCell ref="DA152:DG152"/>
    <mergeCell ref="DH152:DN152"/>
    <mergeCell ref="AM152:AR152"/>
    <mergeCell ref="AS152:AX152"/>
    <mergeCell ref="AY152:BD152"/>
    <mergeCell ref="BE152:BJ152"/>
    <mergeCell ref="BK152:BQ152"/>
    <mergeCell ref="BR152:BX152"/>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A155:H156"/>
    <mergeCell ref="I155:FK155"/>
    <mergeCell ref="I156:N156"/>
    <mergeCell ref="O156:T156"/>
    <mergeCell ref="U156:Z156"/>
    <mergeCell ref="AA156:AF156"/>
    <mergeCell ref="AG156:AL156"/>
    <mergeCell ref="AM156:AR156"/>
    <mergeCell ref="AS156:AX156"/>
    <mergeCell ref="EC156:EI156"/>
    <mergeCell ref="EJ156:EP156"/>
    <mergeCell ref="EQ156:EW156"/>
    <mergeCell ref="EX156:FD156"/>
    <mergeCell ref="FE156:FK156"/>
    <mergeCell ref="EX157:FD157"/>
    <mergeCell ref="FE157:FK157"/>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8:EI158"/>
    <mergeCell ref="EJ158:EP158"/>
    <mergeCell ref="EQ158:EW158"/>
    <mergeCell ref="EX158:FD158"/>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9:FD159"/>
    <mergeCell ref="FE159:FK159"/>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61:FD161"/>
    <mergeCell ref="FE161:FK161"/>
    <mergeCell ref="A160:H160"/>
    <mergeCell ref="I160:N160"/>
    <mergeCell ref="O160:T160"/>
    <mergeCell ref="U160:Z160"/>
    <mergeCell ref="AA160:AF160"/>
    <mergeCell ref="AG160:AL160"/>
    <mergeCell ref="AM160:AR160"/>
    <mergeCell ref="AS160:AX160"/>
    <mergeCell ref="EC160:EI160"/>
    <mergeCell ref="EJ160:EP160"/>
    <mergeCell ref="EQ160:EW160"/>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3:FD163"/>
    <mergeCell ref="FE163:FK163"/>
    <mergeCell ref="A162:H162"/>
    <mergeCell ref="I162:N162"/>
    <mergeCell ref="O162:T162"/>
    <mergeCell ref="U162:Z162"/>
    <mergeCell ref="AA162:AF162"/>
    <mergeCell ref="AG162:AL162"/>
    <mergeCell ref="AM162:AR162"/>
    <mergeCell ref="AS162:AX162"/>
    <mergeCell ref="EC162:EI162"/>
    <mergeCell ref="EJ162:EP162"/>
    <mergeCell ref="EQ162:EW162"/>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5:FD165"/>
    <mergeCell ref="FE165:FK165"/>
    <mergeCell ref="A164:H164"/>
    <mergeCell ref="I164:N164"/>
    <mergeCell ref="O164:T164"/>
    <mergeCell ref="U164:Z164"/>
    <mergeCell ref="AA164:AF164"/>
    <mergeCell ref="AG164:AL164"/>
    <mergeCell ref="AM164:AR164"/>
    <mergeCell ref="AS164:AX164"/>
    <mergeCell ref="EC164:EI164"/>
    <mergeCell ref="EJ164:EP164"/>
    <mergeCell ref="EQ164:EW164"/>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7:FD167"/>
    <mergeCell ref="FE167:FK167"/>
    <mergeCell ref="A166:H166"/>
    <mergeCell ref="I166:N166"/>
    <mergeCell ref="O166:T166"/>
    <mergeCell ref="U166:Z166"/>
    <mergeCell ref="AA166:AF166"/>
    <mergeCell ref="AG166:AL166"/>
    <mergeCell ref="AM166:AR166"/>
    <mergeCell ref="AS166:AX166"/>
    <mergeCell ref="EC166:EI166"/>
    <mergeCell ref="EJ166:EP166"/>
    <mergeCell ref="EQ166:EW166"/>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9:FD169"/>
    <mergeCell ref="FE169:FK169"/>
    <mergeCell ref="A168:H168"/>
    <mergeCell ref="I168:N168"/>
    <mergeCell ref="O168:T168"/>
    <mergeCell ref="U168:Z168"/>
    <mergeCell ref="AA168:AF168"/>
    <mergeCell ref="AG168:AL168"/>
    <mergeCell ref="AM168:AR168"/>
    <mergeCell ref="AS168:AX168"/>
    <mergeCell ref="EC168:EI168"/>
    <mergeCell ref="EJ168:EP168"/>
    <mergeCell ref="EQ168:EW168"/>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71:FD171"/>
    <mergeCell ref="FE171:FK171"/>
    <mergeCell ref="A170:H170"/>
    <mergeCell ref="I170:N170"/>
    <mergeCell ref="O170:T170"/>
    <mergeCell ref="U170:Z170"/>
    <mergeCell ref="AA170:AF170"/>
    <mergeCell ref="AG170:AL170"/>
    <mergeCell ref="AM170:AR170"/>
    <mergeCell ref="AS170:AX170"/>
    <mergeCell ref="EC170:EI170"/>
    <mergeCell ref="EJ170:EP170"/>
    <mergeCell ref="EQ170:EW170"/>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3:FD173"/>
    <mergeCell ref="FE173:FK173"/>
    <mergeCell ref="A172:H172"/>
    <mergeCell ref="I172:N172"/>
    <mergeCell ref="O172:T172"/>
    <mergeCell ref="U172:Z172"/>
    <mergeCell ref="AA172:AF172"/>
    <mergeCell ref="AG172:AL172"/>
    <mergeCell ref="AM172:AR172"/>
    <mergeCell ref="AS172:AX172"/>
    <mergeCell ref="EC172:EI172"/>
    <mergeCell ref="EJ172:EP172"/>
    <mergeCell ref="EQ172:EW172"/>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X174:FD174"/>
    <mergeCell ref="FE174:FK174"/>
    <mergeCell ref="A175:H175"/>
    <mergeCell ref="I175:N175"/>
    <mergeCell ref="O175:T175"/>
    <mergeCell ref="U175:Z175"/>
    <mergeCell ref="AA175:AF175"/>
    <mergeCell ref="CM174:CS174"/>
    <mergeCell ref="CT174:CZ174"/>
    <mergeCell ref="DA174:DG174"/>
    <mergeCell ref="DH174:DN174"/>
    <mergeCell ref="DO174:DU174"/>
    <mergeCell ref="DV174:EB174"/>
    <mergeCell ref="AY174:BD174"/>
    <mergeCell ref="BE174:BJ174"/>
    <mergeCell ref="BK174:BQ174"/>
    <mergeCell ref="BR174:BX174"/>
    <mergeCell ref="BY174:CE174"/>
    <mergeCell ref="CF174:CL174"/>
    <mergeCell ref="EX175:FD175"/>
    <mergeCell ref="FE175:FK175"/>
    <mergeCell ref="A174:H174"/>
    <mergeCell ref="I174:N174"/>
    <mergeCell ref="O174:T174"/>
    <mergeCell ref="U174:Z174"/>
    <mergeCell ref="AA174:AF174"/>
    <mergeCell ref="AG174:AL174"/>
    <mergeCell ref="AM174:AR174"/>
    <mergeCell ref="AS174:AX174"/>
    <mergeCell ref="EC174:EI174"/>
    <mergeCell ref="EJ174:EP174"/>
    <mergeCell ref="EQ174:EW174"/>
    <mergeCell ref="DH175:DN175"/>
    <mergeCell ref="DO175:DU175"/>
    <mergeCell ref="DV175:EB175"/>
    <mergeCell ref="EC175:EI175"/>
    <mergeCell ref="EJ175:EP175"/>
    <mergeCell ref="EQ175:EW175"/>
    <mergeCell ref="BR175:BX175"/>
    <mergeCell ref="BY175:CE175"/>
    <mergeCell ref="CF175:CL175"/>
    <mergeCell ref="CM175:CS175"/>
    <mergeCell ref="CT175:CZ175"/>
    <mergeCell ref="DA175:DG175"/>
    <mergeCell ref="AG175:AL175"/>
    <mergeCell ref="AM175:AR175"/>
    <mergeCell ref="AS175:AX175"/>
    <mergeCell ref="AY175:BD175"/>
    <mergeCell ref="BE175:BJ175"/>
    <mergeCell ref="BK175:BQ175"/>
    <mergeCell ref="EX176:FD176"/>
    <mergeCell ref="FE176:FK176"/>
    <mergeCell ref="A177:H177"/>
    <mergeCell ref="I177:N177"/>
    <mergeCell ref="O177:T177"/>
    <mergeCell ref="U177:Z177"/>
    <mergeCell ref="AA177:AF177"/>
    <mergeCell ref="CM176:CS176"/>
    <mergeCell ref="CT176:CZ176"/>
    <mergeCell ref="DA176:DG176"/>
    <mergeCell ref="DH176:DN176"/>
    <mergeCell ref="DO176:DU176"/>
    <mergeCell ref="DV176:EB176"/>
    <mergeCell ref="AY176:BD176"/>
    <mergeCell ref="BE176:BJ176"/>
    <mergeCell ref="BK176:BQ176"/>
    <mergeCell ref="BR176:BX176"/>
    <mergeCell ref="BY176:CE176"/>
    <mergeCell ref="CF176:CL176"/>
    <mergeCell ref="EX177:FD177"/>
    <mergeCell ref="FE177:FK177"/>
    <mergeCell ref="A176:H176"/>
    <mergeCell ref="I176:N176"/>
    <mergeCell ref="O176:T176"/>
    <mergeCell ref="U176:Z176"/>
    <mergeCell ref="AA176:AF176"/>
    <mergeCell ref="AG176:AL176"/>
    <mergeCell ref="AM176:AR176"/>
    <mergeCell ref="AS176:AX176"/>
    <mergeCell ref="EC176:EI176"/>
    <mergeCell ref="EJ176:EP176"/>
    <mergeCell ref="EQ176:EW176"/>
    <mergeCell ref="DH177:DN177"/>
    <mergeCell ref="DO177:DU177"/>
    <mergeCell ref="DV177:EB177"/>
    <mergeCell ref="EC177:EI177"/>
    <mergeCell ref="EJ177:EP177"/>
    <mergeCell ref="EQ177:EW177"/>
    <mergeCell ref="BR177:BX177"/>
    <mergeCell ref="BY177:CE177"/>
    <mergeCell ref="CF177:CL177"/>
    <mergeCell ref="CM177:CS177"/>
    <mergeCell ref="CT177:CZ177"/>
    <mergeCell ref="DA177:DG177"/>
    <mergeCell ref="AG177:AL177"/>
    <mergeCell ref="AM177:AR177"/>
    <mergeCell ref="AS177:AX177"/>
    <mergeCell ref="AY177:BD177"/>
    <mergeCell ref="BE177:BJ177"/>
    <mergeCell ref="BK177:BQ177"/>
    <mergeCell ref="EX178:FD178"/>
    <mergeCell ref="FE178:FK178"/>
    <mergeCell ref="A179:H179"/>
    <mergeCell ref="I179:N179"/>
    <mergeCell ref="O179:T179"/>
    <mergeCell ref="U179:Z179"/>
    <mergeCell ref="AA179:AF179"/>
    <mergeCell ref="CM178:CS178"/>
    <mergeCell ref="CT178:CZ178"/>
    <mergeCell ref="DA178:DG178"/>
    <mergeCell ref="DH178:DN178"/>
    <mergeCell ref="DO178:DU178"/>
    <mergeCell ref="DV178:EB178"/>
    <mergeCell ref="AY178:BD178"/>
    <mergeCell ref="BE178:BJ178"/>
    <mergeCell ref="BK178:BQ178"/>
    <mergeCell ref="BR178:BX178"/>
    <mergeCell ref="BY178:CE178"/>
    <mergeCell ref="CF178:CL178"/>
    <mergeCell ref="EX179:FD179"/>
    <mergeCell ref="FE179:FK179"/>
    <mergeCell ref="A178:H178"/>
    <mergeCell ref="I178:N178"/>
    <mergeCell ref="O178:T178"/>
    <mergeCell ref="U178:Z178"/>
    <mergeCell ref="AA178:AF178"/>
    <mergeCell ref="AG178:AL178"/>
    <mergeCell ref="AM178:AR178"/>
    <mergeCell ref="AS178:AX178"/>
    <mergeCell ref="EC178:EI178"/>
    <mergeCell ref="EJ178:EP178"/>
    <mergeCell ref="EQ178:EW178"/>
    <mergeCell ref="DH179:DN179"/>
    <mergeCell ref="DO179:DU179"/>
    <mergeCell ref="DV179:EB179"/>
    <mergeCell ref="EC179:EI179"/>
    <mergeCell ref="EJ179:EP179"/>
    <mergeCell ref="EQ179:EW179"/>
    <mergeCell ref="BR179:BX179"/>
    <mergeCell ref="BY179:CE179"/>
    <mergeCell ref="CF179:CL179"/>
    <mergeCell ref="CM179:CS179"/>
    <mergeCell ref="CT179:CZ179"/>
    <mergeCell ref="DA179:DG179"/>
    <mergeCell ref="AG179:AL179"/>
    <mergeCell ref="AM179:AR179"/>
    <mergeCell ref="AS179:AX179"/>
    <mergeCell ref="AY179:BD179"/>
    <mergeCell ref="BE179:BJ179"/>
    <mergeCell ref="BK179:BQ179"/>
    <mergeCell ref="EX180:FD180"/>
    <mergeCell ref="FE180:FK180"/>
    <mergeCell ref="A181:H181"/>
    <mergeCell ref="I181:N181"/>
    <mergeCell ref="O181:T181"/>
    <mergeCell ref="U181:Z181"/>
    <mergeCell ref="AA181:AF181"/>
    <mergeCell ref="CM180:CS180"/>
    <mergeCell ref="CT180:CZ180"/>
    <mergeCell ref="DA180:DG180"/>
    <mergeCell ref="DH180:DN180"/>
    <mergeCell ref="DO180:DU180"/>
    <mergeCell ref="DV180:EB180"/>
    <mergeCell ref="AY180:BD180"/>
    <mergeCell ref="BE180:BJ180"/>
    <mergeCell ref="BK180:BQ180"/>
    <mergeCell ref="BR180:BX180"/>
    <mergeCell ref="BY180:CE180"/>
    <mergeCell ref="CF180:CL180"/>
    <mergeCell ref="EX181:FD181"/>
    <mergeCell ref="FE181:FK181"/>
    <mergeCell ref="A180:H180"/>
    <mergeCell ref="I180:N180"/>
    <mergeCell ref="O180:T180"/>
    <mergeCell ref="U180:Z180"/>
    <mergeCell ref="AA180:AF180"/>
    <mergeCell ref="AG180:AL180"/>
    <mergeCell ref="AM180:AR180"/>
    <mergeCell ref="AS180:AX180"/>
    <mergeCell ref="EC180:EI180"/>
    <mergeCell ref="EJ180:EP180"/>
    <mergeCell ref="EQ180:EW180"/>
    <mergeCell ref="DH181:DN181"/>
    <mergeCell ref="DO181:DU181"/>
    <mergeCell ref="DV181:EB181"/>
    <mergeCell ref="EC181:EI181"/>
    <mergeCell ref="EJ181:EP181"/>
    <mergeCell ref="EQ181:EW181"/>
    <mergeCell ref="BR181:BX181"/>
    <mergeCell ref="BY181:CE181"/>
    <mergeCell ref="CF181:CL181"/>
    <mergeCell ref="CM181:CS181"/>
    <mergeCell ref="CT181:CZ181"/>
    <mergeCell ref="DA181:DG181"/>
    <mergeCell ref="AG181:AL181"/>
    <mergeCell ref="AM181:AR181"/>
    <mergeCell ref="AS181:AX181"/>
    <mergeCell ref="AY181:BD181"/>
    <mergeCell ref="BE181:BJ181"/>
    <mergeCell ref="BK181:BQ181"/>
    <mergeCell ref="EX182:FD182"/>
    <mergeCell ref="FE182:FK182"/>
    <mergeCell ref="A183:H183"/>
    <mergeCell ref="I183:N183"/>
    <mergeCell ref="O183:T183"/>
    <mergeCell ref="U183:Z183"/>
    <mergeCell ref="AA183:AF183"/>
    <mergeCell ref="CM182:CS182"/>
    <mergeCell ref="CT182:CZ182"/>
    <mergeCell ref="DA182:DG182"/>
    <mergeCell ref="DH182:DN182"/>
    <mergeCell ref="DO182:DU182"/>
    <mergeCell ref="DV182:EB182"/>
    <mergeCell ref="AY182:BD182"/>
    <mergeCell ref="BE182:BJ182"/>
    <mergeCell ref="BK182:BQ182"/>
    <mergeCell ref="BR182:BX182"/>
    <mergeCell ref="BY182:CE182"/>
    <mergeCell ref="CF182:CL182"/>
    <mergeCell ref="EX183:FD183"/>
    <mergeCell ref="FE183:FK183"/>
    <mergeCell ref="A182:H182"/>
    <mergeCell ref="I182:N182"/>
    <mergeCell ref="O182:T182"/>
    <mergeCell ref="U182:Z182"/>
    <mergeCell ref="AA182:AF182"/>
    <mergeCell ref="AG182:AL182"/>
    <mergeCell ref="AM182:AR182"/>
    <mergeCell ref="AS182:AX182"/>
    <mergeCell ref="EC182:EI182"/>
    <mergeCell ref="EJ182:EP182"/>
    <mergeCell ref="EQ182:EW182"/>
    <mergeCell ref="DH183:DN183"/>
    <mergeCell ref="DO183:DU183"/>
    <mergeCell ref="DV183:EB183"/>
    <mergeCell ref="EC183:EI183"/>
    <mergeCell ref="EJ183:EP183"/>
    <mergeCell ref="EQ183:EW183"/>
    <mergeCell ref="BR183:BX183"/>
    <mergeCell ref="BY183:CE183"/>
    <mergeCell ref="CF183:CL183"/>
    <mergeCell ref="CM183:CS183"/>
    <mergeCell ref="CT183:CZ183"/>
    <mergeCell ref="DA183:DG183"/>
    <mergeCell ref="AG183:AL183"/>
    <mergeCell ref="AM183:AR183"/>
    <mergeCell ref="AS183:AX183"/>
    <mergeCell ref="AY183:BD183"/>
    <mergeCell ref="BE183:BJ183"/>
    <mergeCell ref="BK183:BQ183"/>
    <mergeCell ref="EX184:FD184"/>
    <mergeCell ref="FE184:FK184"/>
    <mergeCell ref="A185:H185"/>
    <mergeCell ref="I185:N185"/>
    <mergeCell ref="O185:T185"/>
    <mergeCell ref="U185:Z185"/>
    <mergeCell ref="AA185:AF185"/>
    <mergeCell ref="CM184:CS184"/>
    <mergeCell ref="CT184:CZ184"/>
    <mergeCell ref="DA184:DG184"/>
    <mergeCell ref="DH184:DN184"/>
    <mergeCell ref="DO184:DU184"/>
    <mergeCell ref="DV184:EB184"/>
    <mergeCell ref="AY184:BD184"/>
    <mergeCell ref="BE184:BJ184"/>
    <mergeCell ref="BK184:BQ184"/>
    <mergeCell ref="BR184:BX184"/>
    <mergeCell ref="BY184:CE184"/>
    <mergeCell ref="CF184:CL184"/>
    <mergeCell ref="EX185:FD185"/>
    <mergeCell ref="FE185:FK185"/>
    <mergeCell ref="A184:H184"/>
    <mergeCell ref="I184:N184"/>
    <mergeCell ref="O184:T184"/>
    <mergeCell ref="U184:Z184"/>
    <mergeCell ref="AA184:AF184"/>
    <mergeCell ref="AG184:AL184"/>
    <mergeCell ref="AM184:AR184"/>
    <mergeCell ref="AS184:AX184"/>
    <mergeCell ref="EC184:EI184"/>
    <mergeCell ref="EJ184:EP184"/>
    <mergeCell ref="EQ184:EW184"/>
    <mergeCell ref="DH185:DN185"/>
    <mergeCell ref="DO185:DU185"/>
    <mergeCell ref="DV185:EB185"/>
    <mergeCell ref="EC185:EI185"/>
    <mergeCell ref="EJ185:EP185"/>
    <mergeCell ref="EQ185:EW185"/>
    <mergeCell ref="BR185:BX185"/>
    <mergeCell ref="BY185:CE185"/>
    <mergeCell ref="CF185:CL185"/>
    <mergeCell ref="CM185:CS185"/>
    <mergeCell ref="CT185:CZ185"/>
    <mergeCell ref="DA185:DG185"/>
    <mergeCell ref="AG185:AL185"/>
    <mergeCell ref="AM185:AR185"/>
    <mergeCell ref="AS185:AX185"/>
    <mergeCell ref="AY185:BD185"/>
    <mergeCell ref="BE185:BJ185"/>
    <mergeCell ref="BK185:BQ185"/>
    <mergeCell ref="EX186:FD186"/>
    <mergeCell ref="FE186:FK186"/>
    <mergeCell ref="A187:H187"/>
    <mergeCell ref="I187:N187"/>
    <mergeCell ref="O187:T187"/>
    <mergeCell ref="U187:Z187"/>
    <mergeCell ref="AA187:AF187"/>
    <mergeCell ref="CM186:CS186"/>
    <mergeCell ref="CT186:CZ186"/>
    <mergeCell ref="DA186:DG186"/>
    <mergeCell ref="DH186:DN186"/>
    <mergeCell ref="DO186:DU186"/>
    <mergeCell ref="DV186:EB186"/>
    <mergeCell ref="AY186:BD186"/>
    <mergeCell ref="BE186:BJ186"/>
    <mergeCell ref="BK186:BQ186"/>
    <mergeCell ref="BR186:BX186"/>
    <mergeCell ref="BY186:CE186"/>
    <mergeCell ref="CF186:CL186"/>
    <mergeCell ref="EX187:FD187"/>
    <mergeCell ref="FE187:FK187"/>
    <mergeCell ref="A186:H186"/>
    <mergeCell ref="I186:N186"/>
    <mergeCell ref="O186:T186"/>
    <mergeCell ref="U186:Z186"/>
    <mergeCell ref="AA186:AF186"/>
    <mergeCell ref="AG186:AL186"/>
    <mergeCell ref="AM186:AR186"/>
    <mergeCell ref="AS186:AX186"/>
    <mergeCell ref="EC186:EI186"/>
    <mergeCell ref="EJ186:EP186"/>
    <mergeCell ref="EQ186:EW186"/>
    <mergeCell ref="AG190:AL190"/>
    <mergeCell ref="AM190:AR190"/>
    <mergeCell ref="DH187:DN187"/>
    <mergeCell ref="DO187:DU187"/>
    <mergeCell ref="DV187:EB187"/>
    <mergeCell ref="EC187:EI187"/>
    <mergeCell ref="EJ187:EP187"/>
    <mergeCell ref="EQ187:EW187"/>
    <mergeCell ref="BR187:BX187"/>
    <mergeCell ref="BY187:CE187"/>
    <mergeCell ref="CF187:CL187"/>
    <mergeCell ref="CM187:CS187"/>
    <mergeCell ref="CT187:CZ187"/>
    <mergeCell ref="DA187:DG187"/>
    <mergeCell ref="AG187:AL187"/>
    <mergeCell ref="AM187:AR187"/>
    <mergeCell ref="AS187:AX187"/>
    <mergeCell ref="AY187:BD187"/>
    <mergeCell ref="BE187:BJ187"/>
    <mergeCell ref="BK187:BQ187"/>
    <mergeCell ref="A191:H191"/>
    <mergeCell ref="I191:N191"/>
    <mergeCell ref="O191:T191"/>
    <mergeCell ref="U191:Z191"/>
    <mergeCell ref="EJ192:EP192"/>
    <mergeCell ref="AA191:AF191"/>
    <mergeCell ref="AG191:AL191"/>
    <mergeCell ref="DV190:EB190"/>
    <mergeCell ref="EC190:EI190"/>
    <mergeCell ref="EJ190:EP190"/>
    <mergeCell ref="EQ190:EW190"/>
    <mergeCell ref="EX190:FD190"/>
    <mergeCell ref="FE190:FK190"/>
    <mergeCell ref="CF190:CL190"/>
    <mergeCell ref="CM190:CS190"/>
    <mergeCell ref="CT190:CZ190"/>
    <mergeCell ref="DA190:DG190"/>
    <mergeCell ref="DH190:DN190"/>
    <mergeCell ref="DO190:DU190"/>
    <mergeCell ref="AS190:AX190"/>
    <mergeCell ref="AY190:BD190"/>
    <mergeCell ref="BE190:BJ190"/>
    <mergeCell ref="BK190:BQ190"/>
    <mergeCell ref="BR190:BX190"/>
    <mergeCell ref="BY190:CE190"/>
    <mergeCell ref="FE191:FK191"/>
    <mergeCell ref="A189:H190"/>
    <mergeCell ref="I189:FK189"/>
    <mergeCell ref="I190:N190"/>
    <mergeCell ref="O190:T190"/>
    <mergeCell ref="U190:Z190"/>
    <mergeCell ref="AA190:AF190"/>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EQ192:EW192"/>
    <mergeCell ref="EX192:FD192"/>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3:FK193"/>
    <mergeCell ref="A192:H192"/>
    <mergeCell ref="I192:N192"/>
    <mergeCell ref="O192:T192"/>
    <mergeCell ref="U192:Z192"/>
    <mergeCell ref="AA192:AF192"/>
    <mergeCell ref="AG192:AL192"/>
    <mergeCell ref="AM192:AR192"/>
    <mergeCell ref="AS192:AX192"/>
    <mergeCell ref="AY192:BD192"/>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5:FK195"/>
    <mergeCell ref="A194:H194"/>
    <mergeCell ref="I194:N194"/>
    <mergeCell ref="O194:T194"/>
    <mergeCell ref="U194:Z194"/>
    <mergeCell ref="AA194:AF194"/>
    <mergeCell ref="AG194:AL194"/>
    <mergeCell ref="AM194:AR194"/>
    <mergeCell ref="AS194:AX194"/>
    <mergeCell ref="AY194:BD194"/>
    <mergeCell ref="EJ194:EP194"/>
    <mergeCell ref="EQ194:EW194"/>
    <mergeCell ref="EX194:FD194"/>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7:FK197"/>
    <mergeCell ref="A196:H196"/>
    <mergeCell ref="I196:N196"/>
    <mergeCell ref="O196:T196"/>
    <mergeCell ref="U196:Z196"/>
    <mergeCell ref="AA196:AF196"/>
    <mergeCell ref="AG196:AL196"/>
    <mergeCell ref="AM196:AR196"/>
    <mergeCell ref="AS196:AX196"/>
    <mergeCell ref="AY196:BD196"/>
    <mergeCell ref="EJ196:EP196"/>
    <mergeCell ref="EQ196:EW196"/>
    <mergeCell ref="EX196:FD196"/>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9:FK199"/>
    <mergeCell ref="A198:H198"/>
    <mergeCell ref="I198:N198"/>
    <mergeCell ref="O198:T198"/>
    <mergeCell ref="U198:Z198"/>
    <mergeCell ref="AA198:AF198"/>
    <mergeCell ref="AG198:AL198"/>
    <mergeCell ref="AM198:AR198"/>
    <mergeCell ref="AS198:AX198"/>
    <mergeCell ref="AY198:BD198"/>
    <mergeCell ref="EJ198:EP198"/>
    <mergeCell ref="EQ198:EW198"/>
    <mergeCell ref="EX198:FD198"/>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201:FK201"/>
    <mergeCell ref="A200:H200"/>
    <mergeCell ref="I200:N200"/>
    <mergeCell ref="O200:T200"/>
    <mergeCell ref="U200:Z200"/>
    <mergeCell ref="AA200:AF200"/>
    <mergeCell ref="AG200:AL200"/>
    <mergeCell ref="AM200:AR200"/>
    <mergeCell ref="AS200:AX200"/>
    <mergeCell ref="AY200:BD200"/>
    <mergeCell ref="EJ200:EP200"/>
    <mergeCell ref="EQ200:EW200"/>
    <mergeCell ref="EX200:FD200"/>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3:FK203"/>
    <mergeCell ref="A202:H202"/>
    <mergeCell ref="I202:N202"/>
    <mergeCell ref="O202:T202"/>
    <mergeCell ref="U202:Z202"/>
    <mergeCell ref="AA202:AF202"/>
    <mergeCell ref="AG202:AL202"/>
    <mergeCell ref="AM202:AR202"/>
    <mergeCell ref="AS202:AX202"/>
    <mergeCell ref="AY202:BD202"/>
    <mergeCell ref="EJ202:EP202"/>
    <mergeCell ref="EQ202:EW202"/>
    <mergeCell ref="EX202:FD202"/>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FE204:FK204"/>
    <mergeCell ref="A205:H205"/>
    <mergeCell ref="I205:N205"/>
    <mergeCell ref="O205:T205"/>
    <mergeCell ref="U205:Z205"/>
    <mergeCell ref="AA205:AF205"/>
    <mergeCell ref="AG205:AL205"/>
    <mergeCell ref="CT204:CZ204"/>
    <mergeCell ref="DA204:DG204"/>
    <mergeCell ref="DH204:DN204"/>
    <mergeCell ref="DO204:DU204"/>
    <mergeCell ref="DV204:EB204"/>
    <mergeCell ref="EC204:EI204"/>
    <mergeCell ref="BE204:BJ204"/>
    <mergeCell ref="BK204:BQ204"/>
    <mergeCell ref="BR204:BX204"/>
    <mergeCell ref="BY204:CE204"/>
    <mergeCell ref="CF204:CL204"/>
    <mergeCell ref="CM204:CS204"/>
    <mergeCell ref="FE205:FK205"/>
    <mergeCell ref="A204:H204"/>
    <mergeCell ref="I204:N204"/>
    <mergeCell ref="O204:T204"/>
    <mergeCell ref="U204:Z204"/>
    <mergeCell ref="AA204:AF204"/>
    <mergeCell ref="AG204:AL204"/>
    <mergeCell ref="AM204:AR204"/>
    <mergeCell ref="AS204:AX204"/>
    <mergeCell ref="AY204:BD204"/>
    <mergeCell ref="EJ204:EP204"/>
    <mergeCell ref="EQ204:EW204"/>
    <mergeCell ref="EX204:FD204"/>
    <mergeCell ref="DO205:DU205"/>
    <mergeCell ref="DV205:EB205"/>
    <mergeCell ref="EC205:EI205"/>
    <mergeCell ref="EJ205:EP205"/>
    <mergeCell ref="EQ205:EW205"/>
    <mergeCell ref="EX205:FD205"/>
    <mergeCell ref="BY205:CE205"/>
    <mergeCell ref="CF205:CL205"/>
    <mergeCell ref="CM205:CS205"/>
    <mergeCell ref="CT205:CZ205"/>
    <mergeCell ref="DA205:DG205"/>
    <mergeCell ref="DH205:DN205"/>
    <mergeCell ref="AM205:AR205"/>
    <mergeCell ref="AS205:AX205"/>
    <mergeCell ref="AY205:BD205"/>
    <mergeCell ref="BE205:BJ205"/>
    <mergeCell ref="BK205:BQ205"/>
    <mergeCell ref="BR205:BX205"/>
    <mergeCell ref="FE206:FK206"/>
    <mergeCell ref="A207:H207"/>
    <mergeCell ref="I207:N207"/>
    <mergeCell ref="O207:T207"/>
    <mergeCell ref="U207:Z207"/>
    <mergeCell ref="AA207:AF207"/>
    <mergeCell ref="AG207:AL207"/>
    <mergeCell ref="CT206:CZ206"/>
    <mergeCell ref="DA206:DG206"/>
    <mergeCell ref="DH206:DN206"/>
    <mergeCell ref="DO206:DU206"/>
    <mergeCell ref="DV206:EB206"/>
    <mergeCell ref="EC206:EI206"/>
    <mergeCell ref="BE206:BJ206"/>
    <mergeCell ref="BK206:BQ206"/>
    <mergeCell ref="BR206:BX206"/>
    <mergeCell ref="BY206:CE206"/>
    <mergeCell ref="CF206:CL206"/>
    <mergeCell ref="CM206:CS206"/>
    <mergeCell ref="FE207:FK207"/>
    <mergeCell ref="A206:H206"/>
    <mergeCell ref="I206:N206"/>
    <mergeCell ref="O206:T206"/>
    <mergeCell ref="U206:Z206"/>
    <mergeCell ref="AA206:AF206"/>
    <mergeCell ref="AG206:AL206"/>
    <mergeCell ref="AM206:AR206"/>
    <mergeCell ref="AS206:AX206"/>
    <mergeCell ref="AY206:BD206"/>
    <mergeCell ref="EJ206:EP206"/>
    <mergeCell ref="EQ206:EW206"/>
    <mergeCell ref="EX206:FD206"/>
    <mergeCell ref="DO207:DU207"/>
    <mergeCell ref="DV207:EB207"/>
    <mergeCell ref="EC207:EI207"/>
    <mergeCell ref="EJ207:EP207"/>
    <mergeCell ref="EQ207:EW207"/>
    <mergeCell ref="EX207:FD207"/>
    <mergeCell ref="BY207:CE207"/>
    <mergeCell ref="CF207:CL207"/>
    <mergeCell ref="CM207:CS207"/>
    <mergeCell ref="CT207:CZ207"/>
    <mergeCell ref="DA207:DG207"/>
    <mergeCell ref="DH207:DN207"/>
    <mergeCell ref="AM207:AR207"/>
    <mergeCell ref="AS207:AX207"/>
    <mergeCell ref="AY207:BD207"/>
    <mergeCell ref="BE207:BJ207"/>
    <mergeCell ref="BK207:BQ207"/>
    <mergeCell ref="BR207:BX207"/>
    <mergeCell ref="FE208:FK208"/>
    <mergeCell ref="A209:H209"/>
    <mergeCell ref="I209:N209"/>
    <mergeCell ref="O209:T209"/>
    <mergeCell ref="U209:Z209"/>
    <mergeCell ref="AA209:AF209"/>
    <mergeCell ref="AG209:AL209"/>
    <mergeCell ref="CT208:CZ208"/>
    <mergeCell ref="DA208:DG208"/>
    <mergeCell ref="DH208:DN208"/>
    <mergeCell ref="DO208:DU208"/>
    <mergeCell ref="DV208:EB208"/>
    <mergeCell ref="EC208:EI208"/>
    <mergeCell ref="BE208:BJ208"/>
    <mergeCell ref="BK208:BQ208"/>
    <mergeCell ref="BR208:BX208"/>
    <mergeCell ref="BY208:CE208"/>
    <mergeCell ref="CF208:CL208"/>
    <mergeCell ref="CM208:CS208"/>
    <mergeCell ref="FE209:FK209"/>
    <mergeCell ref="A208:H208"/>
    <mergeCell ref="I208:N208"/>
    <mergeCell ref="O208:T208"/>
    <mergeCell ref="U208:Z208"/>
    <mergeCell ref="AA208:AF208"/>
    <mergeCell ref="AG208:AL208"/>
    <mergeCell ref="AM208:AR208"/>
    <mergeCell ref="AS208:AX208"/>
    <mergeCell ref="AY208:BD208"/>
    <mergeCell ref="EJ208:EP208"/>
    <mergeCell ref="EQ208:EW208"/>
    <mergeCell ref="EX208:FD208"/>
    <mergeCell ref="DO209:DU209"/>
    <mergeCell ref="DV209:EB209"/>
    <mergeCell ref="EC209:EI209"/>
    <mergeCell ref="EJ209:EP209"/>
    <mergeCell ref="EQ209:EW209"/>
    <mergeCell ref="EX209:FD209"/>
    <mergeCell ref="BY209:CE209"/>
    <mergeCell ref="CF209:CL209"/>
    <mergeCell ref="CM209:CS209"/>
    <mergeCell ref="CT209:CZ209"/>
    <mergeCell ref="DA209:DG209"/>
    <mergeCell ref="DH209:DN209"/>
    <mergeCell ref="AM209:AR209"/>
    <mergeCell ref="AS209:AX209"/>
    <mergeCell ref="AY209:BD209"/>
    <mergeCell ref="BE209:BJ209"/>
    <mergeCell ref="BK209:BQ209"/>
    <mergeCell ref="BR209:BX209"/>
    <mergeCell ref="FE210:FK210"/>
    <mergeCell ref="A211:H211"/>
    <mergeCell ref="I211:N211"/>
    <mergeCell ref="O211:T211"/>
    <mergeCell ref="U211:Z211"/>
    <mergeCell ref="AA211:AF211"/>
    <mergeCell ref="AG211:AL211"/>
    <mergeCell ref="CT210:CZ210"/>
    <mergeCell ref="DA210:DG210"/>
    <mergeCell ref="DH210:DN210"/>
    <mergeCell ref="DO210:DU210"/>
    <mergeCell ref="DV210:EB210"/>
    <mergeCell ref="EC210:EI210"/>
    <mergeCell ref="BE210:BJ210"/>
    <mergeCell ref="BK210:BQ210"/>
    <mergeCell ref="BR210:BX210"/>
    <mergeCell ref="BY210:CE210"/>
    <mergeCell ref="CF210:CL210"/>
    <mergeCell ref="CM210:CS210"/>
    <mergeCell ref="FE211:FK211"/>
    <mergeCell ref="A210:H210"/>
    <mergeCell ref="I210:N210"/>
    <mergeCell ref="O210:T210"/>
    <mergeCell ref="U210:Z210"/>
    <mergeCell ref="AA210:AF210"/>
    <mergeCell ref="AG210:AL210"/>
    <mergeCell ref="AM210:AR210"/>
    <mergeCell ref="AS210:AX210"/>
    <mergeCell ref="AY210:BD210"/>
    <mergeCell ref="EJ210:EP210"/>
    <mergeCell ref="EQ210:EW210"/>
    <mergeCell ref="EX210:FD210"/>
    <mergeCell ref="DO211:DU211"/>
    <mergeCell ref="DV211:EB211"/>
    <mergeCell ref="EC211:EI211"/>
    <mergeCell ref="EJ211:EP211"/>
    <mergeCell ref="EQ211:EW211"/>
    <mergeCell ref="EX211:FD211"/>
    <mergeCell ref="BY211:CE211"/>
    <mergeCell ref="CF211:CL211"/>
    <mergeCell ref="CM211:CS211"/>
    <mergeCell ref="CT211:CZ211"/>
    <mergeCell ref="DA211:DG211"/>
    <mergeCell ref="DH211:DN211"/>
    <mergeCell ref="AM211:AR211"/>
    <mergeCell ref="AS211:AX211"/>
    <mergeCell ref="AY211:BD211"/>
    <mergeCell ref="BE211:BJ211"/>
    <mergeCell ref="BK211:BQ211"/>
    <mergeCell ref="BR211:BX211"/>
    <mergeCell ref="FE212:FK212"/>
    <mergeCell ref="A213:H213"/>
    <mergeCell ref="I213:N213"/>
    <mergeCell ref="O213:T213"/>
    <mergeCell ref="U213:Z213"/>
    <mergeCell ref="AA213:AF213"/>
    <mergeCell ref="AG213:AL213"/>
    <mergeCell ref="CT212:CZ212"/>
    <mergeCell ref="DA212:DG212"/>
    <mergeCell ref="DH212:DN212"/>
    <mergeCell ref="DO212:DU212"/>
    <mergeCell ref="DV212:EB212"/>
    <mergeCell ref="EC212:EI212"/>
    <mergeCell ref="BE212:BJ212"/>
    <mergeCell ref="BK212:BQ212"/>
    <mergeCell ref="BR212:BX212"/>
    <mergeCell ref="BY212:CE212"/>
    <mergeCell ref="CF212:CL212"/>
    <mergeCell ref="CM212:CS212"/>
    <mergeCell ref="FE213:FK213"/>
    <mergeCell ref="A212:H212"/>
    <mergeCell ref="I212:N212"/>
    <mergeCell ref="O212:T212"/>
    <mergeCell ref="U212:Z212"/>
    <mergeCell ref="AA212:AF212"/>
    <mergeCell ref="AG212:AL212"/>
    <mergeCell ref="AM212:AR212"/>
    <mergeCell ref="AS212:AX212"/>
    <mergeCell ref="AY212:BD212"/>
    <mergeCell ref="EJ212:EP212"/>
    <mergeCell ref="EQ212:EW212"/>
    <mergeCell ref="EX212:FD212"/>
    <mergeCell ref="DO213:DU213"/>
    <mergeCell ref="DV213:EB213"/>
    <mergeCell ref="EC213:EI213"/>
    <mergeCell ref="EJ213:EP213"/>
    <mergeCell ref="EQ213:EW213"/>
    <mergeCell ref="EX213:FD213"/>
    <mergeCell ref="BY213:CE213"/>
    <mergeCell ref="CF213:CL213"/>
    <mergeCell ref="CM213:CS213"/>
    <mergeCell ref="CT213:CZ213"/>
    <mergeCell ref="DA213:DG213"/>
    <mergeCell ref="DH213:DN213"/>
    <mergeCell ref="AM213:AR213"/>
    <mergeCell ref="AS213:AX213"/>
    <mergeCell ref="AY213:BD213"/>
    <mergeCell ref="BE213:BJ213"/>
    <mergeCell ref="BK213:BQ213"/>
    <mergeCell ref="BR213:BX213"/>
    <mergeCell ref="FE214:FK214"/>
    <mergeCell ref="A215:H215"/>
    <mergeCell ref="I215:N215"/>
    <mergeCell ref="O215:T215"/>
    <mergeCell ref="U215:Z215"/>
    <mergeCell ref="AA215:AF215"/>
    <mergeCell ref="AG215:AL215"/>
    <mergeCell ref="CT214:CZ214"/>
    <mergeCell ref="DA214:DG214"/>
    <mergeCell ref="DH214:DN214"/>
    <mergeCell ref="DO214:DU214"/>
    <mergeCell ref="DV214:EB214"/>
    <mergeCell ref="EC214:EI214"/>
    <mergeCell ref="BE214:BJ214"/>
    <mergeCell ref="BK214:BQ214"/>
    <mergeCell ref="BR214:BX214"/>
    <mergeCell ref="BY214:CE214"/>
    <mergeCell ref="CF214:CL214"/>
    <mergeCell ref="CM214:CS214"/>
    <mergeCell ref="FE215:FK215"/>
    <mergeCell ref="A214:H214"/>
    <mergeCell ref="I214:N214"/>
    <mergeCell ref="O214:T214"/>
    <mergeCell ref="U214:Z214"/>
    <mergeCell ref="AA214:AF214"/>
    <mergeCell ref="AG214:AL214"/>
    <mergeCell ref="AM214:AR214"/>
    <mergeCell ref="AS214:AX214"/>
    <mergeCell ref="AY214:BD214"/>
    <mergeCell ref="EJ214:EP214"/>
    <mergeCell ref="EQ214:EW214"/>
    <mergeCell ref="EX214:FD214"/>
    <mergeCell ref="DO215:DU215"/>
    <mergeCell ref="DV215:EB215"/>
    <mergeCell ref="EC215:EI215"/>
    <mergeCell ref="EJ215:EP215"/>
    <mergeCell ref="EQ215:EW215"/>
    <mergeCell ref="EX215:FD215"/>
    <mergeCell ref="BY215:CE215"/>
    <mergeCell ref="CF215:CL215"/>
    <mergeCell ref="CM215:CS215"/>
    <mergeCell ref="CT215:CZ215"/>
    <mergeCell ref="DA215:DG215"/>
    <mergeCell ref="DH215:DN215"/>
    <mergeCell ref="AM215:AR215"/>
    <mergeCell ref="AS215:AX215"/>
    <mergeCell ref="AY215:BD215"/>
    <mergeCell ref="BE215:BJ215"/>
    <mergeCell ref="BK215:BQ215"/>
    <mergeCell ref="BR215:BX215"/>
    <mergeCell ref="FE216:FK216"/>
    <mergeCell ref="A217:H217"/>
    <mergeCell ref="I217:N217"/>
    <mergeCell ref="O217:T217"/>
    <mergeCell ref="U217:Z217"/>
    <mergeCell ref="AA217:AF217"/>
    <mergeCell ref="AG217:AL217"/>
    <mergeCell ref="CT216:CZ216"/>
    <mergeCell ref="DA216:DG216"/>
    <mergeCell ref="DH216:DN216"/>
    <mergeCell ref="DO216:DU216"/>
    <mergeCell ref="DV216:EB216"/>
    <mergeCell ref="EC216:EI216"/>
    <mergeCell ref="BE216:BJ216"/>
    <mergeCell ref="BK216:BQ216"/>
    <mergeCell ref="BR216:BX216"/>
    <mergeCell ref="BY216:CE216"/>
    <mergeCell ref="CF216:CL216"/>
    <mergeCell ref="CM216:CS216"/>
    <mergeCell ref="FE217:FK217"/>
    <mergeCell ref="A216:H216"/>
    <mergeCell ref="I216:N216"/>
    <mergeCell ref="O216:T216"/>
    <mergeCell ref="U216:Z216"/>
    <mergeCell ref="AA216:AF216"/>
    <mergeCell ref="AG216:AL216"/>
    <mergeCell ref="AM216:AR216"/>
    <mergeCell ref="AS216:AX216"/>
    <mergeCell ref="AY216:BD216"/>
    <mergeCell ref="EJ216:EP216"/>
    <mergeCell ref="EQ216:EW216"/>
    <mergeCell ref="EX216:FD216"/>
    <mergeCell ref="DO217:DU217"/>
    <mergeCell ref="DV217:EB217"/>
    <mergeCell ref="EC217:EI217"/>
    <mergeCell ref="EJ217:EP217"/>
    <mergeCell ref="EQ217:EW217"/>
    <mergeCell ref="EX217:FD217"/>
    <mergeCell ref="BY217:CE217"/>
    <mergeCell ref="CF217:CL217"/>
    <mergeCell ref="CM217:CS217"/>
    <mergeCell ref="CT217:CZ217"/>
    <mergeCell ref="DA217:DG217"/>
    <mergeCell ref="DH217:DN217"/>
    <mergeCell ref="AM217:AR217"/>
    <mergeCell ref="AS217:AX217"/>
    <mergeCell ref="AY217:BD217"/>
    <mergeCell ref="BE217:BJ217"/>
    <mergeCell ref="BK217:BQ217"/>
    <mergeCell ref="BR217:BX217"/>
    <mergeCell ref="FE218:FK218"/>
    <mergeCell ref="A219:H219"/>
    <mergeCell ref="I219:N219"/>
    <mergeCell ref="O219:T219"/>
    <mergeCell ref="U219:Z219"/>
    <mergeCell ref="AA219:AF219"/>
    <mergeCell ref="AG219:AL219"/>
    <mergeCell ref="CT218:CZ218"/>
    <mergeCell ref="DA218:DG218"/>
    <mergeCell ref="DH218:DN218"/>
    <mergeCell ref="DO218:DU218"/>
    <mergeCell ref="DV218:EB218"/>
    <mergeCell ref="EC218:EI218"/>
    <mergeCell ref="BE218:BJ218"/>
    <mergeCell ref="BK218:BQ218"/>
    <mergeCell ref="BR218:BX218"/>
    <mergeCell ref="BY218:CE218"/>
    <mergeCell ref="CF218:CL218"/>
    <mergeCell ref="CM218:CS218"/>
    <mergeCell ref="FE219:FK219"/>
    <mergeCell ref="A218:H218"/>
    <mergeCell ref="I218:N218"/>
    <mergeCell ref="O218:T218"/>
    <mergeCell ref="U218:Z218"/>
    <mergeCell ref="AA218:AF218"/>
    <mergeCell ref="AG218:AL218"/>
    <mergeCell ref="AM218:AR218"/>
    <mergeCell ref="AS218:AX218"/>
    <mergeCell ref="AY218:BD218"/>
    <mergeCell ref="EJ218:EP218"/>
    <mergeCell ref="EQ218:EW218"/>
    <mergeCell ref="EX218:FD218"/>
    <mergeCell ref="U220:Z220"/>
    <mergeCell ref="AA220:AF220"/>
    <mergeCell ref="AG220:AL220"/>
    <mergeCell ref="AM220:AR220"/>
    <mergeCell ref="AS220:AX220"/>
    <mergeCell ref="AY220:BD220"/>
    <mergeCell ref="DO219:DU219"/>
    <mergeCell ref="DV219:EB219"/>
    <mergeCell ref="EC219:EI219"/>
    <mergeCell ref="EJ219:EP219"/>
    <mergeCell ref="EQ219:EW219"/>
    <mergeCell ref="EX219:FD219"/>
    <mergeCell ref="BY219:CE219"/>
    <mergeCell ref="CF219:CL219"/>
    <mergeCell ref="CM219:CS219"/>
    <mergeCell ref="CT219:CZ219"/>
    <mergeCell ref="DA219:DG219"/>
    <mergeCell ref="DH219:DN219"/>
    <mergeCell ref="AM219:AR219"/>
    <mergeCell ref="AS219:AX219"/>
    <mergeCell ref="AY219:BD219"/>
    <mergeCell ref="BE219:BJ219"/>
    <mergeCell ref="BK219:BQ219"/>
    <mergeCell ref="BR219:BX219"/>
    <mergeCell ref="DH221:DN221"/>
    <mergeCell ref="AM221:AR221"/>
    <mergeCell ref="AS221:AX221"/>
    <mergeCell ref="AY221:BD221"/>
    <mergeCell ref="BE221:BJ221"/>
    <mergeCell ref="BK221:BQ221"/>
    <mergeCell ref="BR221:BX221"/>
    <mergeCell ref="EJ220:EP220"/>
    <mergeCell ref="EQ220:EW220"/>
    <mergeCell ref="EX220:FD220"/>
    <mergeCell ref="FE220:FK220"/>
    <mergeCell ref="A221:H221"/>
    <mergeCell ref="I221:N221"/>
    <mergeCell ref="O221:T221"/>
    <mergeCell ref="U221:Z221"/>
    <mergeCell ref="AA221:AF221"/>
    <mergeCell ref="AG221:AL221"/>
    <mergeCell ref="CT220:CZ220"/>
    <mergeCell ref="DA220:DG220"/>
    <mergeCell ref="DH220:DN220"/>
    <mergeCell ref="DO220:DU220"/>
    <mergeCell ref="DV220:EB220"/>
    <mergeCell ref="EC220:EI220"/>
    <mergeCell ref="BE220:BJ220"/>
    <mergeCell ref="BK220:BQ220"/>
    <mergeCell ref="BR220:BX220"/>
    <mergeCell ref="BY220:CE220"/>
    <mergeCell ref="CF220:CL220"/>
    <mergeCell ref="CM220:CS220"/>
    <mergeCell ref="A220:H220"/>
    <mergeCell ref="I220:N220"/>
    <mergeCell ref="O220:T220"/>
    <mergeCell ref="E238:FJ238"/>
    <mergeCell ref="B235:CA235"/>
    <mergeCell ref="CB235:CW235"/>
    <mergeCell ref="CX235:DS235"/>
    <mergeCell ref="DT235:EO235"/>
    <mergeCell ref="EP235:FK235"/>
    <mergeCell ref="E237:FK237"/>
    <mergeCell ref="G230:FK230"/>
    <mergeCell ref="A231:FK231"/>
    <mergeCell ref="A233:CA234"/>
    <mergeCell ref="CB233:FK233"/>
    <mergeCell ref="CB234:CW234"/>
    <mergeCell ref="CX234:DS234"/>
    <mergeCell ref="DT234:EO234"/>
    <mergeCell ref="EP234:FK234"/>
    <mergeCell ref="FE221:FK221"/>
    <mergeCell ref="B224:DX224"/>
    <mergeCell ref="DY224:FK224"/>
    <mergeCell ref="B225:DX225"/>
    <mergeCell ref="DY225:FK225"/>
    <mergeCell ref="L228:AA228"/>
    <mergeCell ref="DO221:DU221"/>
    <mergeCell ref="DV221:EB221"/>
    <mergeCell ref="EC221:EI221"/>
    <mergeCell ref="EJ221:EP221"/>
    <mergeCell ref="EQ221:EW221"/>
    <mergeCell ref="EX221:FD221"/>
    <mergeCell ref="BY221:CE221"/>
    <mergeCell ref="CF221:CL221"/>
    <mergeCell ref="CM221:CS221"/>
    <mergeCell ref="CT221:CZ221"/>
    <mergeCell ref="DA221:DG221"/>
  </mergeCells>
  <pageMargins left="0.7" right="0.7" top="0.75" bottom="0.75" header="0.3" footer="0.3"/>
  <pageSetup paperSize="9" scale="23" orientation="portrait" verticalDpi="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CC"/>
  </sheetPr>
  <dimension ref="A1"/>
  <sheetViews>
    <sheetView workbookViewId="0">
      <selection activeCell="I31" activeCellId="1" sqref="G25 I31"/>
    </sheetView>
  </sheetViews>
  <sheetFormatPr defaultRowHeight="15.75" x14ac:dyDescent="0.25"/>
  <cols>
    <col min="1" max="16384" width="9.140625" style="1"/>
  </cols>
  <sheetData/>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CC"/>
  </sheetPr>
  <dimension ref="A1"/>
  <sheetViews>
    <sheetView workbookViewId="0">
      <selection activeCell="I31" activeCellId="1" sqref="G25 I31"/>
    </sheetView>
  </sheetViews>
  <sheetFormatPr defaultRowHeight="15.75" x14ac:dyDescent="0.25"/>
  <cols>
    <col min="1" max="16384" width="9.140625" style="1"/>
  </cols>
  <sheetData/>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I31" activeCellId="1" sqref="G25 I31"/>
    </sheetView>
  </sheetViews>
  <sheetFormatPr defaultRowHeight="15" x14ac:dyDescent="0.2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CC"/>
    <pageSetUpPr fitToPage="1"/>
  </sheetPr>
  <dimension ref="A1:Z45"/>
  <sheetViews>
    <sheetView view="pageBreakPreview" zoomScaleNormal="100" zoomScaleSheetLayoutView="100" workbookViewId="0"/>
  </sheetViews>
  <sheetFormatPr defaultRowHeight="15.75" x14ac:dyDescent="0.25"/>
  <cols>
    <col min="1" max="1" width="11.140625" style="2" customWidth="1"/>
    <col min="2" max="2" width="9.140625" style="2"/>
    <col min="3" max="3" width="50.7109375" style="2" customWidth="1"/>
    <col min="4" max="5" width="15.7109375" style="2" customWidth="1"/>
    <col min="6" max="6" width="15.85546875" style="2" customWidth="1"/>
    <col min="7" max="7" width="18.5703125" style="2" customWidth="1"/>
    <col min="8" max="8" width="9.140625" style="2"/>
    <col min="9" max="10" width="9.5703125" style="2" bestFit="1" customWidth="1"/>
    <col min="11" max="16384" width="9.140625" style="2"/>
  </cols>
  <sheetData>
    <row r="1" spans="1:26" ht="31.5" x14ac:dyDescent="0.25">
      <c r="A1" s="148" t="s">
        <v>235</v>
      </c>
      <c r="B1" s="84"/>
      <c r="C1" s="35"/>
      <c r="D1" s="35"/>
      <c r="E1" s="35"/>
      <c r="F1" s="35"/>
    </row>
    <row r="2" spans="1:26" x14ac:dyDescent="0.25">
      <c r="A2" s="35"/>
      <c r="B2" s="35"/>
      <c r="C2" s="35"/>
      <c r="D2" s="35"/>
      <c r="E2" s="35"/>
      <c r="F2" s="35"/>
    </row>
    <row r="3" spans="1:26" ht="40.5" customHeight="1" x14ac:dyDescent="0.25">
      <c r="A3" s="35"/>
      <c r="B3" s="149" t="s">
        <v>177</v>
      </c>
      <c r="C3" s="149"/>
      <c r="D3" s="149"/>
      <c r="E3" s="149"/>
      <c r="F3" s="35"/>
    </row>
    <row r="4" spans="1:26" ht="16.5" thickBot="1" x14ac:dyDescent="0.3">
      <c r="A4" s="35"/>
      <c r="B4" s="35"/>
      <c r="C4" s="35"/>
      <c r="D4" s="35"/>
      <c r="E4" s="35"/>
      <c r="F4" s="35"/>
    </row>
    <row r="5" spans="1:26" ht="31.5" customHeight="1" thickBot="1" x14ac:dyDescent="0.3">
      <c r="A5" s="35"/>
      <c r="B5" s="85" t="s">
        <v>0</v>
      </c>
      <c r="C5" s="86" t="s">
        <v>1</v>
      </c>
      <c r="D5" s="87" t="s">
        <v>2</v>
      </c>
      <c r="E5" s="88" t="s">
        <v>3</v>
      </c>
      <c r="F5" s="35"/>
      <c r="G5" s="35"/>
      <c r="H5" s="35"/>
      <c r="I5" s="35"/>
      <c r="J5" s="35"/>
      <c r="K5" s="35"/>
    </row>
    <row r="6" spans="1:26" ht="47.25" x14ac:dyDescent="0.25">
      <c r="A6" s="35"/>
      <c r="B6" s="89" t="s">
        <v>4</v>
      </c>
      <c r="C6" s="90" t="s">
        <v>20</v>
      </c>
      <c r="D6" s="91" t="s">
        <v>7</v>
      </c>
      <c r="E6" s="13">
        <v>0</v>
      </c>
      <c r="F6" s="35"/>
      <c r="G6" s="35"/>
      <c r="H6" s="35"/>
      <c r="I6" s="35"/>
      <c r="J6" s="35"/>
      <c r="K6" s="35"/>
    </row>
    <row r="7" spans="1:26" ht="78.75" x14ac:dyDescent="0.25">
      <c r="A7" s="35"/>
      <c r="B7" s="5" t="s">
        <v>5</v>
      </c>
      <c r="C7" s="3" t="s">
        <v>21</v>
      </c>
      <c r="D7" s="54" t="s">
        <v>7</v>
      </c>
      <c r="E7" s="13">
        <v>277810.78999999998</v>
      </c>
      <c r="F7" s="35"/>
      <c r="G7" s="35"/>
      <c r="H7" s="35"/>
      <c r="I7" s="35"/>
      <c r="J7" s="35"/>
      <c r="K7" s="35"/>
    </row>
    <row r="8" spans="1:26" ht="97.5" customHeight="1" x14ac:dyDescent="0.25">
      <c r="A8" s="35"/>
      <c r="B8" s="5" t="s">
        <v>6</v>
      </c>
      <c r="C8" s="3" t="s">
        <v>22</v>
      </c>
      <c r="D8" s="54" t="s">
        <v>7</v>
      </c>
      <c r="E8" s="13">
        <v>968583.58</v>
      </c>
      <c r="F8" s="35"/>
      <c r="G8" s="35"/>
      <c r="H8" s="35"/>
      <c r="I8" s="35"/>
      <c r="J8" s="35"/>
      <c r="K8" s="35"/>
    </row>
    <row r="9" spans="1:26" ht="32.25" thickBot="1" x14ac:dyDescent="0.3">
      <c r="A9" s="35"/>
      <c r="B9" s="92" t="s">
        <v>11</v>
      </c>
      <c r="C9" s="93" t="s">
        <v>8</v>
      </c>
      <c r="D9" s="94" t="s">
        <v>9</v>
      </c>
      <c r="E9" s="122">
        <v>846424.21499999997</v>
      </c>
      <c r="F9" s="35"/>
      <c r="G9" s="35"/>
      <c r="H9" s="35"/>
      <c r="I9" s="35"/>
      <c r="J9" s="35"/>
      <c r="K9" s="35"/>
    </row>
    <row r="10" spans="1:26" s="4" customFormat="1" ht="47.25" x14ac:dyDescent="0.25">
      <c r="A10" s="58"/>
      <c r="B10" s="95" t="s">
        <v>12</v>
      </c>
      <c r="C10" s="96" t="s">
        <v>10</v>
      </c>
      <c r="D10" s="97" t="s">
        <v>13</v>
      </c>
      <c r="E10" s="98">
        <f>ROUND((E6+E7+E8)/E9,2)</f>
        <v>1.47</v>
      </c>
      <c r="F10" s="55"/>
      <c r="G10" s="55"/>
      <c r="H10" s="56"/>
      <c r="I10" s="57"/>
      <c r="J10" s="57"/>
      <c r="K10" s="58"/>
    </row>
    <row r="11" spans="1:26" s="7" customFormat="1" x14ac:dyDescent="0.25">
      <c r="A11" s="60"/>
      <c r="B11" s="8" t="s">
        <v>14</v>
      </c>
      <c r="C11" s="10" t="s">
        <v>19</v>
      </c>
      <c r="D11" s="61" t="s">
        <v>13</v>
      </c>
      <c r="E11" s="62">
        <f>E6/E9</f>
        <v>0</v>
      </c>
      <c r="F11" s="59"/>
      <c r="G11" s="60"/>
      <c r="H11" s="60"/>
      <c r="I11" s="60"/>
      <c r="J11" s="60"/>
      <c r="K11" s="60"/>
    </row>
    <row r="12" spans="1:26" s="7" customFormat="1" x14ac:dyDescent="0.25">
      <c r="A12" s="60"/>
      <c r="B12" s="8" t="s">
        <v>15</v>
      </c>
      <c r="C12" s="10" t="s">
        <v>17</v>
      </c>
      <c r="D12" s="61" t="s">
        <v>13</v>
      </c>
      <c r="E12" s="62">
        <f>E7/E9</f>
        <v>0.32821696860362154</v>
      </c>
      <c r="F12" s="59"/>
      <c r="G12" s="60"/>
      <c r="H12" s="60"/>
      <c r="I12" s="60"/>
      <c r="J12" s="60"/>
      <c r="K12" s="60"/>
    </row>
    <row r="13" spans="1:26" s="7" customFormat="1" ht="16.5" thickBot="1" x14ac:dyDescent="0.3">
      <c r="A13" s="60"/>
      <c r="B13" s="9" t="s">
        <v>16</v>
      </c>
      <c r="C13" s="11" t="s">
        <v>18</v>
      </c>
      <c r="D13" s="63" t="s">
        <v>13</v>
      </c>
      <c r="E13" s="64">
        <f>E8/E9</f>
        <v>1.144324043234042</v>
      </c>
      <c r="F13" s="59"/>
      <c r="G13" s="60"/>
      <c r="H13" s="60"/>
      <c r="I13" s="60"/>
      <c r="J13" s="60"/>
      <c r="K13" s="60"/>
    </row>
    <row r="14" spans="1:26" x14ac:dyDescent="0.25">
      <c r="A14" s="35"/>
      <c r="B14" s="35"/>
      <c r="C14" s="35"/>
      <c r="D14" s="35"/>
      <c r="E14" s="35"/>
      <c r="F14" s="35"/>
      <c r="G14" s="35"/>
      <c r="H14" s="35"/>
      <c r="I14" s="35"/>
      <c r="J14" s="35"/>
      <c r="K14" s="35"/>
    </row>
    <row r="15" spans="1:26" ht="89.25" customHeight="1" x14ac:dyDescent="0.25">
      <c r="A15" s="35"/>
      <c r="B15" s="150" t="s">
        <v>232</v>
      </c>
      <c r="C15" s="150"/>
      <c r="D15" s="150"/>
      <c r="E15" s="150"/>
      <c r="F15" s="42"/>
      <c r="G15" s="42"/>
      <c r="H15" s="42"/>
      <c r="I15" s="42"/>
      <c r="J15" s="42"/>
      <c r="K15" s="42"/>
      <c r="L15" s="42"/>
      <c r="M15" s="42"/>
      <c r="N15" s="42"/>
      <c r="O15" s="42"/>
      <c r="P15" s="42"/>
      <c r="Q15" s="42"/>
      <c r="R15" s="42"/>
      <c r="S15" s="42"/>
      <c r="T15" s="42"/>
      <c r="U15" s="42"/>
      <c r="V15" s="42"/>
      <c r="W15" s="42"/>
      <c r="X15" s="42"/>
      <c r="Y15" s="42"/>
      <c r="Z15" s="42"/>
    </row>
    <row r="16" spans="1:26" x14ac:dyDescent="0.25">
      <c r="A16" s="35"/>
      <c r="B16" s="35"/>
      <c r="C16" s="35"/>
      <c r="D16" s="35"/>
      <c r="E16" s="35"/>
      <c r="F16" s="35"/>
    </row>
    <row r="17" ht="34.5" customHeight="1" x14ac:dyDescent="0.25"/>
    <row r="18" ht="15.75" customHeight="1" x14ac:dyDescent="0.25"/>
    <row r="21" ht="15.75" customHeight="1" x14ac:dyDescent="0.25"/>
    <row r="22" ht="15.75" customHeight="1" x14ac:dyDescent="0.25"/>
    <row r="23" ht="15.75" customHeight="1" x14ac:dyDescent="0.25"/>
    <row r="24" ht="15.75" customHeight="1" x14ac:dyDescent="0.25"/>
    <row r="26" ht="15.75" customHeight="1" x14ac:dyDescent="0.25"/>
    <row r="27" ht="15.75" customHeight="1" x14ac:dyDescent="0.25"/>
    <row r="28" ht="15.75" customHeight="1" x14ac:dyDescent="0.25"/>
    <row r="29" ht="15.75" customHeight="1" x14ac:dyDescent="0.25"/>
    <row r="32" ht="15.75" customHeight="1" x14ac:dyDescent="0.25"/>
    <row r="33" ht="15.75" customHeight="1" x14ac:dyDescent="0.25"/>
    <row r="34" ht="15.75" customHeight="1" x14ac:dyDescent="0.25"/>
    <row r="36" ht="15.75" customHeight="1" x14ac:dyDescent="0.25"/>
    <row r="37" ht="15.75" customHeight="1" x14ac:dyDescent="0.25"/>
    <row r="39" ht="15.75" customHeight="1" x14ac:dyDescent="0.25"/>
    <row r="41" ht="15.75" customHeight="1" x14ac:dyDescent="0.25"/>
    <row r="43" ht="15.75" customHeight="1" x14ac:dyDescent="0.25"/>
    <row r="45" ht="15.75" customHeight="1" x14ac:dyDescent="0.25"/>
  </sheetData>
  <mergeCells count="2">
    <mergeCell ref="B3:E3"/>
    <mergeCell ref="B15:E15"/>
  </mergeCells>
  <conditionalFormatting sqref="A1">
    <cfRule type="cellIs" dxfId="2" priority="1" operator="equal">
      <formula>0</formula>
    </cfRule>
  </conditionalFormatting>
  <printOptions horizontalCentered="1"/>
  <pageMargins left="0.19685039370078741" right="0.19685039370078741" top="0.19685039370078741" bottom="0.19685039370078741" header="0" footer="0"/>
  <pageSetup paperSize="9" scale="96"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CC"/>
    <pageSetUpPr fitToPage="1"/>
  </sheetPr>
  <dimension ref="A1:I47"/>
  <sheetViews>
    <sheetView view="pageBreakPreview" zoomScaleNormal="85" zoomScaleSheetLayoutView="100" workbookViewId="0"/>
  </sheetViews>
  <sheetFormatPr defaultRowHeight="15.75" x14ac:dyDescent="0.25"/>
  <cols>
    <col min="1" max="1" width="11.7109375" style="2" customWidth="1"/>
    <col min="2" max="2" width="9.140625" style="2"/>
    <col min="3" max="3" width="50.7109375" style="2" customWidth="1"/>
    <col min="4" max="8" width="15.7109375" style="2" customWidth="1"/>
    <col min="9" max="16384" width="9.140625" style="2"/>
  </cols>
  <sheetData>
    <row r="1" spans="1:9" ht="32.25" thickTop="1" x14ac:dyDescent="0.25">
      <c r="A1" s="148" t="s">
        <v>235</v>
      </c>
      <c r="B1" s="108"/>
      <c r="C1" s="108"/>
      <c r="D1" s="108"/>
      <c r="E1" s="108"/>
      <c r="F1" s="108"/>
      <c r="G1" s="108"/>
      <c r="H1" s="108"/>
      <c r="I1" s="109"/>
    </row>
    <row r="2" spans="1:9" x14ac:dyDescent="0.25">
      <c r="B2" s="35"/>
      <c r="C2" s="35"/>
      <c r="D2" s="35"/>
      <c r="E2" s="35"/>
      <c r="F2" s="35"/>
      <c r="G2" s="35"/>
      <c r="H2" s="35"/>
      <c r="I2" s="111"/>
    </row>
    <row r="3" spans="1:9" ht="40.5" customHeight="1" x14ac:dyDescent="0.25">
      <c r="A3" s="110"/>
      <c r="B3" s="149" t="s">
        <v>181</v>
      </c>
      <c r="C3" s="149"/>
      <c r="D3" s="149"/>
      <c r="E3" s="149"/>
      <c r="F3" s="149"/>
      <c r="G3" s="149"/>
      <c r="H3" s="149"/>
      <c r="I3" s="111"/>
    </row>
    <row r="4" spans="1:9" ht="16.5" thickBot="1" x14ac:dyDescent="0.3">
      <c r="A4" s="110"/>
      <c r="B4" s="35"/>
      <c r="C4" s="35"/>
      <c r="D4" s="35"/>
      <c r="E4" s="35"/>
      <c r="F4" s="35"/>
      <c r="G4" s="35"/>
      <c r="H4" s="35"/>
      <c r="I4" s="111"/>
    </row>
    <row r="5" spans="1:9" ht="31.5" customHeight="1" x14ac:dyDescent="0.25">
      <c r="A5" s="110"/>
      <c r="B5" s="174" t="s">
        <v>0</v>
      </c>
      <c r="C5" s="174" t="s">
        <v>23</v>
      </c>
      <c r="D5" s="176" t="s">
        <v>2</v>
      </c>
      <c r="E5" s="189" t="s">
        <v>24</v>
      </c>
      <c r="F5" s="189"/>
      <c r="G5" s="189"/>
      <c r="H5" s="190"/>
      <c r="I5" s="111"/>
    </row>
    <row r="6" spans="1:9" ht="54" customHeight="1" thickBot="1" x14ac:dyDescent="0.3">
      <c r="A6" s="110"/>
      <c r="B6" s="175"/>
      <c r="C6" s="175"/>
      <c r="D6" s="177"/>
      <c r="E6" s="15" t="s">
        <v>25</v>
      </c>
      <c r="F6" s="16" t="s">
        <v>26</v>
      </c>
      <c r="G6" s="16" t="s">
        <v>27</v>
      </c>
      <c r="H6" s="17" t="s">
        <v>28</v>
      </c>
      <c r="I6" s="111"/>
    </row>
    <row r="7" spans="1:9" s="4" customFormat="1" x14ac:dyDescent="0.25">
      <c r="A7" s="112"/>
      <c r="B7" s="23" t="s">
        <v>4</v>
      </c>
      <c r="C7" s="169" t="s">
        <v>33</v>
      </c>
      <c r="D7" s="170"/>
      <c r="E7" s="186" t="s">
        <v>34</v>
      </c>
      <c r="F7" s="187"/>
      <c r="G7" s="187"/>
      <c r="H7" s="188"/>
      <c r="I7" s="113"/>
    </row>
    <row r="8" spans="1:9" x14ac:dyDescent="0.25">
      <c r="A8" s="110"/>
      <c r="B8" s="13" t="s">
        <v>29</v>
      </c>
      <c r="C8" s="25" t="s">
        <v>35</v>
      </c>
      <c r="D8" s="24"/>
      <c r="E8" s="5"/>
      <c r="F8" s="14"/>
      <c r="G8" s="14"/>
      <c r="H8" s="6"/>
      <c r="I8" s="111"/>
    </row>
    <row r="9" spans="1:9" x14ac:dyDescent="0.25">
      <c r="A9" s="110"/>
      <c r="B9" s="13" t="s">
        <v>30</v>
      </c>
      <c r="C9" s="26" t="s">
        <v>37</v>
      </c>
      <c r="D9" s="24" t="s">
        <v>41</v>
      </c>
      <c r="E9" s="39">
        <v>601344.68000000005</v>
      </c>
      <c r="F9" s="40">
        <v>874444.44</v>
      </c>
      <c r="G9" s="40">
        <v>1274285.54</v>
      </c>
      <c r="H9" s="41">
        <v>1456231.51</v>
      </c>
      <c r="I9" s="111"/>
    </row>
    <row r="10" spans="1:9" ht="33" customHeight="1" x14ac:dyDescent="0.25">
      <c r="A10" s="110"/>
      <c r="B10" s="13" t="s">
        <v>31</v>
      </c>
      <c r="C10" s="26" t="s">
        <v>36</v>
      </c>
      <c r="D10" s="24" t="s">
        <v>40</v>
      </c>
      <c r="E10" s="39">
        <v>341.67</v>
      </c>
      <c r="F10" s="40">
        <v>330.73</v>
      </c>
      <c r="G10" s="40">
        <v>356.65</v>
      </c>
      <c r="H10" s="41">
        <v>419.79</v>
      </c>
      <c r="I10" s="111"/>
    </row>
    <row r="11" spans="1:9" ht="16.5" thickBot="1" x14ac:dyDescent="0.3">
      <c r="A11" s="110"/>
      <c r="B11" s="37" t="s">
        <v>32</v>
      </c>
      <c r="C11" s="28" t="s">
        <v>38</v>
      </c>
      <c r="D11" s="27" t="s">
        <v>39</v>
      </c>
      <c r="E11" s="20">
        <v>1.3262499999999999</v>
      </c>
      <c r="F11" s="21">
        <v>1.85032</v>
      </c>
      <c r="G11" s="21">
        <v>2.51024</v>
      </c>
      <c r="H11" s="22">
        <v>2.85412</v>
      </c>
      <c r="I11" s="111"/>
    </row>
    <row r="12" spans="1:9" s="4" customFormat="1" x14ac:dyDescent="0.25">
      <c r="A12" s="112"/>
      <c r="B12" s="29" t="s">
        <v>5</v>
      </c>
      <c r="C12" s="169" t="s">
        <v>33</v>
      </c>
      <c r="D12" s="170"/>
      <c r="E12" s="171" t="s">
        <v>42</v>
      </c>
      <c r="F12" s="172"/>
      <c r="G12" s="172"/>
      <c r="H12" s="173"/>
      <c r="I12" s="113"/>
    </row>
    <row r="13" spans="1:9" x14ac:dyDescent="0.25">
      <c r="A13" s="110"/>
      <c r="B13" s="13" t="s">
        <v>43</v>
      </c>
      <c r="C13" s="25" t="s">
        <v>35</v>
      </c>
      <c r="D13" s="24"/>
      <c r="E13" s="5"/>
      <c r="F13" s="14"/>
      <c r="G13" s="14"/>
      <c r="H13" s="6"/>
      <c r="I13" s="111"/>
    </row>
    <row r="14" spans="1:9" x14ac:dyDescent="0.25">
      <c r="A14" s="110"/>
      <c r="B14" s="13" t="s">
        <v>44</v>
      </c>
      <c r="C14" s="26" t="s">
        <v>37</v>
      </c>
      <c r="D14" s="24" t="s">
        <v>41</v>
      </c>
      <c r="E14" s="39">
        <v>601344.68000000005</v>
      </c>
      <c r="F14" s="40">
        <v>874444.44</v>
      </c>
      <c r="G14" s="40">
        <v>1274285.54</v>
      </c>
      <c r="H14" s="41">
        <v>1456231.51</v>
      </c>
      <c r="I14" s="111"/>
    </row>
    <row r="15" spans="1:9" ht="33" customHeight="1" x14ac:dyDescent="0.25">
      <c r="A15" s="110"/>
      <c r="B15" s="13" t="s">
        <v>45</v>
      </c>
      <c r="C15" s="26" t="s">
        <v>36</v>
      </c>
      <c r="D15" s="24" t="s">
        <v>40</v>
      </c>
      <c r="E15" s="39">
        <v>379.24</v>
      </c>
      <c r="F15" s="40">
        <v>367.12</v>
      </c>
      <c r="G15" s="40">
        <v>395.89</v>
      </c>
      <c r="H15" s="41">
        <v>465.97</v>
      </c>
      <c r="I15" s="111"/>
    </row>
    <row r="16" spans="1:9" ht="16.5" thickBot="1" x14ac:dyDescent="0.3">
      <c r="A16" s="110"/>
      <c r="B16" s="37" t="s">
        <v>46</v>
      </c>
      <c r="C16" s="28" t="s">
        <v>38</v>
      </c>
      <c r="D16" s="27" t="s">
        <v>39</v>
      </c>
      <c r="E16" s="20">
        <v>1.3647100000000001</v>
      </c>
      <c r="F16" s="21">
        <v>1.90398</v>
      </c>
      <c r="G16" s="21">
        <v>2.58304</v>
      </c>
      <c r="H16" s="22">
        <v>2.93689</v>
      </c>
      <c r="I16" s="111"/>
    </row>
    <row r="17" spans="1:9" ht="34.5" customHeight="1" thickBot="1" x14ac:dyDescent="0.3">
      <c r="A17" s="110"/>
      <c r="B17" s="35"/>
      <c r="C17" s="38"/>
      <c r="D17" s="35"/>
      <c r="E17" s="36"/>
      <c r="F17" s="36"/>
      <c r="G17" s="36"/>
      <c r="H17" s="36"/>
      <c r="I17" s="111"/>
    </row>
    <row r="18" spans="1:9" x14ac:dyDescent="0.25">
      <c r="A18" s="110"/>
      <c r="B18" s="174" t="s">
        <v>0</v>
      </c>
      <c r="C18" s="174" t="s">
        <v>23</v>
      </c>
      <c r="D18" s="176" t="s">
        <v>2</v>
      </c>
      <c r="E18" s="178" t="s">
        <v>34</v>
      </c>
      <c r="F18" s="179"/>
      <c r="G18" s="182" t="s">
        <v>42</v>
      </c>
      <c r="H18" s="183"/>
      <c r="I18" s="111"/>
    </row>
    <row r="19" spans="1:9" ht="16.5" thickBot="1" x14ac:dyDescent="0.3">
      <c r="A19" s="114"/>
      <c r="B19" s="175"/>
      <c r="C19" s="175"/>
      <c r="D19" s="177"/>
      <c r="E19" s="180"/>
      <c r="F19" s="181"/>
      <c r="G19" s="184"/>
      <c r="H19" s="185"/>
      <c r="I19" s="115"/>
    </row>
    <row r="20" spans="1:9" x14ac:dyDescent="0.25">
      <c r="A20" s="114"/>
      <c r="B20" s="29" t="s">
        <v>4</v>
      </c>
      <c r="C20" s="165" t="s">
        <v>127</v>
      </c>
      <c r="D20" s="166"/>
      <c r="E20" s="166"/>
      <c r="F20" s="166"/>
      <c r="G20" s="166"/>
      <c r="H20" s="167"/>
      <c r="I20" s="115"/>
    </row>
    <row r="21" spans="1:9" ht="15.75" customHeight="1" x14ac:dyDescent="0.25">
      <c r="A21" s="114"/>
      <c r="B21" s="152" t="s">
        <v>29</v>
      </c>
      <c r="C21" s="154" t="s">
        <v>128</v>
      </c>
      <c r="D21" s="154"/>
      <c r="E21" s="154"/>
      <c r="F21" s="154"/>
      <c r="G21" s="154"/>
      <c r="H21" s="155"/>
      <c r="I21" s="115"/>
    </row>
    <row r="22" spans="1:9" ht="15.75" customHeight="1" x14ac:dyDescent="0.25">
      <c r="A22" s="114"/>
      <c r="B22" s="162"/>
      <c r="C22" s="154" t="s">
        <v>129</v>
      </c>
      <c r="D22" s="154"/>
      <c r="E22" s="154"/>
      <c r="F22" s="154"/>
      <c r="G22" s="154"/>
      <c r="H22" s="155"/>
      <c r="I22" s="115"/>
    </row>
    <row r="23" spans="1:9" ht="15.75" customHeight="1" x14ac:dyDescent="0.25">
      <c r="A23" s="114"/>
      <c r="B23" s="162"/>
      <c r="C23" s="154" t="s">
        <v>130</v>
      </c>
      <c r="D23" s="154"/>
      <c r="E23" s="154"/>
      <c r="F23" s="154"/>
      <c r="G23" s="154"/>
      <c r="H23" s="155"/>
      <c r="I23" s="115"/>
    </row>
    <row r="24" spans="1:9" ht="15.75" customHeight="1" x14ac:dyDescent="0.25">
      <c r="A24" s="114"/>
      <c r="B24" s="162"/>
      <c r="C24" s="154" t="s">
        <v>131</v>
      </c>
      <c r="D24" s="154"/>
      <c r="E24" s="154"/>
      <c r="F24" s="154"/>
      <c r="G24" s="154"/>
      <c r="H24" s="155"/>
      <c r="I24" s="115"/>
    </row>
    <row r="25" spans="1:9" ht="47.25" x14ac:dyDescent="0.25">
      <c r="A25" s="114"/>
      <c r="B25" s="153"/>
      <c r="C25" s="43" t="s">
        <v>132</v>
      </c>
      <c r="D25" s="14" t="s">
        <v>133</v>
      </c>
      <c r="E25" s="156">
        <v>0.94447999999999999</v>
      </c>
      <c r="F25" s="168"/>
      <c r="G25" s="156">
        <v>0.8266</v>
      </c>
      <c r="H25" s="157"/>
      <c r="I25" s="115"/>
    </row>
    <row r="26" spans="1:9" ht="15.75" customHeight="1" x14ac:dyDescent="0.25">
      <c r="A26" s="114"/>
      <c r="B26" s="152" t="s">
        <v>32</v>
      </c>
      <c r="C26" s="154" t="s">
        <v>134</v>
      </c>
      <c r="D26" s="154"/>
      <c r="E26" s="154"/>
      <c r="F26" s="154"/>
      <c r="G26" s="154"/>
      <c r="H26" s="155"/>
      <c r="I26" s="115"/>
    </row>
    <row r="27" spans="1:9" ht="15.75" customHeight="1" x14ac:dyDescent="0.25">
      <c r="A27" s="114"/>
      <c r="B27" s="162"/>
      <c r="C27" s="154" t="s">
        <v>129</v>
      </c>
      <c r="D27" s="154"/>
      <c r="E27" s="154"/>
      <c r="F27" s="154"/>
      <c r="G27" s="154"/>
      <c r="H27" s="155"/>
      <c r="I27" s="115"/>
    </row>
    <row r="28" spans="1:9" ht="15.75" customHeight="1" x14ac:dyDescent="0.25">
      <c r="A28" s="114"/>
      <c r="B28" s="162"/>
      <c r="C28" s="154" t="s">
        <v>130</v>
      </c>
      <c r="D28" s="154"/>
      <c r="E28" s="154"/>
      <c r="F28" s="154"/>
      <c r="G28" s="154"/>
      <c r="H28" s="155"/>
      <c r="I28" s="115"/>
    </row>
    <row r="29" spans="1:9" ht="15.75" customHeight="1" x14ac:dyDescent="0.25">
      <c r="A29" s="114"/>
      <c r="B29" s="162"/>
      <c r="C29" s="154" t="s">
        <v>131</v>
      </c>
      <c r="D29" s="154"/>
      <c r="E29" s="154"/>
      <c r="F29" s="154"/>
      <c r="G29" s="154"/>
      <c r="H29" s="155"/>
      <c r="I29" s="115"/>
    </row>
    <row r="30" spans="1:9" ht="47.25" x14ac:dyDescent="0.25">
      <c r="A30" s="114"/>
      <c r="B30" s="153"/>
      <c r="C30" s="43" t="s">
        <v>132</v>
      </c>
      <c r="D30" s="14" t="s">
        <v>133</v>
      </c>
      <c r="E30" s="156">
        <v>0.14787</v>
      </c>
      <c r="F30" s="157"/>
      <c r="G30" s="156">
        <v>9.5810000000000006E-2</v>
      </c>
      <c r="H30" s="157"/>
      <c r="I30" s="115"/>
    </row>
    <row r="31" spans="1:9" x14ac:dyDescent="0.25">
      <c r="A31" s="114"/>
      <c r="B31" s="152" t="s">
        <v>135</v>
      </c>
      <c r="C31" s="163" t="s">
        <v>136</v>
      </c>
      <c r="D31" s="163"/>
      <c r="E31" s="163"/>
      <c r="F31" s="163"/>
      <c r="G31" s="163"/>
      <c r="H31" s="164"/>
      <c r="I31" s="115"/>
    </row>
    <row r="32" spans="1:9" ht="15.75" customHeight="1" x14ac:dyDescent="0.25">
      <c r="A32" s="114"/>
      <c r="B32" s="162"/>
      <c r="C32" s="154" t="s">
        <v>129</v>
      </c>
      <c r="D32" s="154"/>
      <c r="E32" s="154"/>
      <c r="F32" s="154"/>
      <c r="G32" s="154"/>
      <c r="H32" s="155"/>
      <c r="I32" s="115"/>
    </row>
    <row r="33" spans="1:9" ht="15.75" customHeight="1" x14ac:dyDescent="0.25">
      <c r="A33" s="114"/>
      <c r="B33" s="162"/>
      <c r="C33" s="154" t="s">
        <v>130</v>
      </c>
      <c r="D33" s="154"/>
      <c r="E33" s="154"/>
      <c r="F33" s="154"/>
      <c r="G33" s="154"/>
      <c r="H33" s="155"/>
      <c r="I33" s="115"/>
    </row>
    <row r="34" spans="1:9" ht="15.75" customHeight="1" x14ac:dyDescent="0.25">
      <c r="A34" s="114"/>
      <c r="B34" s="162"/>
      <c r="C34" s="154" t="s">
        <v>131</v>
      </c>
      <c r="D34" s="154"/>
      <c r="E34" s="154"/>
      <c r="F34" s="154"/>
      <c r="G34" s="154"/>
      <c r="H34" s="155"/>
      <c r="I34" s="115"/>
    </row>
    <row r="35" spans="1:9" ht="47.25" x14ac:dyDescent="0.25">
      <c r="A35" s="114"/>
      <c r="B35" s="153"/>
      <c r="C35" s="43" t="s">
        <v>132</v>
      </c>
      <c r="D35" s="14" t="s">
        <v>133</v>
      </c>
      <c r="E35" s="156">
        <v>0.14787</v>
      </c>
      <c r="F35" s="157"/>
      <c r="G35" s="156">
        <v>9.5810000000000006E-2</v>
      </c>
      <c r="H35" s="157"/>
      <c r="I35" s="115"/>
    </row>
    <row r="36" spans="1:9" ht="15.75" customHeight="1" x14ac:dyDescent="0.25">
      <c r="A36" s="114"/>
      <c r="B36" s="13" t="s">
        <v>137</v>
      </c>
      <c r="C36" s="154" t="s">
        <v>138</v>
      </c>
      <c r="D36" s="154"/>
      <c r="E36" s="154"/>
      <c r="F36" s="154"/>
      <c r="G36" s="154"/>
      <c r="H36" s="155"/>
      <c r="I36" s="115"/>
    </row>
    <row r="37" spans="1:9" ht="15.75" customHeight="1" x14ac:dyDescent="0.25">
      <c r="A37" s="114"/>
      <c r="B37" s="152" t="s">
        <v>139</v>
      </c>
      <c r="C37" s="154" t="s">
        <v>140</v>
      </c>
      <c r="D37" s="154"/>
      <c r="E37" s="154"/>
      <c r="F37" s="154"/>
      <c r="G37" s="154"/>
      <c r="H37" s="155"/>
      <c r="I37" s="115"/>
    </row>
    <row r="38" spans="1:9" ht="47.25" x14ac:dyDescent="0.25">
      <c r="A38" s="114"/>
      <c r="B38" s="153"/>
      <c r="C38" s="43" t="s">
        <v>132</v>
      </c>
      <c r="D38" s="14" t="s">
        <v>133</v>
      </c>
      <c r="E38" s="156">
        <v>0.94447999999999999</v>
      </c>
      <c r="F38" s="157"/>
      <c r="G38" s="156">
        <v>0.8266</v>
      </c>
      <c r="H38" s="157"/>
      <c r="I38" s="115"/>
    </row>
    <row r="39" spans="1:9" ht="15.75" customHeight="1" x14ac:dyDescent="0.25">
      <c r="A39" s="110"/>
      <c r="B39" s="152" t="s">
        <v>141</v>
      </c>
      <c r="C39" s="154" t="s">
        <v>142</v>
      </c>
      <c r="D39" s="154"/>
      <c r="E39" s="154"/>
      <c r="F39" s="154"/>
      <c r="G39" s="154"/>
      <c r="H39" s="155"/>
      <c r="I39" s="111"/>
    </row>
    <row r="40" spans="1:9" ht="47.25" x14ac:dyDescent="0.25">
      <c r="A40" s="110"/>
      <c r="B40" s="161"/>
      <c r="C40" s="45" t="s">
        <v>132</v>
      </c>
      <c r="D40" s="14" t="s">
        <v>133</v>
      </c>
      <c r="E40" s="156">
        <v>0.94447999999999999</v>
      </c>
      <c r="F40" s="157"/>
      <c r="G40" s="156">
        <v>0.8266</v>
      </c>
      <c r="H40" s="157"/>
      <c r="I40" s="111"/>
    </row>
    <row r="41" spans="1:9" ht="15.75" customHeight="1" x14ac:dyDescent="0.25">
      <c r="A41" s="110"/>
      <c r="B41" s="152" t="s">
        <v>143</v>
      </c>
      <c r="C41" s="154" t="s">
        <v>144</v>
      </c>
      <c r="D41" s="154"/>
      <c r="E41" s="154"/>
      <c r="F41" s="154"/>
      <c r="G41" s="154"/>
      <c r="H41" s="155"/>
      <c r="I41" s="111"/>
    </row>
    <row r="42" spans="1:9" ht="47.25" x14ac:dyDescent="0.25">
      <c r="A42" s="110"/>
      <c r="B42" s="153"/>
      <c r="C42" s="43" t="s">
        <v>132</v>
      </c>
      <c r="D42" s="14" t="s">
        <v>133</v>
      </c>
      <c r="E42" s="156">
        <v>0.94447999999999999</v>
      </c>
      <c r="F42" s="157"/>
      <c r="G42" s="156">
        <v>0.8266</v>
      </c>
      <c r="H42" s="157"/>
      <c r="I42" s="111"/>
    </row>
    <row r="43" spans="1:9" ht="15.75" customHeight="1" x14ac:dyDescent="0.25">
      <c r="A43" s="110"/>
      <c r="B43" s="158" t="s">
        <v>145</v>
      </c>
      <c r="C43" s="160" t="s">
        <v>146</v>
      </c>
      <c r="D43" s="154"/>
      <c r="E43" s="154"/>
      <c r="F43" s="154"/>
      <c r="G43" s="154"/>
      <c r="H43" s="155"/>
      <c r="I43" s="111"/>
    </row>
    <row r="44" spans="1:9" ht="48" thickBot="1" x14ac:dyDescent="0.3">
      <c r="A44" s="110"/>
      <c r="B44" s="159"/>
      <c r="C44" s="44" t="s">
        <v>132</v>
      </c>
      <c r="D44" s="46" t="s">
        <v>133</v>
      </c>
      <c r="E44" s="156">
        <v>0.94447999999999999</v>
      </c>
      <c r="F44" s="157"/>
      <c r="G44" s="156">
        <v>0.8266</v>
      </c>
      <c r="H44" s="157"/>
      <c r="I44" s="111"/>
    </row>
    <row r="45" spans="1:9" ht="39.75" customHeight="1" x14ac:dyDescent="0.25">
      <c r="A45" s="110"/>
      <c r="B45" s="151" t="s">
        <v>178</v>
      </c>
      <c r="C45" s="151"/>
      <c r="D45" s="151"/>
      <c r="E45" s="151"/>
      <c r="F45" s="151"/>
      <c r="G45" s="151"/>
      <c r="H45" s="151"/>
      <c r="I45" s="111"/>
    </row>
    <row r="46" spans="1:9" ht="16.5" thickBot="1" x14ac:dyDescent="0.3">
      <c r="A46" s="116"/>
      <c r="B46" s="117"/>
      <c r="C46" s="117"/>
      <c r="D46" s="117"/>
      <c r="E46" s="117"/>
      <c r="F46" s="117"/>
      <c r="G46" s="117"/>
      <c r="H46" s="117"/>
      <c r="I46" s="118"/>
    </row>
    <row r="47" spans="1:9" ht="16.5" thickTop="1" x14ac:dyDescent="0.25">
      <c r="I47" s="108"/>
    </row>
  </sheetData>
  <mergeCells count="54">
    <mergeCell ref="C7:D7"/>
    <mergeCell ref="E7:H7"/>
    <mergeCell ref="B3:H3"/>
    <mergeCell ref="B5:B6"/>
    <mergeCell ref="C5:C6"/>
    <mergeCell ref="D5:D6"/>
    <mergeCell ref="E5:H5"/>
    <mergeCell ref="C12:D12"/>
    <mergeCell ref="E12:H12"/>
    <mergeCell ref="B18:B19"/>
    <mergeCell ref="C18:C19"/>
    <mergeCell ref="D18:D19"/>
    <mergeCell ref="E18:F19"/>
    <mergeCell ref="G18:H19"/>
    <mergeCell ref="C20:H20"/>
    <mergeCell ref="B21:B25"/>
    <mergeCell ref="C21:H21"/>
    <mergeCell ref="C22:H22"/>
    <mergeCell ref="C23:H23"/>
    <mergeCell ref="C24:H24"/>
    <mergeCell ref="E25:F25"/>
    <mergeCell ref="G25:H25"/>
    <mergeCell ref="B26:B30"/>
    <mergeCell ref="C26:H26"/>
    <mergeCell ref="C27:H27"/>
    <mergeCell ref="C28:H28"/>
    <mergeCell ref="C29:H29"/>
    <mergeCell ref="E30:F30"/>
    <mergeCell ref="G30:H30"/>
    <mergeCell ref="B39:B40"/>
    <mergeCell ref="C39:H39"/>
    <mergeCell ref="E40:F40"/>
    <mergeCell ref="G40:H40"/>
    <mergeCell ref="B31:B35"/>
    <mergeCell ref="C31:H31"/>
    <mergeCell ref="C32:H32"/>
    <mergeCell ref="C33:H33"/>
    <mergeCell ref="C34:H34"/>
    <mergeCell ref="E35:F35"/>
    <mergeCell ref="G35:H35"/>
    <mergeCell ref="C36:H36"/>
    <mergeCell ref="B37:B38"/>
    <mergeCell ref="C37:H37"/>
    <mergeCell ref="E38:F38"/>
    <mergeCell ref="G38:H38"/>
    <mergeCell ref="B45:H45"/>
    <mergeCell ref="B41:B42"/>
    <mergeCell ref="C41:H41"/>
    <mergeCell ref="E42:F42"/>
    <mergeCell ref="G42:H42"/>
    <mergeCell ref="B43:B44"/>
    <mergeCell ref="C43:H43"/>
    <mergeCell ref="E44:F44"/>
    <mergeCell ref="G44:H44"/>
  </mergeCells>
  <conditionalFormatting sqref="A1">
    <cfRule type="cellIs" dxfId="1" priority="1" operator="equal">
      <formula>0</formula>
    </cfRule>
  </conditionalFormatting>
  <printOptions horizontalCentered="1"/>
  <pageMargins left="0.19685039370078741" right="0.19685039370078741" top="0.19685039370078741" bottom="0.19685039370078741" header="0" footer="0"/>
  <pageSetup paperSize="9" scale="62"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CC"/>
    <pageSetUpPr fitToPage="1"/>
  </sheetPr>
  <dimension ref="A1:G16"/>
  <sheetViews>
    <sheetView view="pageBreakPreview" zoomScaleNormal="100" zoomScaleSheetLayoutView="100" workbookViewId="0">
      <selection activeCell="E16" sqref="E16"/>
    </sheetView>
  </sheetViews>
  <sheetFormatPr defaultRowHeight="15.75" x14ac:dyDescent="0.25"/>
  <cols>
    <col min="1" max="1" width="11.140625" style="2" customWidth="1"/>
    <col min="2" max="2" width="9.140625" style="2"/>
    <col min="3" max="3" width="50.7109375" style="2" customWidth="1"/>
    <col min="4" max="4" width="15.7109375" style="2" customWidth="1"/>
    <col min="5" max="6" width="40.7109375" style="2" customWidth="1"/>
    <col min="7" max="16384" width="9.140625" style="2"/>
  </cols>
  <sheetData>
    <row r="1" spans="1:7" ht="32.25" thickTop="1" x14ac:dyDescent="0.25">
      <c r="A1" s="148" t="s">
        <v>235</v>
      </c>
      <c r="B1" s="108"/>
      <c r="C1" s="108"/>
      <c r="D1" s="108"/>
      <c r="E1" s="108"/>
      <c r="F1" s="108"/>
      <c r="G1" s="109"/>
    </row>
    <row r="2" spans="1:7" x14ac:dyDescent="0.25">
      <c r="A2" s="110"/>
      <c r="B2" s="35"/>
      <c r="C2" s="35"/>
      <c r="D2" s="35"/>
      <c r="E2" s="35"/>
      <c r="F2" s="35"/>
      <c r="G2" s="111"/>
    </row>
    <row r="3" spans="1:7" ht="56.25" customHeight="1" x14ac:dyDescent="0.25">
      <c r="A3" s="110"/>
      <c r="B3" s="149" t="s">
        <v>179</v>
      </c>
      <c r="C3" s="149"/>
      <c r="D3" s="149"/>
      <c r="E3" s="149"/>
      <c r="F3" s="149"/>
      <c r="G3" s="111"/>
    </row>
    <row r="4" spans="1:7" ht="16.5" thickBot="1" x14ac:dyDescent="0.3">
      <c r="A4" s="110"/>
      <c r="B4" s="35"/>
      <c r="C4" s="35"/>
      <c r="D4" s="35"/>
      <c r="E4" s="35"/>
      <c r="F4" s="35"/>
      <c r="G4" s="111"/>
    </row>
    <row r="5" spans="1:7" ht="33" customHeight="1" x14ac:dyDescent="0.25">
      <c r="A5" s="110"/>
      <c r="B5" s="174" t="s">
        <v>0</v>
      </c>
      <c r="C5" s="174" t="s">
        <v>23</v>
      </c>
      <c r="D5" s="176" t="s">
        <v>2</v>
      </c>
      <c r="E5" s="174" t="s">
        <v>147</v>
      </c>
      <c r="F5" s="190"/>
      <c r="G5" s="111"/>
    </row>
    <row r="6" spans="1:7" ht="33" customHeight="1" thickBot="1" x14ac:dyDescent="0.3">
      <c r="A6" s="110"/>
      <c r="B6" s="175"/>
      <c r="C6" s="175"/>
      <c r="D6" s="177"/>
      <c r="E6" s="119" t="s">
        <v>34</v>
      </c>
      <c r="F6" s="17" t="s">
        <v>42</v>
      </c>
      <c r="G6" s="111"/>
    </row>
    <row r="7" spans="1:7" ht="31.5" x14ac:dyDescent="0.25">
      <c r="A7" s="110"/>
      <c r="B7" s="12" t="s">
        <v>4</v>
      </c>
      <c r="C7" s="30" t="s">
        <v>48</v>
      </c>
      <c r="D7" s="120" t="s">
        <v>39</v>
      </c>
      <c r="E7" s="31">
        <v>0.29843999999999998</v>
      </c>
      <c r="F7" s="32">
        <v>0.45528000000000002</v>
      </c>
      <c r="G7" s="111"/>
    </row>
    <row r="8" spans="1:7" ht="47.25" x14ac:dyDescent="0.25">
      <c r="A8" s="110"/>
      <c r="B8" s="13" t="s">
        <v>5</v>
      </c>
      <c r="C8" s="26" t="s">
        <v>49</v>
      </c>
      <c r="D8" s="24" t="s">
        <v>39</v>
      </c>
      <c r="E8" s="18">
        <v>9.0529999999999999E-2</v>
      </c>
      <c r="F8" s="19">
        <v>9.0529999999999999E-2</v>
      </c>
      <c r="G8" s="111"/>
    </row>
    <row r="9" spans="1:7" x14ac:dyDescent="0.25">
      <c r="A9" s="110"/>
      <c r="B9" s="13" t="s">
        <v>6</v>
      </c>
      <c r="C9" s="26" t="s">
        <v>50</v>
      </c>
      <c r="D9" s="24" t="s">
        <v>39</v>
      </c>
      <c r="E9" s="5"/>
      <c r="F9" s="6"/>
      <c r="G9" s="111"/>
    </row>
    <row r="10" spans="1:7" ht="48" customHeight="1" x14ac:dyDescent="0.25">
      <c r="A10" s="110"/>
      <c r="B10" s="13" t="s">
        <v>47</v>
      </c>
      <c r="C10" s="33" t="s">
        <v>180</v>
      </c>
      <c r="D10" s="24" t="s">
        <v>39</v>
      </c>
      <c r="E10" s="121">
        <v>0.17710999999999999</v>
      </c>
      <c r="F10" s="121">
        <v>0.55728</v>
      </c>
      <c r="G10" s="111"/>
    </row>
    <row r="11" spans="1:7" ht="54" customHeight="1" x14ac:dyDescent="0.25">
      <c r="A11" s="110"/>
      <c r="B11" s="13" t="s">
        <v>51</v>
      </c>
      <c r="C11" s="33" t="s">
        <v>53</v>
      </c>
      <c r="D11" s="24" t="s">
        <v>39</v>
      </c>
      <c r="E11" s="18">
        <v>0.12653</v>
      </c>
      <c r="F11" s="19">
        <v>0.30768000000000001</v>
      </c>
      <c r="G11" s="111"/>
    </row>
    <row r="12" spans="1:7" ht="51" customHeight="1" thickBot="1" x14ac:dyDescent="0.3">
      <c r="A12" s="110"/>
      <c r="B12" s="37" t="s">
        <v>52</v>
      </c>
      <c r="C12" s="34" t="s">
        <v>54</v>
      </c>
      <c r="D12" s="27" t="s">
        <v>39</v>
      </c>
      <c r="E12" s="20">
        <v>9.2710000000000001E-2</v>
      </c>
      <c r="F12" s="22">
        <v>0.18576000000000001</v>
      </c>
      <c r="G12" s="111"/>
    </row>
    <row r="13" spans="1:7" ht="41.25" customHeight="1" x14ac:dyDescent="0.25">
      <c r="A13" s="110"/>
      <c r="B13" s="151" t="s">
        <v>226</v>
      </c>
      <c r="C13" s="151"/>
      <c r="D13" s="151"/>
      <c r="E13" s="151"/>
      <c r="F13" s="151"/>
      <c r="G13" s="111"/>
    </row>
    <row r="14" spans="1:7" ht="18.75" customHeight="1" x14ac:dyDescent="0.25">
      <c r="A14" s="110"/>
      <c r="B14" s="150" t="s">
        <v>224</v>
      </c>
      <c r="C14" s="150"/>
      <c r="D14" s="150"/>
      <c r="E14" s="150"/>
      <c r="F14" s="150"/>
      <c r="G14" s="111"/>
    </row>
    <row r="15" spans="1:7" ht="16.5" thickBot="1" x14ac:dyDescent="0.3">
      <c r="A15" s="116"/>
      <c r="B15" s="117"/>
      <c r="C15" s="117"/>
      <c r="D15" s="117"/>
      <c r="E15" s="117"/>
      <c r="F15" s="117"/>
      <c r="G15" s="118"/>
    </row>
    <row r="16" spans="1:7" ht="16.5" thickTop="1" x14ac:dyDescent="0.25"/>
  </sheetData>
  <mergeCells count="7">
    <mergeCell ref="B14:F14"/>
    <mergeCell ref="B3:F3"/>
    <mergeCell ref="B5:B6"/>
    <mergeCell ref="C5:C6"/>
    <mergeCell ref="D5:D6"/>
    <mergeCell ref="E5:F5"/>
    <mergeCell ref="B13:F13"/>
  </mergeCells>
  <conditionalFormatting sqref="A1">
    <cfRule type="cellIs" dxfId="0" priority="1" operator="equal">
      <formula>0</formula>
    </cfRule>
  </conditionalFormatting>
  <printOptions horizontalCentered="1"/>
  <pageMargins left="0.19685039370078741" right="0.19685039370078741" top="0.19685039370078741" bottom="0.19685039370078741" header="0" footer="0"/>
  <pageSetup paperSize="9" scale="81"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W77"/>
  <sheetViews>
    <sheetView view="pageBreakPreview" topLeftCell="A4" zoomScaleNormal="100" zoomScaleSheetLayoutView="100" workbookViewId="0">
      <selection activeCell="EQ25" sqref="EQ25"/>
    </sheetView>
  </sheetViews>
  <sheetFormatPr defaultColWidth="0.85546875" defaultRowHeight="15.75" customHeight="1" x14ac:dyDescent="0.25"/>
  <cols>
    <col min="1" max="1" width="2.140625" style="47" bestFit="1" customWidth="1"/>
    <col min="2" max="42" width="0.85546875" style="47"/>
    <col min="43" max="43" width="3.42578125" style="47" customWidth="1"/>
    <col min="44" max="45" width="0.85546875" style="47"/>
    <col min="46" max="46" width="0.85546875" style="47" customWidth="1"/>
    <col min="47" max="97" width="0.85546875" style="47"/>
    <col min="98" max="98" width="5.28515625" style="47" customWidth="1"/>
    <col min="99" max="114" width="0.85546875" style="47"/>
    <col min="115" max="115" width="3.28515625" style="47" customWidth="1"/>
    <col min="116" max="116" width="0.85546875" style="47" customWidth="1"/>
    <col min="117" max="173" width="0.85546875" style="47"/>
    <col min="174" max="174" width="1.85546875" style="47" bestFit="1" customWidth="1"/>
    <col min="175" max="175" width="0.85546875" style="47"/>
    <col min="176" max="176" width="21.28515625" style="47" customWidth="1"/>
    <col min="177" max="256" width="0.85546875" style="47"/>
    <col min="257" max="257" width="2.140625" style="47" bestFit="1" customWidth="1"/>
    <col min="258" max="371" width="0.85546875" style="47"/>
    <col min="372" max="372" width="0.85546875" style="47" customWidth="1"/>
    <col min="373" max="429" width="0.85546875" style="47"/>
    <col min="430" max="430" width="1.85546875" style="47" bestFit="1" customWidth="1"/>
    <col min="431" max="512" width="0.85546875" style="47"/>
    <col min="513" max="513" width="2.140625" style="47" bestFit="1" customWidth="1"/>
    <col min="514" max="627" width="0.85546875" style="47"/>
    <col min="628" max="628" width="0.85546875" style="47" customWidth="1"/>
    <col min="629" max="685" width="0.85546875" style="47"/>
    <col min="686" max="686" width="1.85546875" style="47" bestFit="1" customWidth="1"/>
    <col min="687" max="768" width="0.85546875" style="47"/>
    <col min="769" max="769" width="2.140625" style="47" bestFit="1" customWidth="1"/>
    <col min="770" max="883" width="0.85546875" style="47"/>
    <col min="884" max="884" width="0.85546875" style="47" customWidth="1"/>
    <col min="885" max="941" width="0.85546875" style="47"/>
    <col min="942" max="942" width="1.85546875" style="47" bestFit="1" customWidth="1"/>
    <col min="943" max="1024" width="0.85546875" style="47"/>
    <col min="1025" max="1025" width="2.140625" style="47" bestFit="1" customWidth="1"/>
    <col min="1026" max="1139" width="0.85546875" style="47"/>
    <col min="1140" max="1140" width="0.85546875" style="47" customWidth="1"/>
    <col min="1141" max="1197" width="0.85546875" style="47"/>
    <col min="1198" max="1198" width="1.85546875" style="47" bestFit="1" customWidth="1"/>
    <col min="1199" max="1280" width="0.85546875" style="47"/>
    <col min="1281" max="1281" width="2.140625" style="47" bestFit="1" customWidth="1"/>
    <col min="1282" max="1395" width="0.85546875" style="47"/>
    <col min="1396" max="1396" width="0.85546875" style="47" customWidth="1"/>
    <col min="1397" max="1453" width="0.85546875" style="47"/>
    <col min="1454" max="1454" width="1.85546875" style="47" bestFit="1" customWidth="1"/>
    <col min="1455" max="1536" width="0.85546875" style="47"/>
    <col min="1537" max="1537" width="2.140625" style="47" bestFit="1" customWidth="1"/>
    <col min="1538" max="1651" width="0.85546875" style="47"/>
    <col min="1652" max="1652" width="0.85546875" style="47" customWidth="1"/>
    <col min="1653" max="1709" width="0.85546875" style="47"/>
    <col min="1710" max="1710" width="1.85546875" style="47" bestFit="1" customWidth="1"/>
    <col min="1711" max="1792" width="0.85546875" style="47"/>
    <col min="1793" max="1793" width="2.140625" style="47" bestFit="1" customWidth="1"/>
    <col min="1794" max="1907" width="0.85546875" style="47"/>
    <col min="1908" max="1908" width="0.85546875" style="47" customWidth="1"/>
    <col min="1909" max="1965" width="0.85546875" style="47"/>
    <col min="1966" max="1966" width="1.85546875" style="47" bestFit="1" customWidth="1"/>
    <col min="1967" max="2048" width="0.85546875" style="47"/>
    <col min="2049" max="2049" width="2.140625" style="47" bestFit="1" customWidth="1"/>
    <col min="2050" max="2163" width="0.85546875" style="47"/>
    <col min="2164" max="2164" width="0.85546875" style="47" customWidth="1"/>
    <col min="2165" max="2221" width="0.85546875" style="47"/>
    <col min="2222" max="2222" width="1.85546875" style="47" bestFit="1" customWidth="1"/>
    <col min="2223" max="2304" width="0.85546875" style="47"/>
    <col min="2305" max="2305" width="2.140625" style="47" bestFit="1" customWidth="1"/>
    <col min="2306" max="2419" width="0.85546875" style="47"/>
    <col min="2420" max="2420" width="0.85546875" style="47" customWidth="1"/>
    <col min="2421" max="2477" width="0.85546875" style="47"/>
    <col min="2478" max="2478" width="1.85546875" style="47" bestFit="1" customWidth="1"/>
    <col min="2479" max="2560" width="0.85546875" style="47"/>
    <col min="2561" max="2561" width="2.140625" style="47" bestFit="1" customWidth="1"/>
    <col min="2562" max="2675" width="0.85546875" style="47"/>
    <col min="2676" max="2676" width="0.85546875" style="47" customWidth="1"/>
    <col min="2677" max="2733" width="0.85546875" style="47"/>
    <col min="2734" max="2734" width="1.85546875" style="47" bestFit="1" customWidth="1"/>
    <col min="2735" max="2816" width="0.85546875" style="47"/>
    <col min="2817" max="2817" width="2.140625" style="47" bestFit="1" customWidth="1"/>
    <col min="2818" max="2931" width="0.85546875" style="47"/>
    <col min="2932" max="2932" width="0.85546875" style="47" customWidth="1"/>
    <col min="2933" max="2989" width="0.85546875" style="47"/>
    <col min="2990" max="2990" width="1.85546875" style="47" bestFit="1" customWidth="1"/>
    <col min="2991" max="3072" width="0.85546875" style="47"/>
    <col min="3073" max="3073" width="2.140625" style="47" bestFit="1" customWidth="1"/>
    <col min="3074" max="3187" width="0.85546875" style="47"/>
    <col min="3188" max="3188" width="0.85546875" style="47" customWidth="1"/>
    <col min="3189" max="3245" width="0.85546875" style="47"/>
    <col min="3246" max="3246" width="1.85546875" style="47" bestFit="1" customWidth="1"/>
    <col min="3247" max="3328" width="0.85546875" style="47"/>
    <col min="3329" max="3329" width="2.140625" style="47" bestFit="1" customWidth="1"/>
    <col min="3330" max="3443" width="0.85546875" style="47"/>
    <col min="3444" max="3444" width="0.85546875" style="47" customWidth="1"/>
    <col min="3445" max="3501" width="0.85546875" style="47"/>
    <col min="3502" max="3502" width="1.85546875" style="47" bestFit="1" customWidth="1"/>
    <col min="3503" max="3584" width="0.85546875" style="47"/>
    <col min="3585" max="3585" width="2.140625" style="47" bestFit="1" customWidth="1"/>
    <col min="3586" max="3699" width="0.85546875" style="47"/>
    <col min="3700" max="3700" width="0.85546875" style="47" customWidth="1"/>
    <col min="3701" max="3757" width="0.85546875" style="47"/>
    <col min="3758" max="3758" width="1.85546875" style="47" bestFit="1" customWidth="1"/>
    <col min="3759" max="3840" width="0.85546875" style="47"/>
    <col min="3841" max="3841" width="2.140625" style="47" bestFit="1" customWidth="1"/>
    <col min="3842" max="3955" width="0.85546875" style="47"/>
    <col min="3956" max="3956" width="0.85546875" style="47" customWidth="1"/>
    <col min="3957" max="4013" width="0.85546875" style="47"/>
    <col min="4014" max="4014" width="1.85546875" style="47" bestFit="1" customWidth="1"/>
    <col min="4015" max="4096" width="0.85546875" style="47"/>
    <col min="4097" max="4097" width="2.140625" style="47" bestFit="1" customWidth="1"/>
    <col min="4098" max="4211" width="0.85546875" style="47"/>
    <col min="4212" max="4212" width="0.85546875" style="47" customWidth="1"/>
    <col min="4213" max="4269" width="0.85546875" style="47"/>
    <col min="4270" max="4270" width="1.85546875" style="47" bestFit="1" customWidth="1"/>
    <col min="4271" max="4352" width="0.85546875" style="47"/>
    <col min="4353" max="4353" width="2.140625" style="47" bestFit="1" customWidth="1"/>
    <col min="4354" max="4467" width="0.85546875" style="47"/>
    <col min="4468" max="4468" width="0.85546875" style="47" customWidth="1"/>
    <col min="4469" max="4525" width="0.85546875" style="47"/>
    <col min="4526" max="4526" width="1.85546875" style="47" bestFit="1" customWidth="1"/>
    <col min="4527" max="4608" width="0.85546875" style="47"/>
    <col min="4609" max="4609" width="2.140625" style="47" bestFit="1" customWidth="1"/>
    <col min="4610" max="4723" width="0.85546875" style="47"/>
    <col min="4724" max="4724" width="0.85546875" style="47" customWidth="1"/>
    <col min="4725" max="4781" width="0.85546875" style="47"/>
    <col min="4782" max="4782" width="1.85546875" style="47" bestFit="1" customWidth="1"/>
    <col min="4783" max="4864" width="0.85546875" style="47"/>
    <col min="4865" max="4865" width="2.140625" style="47" bestFit="1" customWidth="1"/>
    <col min="4866" max="4979" width="0.85546875" style="47"/>
    <col min="4980" max="4980" width="0.85546875" style="47" customWidth="1"/>
    <col min="4981" max="5037" width="0.85546875" style="47"/>
    <col min="5038" max="5038" width="1.85546875" style="47" bestFit="1" customWidth="1"/>
    <col min="5039" max="5120" width="0.85546875" style="47"/>
    <col min="5121" max="5121" width="2.140625" style="47" bestFit="1" customWidth="1"/>
    <col min="5122" max="5235" width="0.85546875" style="47"/>
    <col min="5236" max="5236" width="0.85546875" style="47" customWidth="1"/>
    <col min="5237" max="5293" width="0.85546875" style="47"/>
    <col min="5294" max="5294" width="1.85546875" style="47" bestFit="1" customWidth="1"/>
    <col min="5295" max="5376" width="0.85546875" style="47"/>
    <col min="5377" max="5377" width="2.140625" style="47" bestFit="1" customWidth="1"/>
    <col min="5378" max="5491" width="0.85546875" style="47"/>
    <col min="5492" max="5492" width="0.85546875" style="47" customWidth="1"/>
    <col min="5493" max="5549" width="0.85546875" style="47"/>
    <col min="5550" max="5550" width="1.85546875" style="47" bestFit="1" customWidth="1"/>
    <col min="5551" max="5632" width="0.85546875" style="47"/>
    <col min="5633" max="5633" width="2.140625" style="47" bestFit="1" customWidth="1"/>
    <col min="5634" max="5747" width="0.85546875" style="47"/>
    <col min="5748" max="5748" width="0.85546875" style="47" customWidth="1"/>
    <col min="5749" max="5805" width="0.85546875" style="47"/>
    <col min="5806" max="5806" width="1.85546875" style="47" bestFit="1" customWidth="1"/>
    <col min="5807" max="5888" width="0.85546875" style="47"/>
    <col min="5889" max="5889" width="2.140625" style="47" bestFit="1" customWidth="1"/>
    <col min="5890" max="6003" width="0.85546875" style="47"/>
    <col min="6004" max="6004" width="0.85546875" style="47" customWidth="1"/>
    <col min="6005" max="6061" width="0.85546875" style="47"/>
    <col min="6062" max="6062" width="1.85546875" style="47" bestFit="1" customWidth="1"/>
    <col min="6063" max="6144" width="0.85546875" style="47"/>
    <col min="6145" max="6145" width="2.140625" style="47" bestFit="1" customWidth="1"/>
    <col min="6146" max="6259" width="0.85546875" style="47"/>
    <col min="6260" max="6260" width="0.85546875" style="47" customWidth="1"/>
    <col min="6261" max="6317" width="0.85546875" style="47"/>
    <col min="6318" max="6318" width="1.85546875" style="47" bestFit="1" customWidth="1"/>
    <col min="6319" max="6400" width="0.85546875" style="47"/>
    <col min="6401" max="6401" width="2.140625" style="47" bestFit="1" customWidth="1"/>
    <col min="6402" max="6515" width="0.85546875" style="47"/>
    <col min="6516" max="6516" width="0.85546875" style="47" customWidth="1"/>
    <col min="6517" max="6573" width="0.85546875" style="47"/>
    <col min="6574" max="6574" width="1.85546875" style="47" bestFit="1" customWidth="1"/>
    <col min="6575" max="6656" width="0.85546875" style="47"/>
    <col min="6657" max="6657" width="2.140625" style="47" bestFit="1" customWidth="1"/>
    <col min="6658" max="6771" width="0.85546875" style="47"/>
    <col min="6772" max="6772" width="0.85546875" style="47" customWidth="1"/>
    <col min="6773" max="6829" width="0.85546875" style="47"/>
    <col min="6830" max="6830" width="1.85546875" style="47" bestFit="1" customWidth="1"/>
    <col min="6831" max="6912" width="0.85546875" style="47"/>
    <col min="6913" max="6913" width="2.140625" style="47" bestFit="1" customWidth="1"/>
    <col min="6914" max="7027" width="0.85546875" style="47"/>
    <col min="7028" max="7028" width="0.85546875" style="47" customWidth="1"/>
    <col min="7029" max="7085" width="0.85546875" style="47"/>
    <col min="7086" max="7086" width="1.85546875" style="47" bestFit="1" customWidth="1"/>
    <col min="7087" max="7168" width="0.85546875" style="47"/>
    <col min="7169" max="7169" width="2.140625" style="47" bestFit="1" customWidth="1"/>
    <col min="7170" max="7283" width="0.85546875" style="47"/>
    <col min="7284" max="7284" width="0.85546875" style="47" customWidth="1"/>
    <col min="7285" max="7341" width="0.85546875" style="47"/>
    <col min="7342" max="7342" width="1.85546875" style="47" bestFit="1" customWidth="1"/>
    <col min="7343" max="7424" width="0.85546875" style="47"/>
    <col min="7425" max="7425" width="2.140625" style="47" bestFit="1" customWidth="1"/>
    <col min="7426" max="7539" width="0.85546875" style="47"/>
    <col min="7540" max="7540" width="0.85546875" style="47" customWidth="1"/>
    <col min="7541" max="7597" width="0.85546875" style="47"/>
    <col min="7598" max="7598" width="1.85546875" style="47" bestFit="1" customWidth="1"/>
    <col min="7599" max="7680" width="0.85546875" style="47"/>
    <col min="7681" max="7681" width="2.140625" style="47" bestFit="1" customWidth="1"/>
    <col min="7682" max="7795" width="0.85546875" style="47"/>
    <col min="7796" max="7796" width="0.85546875" style="47" customWidth="1"/>
    <col min="7797" max="7853" width="0.85546875" style="47"/>
    <col min="7854" max="7854" width="1.85546875" style="47" bestFit="1" customWidth="1"/>
    <col min="7855" max="7936" width="0.85546875" style="47"/>
    <col min="7937" max="7937" width="2.140625" style="47" bestFit="1" customWidth="1"/>
    <col min="7938" max="8051" width="0.85546875" style="47"/>
    <col min="8052" max="8052" width="0.85546875" style="47" customWidth="1"/>
    <col min="8053" max="8109" width="0.85546875" style="47"/>
    <col min="8110" max="8110" width="1.85546875" style="47" bestFit="1" customWidth="1"/>
    <col min="8111" max="8192" width="0.85546875" style="47"/>
    <col min="8193" max="8193" width="2.140625" style="47" bestFit="1" customWidth="1"/>
    <col min="8194" max="8307" width="0.85546875" style="47"/>
    <col min="8308" max="8308" width="0.85546875" style="47" customWidth="1"/>
    <col min="8309" max="8365" width="0.85546875" style="47"/>
    <col min="8366" max="8366" width="1.85546875" style="47" bestFit="1" customWidth="1"/>
    <col min="8367" max="8448" width="0.85546875" style="47"/>
    <col min="8449" max="8449" width="2.140625" style="47" bestFit="1" customWidth="1"/>
    <col min="8450" max="8563" width="0.85546875" style="47"/>
    <col min="8564" max="8564" width="0.85546875" style="47" customWidth="1"/>
    <col min="8565" max="8621" width="0.85546875" style="47"/>
    <col min="8622" max="8622" width="1.85546875" style="47" bestFit="1" customWidth="1"/>
    <col min="8623" max="8704" width="0.85546875" style="47"/>
    <col min="8705" max="8705" width="2.140625" style="47" bestFit="1" customWidth="1"/>
    <col min="8706" max="8819" width="0.85546875" style="47"/>
    <col min="8820" max="8820" width="0.85546875" style="47" customWidth="1"/>
    <col min="8821" max="8877" width="0.85546875" style="47"/>
    <col min="8878" max="8878" width="1.85546875" style="47" bestFit="1" customWidth="1"/>
    <col min="8879" max="8960" width="0.85546875" style="47"/>
    <col min="8961" max="8961" width="2.140625" style="47" bestFit="1" customWidth="1"/>
    <col min="8962" max="9075" width="0.85546875" style="47"/>
    <col min="9076" max="9076" width="0.85546875" style="47" customWidth="1"/>
    <col min="9077" max="9133" width="0.85546875" style="47"/>
    <col min="9134" max="9134" width="1.85546875" style="47" bestFit="1" customWidth="1"/>
    <col min="9135" max="9216" width="0.85546875" style="47"/>
    <col min="9217" max="9217" width="2.140625" style="47" bestFit="1" customWidth="1"/>
    <col min="9218" max="9331" width="0.85546875" style="47"/>
    <col min="9332" max="9332" width="0.85546875" style="47" customWidth="1"/>
    <col min="9333" max="9389" width="0.85546875" style="47"/>
    <col min="9390" max="9390" width="1.85546875" style="47" bestFit="1" customWidth="1"/>
    <col min="9391" max="9472" width="0.85546875" style="47"/>
    <col min="9473" max="9473" width="2.140625" style="47" bestFit="1" customWidth="1"/>
    <col min="9474" max="9587" width="0.85546875" style="47"/>
    <col min="9588" max="9588" width="0.85546875" style="47" customWidth="1"/>
    <col min="9589" max="9645" width="0.85546875" style="47"/>
    <col min="9646" max="9646" width="1.85546875" style="47" bestFit="1" customWidth="1"/>
    <col min="9647" max="9728" width="0.85546875" style="47"/>
    <col min="9729" max="9729" width="2.140625" style="47" bestFit="1" customWidth="1"/>
    <col min="9730" max="9843" width="0.85546875" style="47"/>
    <col min="9844" max="9844" width="0.85546875" style="47" customWidth="1"/>
    <col min="9845" max="9901" width="0.85546875" style="47"/>
    <col min="9902" max="9902" width="1.85546875" style="47" bestFit="1" customWidth="1"/>
    <col min="9903" max="9984" width="0.85546875" style="47"/>
    <col min="9985" max="9985" width="2.140625" style="47" bestFit="1" customWidth="1"/>
    <col min="9986" max="10099" width="0.85546875" style="47"/>
    <col min="10100" max="10100" width="0.85546875" style="47" customWidth="1"/>
    <col min="10101" max="10157" width="0.85546875" style="47"/>
    <col min="10158" max="10158" width="1.85546875" style="47" bestFit="1" customWidth="1"/>
    <col min="10159" max="10240" width="0.85546875" style="47"/>
    <col min="10241" max="10241" width="2.140625" style="47" bestFit="1" customWidth="1"/>
    <col min="10242" max="10355" width="0.85546875" style="47"/>
    <col min="10356" max="10356" width="0.85546875" style="47" customWidth="1"/>
    <col min="10357" max="10413" width="0.85546875" style="47"/>
    <col min="10414" max="10414" width="1.85546875" style="47" bestFit="1" customWidth="1"/>
    <col min="10415" max="10496" width="0.85546875" style="47"/>
    <col min="10497" max="10497" width="2.140625" style="47" bestFit="1" customWidth="1"/>
    <col min="10498" max="10611" width="0.85546875" style="47"/>
    <col min="10612" max="10612" width="0.85546875" style="47" customWidth="1"/>
    <col min="10613" max="10669" width="0.85546875" style="47"/>
    <col min="10670" max="10670" width="1.85546875" style="47" bestFit="1" customWidth="1"/>
    <col min="10671" max="10752" width="0.85546875" style="47"/>
    <col min="10753" max="10753" width="2.140625" style="47" bestFit="1" customWidth="1"/>
    <col min="10754" max="10867" width="0.85546875" style="47"/>
    <col min="10868" max="10868" width="0.85546875" style="47" customWidth="1"/>
    <col min="10869" max="10925" width="0.85546875" style="47"/>
    <col min="10926" max="10926" width="1.85546875" style="47" bestFit="1" customWidth="1"/>
    <col min="10927" max="11008" width="0.85546875" style="47"/>
    <col min="11009" max="11009" width="2.140625" style="47" bestFit="1" customWidth="1"/>
    <col min="11010" max="11123" width="0.85546875" style="47"/>
    <col min="11124" max="11124" width="0.85546875" style="47" customWidth="1"/>
    <col min="11125" max="11181" width="0.85546875" style="47"/>
    <col min="11182" max="11182" width="1.85546875" style="47" bestFit="1" customWidth="1"/>
    <col min="11183" max="11264" width="0.85546875" style="47"/>
    <col min="11265" max="11265" width="2.140625" style="47" bestFit="1" customWidth="1"/>
    <col min="11266" max="11379" width="0.85546875" style="47"/>
    <col min="11380" max="11380" width="0.85546875" style="47" customWidth="1"/>
    <col min="11381" max="11437" width="0.85546875" style="47"/>
    <col min="11438" max="11438" width="1.85546875" style="47" bestFit="1" customWidth="1"/>
    <col min="11439" max="11520" width="0.85546875" style="47"/>
    <col min="11521" max="11521" width="2.140625" style="47" bestFit="1" customWidth="1"/>
    <col min="11522" max="11635" width="0.85546875" style="47"/>
    <col min="11636" max="11636" width="0.85546875" style="47" customWidth="1"/>
    <col min="11637" max="11693" width="0.85546875" style="47"/>
    <col min="11694" max="11694" width="1.85546875" style="47" bestFit="1" customWidth="1"/>
    <col min="11695" max="11776" width="0.85546875" style="47"/>
    <col min="11777" max="11777" width="2.140625" style="47" bestFit="1" customWidth="1"/>
    <col min="11778" max="11891" width="0.85546875" style="47"/>
    <col min="11892" max="11892" width="0.85546875" style="47" customWidth="1"/>
    <col min="11893" max="11949" width="0.85546875" style="47"/>
    <col min="11950" max="11950" width="1.85546875" style="47" bestFit="1" customWidth="1"/>
    <col min="11951" max="12032" width="0.85546875" style="47"/>
    <col min="12033" max="12033" width="2.140625" style="47" bestFit="1" customWidth="1"/>
    <col min="12034" max="12147" width="0.85546875" style="47"/>
    <col min="12148" max="12148" width="0.85546875" style="47" customWidth="1"/>
    <col min="12149" max="12205" width="0.85546875" style="47"/>
    <col min="12206" max="12206" width="1.85546875" style="47" bestFit="1" customWidth="1"/>
    <col min="12207" max="12288" width="0.85546875" style="47"/>
    <col min="12289" max="12289" width="2.140625" style="47" bestFit="1" customWidth="1"/>
    <col min="12290" max="12403" width="0.85546875" style="47"/>
    <col min="12404" max="12404" width="0.85546875" style="47" customWidth="1"/>
    <col min="12405" max="12461" width="0.85546875" style="47"/>
    <col min="12462" max="12462" width="1.85546875" style="47" bestFit="1" customWidth="1"/>
    <col min="12463" max="12544" width="0.85546875" style="47"/>
    <col min="12545" max="12545" width="2.140625" style="47" bestFit="1" customWidth="1"/>
    <col min="12546" max="12659" width="0.85546875" style="47"/>
    <col min="12660" max="12660" width="0.85546875" style="47" customWidth="1"/>
    <col min="12661" max="12717" width="0.85546875" style="47"/>
    <col min="12718" max="12718" width="1.85546875" style="47" bestFit="1" customWidth="1"/>
    <col min="12719" max="12800" width="0.85546875" style="47"/>
    <col min="12801" max="12801" width="2.140625" style="47" bestFit="1" customWidth="1"/>
    <col min="12802" max="12915" width="0.85546875" style="47"/>
    <col min="12916" max="12916" width="0.85546875" style="47" customWidth="1"/>
    <col min="12917" max="12973" width="0.85546875" style="47"/>
    <col min="12974" max="12974" width="1.85546875" style="47" bestFit="1" customWidth="1"/>
    <col min="12975" max="13056" width="0.85546875" style="47"/>
    <col min="13057" max="13057" width="2.140625" style="47" bestFit="1" customWidth="1"/>
    <col min="13058" max="13171" width="0.85546875" style="47"/>
    <col min="13172" max="13172" width="0.85546875" style="47" customWidth="1"/>
    <col min="13173" max="13229" width="0.85546875" style="47"/>
    <col min="13230" max="13230" width="1.85546875" style="47" bestFit="1" customWidth="1"/>
    <col min="13231" max="13312" width="0.85546875" style="47"/>
    <col min="13313" max="13313" width="2.140625" style="47" bestFit="1" customWidth="1"/>
    <col min="13314" max="13427" width="0.85546875" style="47"/>
    <col min="13428" max="13428" width="0.85546875" style="47" customWidth="1"/>
    <col min="13429" max="13485" width="0.85546875" style="47"/>
    <col min="13486" max="13486" width="1.85546875" style="47" bestFit="1" customWidth="1"/>
    <col min="13487" max="13568" width="0.85546875" style="47"/>
    <col min="13569" max="13569" width="2.140625" style="47" bestFit="1" customWidth="1"/>
    <col min="13570" max="13683" width="0.85546875" style="47"/>
    <col min="13684" max="13684" width="0.85546875" style="47" customWidth="1"/>
    <col min="13685" max="13741" width="0.85546875" style="47"/>
    <col min="13742" max="13742" width="1.85546875" style="47" bestFit="1" customWidth="1"/>
    <col min="13743" max="13824" width="0.85546875" style="47"/>
    <col min="13825" max="13825" width="2.140625" style="47" bestFit="1" customWidth="1"/>
    <col min="13826" max="13939" width="0.85546875" style="47"/>
    <col min="13940" max="13940" width="0.85546875" style="47" customWidth="1"/>
    <col min="13941" max="13997" width="0.85546875" style="47"/>
    <col min="13998" max="13998" width="1.85546875" style="47" bestFit="1" customWidth="1"/>
    <col min="13999" max="14080" width="0.85546875" style="47"/>
    <col min="14081" max="14081" width="2.140625" style="47" bestFit="1" customWidth="1"/>
    <col min="14082" max="14195" width="0.85546875" style="47"/>
    <col min="14196" max="14196" width="0.85546875" style="47" customWidth="1"/>
    <col min="14197" max="14253" width="0.85546875" style="47"/>
    <col min="14254" max="14254" width="1.85546875" style="47" bestFit="1" customWidth="1"/>
    <col min="14255" max="14336" width="0.85546875" style="47"/>
    <col min="14337" max="14337" width="2.140625" style="47" bestFit="1" customWidth="1"/>
    <col min="14338" max="14451" width="0.85546875" style="47"/>
    <col min="14452" max="14452" width="0.85546875" style="47" customWidth="1"/>
    <col min="14453" max="14509" width="0.85546875" style="47"/>
    <col min="14510" max="14510" width="1.85546875" style="47" bestFit="1" customWidth="1"/>
    <col min="14511" max="14592" width="0.85546875" style="47"/>
    <col min="14593" max="14593" width="2.140625" style="47" bestFit="1" customWidth="1"/>
    <col min="14594" max="14707" width="0.85546875" style="47"/>
    <col min="14708" max="14708" width="0.85546875" style="47" customWidth="1"/>
    <col min="14709" max="14765" width="0.85546875" style="47"/>
    <col min="14766" max="14766" width="1.85546875" style="47" bestFit="1" customWidth="1"/>
    <col min="14767" max="14848" width="0.85546875" style="47"/>
    <col min="14849" max="14849" width="2.140625" style="47" bestFit="1" customWidth="1"/>
    <col min="14850" max="14963" width="0.85546875" style="47"/>
    <col min="14964" max="14964" width="0.85546875" style="47" customWidth="1"/>
    <col min="14965" max="15021" width="0.85546875" style="47"/>
    <col min="15022" max="15022" width="1.85546875" style="47" bestFit="1" customWidth="1"/>
    <col min="15023" max="15104" width="0.85546875" style="47"/>
    <col min="15105" max="15105" width="2.140625" style="47" bestFit="1" customWidth="1"/>
    <col min="15106" max="15219" width="0.85546875" style="47"/>
    <col min="15220" max="15220" width="0.85546875" style="47" customWidth="1"/>
    <col min="15221" max="15277" width="0.85546875" style="47"/>
    <col min="15278" max="15278" width="1.85546875" style="47" bestFit="1" customWidth="1"/>
    <col min="15279" max="15360" width="0.85546875" style="47"/>
    <col min="15361" max="15361" width="2.140625" style="47" bestFit="1" customWidth="1"/>
    <col min="15362" max="15475" width="0.85546875" style="47"/>
    <col min="15476" max="15476" width="0.85546875" style="47" customWidth="1"/>
    <col min="15477" max="15533" width="0.85546875" style="47"/>
    <col min="15534" max="15534" width="1.85546875" style="47" bestFit="1" customWidth="1"/>
    <col min="15535" max="15616" width="0.85546875" style="47"/>
    <col min="15617" max="15617" width="2.140625" style="47" bestFit="1" customWidth="1"/>
    <col min="15618" max="15731" width="0.85546875" style="47"/>
    <col min="15732" max="15732" width="0.85546875" style="47" customWidth="1"/>
    <col min="15733" max="15789" width="0.85546875" style="47"/>
    <col min="15790" max="15790" width="1.85546875" style="47" bestFit="1" customWidth="1"/>
    <col min="15791" max="15872" width="0.85546875" style="47"/>
    <col min="15873" max="15873" width="2.140625" style="47" bestFit="1" customWidth="1"/>
    <col min="15874" max="15987" width="0.85546875" style="47"/>
    <col min="15988" max="15988" width="0.85546875" style="47" customWidth="1"/>
    <col min="15989" max="16045" width="0.85546875" style="47"/>
    <col min="16046" max="16046" width="1.85546875" style="47" bestFit="1" customWidth="1"/>
    <col min="16047" max="16128" width="0.85546875" style="47"/>
    <col min="16129" max="16129" width="2.140625" style="47" bestFit="1" customWidth="1"/>
    <col min="16130" max="16243" width="0.85546875" style="47"/>
    <col min="16244" max="16244" width="0.85546875" style="47" customWidth="1"/>
    <col min="16245" max="16301" width="0.85546875" style="47"/>
    <col min="16302" max="16302" width="1.85546875" style="47" bestFit="1" customWidth="1"/>
    <col min="16303" max="16384" width="0.85546875" style="47"/>
  </cols>
  <sheetData>
    <row r="2" spans="1:167" ht="15.75" customHeight="1" x14ac:dyDescent="0.25">
      <c r="A2" s="214" t="s">
        <v>175</v>
      </c>
      <c r="B2" s="214"/>
      <c r="C2" s="214"/>
      <c r="D2" s="214"/>
      <c r="E2" s="214"/>
      <c r="F2" s="214"/>
      <c r="G2" s="214"/>
      <c r="H2" s="214"/>
      <c r="I2" s="214"/>
      <c r="J2" s="214"/>
      <c r="K2" s="214"/>
      <c r="L2" s="214"/>
      <c r="M2" s="214"/>
      <c r="N2" s="214"/>
      <c r="O2" s="214"/>
      <c r="P2" s="214"/>
      <c r="Q2" s="214"/>
      <c r="R2" s="214"/>
      <c r="S2" s="214"/>
      <c r="T2" s="214"/>
      <c r="U2" s="214"/>
      <c r="V2" s="214"/>
      <c r="W2" s="214"/>
      <c r="X2" s="214"/>
      <c r="Y2" s="214"/>
      <c r="Z2" s="214"/>
      <c r="AA2" s="214"/>
      <c r="AB2" s="214"/>
      <c r="AC2" s="214"/>
      <c r="AD2" s="214"/>
      <c r="AE2" s="214"/>
      <c r="AF2" s="214"/>
      <c r="AG2" s="214"/>
      <c r="AH2" s="214"/>
      <c r="AI2" s="214"/>
      <c r="AJ2" s="214"/>
      <c r="AK2" s="214"/>
      <c r="AL2" s="214"/>
      <c r="AM2" s="214"/>
      <c r="AN2" s="214"/>
      <c r="AO2" s="214"/>
      <c r="AP2" s="214"/>
      <c r="AQ2" s="214"/>
      <c r="AR2" s="214"/>
      <c r="AS2" s="214"/>
      <c r="AT2" s="214"/>
      <c r="AU2" s="214"/>
      <c r="AV2" s="214"/>
      <c r="AW2" s="214"/>
      <c r="AX2" s="214"/>
      <c r="AY2" s="214"/>
      <c r="AZ2" s="214"/>
      <c r="BA2" s="214"/>
      <c r="BB2" s="214"/>
      <c r="BC2" s="214"/>
      <c r="BD2" s="214"/>
      <c r="BE2" s="214"/>
      <c r="BF2" s="214"/>
      <c r="BG2" s="214"/>
      <c r="BH2" s="214"/>
      <c r="BI2" s="214"/>
      <c r="BJ2" s="214"/>
      <c r="BK2" s="214"/>
      <c r="BL2" s="214"/>
      <c r="BM2" s="214"/>
      <c r="BN2" s="214"/>
      <c r="BO2" s="214"/>
      <c r="BP2" s="214"/>
      <c r="BQ2" s="214"/>
      <c r="BR2" s="214"/>
      <c r="BS2" s="214"/>
      <c r="BT2" s="214"/>
      <c r="BU2" s="214"/>
      <c r="BV2" s="214"/>
      <c r="BW2" s="214"/>
      <c r="BX2" s="214"/>
      <c r="BY2" s="214"/>
      <c r="BZ2" s="214"/>
      <c r="CA2" s="214"/>
      <c r="CB2" s="214"/>
      <c r="CC2" s="214"/>
      <c r="CD2" s="214"/>
      <c r="CE2" s="214"/>
      <c r="CF2" s="214"/>
      <c r="CG2" s="214"/>
      <c r="CH2" s="214"/>
      <c r="CI2" s="214"/>
      <c r="CJ2" s="214"/>
      <c r="CK2" s="214"/>
      <c r="CL2" s="214"/>
      <c r="CM2" s="214"/>
      <c r="CN2" s="214"/>
      <c r="CO2" s="214"/>
      <c r="CP2" s="214"/>
      <c r="CQ2" s="214"/>
      <c r="CR2" s="214"/>
      <c r="CS2" s="214"/>
      <c r="CT2" s="214"/>
      <c r="CU2" s="214"/>
      <c r="CV2" s="214"/>
      <c r="CW2" s="214"/>
      <c r="CX2" s="214"/>
      <c r="CY2" s="214"/>
      <c r="CZ2" s="214"/>
      <c r="DA2" s="214"/>
      <c r="DB2" s="214"/>
      <c r="DC2" s="214"/>
      <c r="DD2" s="214"/>
      <c r="DE2" s="214"/>
      <c r="DF2" s="214"/>
      <c r="DG2" s="214"/>
      <c r="DH2" s="214"/>
      <c r="DI2" s="214"/>
      <c r="DJ2" s="214"/>
      <c r="DK2" s="214"/>
      <c r="DL2" s="214"/>
      <c r="DM2" s="214"/>
      <c r="DN2" s="214"/>
      <c r="DO2" s="214"/>
      <c r="DP2" s="214"/>
      <c r="DQ2" s="214"/>
      <c r="DR2" s="214"/>
      <c r="DS2" s="214"/>
      <c r="DT2" s="214"/>
      <c r="DU2" s="214"/>
      <c r="DV2" s="214"/>
      <c r="DW2" s="214"/>
      <c r="DX2" s="214"/>
      <c r="DY2" s="214"/>
      <c r="DZ2" s="214"/>
      <c r="EA2" s="214"/>
      <c r="EB2" s="214"/>
      <c r="EC2" s="214"/>
      <c r="ED2" s="214"/>
      <c r="EE2" s="214"/>
      <c r="EF2" s="214"/>
      <c r="EG2" s="214"/>
      <c r="EH2" s="214"/>
      <c r="EI2" s="214"/>
      <c r="EJ2" s="214"/>
      <c r="EK2" s="214"/>
      <c r="EL2" s="214"/>
      <c r="EM2" s="214"/>
      <c r="EN2" s="214"/>
      <c r="EO2" s="214"/>
      <c r="EP2" s="214"/>
      <c r="EQ2" s="214"/>
      <c r="ER2" s="214"/>
      <c r="ES2" s="214"/>
      <c r="ET2" s="214"/>
      <c r="EU2" s="214"/>
      <c r="EV2" s="214"/>
      <c r="EW2" s="214"/>
      <c r="EX2" s="214"/>
      <c r="EY2" s="214"/>
      <c r="EZ2" s="214"/>
      <c r="FA2" s="214"/>
      <c r="FB2" s="214"/>
      <c r="FC2" s="214"/>
      <c r="FD2" s="214"/>
      <c r="FE2" s="214"/>
      <c r="FF2" s="214"/>
      <c r="FG2" s="214"/>
      <c r="FH2" s="214"/>
      <c r="FI2" s="214"/>
      <c r="FJ2" s="214"/>
      <c r="FK2" s="214"/>
    </row>
    <row r="3" spans="1:167" ht="15.75" customHeight="1" x14ac:dyDescent="0.25">
      <c r="T3" s="192" t="s">
        <v>273</v>
      </c>
      <c r="U3" s="192"/>
      <c r="V3" s="192"/>
      <c r="W3" s="192"/>
      <c r="X3" s="192"/>
      <c r="Y3" s="192"/>
      <c r="Z3" s="192"/>
      <c r="AA3" s="192"/>
      <c r="AB3" s="192"/>
      <c r="AC3" s="192"/>
      <c r="AD3" s="192"/>
      <c r="AE3" s="192"/>
      <c r="AF3" s="192"/>
      <c r="AG3" s="192"/>
      <c r="AH3" s="192"/>
      <c r="AI3" s="192"/>
      <c r="AJ3" s="192"/>
      <c r="AK3" s="192"/>
      <c r="AL3" s="192"/>
      <c r="AM3" s="192"/>
      <c r="AN3" s="192"/>
      <c r="AO3" s="192"/>
      <c r="AP3" s="192"/>
      <c r="AQ3" s="192"/>
      <c r="AR3" s="192"/>
      <c r="AS3" s="192"/>
      <c r="AT3" s="192"/>
      <c r="AU3" s="192"/>
      <c r="AV3" s="192"/>
      <c r="AW3" s="192"/>
      <c r="AX3" s="192"/>
      <c r="AY3" s="192"/>
      <c r="AZ3" s="192"/>
      <c r="BA3" s="192"/>
      <c r="BB3" s="192"/>
      <c r="BC3" s="192"/>
      <c r="BD3" s="192"/>
      <c r="BE3" s="192"/>
      <c r="BF3" s="192"/>
      <c r="BG3" s="192"/>
      <c r="BH3" s="192"/>
      <c r="BI3" s="192"/>
      <c r="BJ3" s="192"/>
      <c r="BK3" s="192"/>
      <c r="BL3" s="192"/>
      <c r="BM3" s="192"/>
      <c r="BN3" s="192"/>
      <c r="BO3" s="192"/>
      <c r="BP3" s="192"/>
      <c r="BQ3" s="192"/>
      <c r="BR3" s="192"/>
      <c r="BS3" s="192"/>
      <c r="BT3" s="192"/>
      <c r="BU3" s="192"/>
      <c r="BV3" s="192"/>
      <c r="BW3" s="192"/>
      <c r="BX3" s="192"/>
      <c r="BY3" s="192"/>
      <c r="BZ3" s="192"/>
      <c r="CA3" s="192"/>
      <c r="CB3" s="192"/>
      <c r="CC3" s="192"/>
      <c r="CD3" s="192"/>
      <c r="CE3" s="192"/>
      <c r="CF3" s="192"/>
      <c r="CG3" s="192"/>
      <c r="CH3" s="192"/>
      <c r="CI3" s="192"/>
      <c r="CJ3" s="192"/>
      <c r="CK3" s="192"/>
      <c r="CL3" s="192"/>
      <c r="CM3" s="192"/>
      <c r="CN3" s="192"/>
      <c r="CO3" s="192"/>
      <c r="CP3" s="192"/>
      <c r="CQ3" s="192"/>
      <c r="CR3" s="192"/>
      <c r="CS3" s="192"/>
      <c r="CT3" s="192"/>
      <c r="CU3" s="192"/>
      <c r="CV3" s="192"/>
      <c r="CW3" s="192"/>
      <c r="CX3" s="192"/>
      <c r="CY3" s="214" t="s">
        <v>274</v>
      </c>
      <c r="CZ3" s="214"/>
      <c r="DA3" s="214"/>
      <c r="DB3" s="214"/>
      <c r="DC3" s="214"/>
      <c r="DD3" s="214"/>
      <c r="DE3" s="214"/>
      <c r="DF3" s="214"/>
      <c r="DG3" s="214"/>
      <c r="DH3" s="214"/>
      <c r="DI3" s="214"/>
      <c r="DJ3" s="214"/>
      <c r="DK3" s="214"/>
      <c r="DL3" s="214"/>
      <c r="DM3" s="214"/>
      <c r="DN3" s="214"/>
      <c r="DO3" s="214"/>
      <c r="DP3" s="214"/>
      <c r="DQ3" s="214"/>
      <c r="DR3" s="214"/>
      <c r="DS3" s="214"/>
      <c r="DT3" s="214"/>
      <c r="DU3" s="214"/>
      <c r="DV3" s="214"/>
      <c r="DW3" s="214"/>
      <c r="DX3" s="214"/>
      <c r="DY3" s="214"/>
      <c r="DZ3" s="214"/>
      <c r="EA3" s="214"/>
      <c r="EB3" s="214"/>
      <c r="EC3" s="214"/>
      <c r="ED3" s="214"/>
      <c r="EE3" s="214"/>
      <c r="EF3" s="214"/>
      <c r="EG3" s="214"/>
      <c r="EH3" s="214"/>
      <c r="EI3" s="214"/>
      <c r="EJ3" s="214"/>
      <c r="EK3" s="214"/>
      <c r="EL3" s="214"/>
      <c r="EM3" s="214"/>
      <c r="EN3" s="214"/>
      <c r="EO3" s="214"/>
    </row>
    <row r="4" spans="1:167" s="48" customFormat="1" ht="12.75" customHeight="1" x14ac:dyDescent="0.2">
      <c r="T4" s="224" t="s">
        <v>149</v>
      </c>
      <c r="U4" s="224"/>
      <c r="V4" s="224"/>
      <c r="W4" s="224"/>
      <c r="X4" s="224"/>
      <c r="Y4" s="224"/>
      <c r="Z4" s="224"/>
      <c r="AA4" s="224"/>
      <c r="AB4" s="224"/>
      <c r="AC4" s="224"/>
      <c r="AD4" s="224"/>
      <c r="AE4" s="224"/>
      <c r="AF4" s="224"/>
      <c r="AG4" s="224"/>
      <c r="AH4" s="224"/>
      <c r="AI4" s="224"/>
      <c r="AJ4" s="224"/>
      <c r="AK4" s="224"/>
      <c r="AL4" s="224"/>
      <c r="AM4" s="224"/>
      <c r="AN4" s="224"/>
      <c r="AO4" s="224"/>
      <c r="AP4" s="224"/>
      <c r="AQ4" s="224"/>
      <c r="AR4" s="224"/>
      <c r="AS4" s="224"/>
      <c r="AT4" s="224"/>
      <c r="AU4" s="224"/>
      <c r="AV4" s="224"/>
      <c r="AW4" s="224"/>
      <c r="AX4" s="224"/>
      <c r="AY4" s="224"/>
      <c r="AZ4" s="224"/>
      <c r="BA4" s="224"/>
      <c r="BB4" s="224"/>
      <c r="BC4" s="224"/>
      <c r="BD4" s="224"/>
      <c r="BE4" s="224"/>
      <c r="BF4" s="224"/>
      <c r="BG4" s="224"/>
      <c r="BH4" s="224"/>
      <c r="BI4" s="224"/>
      <c r="BJ4" s="224"/>
      <c r="BK4" s="224"/>
      <c r="BL4" s="224"/>
      <c r="BM4" s="224"/>
      <c r="BN4" s="224"/>
      <c r="BO4" s="224"/>
      <c r="BP4" s="224"/>
      <c r="BQ4" s="224"/>
      <c r="BR4" s="224"/>
      <c r="BS4" s="224"/>
      <c r="BT4" s="224"/>
      <c r="BU4" s="224"/>
      <c r="BV4" s="224"/>
      <c r="BW4" s="224"/>
      <c r="BX4" s="224"/>
      <c r="BY4" s="224"/>
      <c r="BZ4" s="224"/>
      <c r="CA4" s="224"/>
      <c r="CB4" s="224"/>
      <c r="CC4" s="224"/>
      <c r="CD4" s="224"/>
      <c r="CE4" s="224"/>
      <c r="CF4" s="224"/>
      <c r="CG4" s="224"/>
      <c r="CH4" s="224"/>
      <c r="CI4" s="224"/>
      <c r="CJ4" s="224"/>
      <c r="CK4" s="224"/>
      <c r="CL4" s="224"/>
      <c r="CM4" s="224"/>
      <c r="CN4" s="224"/>
      <c r="CO4" s="224"/>
      <c r="CP4" s="224"/>
      <c r="CQ4" s="224"/>
      <c r="CR4" s="224"/>
      <c r="CS4" s="224"/>
      <c r="CT4" s="224"/>
      <c r="CU4" s="224"/>
      <c r="CV4" s="224"/>
      <c r="CW4" s="224"/>
      <c r="CX4" s="224"/>
      <c r="DC4" s="225" t="s">
        <v>150</v>
      </c>
      <c r="DD4" s="225"/>
      <c r="DE4" s="225"/>
      <c r="DF4" s="225"/>
      <c r="DG4" s="225"/>
      <c r="DH4" s="225"/>
      <c r="DI4" s="225"/>
      <c r="DJ4" s="225"/>
      <c r="DK4" s="225"/>
      <c r="DL4" s="225"/>
      <c r="DM4" s="225"/>
      <c r="DN4" s="225"/>
      <c r="DO4" s="225"/>
      <c r="DP4" s="225"/>
      <c r="DQ4" s="225"/>
      <c r="DR4" s="225"/>
      <c r="DS4" s="225"/>
      <c r="DT4" s="225"/>
      <c r="DU4" s="225"/>
      <c r="DW4" s="225" t="s">
        <v>151</v>
      </c>
      <c r="DX4" s="225"/>
      <c r="DY4" s="225"/>
      <c r="DZ4" s="225"/>
      <c r="EA4" s="225"/>
      <c r="EB4" s="225"/>
      <c r="EC4" s="225"/>
      <c r="ED4" s="225"/>
      <c r="EE4" s="225"/>
      <c r="EF4" s="225"/>
      <c r="EG4" s="225"/>
      <c r="EH4" s="225"/>
      <c r="EI4" s="225"/>
      <c r="EJ4" s="225"/>
      <c r="EK4" s="225"/>
      <c r="EL4" s="225"/>
      <c r="EM4" s="225"/>
      <c r="EN4" s="225"/>
      <c r="EO4" s="225"/>
    </row>
    <row r="6" spans="1:167" ht="30" customHeight="1" x14ac:dyDescent="0.25">
      <c r="A6" s="213" t="s">
        <v>55</v>
      </c>
      <c r="B6" s="214"/>
      <c r="C6" s="214"/>
      <c r="D6" s="214"/>
      <c r="E6" s="214"/>
      <c r="F6" s="214"/>
      <c r="G6" s="214"/>
      <c r="H6" s="214"/>
      <c r="I6" s="214"/>
      <c r="J6" s="214"/>
      <c r="K6" s="214"/>
      <c r="L6" s="214"/>
      <c r="M6" s="214"/>
      <c r="N6" s="214"/>
      <c r="O6" s="214"/>
      <c r="P6" s="214"/>
      <c r="Q6" s="214"/>
      <c r="R6" s="214"/>
      <c r="S6" s="214"/>
      <c r="T6" s="214"/>
      <c r="U6" s="214"/>
      <c r="V6" s="214"/>
      <c r="W6" s="214"/>
      <c r="X6" s="214"/>
      <c r="Y6" s="214"/>
      <c r="Z6" s="214"/>
      <c r="AA6" s="214"/>
      <c r="AB6" s="214"/>
      <c r="AC6" s="214"/>
      <c r="AD6" s="214"/>
      <c r="AE6" s="214"/>
      <c r="AF6" s="214"/>
      <c r="AG6" s="214"/>
      <c r="AH6" s="214"/>
      <c r="AI6" s="214"/>
      <c r="AJ6" s="214"/>
      <c r="AK6" s="214"/>
      <c r="AL6" s="214"/>
      <c r="AM6" s="214"/>
      <c r="AN6" s="214"/>
      <c r="AO6" s="214"/>
      <c r="AP6" s="214"/>
      <c r="AQ6" s="214"/>
      <c r="AR6" s="214"/>
      <c r="AS6" s="214"/>
      <c r="AT6" s="214"/>
      <c r="AU6" s="214"/>
      <c r="AV6" s="214"/>
      <c r="AW6" s="214"/>
      <c r="AX6" s="214"/>
      <c r="AY6" s="214"/>
      <c r="AZ6" s="214"/>
      <c r="BA6" s="214"/>
      <c r="BB6" s="214"/>
      <c r="BC6" s="214"/>
      <c r="BD6" s="214"/>
      <c r="BE6" s="214"/>
      <c r="BF6" s="214"/>
      <c r="BG6" s="214"/>
      <c r="BH6" s="214"/>
      <c r="BI6" s="214"/>
      <c r="BJ6" s="214"/>
      <c r="BK6" s="214"/>
      <c r="BL6" s="214"/>
      <c r="BM6" s="214"/>
      <c r="BN6" s="214"/>
      <c r="BO6" s="214"/>
      <c r="BP6" s="214"/>
      <c r="BQ6" s="214"/>
      <c r="BR6" s="214"/>
      <c r="BS6" s="214"/>
      <c r="BT6" s="214"/>
      <c r="BU6" s="214"/>
      <c r="BV6" s="214"/>
      <c r="BW6" s="214"/>
      <c r="BX6" s="214"/>
      <c r="BY6" s="214"/>
      <c r="BZ6" s="214"/>
      <c r="CA6" s="214"/>
      <c r="CB6" s="214"/>
      <c r="CC6" s="214"/>
      <c r="CD6" s="214"/>
      <c r="CE6" s="214"/>
      <c r="CF6" s="214"/>
      <c r="CG6" s="214"/>
      <c r="CH6" s="214"/>
      <c r="CI6" s="214"/>
      <c r="CJ6" s="214"/>
      <c r="CK6" s="214"/>
      <c r="CL6" s="214"/>
      <c r="CM6" s="214"/>
      <c r="CN6" s="214"/>
      <c r="CO6" s="214"/>
      <c r="CP6" s="214"/>
      <c r="CQ6" s="214"/>
      <c r="CR6" s="214"/>
      <c r="CS6" s="214"/>
      <c r="CT6" s="214"/>
      <c r="CU6" s="214"/>
      <c r="CV6" s="214"/>
      <c r="CW6" s="214"/>
      <c r="CX6" s="214"/>
      <c r="CY6" s="214"/>
      <c r="CZ6" s="214"/>
      <c r="DA6" s="214"/>
      <c r="DB6" s="214"/>
      <c r="DC6" s="214"/>
      <c r="DD6" s="214"/>
      <c r="DE6" s="214"/>
      <c r="DF6" s="214"/>
      <c r="DG6" s="214"/>
      <c r="DH6" s="214"/>
      <c r="DI6" s="214"/>
      <c r="DJ6" s="214"/>
      <c r="DK6" s="214"/>
      <c r="DL6" s="214"/>
      <c r="DM6" s="214"/>
      <c r="DN6" s="214"/>
      <c r="DO6" s="214"/>
      <c r="DP6" s="214"/>
      <c r="DQ6" s="214"/>
      <c r="DR6" s="214"/>
      <c r="DS6" s="214"/>
      <c r="DT6" s="214"/>
      <c r="DU6" s="214"/>
      <c r="DV6" s="214"/>
      <c r="DW6" s="214"/>
      <c r="DX6" s="214"/>
      <c r="DY6" s="214"/>
      <c r="DZ6" s="214"/>
      <c r="EA6" s="214"/>
      <c r="EB6" s="214"/>
      <c r="EC6" s="214"/>
      <c r="ED6" s="214"/>
      <c r="EE6" s="214"/>
      <c r="EF6" s="214"/>
      <c r="EG6" s="214"/>
      <c r="EH6" s="214"/>
      <c r="EI6" s="214"/>
      <c r="EJ6" s="214"/>
      <c r="EK6" s="214"/>
      <c r="EL6" s="214"/>
      <c r="EM6" s="214"/>
      <c r="EN6" s="214"/>
      <c r="EO6" s="214"/>
      <c r="EP6" s="214"/>
      <c r="EQ6" s="214"/>
      <c r="ER6" s="214"/>
      <c r="ES6" s="214"/>
      <c r="ET6" s="214"/>
      <c r="EU6" s="214"/>
      <c r="EV6" s="214"/>
      <c r="EW6" s="214"/>
      <c r="EX6" s="214"/>
      <c r="EY6" s="214"/>
      <c r="EZ6" s="214"/>
      <c r="FA6" s="214"/>
      <c r="FB6" s="214"/>
      <c r="FC6" s="214"/>
      <c r="FD6" s="214"/>
      <c r="FE6" s="214"/>
      <c r="FF6" s="214"/>
      <c r="FG6" s="214"/>
      <c r="FH6" s="214"/>
      <c r="FI6" s="214"/>
      <c r="FJ6" s="214"/>
      <c r="FK6" s="214"/>
    </row>
    <row r="8" spans="1:167" ht="15.75" customHeight="1" x14ac:dyDescent="0.25">
      <c r="A8" s="49" t="s">
        <v>152</v>
      </c>
    </row>
    <row r="9" spans="1:167" ht="6" customHeight="1" x14ac:dyDescent="0.25">
      <c r="A9" s="49"/>
    </row>
    <row r="10" spans="1:167" ht="17.25" customHeight="1" x14ac:dyDescent="0.25">
      <c r="A10" s="215" t="s">
        <v>182</v>
      </c>
      <c r="B10" s="216"/>
      <c r="C10" s="216"/>
      <c r="D10" s="216"/>
      <c r="E10" s="216"/>
      <c r="F10" s="216"/>
      <c r="G10" s="216"/>
      <c r="H10" s="216"/>
      <c r="I10" s="216"/>
      <c r="J10" s="216"/>
      <c r="K10" s="216"/>
      <c r="L10" s="216"/>
      <c r="M10" s="216"/>
      <c r="N10" s="216"/>
      <c r="O10" s="216"/>
      <c r="P10" s="216"/>
      <c r="Q10" s="216"/>
      <c r="R10" s="216"/>
      <c r="S10" s="216"/>
      <c r="T10" s="216"/>
      <c r="U10" s="216"/>
      <c r="V10" s="216"/>
      <c r="W10" s="216"/>
      <c r="X10" s="216"/>
      <c r="Y10" s="216"/>
      <c r="Z10" s="216"/>
      <c r="AA10" s="216"/>
      <c r="AB10" s="216"/>
      <c r="AC10" s="216"/>
      <c r="AD10" s="216"/>
      <c r="AE10" s="216"/>
      <c r="AF10" s="216"/>
      <c r="AG10" s="216"/>
      <c r="AH10" s="216"/>
      <c r="AI10" s="216"/>
      <c r="AJ10" s="216"/>
      <c r="AK10" s="216"/>
      <c r="AL10" s="216"/>
      <c r="AM10" s="216"/>
      <c r="AN10" s="216"/>
      <c r="AO10" s="216"/>
      <c r="AP10" s="216"/>
      <c r="AQ10" s="216"/>
      <c r="AR10" s="216"/>
      <c r="AS10" s="216"/>
      <c r="AT10" s="216"/>
      <c r="AU10" s="216"/>
      <c r="AV10" s="216"/>
      <c r="AW10" s="216"/>
      <c r="AX10" s="216"/>
      <c r="AY10" s="216"/>
      <c r="AZ10" s="216"/>
      <c r="BA10" s="216"/>
      <c r="BB10" s="216"/>
      <c r="BC10" s="216"/>
      <c r="BD10" s="216"/>
      <c r="BE10" s="216"/>
      <c r="BF10" s="216"/>
      <c r="BG10" s="216"/>
      <c r="BH10" s="216"/>
      <c r="BI10" s="216"/>
      <c r="BJ10" s="216"/>
      <c r="BK10" s="216"/>
      <c r="BL10" s="216"/>
      <c r="BM10" s="216"/>
      <c r="BN10" s="216"/>
      <c r="BO10" s="216"/>
      <c r="BP10" s="216"/>
      <c r="BQ10" s="216"/>
      <c r="BR10" s="216"/>
      <c r="BS10" s="216"/>
      <c r="BT10" s="216"/>
      <c r="BU10" s="216"/>
      <c r="BV10" s="216"/>
      <c r="BW10" s="216"/>
      <c r="BX10" s="216"/>
      <c r="BY10" s="216"/>
      <c r="BZ10" s="216"/>
      <c r="CA10" s="217"/>
      <c r="CB10" s="221" t="s">
        <v>56</v>
      </c>
      <c r="CC10" s="222"/>
      <c r="CD10" s="222"/>
      <c r="CE10" s="222"/>
      <c r="CF10" s="222"/>
      <c r="CG10" s="222"/>
      <c r="CH10" s="222"/>
      <c r="CI10" s="222"/>
      <c r="CJ10" s="222"/>
      <c r="CK10" s="222"/>
      <c r="CL10" s="222"/>
      <c r="CM10" s="222"/>
      <c r="CN10" s="222"/>
      <c r="CO10" s="222"/>
      <c r="CP10" s="222"/>
      <c r="CQ10" s="222"/>
      <c r="CR10" s="222"/>
      <c r="CS10" s="222"/>
      <c r="CT10" s="222"/>
      <c r="CU10" s="222"/>
      <c r="CV10" s="222"/>
      <c r="CW10" s="222"/>
      <c r="CX10" s="222"/>
      <c r="CY10" s="222"/>
      <c r="CZ10" s="222"/>
      <c r="DA10" s="222"/>
      <c r="DB10" s="222"/>
      <c r="DC10" s="222"/>
      <c r="DD10" s="222"/>
      <c r="DE10" s="222"/>
      <c r="DF10" s="222"/>
      <c r="DG10" s="222"/>
      <c r="DH10" s="222"/>
      <c r="DI10" s="222"/>
      <c r="DJ10" s="222"/>
      <c r="DK10" s="222"/>
      <c r="DL10" s="222"/>
      <c r="DM10" s="222"/>
      <c r="DN10" s="222"/>
      <c r="DO10" s="222"/>
      <c r="DP10" s="222"/>
      <c r="DQ10" s="222"/>
      <c r="DR10" s="222"/>
      <c r="DS10" s="222"/>
      <c r="DT10" s="222"/>
      <c r="DU10" s="222"/>
      <c r="DV10" s="222"/>
      <c r="DW10" s="222"/>
      <c r="DX10" s="222"/>
      <c r="DY10" s="222"/>
      <c r="DZ10" s="222"/>
      <c r="EA10" s="222"/>
      <c r="EB10" s="222"/>
      <c r="EC10" s="222"/>
      <c r="ED10" s="222"/>
      <c r="EE10" s="222"/>
      <c r="EF10" s="222"/>
      <c r="EG10" s="222"/>
      <c r="EH10" s="222"/>
      <c r="EI10" s="222"/>
      <c r="EJ10" s="222"/>
      <c r="EK10" s="222"/>
      <c r="EL10" s="222"/>
      <c r="EM10" s="222"/>
      <c r="EN10" s="222"/>
      <c r="EO10" s="222"/>
      <c r="EP10" s="222"/>
      <c r="EQ10" s="222"/>
      <c r="ER10" s="222"/>
      <c r="ES10" s="222"/>
      <c r="ET10" s="222"/>
      <c r="EU10" s="222"/>
      <c r="EV10" s="222"/>
      <c r="EW10" s="222"/>
      <c r="EX10" s="222"/>
      <c r="EY10" s="222"/>
      <c r="EZ10" s="222"/>
      <c r="FA10" s="222"/>
      <c r="FB10" s="222"/>
      <c r="FC10" s="222"/>
      <c r="FD10" s="222"/>
      <c r="FE10" s="222"/>
      <c r="FF10" s="222"/>
      <c r="FG10" s="222"/>
      <c r="FH10" s="222"/>
      <c r="FI10" s="222"/>
      <c r="FJ10" s="222"/>
      <c r="FK10" s="223"/>
    </row>
    <row r="11" spans="1:167" ht="36" customHeight="1" x14ac:dyDescent="0.25">
      <c r="A11" s="218"/>
      <c r="B11" s="219"/>
      <c r="C11" s="219"/>
      <c r="D11" s="219"/>
      <c r="E11" s="219"/>
      <c r="F11" s="219"/>
      <c r="G11" s="219"/>
      <c r="H11" s="219"/>
      <c r="I11" s="219"/>
      <c r="J11" s="219"/>
      <c r="K11" s="219"/>
      <c r="L11" s="219"/>
      <c r="M11" s="219"/>
      <c r="N11" s="219"/>
      <c r="O11" s="219"/>
      <c r="P11" s="219"/>
      <c r="Q11" s="219"/>
      <c r="R11" s="219"/>
      <c r="S11" s="219"/>
      <c r="T11" s="219"/>
      <c r="U11" s="219"/>
      <c r="V11" s="219"/>
      <c r="W11" s="219"/>
      <c r="X11" s="219"/>
      <c r="Y11" s="219"/>
      <c r="Z11" s="219"/>
      <c r="AA11" s="219"/>
      <c r="AB11" s="219"/>
      <c r="AC11" s="219"/>
      <c r="AD11" s="219"/>
      <c r="AE11" s="219"/>
      <c r="AF11" s="219"/>
      <c r="AG11" s="219"/>
      <c r="AH11" s="219"/>
      <c r="AI11" s="219"/>
      <c r="AJ11" s="219"/>
      <c r="AK11" s="219"/>
      <c r="AL11" s="219"/>
      <c r="AM11" s="219"/>
      <c r="AN11" s="219"/>
      <c r="AO11" s="219"/>
      <c r="AP11" s="219"/>
      <c r="AQ11" s="219"/>
      <c r="AR11" s="219"/>
      <c r="AS11" s="219"/>
      <c r="AT11" s="219"/>
      <c r="AU11" s="219"/>
      <c r="AV11" s="219"/>
      <c r="AW11" s="219"/>
      <c r="AX11" s="219"/>
      <c r="AY11" s="219"/>
      <c r="AZ11" s="219"/>
      <c r="BA11" s="219"/>
      <c r="BB11" s="219"/>
      <c r="BC11" s="219"/>
      <c r="BD11" s="219"/>
      <c r="BE11" s="219"/>
      <c r="BF11" s="219"/>
      <c r="BG11" s="219"/>
      <c r="BH11" s="219"/>
      <c r="BI11" s="219"/>
      <c r="BJ11" s="219"/>
      <c r="BK11" s="219"/>
      <c r="BL11" s="219"/>
      <c r="BM11" s="219"/>
      <c r="BN11" s="219"/>
      <c r="BO11" s="219"/>
      <c r="BP11" s="219"/>
      <c r="BQ11" s="219"/>
      <c r="BR11" s="219"/>
      <c r="BS11" s="219"/>
      <c r="BT11" s="219"/>
      <c r="BU11" s="219"/>
      <c r="BV11" s="219"/>
      <c r="BW11" s="219"/>
      <c r="BX11" s="219"/>
      <c r="BY11" s="219"/>
      <c r="BZ11" s="219"/>
      <c r="CA11" s="220"/>
      <c r="CB11" s="221" t="s">
        <v>57</v>
      </c>
      <c r="CC11" s="222"/>
      <c r="CD11" s="222"/>
      <c r="CE11" s="222"/>
      <c r="CF11" s="222"/>
      <c r="CG11" s="222"/>
      <c r="CH11" s="222"/>
      <c r="CI11" s="222"/>
      <c r="CJ11" s="222"/>
      <c r="CK11" s="222"/>
      <c r="CL11" s="222"/>
      <c r="CM11" s="222"/>
      <c r="CN11" s="222"/>
      <c r="CO11" s="222"/>
      <c r="CP11" s="222"/>
      <c r="CQ11" s="222"/>
      <c r="CR11" s="222"/>
      <c r="CS11" s="222"/>
      <c r="CT11" s="222"/>
      <c r="CU11" s="222"/>
      <c r="CV11" s="222"/>
      <c r="CW11" s="223"/>
      <c r="CX11" s="221" t="s">
        <v>58</v>
      </c>
      <c r="CY11" s="222"/>
      <c r="CZ11" s="222"/>
      <c r="DA11" s="222"/>
      <c r="DB11" s="222"/>
      <c r="DC11" s="222"/>
      <c r="DD11" s="222"/>
      <c r="DE11" s="222"/>
      <c r="DF11" s="222"/>
      <c r="DG11" s="222"/>
      <c r="DH11" s="222"/>
      <c r="DI11" s="222"/>
      <c r="DJ11" s="222"/>
      <c r="DK11" s="222"/>
      <c r="DL11" s="222"/>
      <c r="DM11" s="222"/>
      <c r="DN11" s="222"/>
      <c r="DO11" s="222"/>
      <c r="DP11" s="222"/>
      <c r="DQ11" s="222"/>
      <c r="DR11" s="222"/>
      <c r="DS11" s="223"/>
      <c r="DT11" s="221" t="s">
        <v>59</v>
      </c>
      <c r="DU11" s="222"/>
      <c r="DV11" s="222"/>
      <c r="DW11" s="222"/>
      <c r="DX11" s="222"/>
      <c r="DY11" s="222"/>
      <c r="DZ11" s="222"/>
      <c r="EA11" s="222"/>
      <c r="EB11" s="222"/>
      <c r="EC11" s="222"/>
      <c r="ED11" s="222"/>
      <c r="EE11" s="222"/>
      <c r="EF11" s="222"/>
      <c r="EG11" s="222"/>
      <c r="EH11" s="222"/>
      <c r="EI11" s="222"/>
      <c r="EJ11" s="222"/>
      <c r="EK11" s="222"/>
      <c r="EL11" s="222"/>
      <c r="EM11" s="222"/>
      <c r="EN11" s="222"/>
      <c r="EO11" s="223"/>
      <c r="EP11" s="221" t="s">
        <v>60</v>
      </c>
      <c r="EQ11" s="222"/>
      <c r="ER11" s="222"/>
      <c r="ES11" s="222"/>
      <c r="ET11" s="222"/>
      <c r="EU11" s="222"/>
      <c r="EV11" s="222"/>
      <c r="EW11" s="222"/>
      <c r="EX11" s="222"/>
      <c r="EY11" s="222"/>
      <c r="EZ11" s="222"/>
      <c r="FA11" s="222"/>
      <c r="FB11" s="222"/>
      <c r="FC11" s="222"/>
      <c r="FD11" s="222"/>
      <c r="FE11" s="222"/>
      <c r="FF11" s="222"/>
      <c r="FG11" s="222"/>
      <c r="FH11" s="222"/>
      <c r="FI11" s="222"/>
      <c r="FJ11" s="222"/>
      <c r="FK11" s="223"/>
    </row>
    <row r="12" spans="1:167" ht="79.5" customHeight="1" x14ac:dyDescent="0.25">
      <c r="A12" s="204" t="s">
        <v>183</v>
      </c>
      <c r="B12" s="205"/>
      <c r="C12" s="205"/>
      <c r="D12" s="205"/>
      <c r="E12" s="205"/>
      <c r="F12" s="205"/>
      <c r="G12" s="205"/>
      <c r="H12" s="205"/>
      <c r="I12" s="205"/>
      <c r="J12" s="205"/>
      <c r="K12" s="205"/>
      <c r="L12" s="205"/>
      <c r="M12" s="205"/>
      <c r="N12" s="205"/>
      <c r="O12" s="205"/>
      <c r="P12" s="205"/>
      <c r="Q12" s="205"/>
      <c r="R12" s="205"/>
      <c r="S12" s="205"/>
      <c r="T12" s="205"/>
      <c r="U12" s="205"/>
      <c r="V12" s="205"/>
      <c r="W12" s="205"/>
      <c r="X12" s="205"/>
      <c r="Y12" s="205"/>
      <c r="Z12" s="205"/>
      <c r="AA12" s="205"/>
      <c r="AB12" s="205"/>
      <c r="AC12" s="205"/>
      <c r="AD12" s="205"/>
      <c r="AE12" s="205"/>
      <c r="AF12" s="205"/>
      <c r="AG12" s="205"/>
      <c r="AH12" s="205"/>
      <c r="AI12" s="205"/>
      <c r="AJ12" s="205"/>
      <c r="AK12" s="205"/>
      <c r="AL12" s="205"/>
      <c r="AM12" s="205"/>
      <c r="AN12" s="205"/>
      <c r="AO12" s="205"/>
      <c r="AP12" s="205"/>
      <c r="AQ12" s="205"/>
      <c r="AR12" s="205"/>
      <c r="AS12" s="205"/>
      <c r="AT12" s="205"/>
      <c r="AU12" s="205"/>
      <c r="AV12" s="205"/>
      <c r="AW12" s="205"/>
      <c r="AX12" s="205"/>
      <c r="AY12" s="205"/>
      <c r="AZ12" s="205"/>
      <c r="BA12" s="205"/>
      <c r="BB12" s="205"/>
      <c r="BC12" s="205"/>
      <c r="BD12" s="205"/>
      <c r="BE12" s="205"/>
      <c r="BF12" s="205"/>
      <c r="BG12" s="205"/>
      <c r="BH12" s="205"/>
      <c r="BI12" s="205"/>
      <c r="BJ12" s="205"/>
      <c r="BK12" s="205"/>
      <c r="BL12" s="205"/>
      <c r="BM12" s="205"/>
      <c r="BN12" s="205"/>
      <c r="BO12" s="205"/>
      <c r="BP12" s="205"/>
      <c r="BQ12" s="205"/>
      <c r="BR12" s="205"/>
      <c r="BS12" s="205"/>
      <c r="BT12" s="205"/>
      <c r="BU12" s="205"/>
      <c r="BV12" s="205"/>
      <c r="BW12" s="205"/>
      <c r="BX12" s="205"/>
      <c r="BY12" s="205"/>
      <c r="BZ12" s="205"/>
      <c r="CA12" s="206"/>
      <c r="CB12" s="207">
        <v>2352.36</v>
      </c>
      <c r="CC12" s="208"/>
      <c r="CD12" s="208"/>
      <c r="CE12" s="208"/>
      <c r="CF12" s="208"/>
      <c r="CG12" s="208"/>
      <c r="CH12" s="208"/>
      <c r="CI12" s="208"/>
      <c r="CJ12" s="208"/>
      <c r="CK12" s="208"/>
      <c r="CL12" s="208"/>
      <c r="CM12" s="208"/>
      <c r="CN12" s="208"/>
      <c r="CO12" s="208"/>
      <c r="CP12" s="208"/>
      <c r="CQ12" s="208"/>
      <c r="CR12" s="208"/>
      <c r="CS12" s="208"/>
      <c r="CT12" s="208"/>
      <c r="CU12" s="208"/>
      <c r="CV12" s="208"/>
      <c r="CW12" s="209"/>
      <c r="CX12" s="207">
        <v>2352.36</v>
      </c>
      <c r="CY12" s="208"/>
      <c r="CZ12" s="208"/>
      <c r="DA12" s="208"/>
      <c r="DB12" s="208"/>
      <c r="DC12" s="208"/>
      <c r="DD12" s="208"/>
      <c r="DE12" s="208"/>
      <c r="DF12" s="208"/>
      <c r="DG12" s="208"/>
      <c r="DH12" s="208"/>
      <c r="DI12" s="208"/>
      <c r="DJ12" s="208"/>
      <c r="DK12" s="208"/>
      <c r="DL12" s="208"/>
      <c r="DM12" s="208"/>
      <c r="DN12" s="208"/>
      <c r="DO12" s="208"/>
      <c r="DP12" s="208"/>
      <c r="DQ12" s="208"/>
      <c r="DR12" s="208"/>
      <c r="DS12" s="209"/>
      <c r="DT12" s="207">
        <v>2352.36</v>
      </c>
      <c r="DU12" s="208"/>
      <c r="DV12" s="208"/>
      <c r="DW12" s="208"/>
      <c r="DX12" s="208"/>
      <c r="DY12" s="208"/>
      <c r="DZ12" s="208"/>
      <c r="EA12" s="208"/>
      <c r="EB12" s="208"/>
      <c r="EC12" s="208"/>
      <c r="ED12" s="208"/>
      <c r="EE12" s="208"/>
      <c r="EF12" s="208"/>
      <c r="EG12" s="208"/>
      <c r="EH12" s="208"/>
      <c r="EI12" s="208"/>
      <c r="EJ12" s="208"/>
      <c r="EK12" s="208"/>
      <c r="EL12" s="208"/>
      <c r="EM12" s="208"/>
      <c r="EN12" s="208"/>
      <c r="EO12" s="209"/>
      <c r="EP12" s="207">
        <v>2352.36</v>
      </c>
      <c r="EQ12" s="208"/>
      <c r="ER12" s="208"/>
      <c r="ES12" s="208"/>
      <c r="ET12" s="208"/>
      <c r="EU12" s="208"/>
      <c r="EV12" s="208"/>
      <c r="EW12" s="208"/>
      <c r="EX12" s="208"/>
      <c r="EY12" s="208"/>
      <c r="EZ12" s="208"/>
      <c r="FA12" s="208"/>
      <c r="FB12" s="208"/>
      <c r="FC12" s="208"/>
      <c r="FD12" s="208"/>
      <c r="FE12" s="208"/>
      <c r="FF12" s="208"/>
      <c r="FG12" s="208"/>
      <c r="FH12" s="208"/>
      <c r="FI12" s="208"/>
      <c r="FJ12" s="208"/>
      <c r="FK12" s="209"/>
    </row>
    <row r="13" spans="1:167" ht="68.25" customHeight="1" x14ac:dyDescent="0.25">
      <c r="A13" s="210" t="s">
        <v>184</v>
      </c>
      <c r="B13" s="211"/>
      <c r="C13" s="211"/>
      <c r="D13" s="211"/>
      <c r="E13" s="211"/>
      <c r="F13" s="211"/>
      <c r="G13" s="211"/>
      <c r="H13" s="211"/>
      <c r="I13" s="211"/>
      <c r="J13" s="211"/>
      <c r="K13" s="211"/>
      <c r="L13" s="211"/>
      <c r="M13" s="211"/>
      <c r="N13" s="211"/>
      <c r="O13" s="211"/>
      <c r="P13" s="211"/>
      <c r="Q13" s="211"/>
      <c r="R13" s="211"/>
      <c r="S13" s="211"/>
      <c r="T13" s="211"/>
      <c r="U13" s="211"/>
      <c r="V13" s="211"/>
      <c r="W13" s="211"/>
      <c r="X13" s="211"/>
      <c r="Y13" s="211"/>
      <c r="Z13" s="211"/>
      <c r="AA13" s="211"/>
      <c r="AB13" s="211"/>
      <c r="AC13" s="211"/>
      <c r="AD13" s="211"/>
      <c r="AE13" s="211"/>
      <c r="AF13" s="211"/>
      <c r="AG13" s="211"/>
      <c r="AH13" s="211"/>
      <c r="AI13" s="211"/>
      <c r="AJ13" s="211"/>
      <c r="AK13" s="211"/>
      <c r="AL13" s="211"/>
      <c r="AM13" s="211"/>
      <c r="AN13" s="211"/>
      <c r="AO13" s="211"/>
      <c r="AP13" s="211"/>
      <c r="AQ13" s="211"/>
      <c r="AR13" s="211"/>
      <c r="AS13" s="211"/>
      <c r="AT13" s="211"/>
      <c r="AU13" s="211"/>
      <c r="AV13" s="211"/>
      <c r="AW13" s="211"/>
      <c r="AX13" s="211"/>
      <c r="AY13" s="211"/>
      <c r="AZ13" s="211"/>
      <c r="BA13" s="211"/>
      <c r="BB13" s="211"/>
      <c r="BC13" s="211"/>
      <c r="BD13" s="211"/>
      <c r="BE13" s="211"/>
      <c r="BF13" s="211"/>
      <c r="BG13" s="211"/>
      <c r="BH13" s="211"/>
      <c r="BI13" s="211"/>
      <c r="BJ13" s="211"/>
      <c r="BK13" s="211"/>
      <c r="BL13" s="211"/>
      <c r="BM13" s="211"/>
      <c r="BN13" s="211"/>
      <c r="BO13" s="211"/>
      <c r="BP13" s="211"/>
      <c r="BQ13" s="211"/>
      <c r="BR13" s="211"/>
      <c r="BS13" s="211"/>
      <c r="BT13" s="211"/>
      <c r="BU13" s="211"/>
      <c r="BV13" s="211"/>
      <c r="BW13" s="211"/>
      <c r="BX13" s="211"/>
      <c r="BY13" s="211"/>
      <c r="BZ13" s="211"/>
      <c r="CA13" s="212"/>
      <c r="CB13" s="207">
        <v>2569.5100000000002</v>
      </c>
      <c r="CC13" s="208"/>
      <c r="CD13" s="208"/>
      <c r="CE13" s="208"/>
      <c r="CF13" s="208"/>
      <c r="CG13" s="208"/>
      <c r="CH13" s="208"/>
      <c r="CI13" s="208"/>
      <c r="CJ13" s="208"/>
      <c r="CK13" s="208"/>
      <c r="CL13" s="208"/>
      <c r="CM13" s="208"/>
      <c r="CN13" s="208"/>
      <c r="CO13" s="208"/>
      <c r="CP13" s="208"/>
      <c r="CQ13" s="208"/>
      <c r="CR13" s="208"/>
      <c r="CS13" s="208"/>
      <c r="CT13" s="208"/>
      <c r="CU13" s="208"/>
      <c r="CV13" s="208"/>
      <c r="CW13" s="209"/>
      <c r="CX13" s="207">
        <v>2569.5100000000002</v>
      </c>
      <c r="CY13" s="208"/>
      <c r="CZ13" s="208"/>
      <c r="DA13" s="208"/>
      <c r="DB13" s="208"/>
      <c r="DC13" s="208"/>
      <c r="DD13" s="208"/>
      <c r="DE13" s="208"/>
      <c r="DF13" s="208"/>
      <c r="DG13" s="208"/>
      <c r="DH13" s="208"/>
      <c r="DI13" s="208"/>
      <c r="DJ13" s="208"/>
      <c r="DK13" s="208"/>
      <c r="DL13" s="208"/>
      <c r="DM13" s="208"/>
      <c r="DN13" s="208"/>
      <c r="DO13" s="208"/>
      <c r="DP13" s="208"/>
      <c r="DQ13" s="208"/>
      <c r="DR13" s="208"/>
      <c r="DS13" s="209"/>
      <c r="DT13" s="207">
        <v>2569.5100000000002</v>
      </c>
      <c r="DU13" s="208"/>
      <c r="DV13" s="208"/>
      <c r="DW13" s="208"/>
      <c r="DX13" s="208"/>
      <c r="DY13" s="208"/>
      <c r="DZ13" s="208"/>
      <c r="EA13" s="208"/>
      <c r="EB13" s="208"/>
      <c r="EC13" s="208"/>
      <c r="ED13" s="208"/>
      <c r="EE13" s="208"/>
      <c r="EF13" s="208"/>
      <c r="EG13" s="208"/>
      <c r="EH13" s="208"/>
      <c r="EI13" s="208"/>
      <c r="EJ13" s="208"/>
      <c r="EK13" s="208"/>
      <c r="EL13" s="208"/>
      <c r="EM13" s="208"/>
      <c r="EN13" s="208"/>
      <c r="EO13" s="209"/>
      <c r="EP13" s="207">
        <v>2569.5100000000002</v>
      </c>
      <c r="EQ13" s="208"/>
      <c r="ER13" s="208"/>
      <c r="ES13" s="208"/>
      <c r="ET13" s="208"/>
      <c r="EU13" s="208"/>
      <c r="EV13" s="208"/>
      <c r="EW13" s="208"/>
      <c r="EX13" s="208"/>
      <c r="EY13" s="208"/>
      <c r="EZ13" s="208"/>
      <c r="FA13" s="208"/>
      <c r="FB13" s="208"/>
      <c r="FC13" s="208"/>
      <c r="FD13" s="208"/>
      <c r="FE13" s="208"/>
      <c r="FF13" s="208"/>
      <c r="FG13" s="208"/>
      <c r="FH13" s="208"/>
      <c r="FI13" s="208"/>
      <c r="FJ13" s="208"/>
      <c r="FK13" s="209"/>
    </row>
    <row r="15" spans="1:167" ht="15.75" customHeight="1" x14ac:dyDescent="0.25">
      <c r="G15" s="123" t="s">
        <v>153</v>
      </c>
    </row>
    <row r="16" spans="1:167" x14ac:dyDescent="0.25">
      <c r="A16" s="191" t="s">
        <v>154</v>
      </c>
      <c r="B16" s="191"/>
      <c r="C16" s="191"/>
      <c r="D16" s="191"/>
      <c r="E16" s="191"/>
      <c r="F16" s="191"/>
      <c r="G16" s="191"/>
      <c r="H16" s="191"/>
      <c r="I16" s="191"/>
      <c r="J16" s="191"/>
      <c r="K16" s="191"/>
      <c r="L16" s="191"/>
      <c r="M16" s="191"/>
      <c r="N16" s="191"/>
      <c r="O16" s="191"/>
      <c r="P16" s="191"/>
      <c r="Q16" s="191"/>
      <c r="R16" s="191"/>
      <c r="S16" s="191"/>
      <c r="T16" s="191"/>
      <c r="U16" s="191"/>
      <c r="V16" s="191"/>
      <c r="W16" s="191"/>
      <c r="X16" s="191"/>
      <c r="Y16" s="191"/>
      <c r="Z16" s="191"/>
      <c r="AA16" s="191"/>
      <c r="AB16" s="191"/>
      <c r="AC16" s="191"/>
      <c r="AD16" s="191"/>
      <c r="AE16" s="191"/>
      <c r="AF16" s="191"/>
      <c r="AG16" s="191"/>
      <c r="AH16" s="191"/>
      <c r="AI16" s="191"/>
      <c r="AJ16" s="191"/>
      <c r="AK16" s="191"/>
      <c r="AL16" s="191"/>
      <c r="AM16" s="191"/>
      <c r="AN16" s="191"/>
      <c r="AO16" s="191"/>
      <c r="AP16" s="191"/>
      <c r="AQ16" s="191"/>
      <c r="AR16" s="191"/>
      <c r="AS16" s="191"/>
      <c r="AT16" s="191"/>
      <c r="AU16" s="191"/>
      <c r="AV16" s="191"/>
      <c r="AW16" s="191"/>
      <c r="AX16" s="191"/>
      <c r="AY16" s="191"/>
      <c r="AZ16" s="191"/>
      <c r="BA16" s="191"/>
      <c r="BB16" s="191"/>
      <c r="BC16" s="191"/>
      <c r="BD16" s="191"/>
      <c r="BE16" s="191"/>
      <c r="BF16" s="191"/>
      <c r="BG16" s="191"/>
      <c r="BH16" s="191"/>
      <c r="BI16" s="191"/>
      <c r="BJ16" s="191"/>
      <c r="BK16" s="191"/>
      <c r="BL16" s="191"/>
      <c r="BM16" s="191"/>
      <c r="BN16" s="191"/>
      <c r="BO16" s="191"/>
      <c r="BP16" s="191"/>
      <c r="BQ16" s="191"/>
      <c r="BR16" s="191"/>
      <c r="BS16" s="191"/>
      <c r="BT16" s="191"/>
      <c r="BU16" s="191"/>
      <c r="BV16" s="191"/>
      <c r="BW16" s="191"/>
      <c r="BX16" s="191"/>
      <c r="BY16" s="191"/>
      <c r="BZ16" s="191"/>
      <c r="CA16" s="191"/>
      <c r="CB16" s="191"/>
      <c r="CC16" s="191"/>
      <c r="CD16" s="191"/>
      <c r="CE16" s="191"/>
      <c r="CF16" s="191"/>
      <c r="CG16" s="191"/>
      <c r="CH16" s="203">
        <v>2260.36</v>
      </c>
      <c r="CI16" s="192"/>
      <c r="CJ16" s="192"/>
      <c r="CK16" s="192"/>
      <c r="CL16" s="192"/>
      <c r="CM16" s="192"/>
      <c r="CN16" s="192"/>
      <c r="CO16" s="192"/>
      <c r="CP16" s="192"/>
      <c r="CQ16" s="192"/>
      <c r="CR16" s="192"/>
      <c r="CS16" s="192"/>
      <c r="CT16" s="192"/>
      <c r="CU16" s="192"/>
      <c r="CV16" s="192"/>
      <c r="CW16" s="192"/>
    </row>
    <row r="17" spans="1:179" ht="15.75" customHeight="1" x14ac:dyDescent="0.25">
      <c r="G17" s="47" t="s">
        <v>155</v>
      </c>
    </row>
    <row r="18" spans="1:179" ht="15.75" customHeight="1" x14ac:dyDescent="0.25">
      <c r="A18" s="123" t="s">
        <v>156</v>
      </c>
    </row>
    <row r="19" spans="1:179" ht="12" customHeight="1" x14ac:dyDescent="0.25"/>
    <row r="20" spans="1:179" ht="15.75" customHeight="1" x14ac:dyDescent="0.25">
      <c r="A20" s="191" t="s">
        <v>62</v>
      </c>
      <c r="B20" s="191"/>
      <c r="C20" s="191"/>
      <c r="D20" s="191"/>
      <c r="E20" s="191"/>
      <c r="F20" s="191"/>
      <c r="G20" s="191"/>
      <c r="H20" s="191"/>
      <c r="I20" s="191"/>
      <c r="J20" s="191"/>
      <c r="K20" s="191"/>
      <c r="L20" s="191"/>
      <c r="M20" s="191"/>
      <c r="N20" s="191"/>
      <c r="O20" s="191"/>
      <c r="P20" s="191"/>
      <c r="Q20" s="191"/>
      <c r="R20" s="191"/>
      <c r="S20" s="191"/>
      <c r="T20" s="191"/>
      <c r="U20" s="191"/>
      <c r="V20" s="191"/>
      <c r="W20" s="191"/>
      <c r="X20" s="191"/>
      <c r="Y20" s="191"/>
      <c r="Z20" s="191"/>
      <c r="AA20" s="191"/>
      <c r="AB20" s="191"/>
      <c r="AC20" s="191"/>
      <c r="AD20" s="191"/>
      <c r="AE20" s="191"/>
      <c r="AF20" s="191"/>
      <c r="AG20" s="191"/>
      <c r="AH20" s="191"/>
      <c r="AI20" s="191"/>
      <c r="AJ20" s="191"/>
      <c r="AK20" s="191"/>
      <c r="AL20" s="191"/>
      <c r="AM20" s="191"/>
      <c r="AN20" s="191"/>
      <c r="AO20" s="191"/>
      <c r="AP20" s="191"/>
      <c r="AQ20" s="191"/>
      <c r="AR20" s="191"/>
      <c r="AS20" s="191"/>
      <c r="AT20" s="191"/>
      <c r="AU20" s="191"/>
      <c r="AV20" s="191"/>
      <c r="AW20" s="191"/>
      <c r="AX20" s="191"/>
      <c r="AY20" s="191"/>
      <c r="AZ20" s="191"/>
      <c r="BA20" s="191"/>
      <c r="BB20" s="191"/>
      <c r="BC20" s="191"/>
      <c r="BD20" s="191"/>
      <c r="BE20" s="191"/>
      <c r="BF20" s="191"/>
      <c r="BG20" s="191"/>
      <c r="BH20" s="191"/>
      <c r="BI20" s="191"/>
      <c r="BJ20" s="191"/>
      <c r="BK20" s="191"/>
      <c r="BL20" s="191"/>
      <c r="BM20" s="191"/>
      <c r="BN20" s="191"/>
      <c r="BO20" s="191"/>
      <c r="BP20" s="191"/>
      <c r="BQ20" s="191"/>
      <c r="BR20" s="191"/>
      <c r="BS20" s="191"/>
      <c r="BT20" s="191"/>
      <c r="BU20" s="191"/>
      <c r="BV20" s="191"/>
      <c r="BW20" s="191"/>
      <c r="BX20" s="191"/>
      <c r="BY20" s="191"/>
      <c r="BZ20" s="191"/>
      <c r="CA20" s="191"/>
      <c r="CB20" s="191"/>
      <c r="CC20" s="191"/>
      <c r="CD20" s="191"/>
      <c r="CE20" s="191"/>
      <c r="CF20" s="191"/>
      <c r="CG20" s="191"/>
      <c r="CH20" s="191"/>
      <c r="CI20" s="191"/>
      <c r="CJ20" s="191"/>
      <c r="CK20" s="191"/>
      <c r="CL20" s="191"/>
      <c r="CM20" s="191"/>
      <c r="CN20" s="191"/>
      <c r="CO20" s="191"/>
      <c r="CP20" s="191"/>
      <c r="CQ20" s="191"/>
      <c r="CR20" s="191"/>
      <c r="CS20" s="191"/>
      <c r="CT20" s="191"/>
      <c r="CU20" s="191"/>
      <c r="CV20" s="191"/>
      <c r="CW20" s="191"/>
      <c r="CX20" s="191"/>
      <c r="CY20" s="191"/>
      <c r="CZ20" s="191"/>
      <c r="DA20" s="191"/>
      <c r="DB20" s="191"/>
      <c r="DC20" s="191"/>
      <c r="DD20" s="191"/>
      <c r="DE20" s="191"/>
      <c r="DF20" s="191"/>
      <c r="DG20" s="191"/>
      <c r="DH20" s="191"/>
      <c r="DI20" s="191"/>
      <c r="DJ20" s="191"/>
      <c r="DK20" s="191"/>
      <c r="DL20" s="203">
        <v>1098.6300000000001</v>
      </c>
      <c r="DM20" s="203"/>
      <c r="DN20" s="203"/>
      <c r="DO20" s="203"/>
      <c r="DP20" s="203"/>
      <c r="DQ20" s="203"/>
      <c r="DR20" s="203"/>
      <c r="DS20" s="203"/>
      <c r="DT20" s="203"/>
      <c r="DU20" s="203"/>
      <c r="DV20" s="203"/>
      <c r="DW20" s="203"/>
      <c r="DX20" s="203"/>
      <c r="DY20" s="203"/>
      <c r="DZ20" s="203"/>
      <c r="EA20" s="203"/>
    </row>
    <row r="21" spans="1:179" ht="12" customHeight="1" x14ac:dyDescent="0.25"/>
    <row r="22" spans="1:179" ht="15.75" customHeight="1" x14ac:dyDescent="0.25">
      <c r="A22" s="191" t="s">
        <v>63</v>
      </c>
      <c r="B22" s="191"/>
      <c r="C22" s="191"/>
      <c r="D22" s="191"/>
      <c r="E22" s="191"/>
      <c r="F22" s="191"/>
      <c r="G22" s="191"/>
      <c r="H22" s="191"/>
      <c r="I22" s="191"/>
      <c r="J22" s="191"/>
      <c r="K22" s="191"/>
      <c r="L22" s="191"/>
      <c r="M22" s="191"/>
      <c r="N22" s="191"/>
      <c r="O22" s="191"/>
      <c r="P22" s="191"/>
      <c r="Q22" s="191"/>
      <c r="R22" s="191"/>
      <c r="S22" s="191"/>
      <c r="T22" s="191"/>
      <c r="U22" s="191"/>
      <c r="V22" s="191"/>
      <c r="W22" s="191"/>
      <c r="X22" s="191"/>
      <c r="Y22" s="191"/>
      <c r="Z22" s="191"/>
      <c r="AA22" s="191"/>
      <c r="AB22" s="191"/>
      <c r="AC22" s="191"/>
      <c r="AD22" s="191"/>
      <c r="AE22" s="191"/>
      <c r="AF22" s="191"/>
      <c r="AG22" s="191"/>
      <c r="AH22" s="191"/>
      <c r="AI22" s="191"/>
      <c r="AJ22" s="191"/>
      <c r="AK22" s="191"/>
      <c r="AL22" s="191"/>
      <c r="AM22" s="191"/>
      <c r="AN22" s="191"/>
      <c r="AO22" s="191"/>
      <c r="AP22" s="191"/>
      <c r="AQ22" s="191"/>
      <c r="AR22" s="191"/>
      <c r="AS22" s="191"/>
      <c r="AT22" s="191"/>
      <c r="AU22" s="191"/>
      <c r="AV22" s="191"/>
      <c r="AW22" s="191"/>
      <c r="AX22" s="191"/>
      <c r="AY22" s="191"/>
      <c r="AZ22" s="191"/>
      <c r="BA22" s="191"/>
      <c r="BB22" s="191"/>
      <c r="BC22" s="191"/>
      <c r="BD22" s="191"/>
      <c r="BE22" s="191"/>
      <c r="BF22" s="191"/>
      <c r="BG22" s="191"/>
      <c r="BH22" s="191"/>
      <c r="BI22" s="191"/>
      <c r="BJ22" s="191"/>
      <c r="BK22" s="191"/>
      <c r="BL22" s="191"/>
      <c r="BM22" s="191"/>
      <c r="BN22" s="191"/>
      <c r="BO22" s="191"/>
      <c r="BP22" s="191"/>
      <c r="BQ22" s="191"/>
      <c r="BR22" s="191"/>
      <c r="BS22" s="191"/>
      <c r="BT22" s="191"/>
      <c r="BU22" s="191"/>
      <c r="BV22" s="191"/>
      <c r="BW22" s="191"/>
      <c r="BX22" s="191"/>
      <c r="BY22" s="191"/>
      <c r="BZ22" s="191"/>
      <c r="CA22" s="191"/>
      <c r="CB22" s="191"/>
      <c r="CC22" s="191"/>
      <c r="CD22" s="191"/>
      <c r="CE22" s="191"/>
      <c r="CF22" s="191"/>
      <c r="CG22" s="191"/>
      <c r="CH22" s="191"/>
      <c r="CI22" s="191"/>
      <c r="CJ22" s="191"/>
      <c r="CK22" s="191"/>
      <c r="CL22" s="191"/>
      <c r="CM22" s="191"/>
      <c r="CN22" s="191"/>
      <c r="CO22" s="191"/>
      <c r="CP22" s="191"/>
      <c r="CQ22" s="191"/>
      <c r="CR22" s="191"/>
      <c r="CS22" s="191"/>
      <c r="CT22" s="191"/>
      <c r="CU22" s="203">
        <v>776704.67</v>
      </c>
      <c r="CV22" s="203"/>
      <c r="CW22" s="203"/>
      <c r="CX22" s="203"/>
      <c r="CY22" s="203"/>
      <c r="CZ22" s="203"/>
      <c r="DA22" s="203"/>
      <c r="DB22" s="203"/>
      <c r="DC22" s="203"/>
      <c r="DD22" s="203"/>
      <c r="DE22" s="203"/>
      <c r="DF22" s="203"/>
      <c r="DG22" s="203"/>
      <c r="DH22" s="203"/>
      <c r="DI22" s="203"/>
      <c r="DJ22" s="203"/>
      <c r="FW22" s="65"/>
    </row>
    <row r="23" spans="1:179" ht="12" customHeight="1" x14ac:dyDescent="0.25"/>
    <row r="24" spans="1:179" ht="15.75" customHeight="1" x14ac:dyDescent="0.25">
      <c r="A24" s="191" t="s">
        <v>64</v>
      </c>
      <c r="B24" s="191"/>
      <c r="C24" s="191"/>
      <c r="D24" s="191"/>
      <c r="E24" s="191"/>
      <c r="F24" s="191"/>
      <c r="G24" s="191"/>
      <c r="H24" s="191"/>
      <c r="I24" s="191"/>
      <c r="J24" s="191"/>
      <c r="K24" s="191"/>
      <c r="L24" s="191"/>
      <c r="M24" s="191"/>
      <c r="N24" s="191"/>
      <c r="O24" s="191"/>
      <c r="P24" s="191"/>
      <c r="Q24" s="191"/>
      <c r="R24" s="191"/>
      <c r="S24" s="191"/>
      <c r="T24" s="191"/>
      <c r="U24" s="191"/>
      <c r="V24" s="191"/>
      <c r="W24" s="191"/>
      <c r="X24" s="191"/>
      <c r="Y24" s="191"/>
      <c r="Z24" s="191"/>
      <c r="AA24" s="191"/>
      <c r="AB24" s="191"/>
      <c r="AC24" s="191"/>
      <c r="AD24" s="191"/>
      <c r="AE24" s="191"/>
      <c r="AF24" s="191"/>
      <c r="AG24" s="191"/>
      <c r="AH24" s="191"/>
      <c r="AI24" s="191"/>
      <c r="AJ24" s="191"/>
      <c r="AK24" s="191"/>
      <c r="AL24" s="191"/>
      <c r="AM24" s="191"/>
      <c r="AN24" s="191"/>
      <c r="AO24" s="191"/>
      <c r="AP24" s="191"/>
      <c r="AQ24" s="191"/>
      <c r="AR24" s="191"/>
      <c r="AS24" s="191"/>
      <c r="AT24" s="191"/>
      <c r="AU24" s="191"/>
      <c r="AV24" s="191"/>
      <c r="AW24" s="191"/>
      <c r="AX24" s="191"/>
      <c r="AY24" s="191"/>
      <c r="AZ24" s="191"/>
      <c r="BA24" s="191"/>
      <c r="BB24" s="191"/>
      <c r="BC24" s="191"/>
      <c r="BD24" s="191"/>
      <c r="BE24" s="191"/>
      <c r="BF24" s="191"/>
      <c r="BG24" s="191"/>
      <c r="BH24" s="191"/>
      <c r="BI24" s="191"/>
      <c r="BJ24" s="191"/>
      <c r="BK24" s="191"/>
      <c r="BL24" s="191"/>
      <c r="BM24" s="191"/>
      <c r="BN24" s="191"/>
      <c r="BO24" s="191"/>
      <c r="BP24" s="191"/>
      <c r="BQ24" s="191"/>
      <c r="BR24" s="191"/>
      <c r="BS24" s="191"/>
      <c r="BT24" s="191"/>
      <c r="BU24" s="191"/>
      <c r="BV24" s="191"/>
      <c r="BW24" s="191"/>
      <c r="BX24" s="191"/>
      <c r="BY24" s="191"/>
      <c r="BZ24" s="191"/>
      <c r="CA24" s="191"/>
      <c r="CB24" s="191"/>
      <c r="CC24" s="191"/>
      <c r="CD24" s="191"/>
      <c r="CE24" s="191"/>
      <c r="CF24" s="191"/>
      <c r="CG24" s="191"/>
      <c r="CH24" s="191"/>
      <c r="CI24" s="191"/>
      <c r="CJ24" s="191"/>
      <c r="CK24" s="191"/>
      <c r="CL24" s="191"/>
      <c r="CM24" s="191"/>
      <c r="CN24" s="191"/>
      <c r="CO24" s="191"/>
      <c r="CP24" s="191"/>
      <c r="CQ24" s="191"/>
      <c r="CR24" s="191"/>
      <c r="CS24" s="191"/>
      <c r="CT24" s="191"/>
      <c r="CU24" s="191"/>
      <c r="CV24" s="191"/>
      <c r="CW24" s="191"/>
      <c r="CX24" s="191"/>
      <c r="CY24" s="191"/>
      <c r="CZ24" s="191"/>
      <c r="DA24" s="191"/>
      <c r="DB24" s="191"/>
      <c r="DC24" s="191"/>
      <c r="DD24" s="191"/>
      <c r="DE24" s="191"/>
      <c r="DF24" s="191"/>
      <c r="DG24" s="191"/>
      <c r="DH24" s="191"/>
      <c r="DI24" s="191"/>
      <c r="DJ24" s="191"/>
      <c r="DK24" s="191"/>
      <c r="DL24" s="191"/>
      <c r="DM24" s="191"/>
      <c r="DN24" s="191"/>
      <c r="DO24" s="191"/>
      <c r="DP24" s="191"/>
      <c r="DQ24" s="191"/>
      <c r="DR24" s="191"/>
      <c r="DS24" s="191"/>
      <c r="DT24" s="191"/>
      <c r="DU24" s="191"/>
      <c r="DV24" s="191"/>
      <c r="DW24" s="191"/>
      <c r="DX24" s="191"/>
      <c r="DY24" s="191"/>
      <c r="DZ24" s="191"/>
      <c r="EA24" s="191"/>
      <c r="EB24" s="191"/>
      <c r="EC24" s="191"/>
      <c r="ED24" s="191"/>
      <c r="EE24" s="191"/>
      <c r="EF24" s="191"/>
      <c r="EG24" s="191"/>
      <c r="EH24" s="191"/>
      <c r="EI24" s="191"/>
      <c r="EJ24" s="191"/>
      <c r="EK24" s="191"/>
      <c r="EL24" s="191"/>
      <c r="EM24" s="191"/>
      <c r="EN24" s="191"/>
      <c r="EO24" s="191"/>
      <c r="EP24" s="191"/>
      <c r="EQ24" s="199">
        <v>1.49571797E-3</v>
      </c>
      <c r="ER24" s="199"/>
      <c r="ES24" s="199"/>
      <c r="ET24" s="199"/>
      <c r="EU24" s="199"/>
      <c r="EV24" s="199"/>
      <c r="EW24" s="199"/>
      <c r="EX24" s="199"/>
      <c r="EY24" s="199"/>
      <c r="EZ24" s="199"/>
      <c r="FA24" s="199"/>
      <c r="FB24" s="199"/>
      <c r="FC24" s="199"/>
      <c r="FD24" s="199"/>
      <c r="FE24" s="199"/>
      <c r="FF24" s="199"/>
    </row>
    <row r="25" spans="1:179" ht="12" customHeight="1" x14ac:dyDescent="0.25"/>
    <row r="26" spans="1:179" ht="15.75" customHeight="1" x14ac:dyDescent="0.25">
      <c r="A26" s="191" t="s">
        <v>65</v>
      </c>
      <c r="B26" s="191"/>
      <c r="C26" s="191"/>
      <c r="D26" s="191"/>
      <c r="E26" s="191"/>
      <c r="F26" s="191"/>
      <c r="G26" s="191"/>
      <c r="H26" s="191"/>
      <c r="I26" s="191"/>
      <c r="J26" s="191"/>
      <c r="K26" s="191"/>
      <c r="L26" s="191"/>
      <c r="M26" s="191"/>
      <c r="N26" s="191"/>
      <c r="O26" s="191"/>
      <c r="P26" s="191"/>
      <c r="Q26" s="191"/>
      <c r="R26" s="191"/>
      <c r="S26" s="191"/>
      <c r="T26" s="191"/>
      <c r="U26" s="191"/>
      <c r="V26" s="191"/>
      <c r="W26" s="191"/>
      <c r="X26" s="191"/>
      <c r="Y26" s="191"/>
      <c r="Z26" s="191"/>
      <c r="AA26" s="191"/>
      <c r="AB26" s="191"/>
      <c r="AC26" s="191"/>
      <c r="AD26" s="191"/>
      <c r="AE26" s="191"/>
      <c r="AF26" s="191"/>
      <c r="AG26" s="191"/>
      <c r="AH26" s="191"/>
      <c r="AI26" s="191"/>
      <c r="AJ26" s="191"/>
      <c r="AK26" s="191"/>
      <c r="AL26" s="191"/>
      <c r="AM26" s="191"/>
      <c r="AN26" s="191"/>
      <c r="AO26" s="191"/>
      <c r="AP26" s="191"/>
      <c r="AQ26" s="191"/>
      <c r="AR26" s="191"/>
      <c r="AS26" s="191"/>
      <c r="AT26" s="191"/>
      <c r="AU26" s="191"/>
      <c r="AV26" s="191"/>
      <c r="AW26" s="191"/>
      <c r="AX26" s="191"/>
      <c r="AY26" s="191"/>
      <c r="AZ26" s="191"/>
      <c r="BA26" s="191"/>
      <c r="BB26" s="191"/>
      <c r="BC26" s="191"/>
      <c r="BD26" s="191"/>
      <c r="BE26" s="191"/>
      <c r="BF26" s="191"/>
      <c r="BG26" s="191"/>
      <c r="BH26" s="191"/>
      <c r="BI26" s="191"/>
      <c r="BJ26" s="191"/>
      <c r="BK26" s="191"/>
      <c r="BL26" s="191"/>
      <c r="BM26" s="191"/>
      <c r="BN26" s="191"/>
      <c r="BO26" s="191"/>
      <c r="BP26" s="191"/>
      <c r="BQ26" s="191"/>
      <c r="BR26" s="191"/>
      <c r="BS26" s="191"/>
      <c r="BT26" s="191"/>
      <c r="BU26" s="191"/>
      <c r="BV26" s="191"/>
      <c r="BW26" s="191"/>
      <c r="BX26" s="191"/>
      <c r="BY26" s="191"/>
      <c r="BZ26" s="191"/>
      <c r="CA26" s="191"/>
      <c r="CB26" s="191"/>
      <c r="CC26" s="191"/>
      <c r="CD26" s="191"/>
      <c r="CE26" s="191"/>
      <c r="CF26" s="191"/>
      <c r="CG26" s="191"/>
      <c r="CH26" s="191"/>
      <c r="CI26" s="191"/>
      <c r="CJ26" s="191"/>
      <c r="CK26" s="191"/>
      <c r="CL26" s="191"/>
      <c r="CM26" s="191"/>
      <c r="CN26" s="191"/>
      <c r="CO26" s="191"/>
      <c r="CP26" s="191"/>
      <c r="CQ26" s="191"/>
      <c r="CR26" s="191"/>
      <c r="CS26" s="191"/>
      <c r="CT26" s="191"/>
      <c r="CU26" s="191"/>
      <c r="CV26" s="191"/>
      <c r="CW26" s="191"/>
      <c r="CX26" s="191"/>
      <c r="CY26" s="191"/>
      <c r="CZ26" s="191"/>
      <c r="DA26" s="191"/>
      <c r="DB26" s="191"/>
      <c r="DC26" s="191"/>
      <c r="DD26" s="191"/>
      <c r="DE26" s="191"/>
      <c r="DF26" s="191"/>
      <c r="DG26" s="191"/>
      <c r="DH26" s="197">
        <v>1283.845</v>
      </c>
      <c r="DI26" s="197"/>
      <c r="DJ26" s="197"/>
      <c r="DK26" s="197"/>
      <c r="DL26" s="197"/>
      <c r="DM26" s="197"/>
      <c r="DN26" s="197"/>
      <c r="DO26" s="197"/>
      <c r="DP26" s="197"/>
      <c r="DQ26" s="197"/>
      <c r="DR26" s="197"/>
      <c r="DS26" s="197"/>
      <c r="DT26" s="197"/>
      <c r="DU26" s="197"/>
      <c r="DV26" s="197"/>
      <c r="DW26" s="197"/>
    </row>
    <row r="27" spans="1:179" ht="12" customHeight="1" x14ac:dyDescent="0.25">
      <c r="FW27" s="66"/>
    </row>
    <row r="28" spans="1:179" ht="15.75" customHeight="1" x14ac:dyDescent="0.25">
      <c r="A28" s="123" t="s">
        <v>157</v>
      </c>
      <c r="FW28" s="67"/>
    </row>
    <row r="29" spans="1:179" ht="15.75" customHeight="1" x14ac:dyDescent="0.25">
      <c r="A29" s="123" t="s">
        <v>158</v>
      </c>
      <c r="AU29" s="192">
        <v>23.102</v>
      </c>
      <c r="AV29" s="192"/>
      <c r="AW29" s="192"/>
      <c r="AX29" s="192"/>
      <c r="AY29" s="192"/>
      <c r="AZ29" s="192"/>
      <c r="BA29" s="192"/>
      <c r="BB29" s="192"/>
      <c r="BC29" s="192"/>
      <c r="BD29" s="192"/>
      <c r="BE29" s="192"/>
      <c r="BF29" s="192"/>
      <c r="BG29" s="192"/>
      <c r="BH29" s="192"/>
      <c r="BI29" s="192"/>
      <c r="BJ29" s="192"/>
    </row>
    <row r="30" spans="1:179" ht="12" customHeight="1" x14ac:dyDescent="0.25"/>
    <row r="31" spans="1:179" ht="15.75" customHeight="1" x14ac:dyDescent="0.25">
      <c r="A31" s="123" t="s">
        <v>159</v>
      </c>
    </row>
    <row r="32" spans="1:179" ht="15.75" customHeight="1" x14ac:dyDescent="0.25">
      <c r="A32" s="123" t="s">
        <v>160</v>
      </c>
      <c r="AF32" s="200">
        <v>426.79300000000001</v>
      </c>
      <c r="AG32" s="200"/>
      <c r="AH32" s="200"/>
      <c r="AI32" s="200"/>
      <c r="AJ32" s="200"/>
      <c r="AK32" s="200"/>
      <c r="AL32" s="200"/>
      <c r="AM32" s="200"/>
      <c r="AN32" s="200"/>
      <c r="AO32" s="200"/>
      <c r="AP32" s="200"/>
      <c r="AQ32" s="200"/>
      <c r="AR32" s="200"/>
      <c r="AS32" s="200"/>
      <c r="AT32" s="200"/>
      <c r="AU32" s="200"/>
      <c r="AV32" s="123" t="s">
        <v>67</v>
      </c>
    </row>
    <row r="33" spans="1:176" ht="15.75" customHeight="1" x14ac:dyDescent="0.25">
      <c r="A33" s="123" t="s">
        <v>66</v>
      </c>
    </row>
    <row r="34" spans="1:176" ht="18" customHeight="1" x14ac:dyDescent="0.25">
      <c r="J34" s="123" t="s">
        <v>68</v>
      </c>
      <c r="BC34" s="200">
        <v>5.2859999999999996</v>
      </c>
      <c r="BD34" s="200"/>
      <c r="BE34" s="200"/>
      <c r="BF34" s="200"/>
      <c r="BG34" s="200"/>
      <c r="BH34" s="200"/>
      <c r="BI34" s="200"/>
      <c r="BJ34" s="200"/>
      <c r="BK34" s="200"/>
      <c r="BL34" s="200"/>
      <c r="BM34" s="200"/>
      <c r="BN34" s="200"/>
      <c r="BO34" s="200"/>
      <c r="BP34" s="200"/>
      <c r="BQ34" s="200"/>
      <c r="BR34" s="200"/>
    </row>
    <row r="35" spans="1:176" ht="18" customHeight="1" x14ac:dyDescent="0.25">
      <c r="J35" s="123" t="s">
        <v>69</v>
      </c>
      <c r="BC35" s="200">
        <v>306.39800000000002</v>
      </c>
      <c r="BD35" s="200"/>
      <c r="BE35" s="200"/>
      <c r="BF35" s="200"/>
      <c r="BG35" s="200"/>
      <c r="BH35" s="200"/>
      <c r="BI35" s="200"/>
      <c r="BJ35" s="200"/>
      <c r="BK35" s="200"/>
      <c r="BL35" s="200"/>
      <c r="BM35" s="200"/>
      <c r="BN35" s="200"/>
      <c r="BO35" s="200"/>
      <c r="BP35" s="200"/>
      <c r="BQ35" s="200"/>
      <c r="BR35" s="200"/>
    </row>
    <row r="36" spans="1:176" ht="18" customHeight="1" x14ac:dyDescent="0.25">
      <c r="J36" s="123" t="s">
        <v>70</v>
      </c>
      <c r="BC36" s="201">
        <v>110.09699999999999</v>
      </c>
      <c r="BD36" s="201"/>
      <c r="BE36" s="201"/>
      <c r="BF36" s="201"/>
      <c r="BG36" s="201"/>
      <c r="BH36" s="201"/>
      <c r="BI36" s="201"/>
      <c r="BJ36" s="201"/>
      <c r="BK36" s="201"/>
      <c r="BL36" s="201"/>
      <c r="BM36" s="201"/>
      <c r="BN36" s="201"/>
      <c r="BO36" s="201"/>
      <c r="BP36" s="201"/>
      <c r="BQ36" s="201"/>
      <c r="BR36" s="201"/>
      <c r="FT36" s="68"/>
    </row>
    <row r="37" spans="1:176" ht="18" customHeight="1" x14ac:dyDescent="0.25">
      <c r="J37" s="123" t="s">
        <v>71</v>
      </c>
      <c r="BC37" s="200">
        <v>5.0119999999999996</v>
      </c>
      <c r="BD37" s="200"/>
      <c r="BE37" s="200"/>
      <c r="BF37" s="200"/>
      <c r="BG37" s="200"/>
      <c r="BH37" s="200"/>
      <c r="BI37" s="200"/>
      <c r="BJ37" s="200"/>
      <c r="BK37" s="200"/>
      <c r="BL37" s="200"/>
      <c r="BM37" s="200"/>
      <c r="BN37" s="200"/>
      <c r="BO37" s="200"/>
      <c r="BP37" s="200"/>
      <c r="BQ37" s="200"/>
      <c r="BR37" s="200"/>
      <c r="FT37" s="68"/>
    </row>
    <row r="38" spans="1:176" ht="18" customHeight="1" x14ac:dyDescent="0.25">
      <c r="J38" s="123" t="s">
        <v>72</v>
      </c>
      <c r="BC38" s="201">
        <v>0</v>
      </c>
      <c r="BD38" s="201"/>
      <c r="BE38" s="201"/>
      <c r="BF38" s="201"/>
      <c r="BG38" s="201"/>
      <c r="BH38" s="201"/>
      <c r="BI38" s="201"/>
      <c r="BJ38" s="201"/>
      <c r="BK38" s="201"/>
      <c r="BL38" s="201"/>
      <c r="BM38" s="201"/>
      <c r="BN38" s="201"/>
      <c r="BO38" s="201"/>
      <c r="BP38" s="201"/>
      <c r="BQ38" s="201"/>
      <c r="BR38" s="201"/>
      <c r="FT38" s="67"/>
    </row>
    <row r="39" spans="1:176" ht="12" customHeight="1" x14ac:dyDescent="0.25"/>
    <row r="40" spans="1:176" ht="15.75" customHeight="1" x14ac:dyDescent="0.25">
      <c r="A40" s="191" t="s">
        <v>73</v>
      </c>
      <c r="B40" s="191"/>
      <c r="C40" s="191"/>
      <c r="D40" s="191"/>
      <c r="E40" s="191"/>
      <c r="F40" s="191"/>
      <c r="G40" s="191"/>
      <c r="H40" s="191"/>
      <c r="I40" s="191"/>
      <c r="J40" s="191"/>
      <c r="K40" s="191"/>
      <c r="L40" s="191"/>
      <c r="M40" s="191"/>
      <c r="N40" s="191"/>
      <c r="O40" s="191"/>
      <c r="P40" s="191"/>
      <c r="Q40" s="191"/>
      <c r="R40" s="191"/>
      <c r="S40" s="191"/>
      <c r="T40" s="191"/>
      <c r="U40" s="191"/>
      <c r="V40" s="191"/>
      <c r="W40" s="191"/>
      <c r="X40" s="191"/>
      <c r="Y40" s="191"/>
      <c r="Z40" s="191"/>
      <c r="AA40" s="191"/>
      <c r="AB40" s="191"/>
      <c r="AC40" s="191"/>
      <c r="AD40" s="191"/>
      <c r="AE40" s="191"/>
      <c r="AF40" s="191"/>
      <c r="AG40" s="191"/>
      <c r="AH40" s="191"/>
      <c r="AI40" s="191"/>
      <c r="AJ40" s="191"/>
      <c r="AK40" s="191"/>
      <c r="AL40" s="191"/>
      <c r="AM40" s="191"/>
      <c r="AN40" s="191"/>
      <c r="AO40" s="191"/>
      <c r="AP40" s="191"/>
      <c r="AQ40" s="191"/>
      <c r="AR40" s="191"/>
      <c r="AS40" s="191"/>
      <c r="AT40" s="191"/>
      <c r="AU40" s="191"/>
      <c r="AV40" s="191"/>
      <c r="AW40" s="191"/>
      <c r="AX40" s="191"/>
      <c r="AY40" s="191"/>
      <c r="AZ40" s="191"/>
      <c r="BA40" s="191"/>
      <c r="BB40" s="191"/>
      <c r="BC40" s="191"/>
      <c r="BD40" s="191"/>
      <c r="BE40" s="191"/>
      <c r="BF40" s="191"/>
      <c r="BG40" s="191"/>
      <c r="BH40" s="191"/>
      <c r="BI40" s="191"/>
      <c r="BJ40" s="191"/>
      <c r="BK40" s="191"/>
      <c r="BL40" s="191"/>
      <c r="BM40" s="191"/>
      <c r="BN40" s="191"/>
      <c r="BO40" s="191"/>
      <c r="BP40" s="191"/>
      <c r="BQ40" s="191"/>
      <c r="BR40" s="191"/>
      <c r="BS40" s="191"/>
      <c r="BT40" s="191"/>
      <c r="BU40" s="191"/>
      <c r="BV40" s="191"/>
      <c r="BW40" s="191"/>
      <c r="BX40" s="191"/>
      <c r="BY40" s="191"/>
      <c r="BZ40" s="191"/>
      <c r="CA40" s="191"/>
      <c r="CB40" s="191"/>
      <c r="CC40" s="191"/>
      <c r="CD40" s="191"/>
      <c r="CE40" s="191"/>
      <c r="CF40" s="191"/>
      <c r="CG40" s="191"/>
      <c r="CH40" s="191"/>
      <c r="CI40" s="191"/>
      <c r="CJ40" s="191"/>
      <c r="CK40" s="191"/>
      <c r="CL40" s="191"/>
      <c r="CM40" s="191"/>
      <c r="CN40" s="191"/>
      <c r="CO40" s="191"/>
      <c r="CP40" s="191"/>
      <c r="CQ40" s="191"/>
      <c r="CR40" s="191"/>
      <c r="CS40" s="191"/>
      <c r="CT40" s="191"/>
      <c r="CU40" s="191"/>
      <c r="CV40" s="191"/>
      <c r="CW40" s="191"/>
      <c r="CX40" s="191"/>
      <c r="CY40" s="191"/>
      <c r="CZ40" s="191"/>
      <c r="DA40" s="191"/>
      <c r="DB40" s="191"/>
      <c r="DC40" s="191"/>
      <c r="DD40" s="191"/>
      <c r="DE40" s="191"/>
      <c r="DF40" s="191"/>
      <c r="DG40" s="191"/>
      <c r="DH40" s="191"/>
      <c r="DI40" s="191"/>
      <c r="DJ40" s="191"/>
      <c r="DK40" s="191"/>
      <c r="DL40" s="191"/>
      <c r="DM40" s="202">
        <v>425.0505</v>
      </c>
      <c r="DN40" s="202"/>
      <c r="DO40" s="202"/>
      <c r="DP40" s="202"/>
      <c r="DQ40" s="202"/>
      <c r="DR40" s="202"/>
      <c r="DS40" s="202"/>
      <c r="DT40" s="202"/>
      <c r="DU40" s="202"/>
      <c r="DV40" s="202"/>
      <c r="DW40" s="202"/>
      <c r="DX40" s="202"/>
      <c r="DY40" s="202"/>
      <c r="DZ40" s="202"/>
      <c r="EA40" s="202"/>
      <c r="EB40" s="202"/>
    </row>
    <row r="41" spans="1:176" ht="12" customHeight="1" x14ac:dyDescent="0.25"/>
    <row r="42" spans="1:176" ht="15.75" customHeight="1" x14ac:dyDescent="0.25">
      <c r="A42" s="123" t="s">
        <v>74</v>
      </c>
    </row>
    <row r="43" spans="1:176" ht="15.75" customHeight="1" x14ac:dyDescent="0.25">
      <c r="A43" s="197">
        <v>4284.3900000000003</v>
      </c>
      <c r="B43" s="197"/>
      <c r="C43" s="197"/>
      <c r="D43" s="197"/>
      <c r="E43" s="197"/>
      <c r="F43" s="197"/>
      <c r="G43" s="197"/>
      <c r="H43" s="197"/>
      <c r="I43" s="197"/>
      <c r="J43" s="197"/>
      <c r="K43" s="197"/>
      <c r="L43" s="197"/>
      <c r="M43" s="197"/>
      <c r="N43" s="197"/>
      <c r="O43" s="197"/>
      <c r="P43" s="197"/>
      <c r="Q43" s="123" t="s">
        <v>67</v>
      </c>
    </row>
    <row r="44" spans="1:176" ht="15.75" customHeight="1" x14ac:dyDescent="0.25">
      <c r="A44" s="123" t="s">
        <v>66</v>
      </c>
    </row>
    <row r="45" spans="1:176" ht="18" customHeight="1" x14ac:dyDescent="0.25">
      <c r="D45" s="47" t="s">
        <v>75</v>
      </c>
      <c r="AI45" s="192"/>
      <c r="AJ45" s="192"/>
      <c r="AK45" s="192"/>
      <c r="AL45" s="192"/>
      <c r="AM45" s="192"/>
      <c r="AN45" s="192"/>
      <c r="AO45" s="192"/>
      <c r="AP45" s="192"/>
      <c r="AQ45" s="192"/>
      <c r="AR45" s="192"/>
      <c r="AS45" s="192"/>
      <c r="AT45" s="192"/>
      <c r="AU45" s="192"/>
      <c r="AV45" s="192"/>
      <c r="AW45" s="192"/>
      <c r="AX45" s="192"/>
    </row>
    <row r="46" spans="1:176" ht="18" customHeight="1" x14ac:dyDescent="0.25">
      <c r="G46" s="47" t="s">
        <v>76</v>
      </c>
      <c r="AV46" s="192"/>
      <c r="AW46" s="192"/>
      <c r="AX46" s="192"/>
      <c r="AY46" s="192"/>
      <c r="AZ46" s="192"/>
      <c r="BA46" s="192"/>
      <c r="BB46" s="192"/>
      <c r="BC46" s="192"/>
      <c r="BD46" s="192"/>
      <c r="BE46" s="192"/>
      <c r="BF46" s="192"/>
      <c r="BG46" s="192"/>
      <c r="BH46" s="192"/>
      <c r="BI46" s="192"/>
      <c r="BJ46" s="192"/>
      <c r="BK46" s="192"/>
    </row>
    <row r="47" spans="1:176" ht="18" customHeight="1" x14ac:dyDescent="0.25">
      <c r="G47" s="47" t="s">
        <v>77</v>
      </c>
      <c r="AV47" s="192"/>
      <c r="AW47" s="192"/>
      <c r="AX47" s="192"/>
      <c r="AY47" s="192"/>
      <c r="AZ47" s="192"/>
      <c r="BA47" s="192"/>
      <c r="BB47" s="192"/>
      <c r="BC47" s="192"/>
      <c r="BD47" s="192"/>
      <c r="BE47" s="192"/>
      <c r="BF47" s="192"/>
      <c r="BG47" s="192"/>
      <c r="BH47" s="192"/>
      <c r="BI47" s="192"/>
      <c r="BJ47" s="192"/>
      <c r="BK47" s="192"/>
    </row>
    <row r="48" spans="1:176" ht="18" customHeight="1" x14ac:dyDescent="0.25">
      <c r="G48" s="47" t="s">
        <v>78</v>
      </c>
      <c r="AV48" s="192"/>
      <c r="AW48" s="192"/>
      <c r="AX48" s="192"/>
      <c r="AY48" s="192"/>
      <c r="AZ48" s="192"/>
      <c r="BA48" s="192"/>
      <c r="BB48" s="192"/>
      <c r="BC48" s="192"/>
      <c r="BD48" s="192"/>
      <c r="BE48" s="192"/>
      <c r="BF48" s="192"/>
      <c r="BG48" s="192"/>
      <c r="BH48" s="192"/>
      <c r="BI48" s="192"/>
      <c r="BJ48" s="192"/>
      <c r="BK48" s="192"/>
    </row>
    <row r="49" spans="1:70" ht="18" customHeight="1" x14ac:dyDescent="0.25">
      <c r="D49" s="47" t="s">
        <v>79</v>
      </c>
      <c r="AI49" s="197">
        <v>4284.3900000000003</v>
      </c>
      <c r="AJ49" s="197"/>
      <c r="AK49" s="197"/>
      <c r="AL49" s="197"/>
      <c r="AM49" s="197"/>
      <c r="AN49" s="197"/>
      <c r="AO49" s="197"/>
      <c r="AP49" s="197"/>
      <c r="AQ49" s="197"/>
      <c r="AR49" s="197"/>
      <c r="AS49" s="197"/>
      <c r="AT49" s="197"/>
      <c r="AU49" s="197"/>
      <c r="AV49" s="197"/>
      <c r="AW49" s="197"/>
      <c r="AX49" s="197"/>
    </row>
    <row r="50" spans="1:70" ht="18" customHeight="1" x14ac:dyDescent="0.25">
      <c r="G50" s="47" t="s">
        <v>76</v>
      </c>
      <c r="AV50" s="197">
        <v>2800.88</v>
      </c>
      <c r="AW50" s="197"/>
      <c r="AX50" s="197"/>
      <c r="AY50" s="197"/>
      <c r="AZ50" s="197"/>
      <c r="BA50" s="197"/>
      <c r="BB50" s="197"/>
      <c r="BC50" s="197"/>
      <c r="BD50" s="197"/>
      <c r="BE50" s="197"/>
      <c r="BF50" s="197"/>
      <c r="BG50" s="197"/>
      <c r="BH50" s="197"/>
      <c r="BI50" s="197"/>
      <c r="BJ50" s="197"/>
      <c r="BK50" s="197"/>
    </row>
    <row r="51" spans="1:70" ht="18" customHeight="1" x14ac:dyDescent="0.25">
      <c r="G51" s="47" t="s">
        <v>78</v>
      </c>
      <c r="AV51" s="198">
        <v>1483.51</v>
      </c>
      <c r="AW51" s="198"/>
      <c r="AX51" s="198"/>
      <c r="AY51" s="198"/>
      <c r="AZ51" s="198"/>
      <c r="BA51" s="198"/>
      <c r="BB51" s="198"/>
      <c r="BC51" s="198"/>
      <c r="BD51" s="198"/>
      <c r="BE51" s="198"/>
      <c r="BF51" s="198"/>
      <c r="BG51" s="198"/>
      <c r="BH51" s="198"/>
      <c r="BI51" s="198"/>
      <c r="BJ51" s="198"/>
      <c r="BK51" s="198"/>
    </row>
    <row r="52" spans="1:70" ht="12" customHeight="1" x14ac:dyDescent="0.25"/>
    <row r="53" spans="1:70" ht="15.75" customHeight="1" x14ac:dyDescent="0.25">
      <c r="A53" s="123" t="s">
        <v>161</v>
      </c>
    </row>
    <row r="54" spans="1:70" ht="15.75" customHeight="1" x14ac:dyDescent="0.25">
      <c r="A54" s="123" t="s">
        <v>162</v>
      </c>
      <c r="AE54" s="197">
        <v>832376.1</v>
      </c>
      <c r="AF54" s="197"/>
      <c r="AG54" s="197"/>
      <c r="AH54" s="197"/>
      <c r="AI54" s="197"/>
      <c r="AJ54" s="197"/>
      <c r="AK54" s="197"/>
      <c r="AL54" s="197"/>
      <c r="AM54" s="197"/>
      <c r="AN54" s="197"/>
      <c r="AO54" s="197"/>
      <c r="AP54" s="197"/>
      <c r="AQ54" s="197"/>
      <c r="AR54" s="197"/>
      <c r="AS54" s="197"/>
      <c r="AT54" s="197"/>
    </row>
    <row r="55" spans="1:70" ht="12" customHeight="1" x14ac:dyDescent="0.25"/>
    <row r="56" spans="1:70" ht="15.75" customHeight="1" x14ac:dyDescent="0.25">
      <c r="A56" s="123" t="s">
        <v>163</v>
      </c>
    </row>
    <row r="57" spans="1:70" ht="15.75" customHeight="1" x14ac:dyDescent="0.25">
      <c r="A57" s="123" t="s">
        <v>80</v>
      </c>
      <c r="S57" s="197">
        <v>14048.115</v>
      </c>
      <c r="T57" s="197"/>
      <c r="U57" s="197"/>
      <c r="V57" s="197"/>
      <c r="W57" s="197"/>
      <c r="X57" s="197"/>
      <c r="Y57" s="197"/>
      <c r="Z57" s="197"/>
      <c r="AA57" s="197"/>
      <c r="AB57" s="197"/>
      <c r="AC57" s="197"/>
      <c r="AD57" s="197"/>
      <c r="AE57" s="197"/>
      <c r="AF57" s="197"/>
      <c r="AG57" s="197"/>
      <c r="AH57" s="197"/>
    </row>
    <row r="58" spans="1:70" ht="12" customHeight="1" x14ac:dyDescent="0.25"/>
    <row r="59" spans="1:70" ht="15.75" customHeight="1" x14ac:dyDescent="0.25">
      <c r="A59" s="123" t="s">
        <v>164</v>
      </c>
    </row>
    <row r="60" spans="1:70" ht="15.75" customHeight="1" x14ac:dyDescent="0.25">
      <c r="A60" s="123" t="s">
        <v>81</v>
      </c>
      <c r="W60" s="197">
        <v>289512.48300000001</v>
      </c>
      <c r="X60" s="197"/>
      <c r="Y60" s="197"/>
      <c r="Z60" s="197"/>
      <c r="AA60" s="197"/>
      <c r="AB60" s="197"/>
      <c r="AC60" s="197"/>
      <c r="AD60" s="197"/>
      <c r="AE60" s="197"/>
      <c r="AF60" s="197"/>
      <c r="AG60" s="197"/>
      <c r="AH60" s="197"/>
      <c r="AI60" s="197"/>
      <c r="AJ60" s="197"/>
      <c r="AK60" s="197"/>
      <c r="AL60" s="197"/>
      <c r="AM60" s="123" t="s">
        <v>67</v>
      </c>
    </row>
    <row r="61" spans="1:70" ht="15.75" customHeight="1" x14ac:dyDescent="0.25">
      <c r="A61" s="123" t="s">
        <v>66</v>
      </c>
    </row>
    <row r="62" spans="1:70" ht="21" customHeight="1" x14ac:dyDescent="0.25">
      <c r="G62" s="123" t="s">
        <v>82</v>
      </c>
      <c r="BC62" s="197">
        <v>4284.3900000000003</v>
      </c>
      <c r="BD62" s="197"/>
      <c r="BE62" s="197"/>
      <c r="BF62" s="197"/>
      <c r="BG62" s="197"/>
      <c r="BH62" s="197"/>
      <c r="BI62" s="197"/>
      <c r="BJ62" s="197"/>
      <c r="BK62" s="197"/>
      <c r="BL62" s="197"/>
      <c r="BM62" s="197"/>
      <c r="BN62" s="197"/>
      <c r="BO62" s="197"/>
      <c r="BP62" s="197"/>
      <c r="BQ62" s="197"/>
      <c r="BR62" s="197"/>
    </row>
    <row r="63" spans="1:70" ht="21" customHeight="1" x14ac:dyDescent="0.25">
      <c r="G63" s="123" t="s">
        <v>83</v>
      </c>
      <c r="BC63" s="197">
        <v>204132.85699999999</v>
      </c>
      <c r="BD63" s="197"/>
      <c r="BE63" s="197"/>
      <c r="BF63" s="197"/>
      <c r="BG63" s="197"/>
      <c r="BH63" s="197"/>
      <c r="BI63" s="197"/>
      <c r="BJ63" s="197"/>
      <c r="BK63" s="197"/>
      <c r="BL63" s="197"/>
      <c r="BM63" s="197"/>
      <c r="BN63" s="197"/>
      <c r="BO63" s="197"/>
      <c r="BP63" s="197"/>
      <c r="BQ63" s="197"/>
      <c r="BR63" s="197"/>
    </row>
    <row r="64" spans="1:70" ht="21" customHeight="1" x14ac:dyDescent="0.25">
      <c r="G64" s="123" t="s">
        <v>84</v>
      </c>
      <c r="BC64" s="197">
        <v>78540.657000000007</v>
      </c>
      <c r="BD64" s="197"/>
      <c r="BE64" s="197"/>
      <c r="BF64" s="197"/>
      <c r="BG64" s="197"/>
      <c r="BH64" s="197"/>
      <c r="BI64" s="197"/>
      <c r="BJ64" s="197"/>
      <c r="BK64" s="197"/>
      <c r="BL64" s="197"/>
      <c r="BM64" s="197"/>
      <c r="BN64" s="197"/>
      <c r="BO64" s="197"/>
      <c r="BP64" s="197"/>
      <c r="BQ64" s="197"/>
      <c r="BR64" s="197"/>
    </row>
    <row r="65" spans="1:167" ht="21" customHeight="1" x14ac:dyDescent="0.25">
      <c r="G65" s="123" t="s">
        <v>85</v>
      </c>
      <c r="BC65" s="197">
        <v>2554.5790000000002</v>
      </c>
      <c r="BD65" s="197"/>
      <c r="BE65" s="197"/>
      <c r="BF65" s="197"/>
      <c r="BG65" s="197"/>
      <c r="BH65" s="197"/>
      <c r="BI65" s="197"/>
      <c r="BJ65" s="197"/>
      <c r="BK65" s="197"/>
      <c r="BL65" s="197"/>
      <c r="BM65" s="197"/>
      <c r="BN65" s="197"/>
      <c r="BO65" s="197"/>
      <c r="BP65" s="197"/>
      <c r="BQ65" s="197"/>
      <c r="BR65" s="197"/>
    </row>
    <row r="66" spans="1:167" ht="21" customHeight="1" x14ac:dyDescent="0.25">
      <c r="G66" s="123" t="s">
        <v>86</v>
      </c>
      <c r="BC66" s="197">
        <v>0</v>
      </c>
      <c r="BD66" s="197"/>
      <c r="BE66" s="197"/>
      <c r="BF66" s="197"/>
      <c r="BG66" s="197"/>
      <c r="BH66" s="197"/>
      <c r="BI66" s="197"/>
      <c r="BJ66" s="197"/>
      <c r="BK66" s="197"/>
      <c r="BL66" s="197"/>
      <c r="BM66" s="197"/>
      <c r="BN66" s="197"/>
      <c r="BO66" s="197"/>
      <c r="BP66" s="197"/>
      <c r="BQ66" s="197"/>
      <c r="BR66" s="197"/>
    </row>
    <row r="67" spans="1:167" ht="12" customHeight="1" x14ac:dyDescent="0.25"/>
    <row r="68" spans="1:167" ht="15.75" customHeight="1" x14ac:dyDescent="0.25">
      <c r="A68" s="123" t="s">
        <v>165</v>
      </c>
    </row>
    <row r="69" spans="1:167" ht="15.75" customHeight="1" x14ac:dyDescent="0.25">
      <c r="A69" s="123" t="s">
        <v>166</v>
      </c>
      <c r="Z69" s="197">
        <v>252640.8</v>
      </c>
      <c r="AA69" s="197"/>
      <c r="AB69" s="197"/>
      <c r="AC69" s="197"/>
      <c r="AD69" s="197"/>
      <c r="AE69" s="197"/>
      <c r="AF69" s="197"/>
      <c r="AG69" s="197"/>
      <c r="AH69" s="197"/>
      <c r="AI69" s="197"/>
      <c r="AJ69" s="197"/>
      <c r="AK69" s="197"/>
      <c r="AL69" s="197"/>
      <c r="AM69" s="197"/>
      <c r="AN69" s="197"/>
      <c r="AO69" s="197"/>
    </row>
    <row r="70" spans="1:167" ht="12" customHeight="1" x14ac:dyDescent="0.25"/>
    <row r="71" spans="1:167" ht="15.75" customHeight="1" x14ac:dyDescent="0.25">
      <c r="A71" s="123" t="s">
        <v>167</v>
      </c>
    </row>
    <row r="72" spans="1:167" ht="15.75" customHeight="1" x14ac:dyDescent="0.25">
      <c r="A72" s="191" t="s">
        <v>168</v>
      </c>
      <c r="B72" s="191"/>
      <c r="C72" s="191"/>
      <c r="D72" s="191"/>
      <c r="E72" s="191"/>
      <c r="F72" s="191"/>
      <c r="G72" s="191"/>
      <c r="H72" s="191"/>
      <c r="I72" s="191"/>
      <c r="J72" s="191"/>
      <c r="K72" s="191"/>
      <c r="L72" s="191"/>
      <c r="M72" s="191"/>
      <c r="N72" s="191"/>
      <c r="O72" s="191"/>
      <c r="P72" s="191"/>
      <c r="Q72" s="191"/>
      <c r="R72" s="191"/>
      <c r="S72" s="191"/>
      <c r="T72" s="191"/>
      <c r="U72" s="191"/>
      <c r="V72" s="191"/>
      <c r="W72" s="191"/>
      <c r="X72" s="191"/>
      <c r="Y72" s="191"/>
      <c r="Z72" s="191"/>
      <c r="AA72" s="191"/>
      <c r="AB72" s="191"/>
      <c r="AC72" s="191"/>
      <c r="AD72" s="191"/>
      <c r="AE72" s="191"/>
      <c r="AF72" s="191"/>
      <c r="AG72" s="191"/>
      <c r="AH72" s="191"/>
      <c r="AI72" s="191"/>
      <c r="AJ72" s="191"/>
      <c r="AK72" s="191"/>
      <c r="AL72" s="191"/>
      <c r="AM72" s="191"/>
      <c r="AN72" s="191"/>
      <c r="AO72" s="191"/>
      <c r="AP72" s="191"/>
      <c r="AQ72" s="191"/>
      <c r="AR72" s="191"/>
      <c r="AS72" s="191"/>
      <c r="AT72" s="191"/>
      <c r="AU72" s="191"/>
      <c r="AV72" s="191"/>
      <c r="AW72" s="191"/>
      <c r="AX72" s="191"/>
      <c r="AY72" s="191"/>
      <c r="AZ72" s="191"/>
      <c r="BA72" s="191"/>
      <c r="BB72" s="191"/>
      <c r="BC72" s="191"/>
      <c r="BD72" s="191"/>
      <c r="BE72" s="192"/>
      <c r="BF72" s="192"/>
      <c r="BG72" s="192"/>
      <c r="BH72" s="192"/>
      <c r="BI72" s="192"/>
      <c r="BJ72" s="192"/>
      <c r="BK72" s="192"/>
      <c r="BL72" s="192"/>
      <c r="BM72" s="192"/>
      <c r="BN72" s="192"/>
      <c r="BO72" s="192"/>
      <c r="BP72" s="192"/>
      <c r="BQ72" s="192"/>
      <c r="BR72" s="192"/>
      <c r="BS72" s="192"/>
      <c r="BT72" s="192"/>
    </row>
    <row r="73" spans="1:167" ht="3" customHeight="1" x14ac:dyDescent="0.25">
      <c r="A73" s="51"/>
      <c r="B73" s="51"/>
      <c r="C73" s="51"/>
      <c r="D73" s="51"/>
      <c r="E73" s="51"/>
      <c r="F73" s="51"/>
      <c r="G73" s="51"/>
      <c r="H73" s="51"/>
      <c r="I73" s="51"/>
      <c r="J73" s="51"/>
      <c r="K73" s="51"/>
      <c r="L73" s="51"/>
      <c r="M73" s="51"/>
      <c r="N73" s="51"/>
      <c r="O73" s="51"/>
      <c r="P73" s="51"/>
      <c r="Q73" s="51"/>
      <c r="R73" s="51"/>
      <c r="S73" s="51"/>
      <c r="T73" s="51"/>
      <c r="U73" s="51"/>
      <c r="V73" s="51"/>
      <c r="W73" s="51"/>
      <c r="X73" s="51"/>
    </row>
    <row r="74" spans="1:167" s="48" customFormat="1" ht="48.75" customHeight="1" x14ac:dyDescent="0.2">
      <c r="A74" s="193" t="s">
        <v>169</v>
      </c>
      <c r="B74" s="194"/>
      <c r="C74" s="194"/>
      <c r="D74" s="194"/>
      <c r="E74" s="194"/>
      <c r="F74" s="194"/>
      <c r="G74" s="194"/>
      <c r="H74" s="194"/>
      <c r="I74" s="194"/>
      <c r="J74" s="194"/>
      <c r="K74" s="194"/>
      <c r="L74" s="194"/>
      <c r="M74" s="194"/>
      <c r="N74" s="194"/>
      <c r="O74" s="194"/>
      <c r="P74" s="194"/>
      <c r="Q74" s="194"/>
      <c r="R74" s="194"/>
      <c r="S74" s="194"/>
      <c r="T74" s="194"/>
      <c r="U74" s="194"/>
      <c r="V74" s="194"/>
      <c r="W74" s="194"/>
      <c r="X74" s="194"/>
      <c r="Y74" s="194"/>
      <c r="Z74" s="194"/>
      <c r="AA74" s="194"/>
      <c r="AB74" s="194"/>
      <c r="AC74" s="194"/>
      <c r="AD74" s="194"/>
      <c r="AE74" s="194"/>
      <c r="AF74" s="194"/>
      <c r="AG74" s="194"/>
      <c r="AH74" s="194"/>
      <c r="AI74" s="194"/>
      <c r="AJ74" s="194"/>
      <c r="AK74" s="194"/>
      <c r="AL74" s="194"/>
      <c r="AM74" s="194"/>
      <c r="AN74" s="194"/>
      <c r="AO74" s="194"/>
      <c r="AP74" s="194"/>
      <c r="AQ74" s="194"/>
      <c r="AR74" s="194"/>
      <c r="AS74" s="194"/>
      <c r="AT74" s="194"/>
      <c r="AU74" s="194"/>
      <c r="AV74" s="194"/>
      <c r="AW74" s="194"/>
      <c r="AX74" s="194"/>
      <c r="AY74" s="194"/>
      <c r="AZ74" s="194"/>
      <c r="BA74" s="194"/>
      <c r="BB74" s="194"/>
      <c r="BC74" s="194"/>
      <c r="BD74" s="194"/>
      <c r="BE74" s="194"/>
      <c r="BF74" s="194"/>
      <c r="BG74" s="194"/>
      <c r="BH74" s="194"/>
      <c r="BI74" s="194"/>
      <c r="BJ74" s="194"/>
      <c r="BK74" s="194"/>
      <c r="BL74" s="194"/>
      <c r="BM74" s="194"/>
      <c r="BN74" s="194"/>
      <c r="BO74" s="194"/>
      <c r="BP74" s="194"/>
      <c r="BQ74" s="194"/>
      <c r="BR74" s="194"/>
      <c r="BS74" s="194"/>
      <c r="BT74" s="194"/>
      <c r="BU74" s="194"/>
      <c r="BV74" s="194"/>
      <c r="BW74" s="194"/>
      <c r="BX74" s="194"/>
      <c r="BY74" s="194"/>
      <c r="BZ74" s="194"/>
      <c r="CA74" s="194"/>
      <c r="CB74" s="194"/>
      <c r="CC74" s="194"/>
      <c r="CD74" s="194"/>
      <c r="CE74" s="194"/>
      <c r="CF74" s="194"/>
      <c r="CG74" s="194"/>
      <c r="CH74" s="194"/>
      <c r="CI74" s="194"/>
      <c r="CJ74" s="194"/>
      <c r="CK74" s="194"/>
      <c r="CL74" s="194"/>
      <c r="CM74" s="194"/>
      <c r="CN74" s="194"/>
      <c r="CO74" s="194"/>
      <c r="CP74" s="194"/>
      <c r="CQ74" s="194"/>
      <c r="CR74" s="194"/>
      <c r="CS74" s="194"/>
      <c r="CT74" s="194"/>
      <c r="CU74" s="194"/>
      <c r="CV74" s="194"/>
      <c r="CW74" s="194"/>
      <c r="CX74" s="194"/>
      <c r="CY74" s="194"/>
      <c r="CZ74" s="194"/>
      <c r="DA74" s="194"/>
      <c r="DB74" s="194"/>
      <c r="DC74" s="194"/>
      <c r="DD74" s="194"/>
      <c r="DE74" s="194"/>
      <c r="DF74" s="194"/>
      <c r="DG74" s="194"/>
      <c r="DH74" s="194"/>
      <c r="DI74" s="194"/>
      <c r="DJ74" s="194"/>
      <c r="DK74" s="194"/>
      <c r="DL74" s="194"/>
      <c r="DM74" s="194"/>
      <c r="DN74" s="194"/>
      <c r="DO74" s="194"/>
      <c r="DP74" s="194"/>
      <c r="DQ74" s="194"/>
      <c r="DR74" s="194"/>
      <c r="DS74" s="194"/>
      <c r="DT74" s="194"/>
      <c r="DU74" s="194"/>
      <c r="DV74" s="194"/>
      <c r="DW74" s="194"/>
      <c r="DX74" s="194"/>
      <c r="DY74" s="194"/>
      <c r="DZ74" s="194"/>
      <c r="EA74" s="194"/>
      <c r="EB74" s="194"/>
      <c r="EC74" s="194"/>
      <c r="ED74" s="194"/>
      <c r="EE74" s="194"/>
      <c r="EF74" s="194"/>
      <c r="EG74" s="194"/>
      <c r="EH74" s="194"/>
      <c r="EI74" s="194"/>
      <c r="EJ74" s="194"/>
      <c r="EK74" s="194"/>
      <c r="EL74" s="194"/>
      <c r="EM74" s="194"/>
      <c r="EN74" s="194"/>
      <c r="EO74" s="194"/>
      <c r="EP74" s="194"/>
      <c r="EQ74" s="194"/>
      <c r="ER74" s="194"/>
      <c r="ES74" s="194"/>
      <c r="ET74" s="194"/>
      <c r="EU74" s="194"/>
      <c r="EV74" s="194"/>
      <c r="EW74" s="194"/>
      <c r="EX74" s="194"/>
      <c r="EY74" s="194"/>
      <c r="EZ74" s="194"/>
      <c r="FA74" s="194"/>
      <c r="FB74" s="194"/>
      <c r="FC74" s="194"/>
      <c r="FD74" s="194"/>
      <c r="FE74" s="194"/>
      <c r="FF74" s="194"/>
      <c r="FG74" s="194"/>
      <c r="FH74" s="194"/>
      <c r="FI74" s="194"/>
      <c r="FJ74" s="194"/>
      <c r="FK74" s="194"/>
    </row>
    <row r="76" spans="1:167" ht="33" customHeight="1" x14ac:dyDescent="0.25">
      <c r="E76" s="195" t="s">
        <v>185</v>
      </c>
      <c r="F76" s="195"/>
      <c r="G76" s="195"/>
      <c r="H76" s="195"/>
      <c r="I76" s="195"/>
      <c r="J76" s="195"/>
      <c r="K76" s="195"/>
      <c r="L76" s="195"/>
      <c r="M76" s="195"/>
      <c r="N76" s="195"/>
      <c r="O76" s="195"/>
      <c r="P76" s="195"/>
      <c r="Q76" s="195"/>
      <c r="R76" s="195"/>
      <c r="S76" s="195"/>
      <c r="T76" s="195"/>
      <c r="U76" s="195"/>
      <c r="V76" s="195"/>
      <c r="W76" s="195"/>
      <c r="X76" s="195"/>
      <c r="Y76" s="195"/>
      <c r="Z76" s="195"/>
      <c r="AA76" s="195"/>
      <c r="AB76" s="195"/>
      <c r="AC76" s="195"/>
      <c r="AD76" s="195"/>
      <c r="AE76" s="195"/>
      <c r="AF76" s="195"/>
      <c r="AG76" s="195"/>
      <c r="AH76" s="195"/>
      <c r="AI76" s="195"/>
      <c r="AJ76" s="195"/>
      <c r="AK76" s="195"/>
      <c r="AL76" s="195"/>
      <c r="AM76" s="195"/>
      <c r="AN76" s="195"/>
      <c r="AO76" s="195"/>
      <c r="AP76" s="195"/>
      <c r="AQ76" s="195"/>
      <c r="AR76" s="195"/>
      <c r="AS76" s="195"/>
      <c r="AT76" s="195"/>
      <c r="AU76" s="195"/>
      <c r="AV76" s="195"/>
      <c r="AW76" s="195"/>
      <c r="AX76" s="195"/>
      <c r="AY76" s="195"/>
      <c r="AZ76" s="195"/>
      <c r="BA76" s="195"/>
      <c r="BB76" s="195"/>
      <c r="BC76" s="195"/>
      <c r="BD76" s="195"/>
      <c r="BE76" s="195"/>
      <c r="BF76" s="195"/>
      <c r="BG76" s="195"/>
      <c r="BH76" s="195"/>
      <c r="BI76" s="195"/>
      <c r="BJ76" s="195"/>
      <c r="BK76" s="195"/>
      <c r="BL76" s="195"/>
      <c r="BM76" s="195"/>
      <c r="BN76" s="195"/>
      <c r="BO76" s="195"/>
      <c r="BP76" s="195"/>
      <c r="BQ76" s="195"/>
      <c r="BR76" s="195"/>
      <c r="BS76" s="195"/>
      <c r="BT76" s="195"/>
      <c r="BU76" s="195"/>
      <c r="BV76" s="195"/>
      <c r="BW76" s="195"/>
      <c r="BX76" s="195"/>
      <c r="BY76" s="195"/>
      <c r="BZ76" s="195"/>
      <c r="CA76" s="195"/>
      <c r="CB76" s="195"/>
      <c r="CC76" s="195"/>
      <c r="CD76" s="195"/>
      <c r="CE76" s="195"/>
      <c r="CF76" s="195"/>
      <c r="CG76" s="195"/>
      <c r="CH76" s="195"/>
      <c r="CI76" s="195"/>
      <c r="CJ76" s="195"/>
      <c r="CK76" s="195"/>
      <c r="CL76" s="195"/>
      <c r="CM76" s="195"/>
      <c r="CN76" s="195"/>
      <c r="CO76" s="195"/>
      <c r="CP76" s="195"/>
      <c r="CQ76" s="195"/>
      <c r="CR76" s="195"/>
      <c r="CS76" s="195"/>
      <c r="CT76" s="195"/>
      <c r="CU76" s="195"/>
      <c r="CV76" s="195"/>
      <c r="CW76" s="195"/>
      <c r="CX76" s="195"/>
      <c r="CY76" s="195"/>
      <c r="CZ76" s="195"/>
      <c r="DA76" s="195"/>
      <c r="DB76" s="195"/>
      <c r="DC76" s="195"/>
      <c r="DD76" s="195"/>
      <c r="DE76" s="195"/>
      <c r="DF76" s="195"/>
      <c r="DG76" s="195"/>
      <c r="DH76" s="195"/>
      <c r="DI76" s="195"/>
      <c r="DJ76" s="195"/>
      <c r="DK76" s="195"/>
      <c r="DL76" s="195"/>
      <c r="DM76" s="195"/>
      <c r="DN76" s="195"/>
      <c r="DO76" s="195"/>
      <c r="DP76" s="195"/>
      <c r="DQ76" s="195"/>
      <c r="DR76" s="195"/>
      <c r="DS76" s="195"/>
      <c r="DT76" s="195"/>
      <c r="DU76" s="195"/>
      <c r="DV76" s="195"/>
      <c r="DW76" s="195"/>
      <c r="DX76" s="195"/>
      <c r="DY76" s="195"/>
      <c r="DZ76" s="195"/>
      <c r="EA76" s="195"/>
      <c r="EB76" s="195"/>
      <c r="EC76" s="195"/>
      <c r="ED76" s="195"/>
      <c r="EE76" s="195"/>
      <c r="EF76" s="195"/>
      <c r="EG76" s="195"/>
      <c r="EH76" s="195"/>
      <c r="EI76" s="195"/>
      <c r="EJ76" s="195"/>
      <c r="EK76" s="195"/>
      <c r="EL76" s="195"/>
      <c r="EM76" s="195"/>
      <c r="EN76" s="195"/>
      <c r="EO76" s="195"/>
      <c r="EP76" s="195"/>
      <c r="EQ76" s="195"/>
      <c r="ER76" s="195"/>
      <c r="ES76" s="195"/>
      <c r="ET76" s="195"/>
      <c r="EU76" s="195"/>
      <c r="EV76" s="195"/>
      <c r="EW76" s="195"/>
      <c r="EX76" s="195"/>
      <c r="EY76" s="195"/>
      <c r="EZ76" s="195"/>
      <c r="FA76" s="195"/>
      <c r="FB76" s="195"/>
      <c r="FC76" s="195"/>
      <c r="FD76" s="195"/>
      <c r="FE76" s="195"/>
      <c r="FF76" s="195"/>
      <c r="FG76" s="195"/>
      <c r="FH76" s="195"/>
      <c r="FI76" s="195"/>
      <c r="FJ76" s="195"/>
      <c r="FK76" s="195"/>
    </row>
    <row r="77" spans="1:167" ht="51" customHeight="1" x14ac:dyDescent="0.25">
      <c r="E77" s="196" t="s">
        <v>227</v>
      </c>
      <c r="F77" s="196"/>
      <c r="G77" s="196"/>
      <c r="H77" s="196"/>
      <c r="I77" s="196"/>
      <c r="J77" s="196"/>
      <c r="K77" s="196"/>
      <c r="L77" s="196"/>
      <c r="M77" s="196"/>
      <c r="N77" s="196"/>
      <c r="O77" s="196"/>
      <c r="P77" s="196"/>
      <c r="Q77" s="196"/>
      <c r="R77" s="196"/>
      <c r="S77" s="196"/>
      <c r="T77" s="196"/>
      <c r="U77" s="196"/>
      <c r="V77" s="196"/>
      <c r="W77" s="196"/>
      <c r="X77" s="196"/>
      <c r="Y77" s="196"/>
      <c r="Z77" s="196"/>
      <c r="AA77" s="196"/>
      <c r="AB77" s="196"/>
      <c r="AC77" s="196"/>
      <c r="AD77" s="196"/>
      <c r="AE77" s="196"/>
      <c r="AF77" s="196"/>
      <c r="AG77" s="196"/>
      <c r="AH77" s="196"/>
      <c r="AI77" s="196"/>
      <c r="AJ77" s="196"/>
      <c r="AK77" s="196"/>
      <c r="AL77" s="196"/>
      <c r="AM77" s="196"/>
      <c r="AN77" s="196"/>
      <c r="AO77" s="196"/>
      <c r="AP77" s="196"/>
      <c r="AQ77" s="196"/>
      <c r="AR77" s="196"/>
      <c r="AS77" s="196"/>
      <c r="AT77" s="196"/>
      <c r="AU77" s="196"/>
      <c r="AV77" s="196"/>
      <c r="AW77" s="196"/>
      <c r="AX77" s="196"/>
      <c r="AY77" s="196"/>
      <c r="AZ77" s="196"/>
      <c r="BA77" s="196"/>
      <c r="BB77" s="196"/>
      <c r="BC77" s="196"/>
      <c r="BD77" s="196"/>
      <c r="BE77" s="196"/>
      <c r="BF77" s="196"/>
      <c r="BG77" s="196"/>
      <c r="BH77" s="196"/>
      <c r="BI77" s="196"/>
      <c r="BJ77" s="196"/>
      <c r="BK77" s="196"/>
      <c r="BL77" s="196"/>
      <c r="BM77" s="196"/>
      <c r="BN77" s="196"/>
      <c r="BO77" s="196"/>
      <c r="BP77" s="196"/>
      <c r="BQ77" s="196"/>
      <c r="BR77" s="196"/>
      <c r="BS77" s="196"/>
      <c r="BT77" s="196"/>
      <c r="BU77" s="196"/>
      <c r="BV77" s="196"/>
      <c r="BW77" s="196"/>
      <c r="BX77" s="196"/>
      <c r="BY77" s="196"/>
      <c r="BZ77" s="196"/>
      <c r="CA77" s="196"/>
      <c r="CB77" s="196"/>
      <c r="CC77" s="196"/>
      <c r="CD77" s="196"/>
      <c r="CE77" s="196"/>
      <c r="CF77" s="196"/>
      <c r="CG77" s="196"/>
      <c r="CH77" s="196"/>
      <c r="CI77" s="196"/>
      <c r="CJ77" s="196"/>
      <c r="CK77" s="196"/>
      <c r="CL77" s="196"/>
      <c r="CM77" s="196"/>
      <c r="CN77" s="196"/>
      <c r="CO77" s="196"/>
      <c r="CP77" s="196"/>
      <c r="CQ77" s="196"/>
      <c r="CR77" s="196"/>
      <c r="CS77" s="196"/>
      <c r="CT77" s="196"/>
      <c r="CU77" s="196"/>
      <c r="CV77" s="196"/>
      <c r="CW77" s="196"/>
      <c r="CX77" s="196"/>
      <c r="CY77" s="196"/>
      <c r="CZ77" s="196"/>
      <c r="DA77" s="196"/>
      <c r="DB77" s="196"/>
      <c r="DC77" s="196"/>
      <c r="DD77" s="196"/>
      <c r="DE77" s="196"/>
      <c r="DF77" s="196"/>
      <c r="DG77" s="196"/>
      <c r="DH77" s="196"/>
      <c r="DI77" s="196"/>
      <c r="DJ77" s="196"/>
      <c r="DK77" s="196"/>
      <c r="DL77" s="196"/>
      <c r="DM77" s="196"/>
      <c r="DN77" s="196"/>
      <c r="DO77" s="196"/>
      <c r="DP77" s="196"/>
      <c r="DQ77" s="196"/>
      <c r="DR77" s="196"/>
      <c r="DS77" s="196"/>
      <c r="DT77" s="196"/>
      <c r="DU77" s="196"/>
      <c r="DV77" s="196"/>
      <c r="DW77" s="196"/>
      <c r="DX77" s="196"/>
      <c r="DY77" s="196"/>
      <c r="DZ77" s="196"/>
      <c r="EA77" s="196"/>
      <c r="EB77" s="196"/>
      <c r="EC77" s="196"/>
      <c r="ED77" s="196"/>
      <c r="EE77" s="196"/>
      <c r="EF77" s="196"/>
      <c r="EG77" s="196"/>
      <c r="EH77" s="196"/>
      <c r="EI77" s="196"/>
      <c r="EJ77" s="196"/>
      <c r="EK77" s="196"/>
      <c r="EL77" s="196"/>
      <c r="EM77" s="196"/>
      <c r="EN77" s="196"/>
      <c r="EO77" s="196"/>
      <c r="EP77" s="196"/>
      <c r="EQ77" s="196"/>
      <c r="ER77" s="196"/>
      <c r="ES77" s="196"/>
      <c r="ET77" s="196"/>
      <c r="EU77" s="196"/>
      <c r="EV77" s="196"/>
      <c r="EW77" s="196"/>
      <c r="EX77" s="196"/>
      <c r="EY77" s="196"/>
      <c r="EZ77" s="196"/>
      <c r="FA77" s="196"/>
      <c r="FB77" s="196"/>
      <c r="FC77" s="196"/>
      <c r="FD77" s="196"/>
      <c r="FE77" s="196"/>
      <c r="FF77" s="196"/>
      <c r="FG77" s="196"/>
      <c r="FH77" s="196"/>
      <c r="FI77" s="196"/>
      <c r="FJ77" s="196"/>
    </row>
  </sheetData>
  <mergeCells count="64">
    <mergeCell ref="A2:FK2"/>
    <mergeCell ref="T3:CX3"/>
    <mergeCell ref="CY3:EO3"/>
    <mergeCell ref="T4:CX4"/>
    <mergeCell ref="DC4:DU4"/>
    <mergeCell ref="DW4:EO4"/>
    <mergeCell ref="A6:FK6"/>
    <mergeCell ref="A10:CA11"/>
    <mergeCell ref="CB10:FK10"/>
    <mergeCell ref="CB11:CW11"/>
    <mergeCell ref="CX11:DS11"/>
    <mergeCell ref="DT11:EO11"/>
    <mergeCell ref="EP11:FK11"/>
    <mergeCell ref="A13:CA13"/>
    <mergeCell ref="CB13:CW13"/>
    <mergeCell ref="CX13:DS13"/>
    <mergeCell ref="DT13:EO13"/>
    <mergeCell ref="EP13:FK13"/>
    <mergeCell ref="A12:CA12"/>
    <mergeCell ref="CB12:CW12"/>
    <mergeCell ref="CX12:DS12"/>
    <mergeCell ref="DT12:EO12"/>
    <mergeCell ref="EP12:FK12"/>
    <mergeCell ref="AF32:AU32"/>
    <mergeCell ref="A16:CG16"/>
    <mergeCell ref="CH16:CW16"/>
    <mergeCell ref="A20:DK20"/>
    <mergeCell ref="DL20:EA20"/>
    <mergeCell ref="A22:CT22"/>
    <mergeCell ref="CU22:DJ22"/>
    <mergeCell ref="A24:EP24"/>
    <mergeCell ref="EQ24:FF24"/>
    <mergeCell ref="A26:DG26"/>
    <mergeCell ref="DH26:DW26"/>
    <mergeCell ref="AU29:BJ29"/>
    <mergeCell ref="AV48:BK48"/>
    <mergeCell ref="BC34:BR34"/>
    <mergeCell ref="BC35:BR35"/>
    <mergeCell ref="BC36:BR36"/>
    <mergeCell ref="BC37:BR37"/>
    <mergeCell ref="BC38:BR38"/>
    <mergeCell ref="A40:DL40"/>
    <mergeCell ref="DM40:EB40"/>
    <mergeCell ref="A43:P43"/>
    <mergeCell ref="AI45:AX45"/>
    <mergeCell ref="AV46:BK46"/>
    <mergeCell ref="AV47:BK47"/>
    <mergeCell ref="Z69:AO69"/>
    <mergeCell ref="AI49:AX49"/>
    <mergeCell ref="AV50:BK50"/>
    <mergeCell ref="AV51:BK51"/>
    <mergeCell ref="AE54:AT54"/>
    <mergeCell ref="S57:AH57"/>
    <mergeCell ref="W60:AL60"/>
    <mergeCell ref="BC62:BR62"/>
    <mergeCell ref="BC63:BR63"/>
    <mergeCell ref="BC64:BR64"/>
    <mergeCell ref="BC65:BR65"/>
    <mergeCell ref="BC66:BR66"/>
    <mergeCell ref="A72:BD72"/>
    <mergeCell ref="BE72:BT72"/>
    <mergeCell ref="A74:FK74"/>
    <mergeCell ref="E76:FK76"/>
    <mergeCell ref="E77:FJ77"/>
  </mergeCells>
  <pageMargins left="0.39370078740157483" right="0.31496062992125984" top="0.78740157480314965" bottom="0.39370078740157483" header="0" footer="0"/>
  <pageSetup paperSize="9" scale="36"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K94"/>
  <sheetViews>
    <sheetView view="pageBreakPreview" zoomScaleNormal="100" zoomScaleSheetLayoutView="100" workbookViewId="0">
      <selection activeCell="EQ25" sqref="EQ25"/>
    </sheetView>
  </sheetViews>
  <sheetFormatPr defaultColWidth="0.85546875" defaultRowHeight="15.75" customHeight="1" x14ac:dyDescent="0.25"/>
  <cols>
    <col min="1" max="1" width="2.140625" style="47" bestFit="1" customWidth="1"/>
    <col min="2" max="78" width="0.85546875" style="47"/>
    <col min="79" max="80" width="0.85546875" style="47" customWidth="1"/>
    <col min="81" max="101" width="0.85546875" style="47"/>
    <col min="102" max="102" width="1.140625" style="47" customWidth="1"/>
    <col min="103" max="115" width="0.85546875" style="47"/>
    <col min="116" max="116" width="0.85546875" style="47" customWidth="1"/>
    <col min="117" max="123" width="0.85546875" style="47"/>
    <col min="124" max="124" width="1" style="47" customWidth="1"/>
    <col min="125" max="145" width="0.85546875" style="47"/>
    <col min="146" max="146" width="0.5703125" style="47" customWidth="1"/>
    <col min="147" max="173" width="0.85546875" style="47"/>
    <col min="174" max="174" width="1.85546875" style="47" bestFit="1" customWidth="1"/>
    <col min="175" max="180" width="0.85546875" style="47"/>
    <col min="181" max="181" width="17.7109375" style="47" customWidth="1"/>
    <col min="182" max="256" width="0.85546875" style="47"/>
    <col min="257" max="257" width="2.140625" style="47" bestFit="1" customWidth="1"/>
    <col min="258" max="371" width="0.85546875" style="47"/>
    <col min="372" max="372" width="0.85546875" style="47" customWidth="1"/>
    <col min="373" max="429" width="0.85546875" style="47"/>
    <col min="430" max="430" width="1.85546875" style="47" bestFit="1" customWidth="1"/>
    <col min="431" max="512" width="0.85546875" style="47"/>
    <col min="513" max="513" width="2.140625" style="47" bestFit="1" customWidth="1"/>
    <col min="514" max="627" width="0.85546875" style="47"/>
    <col min="628" max="628" width="0.85546875" style="47" customWidth="1"/>
    <col min="629" max="685" width="0.85546875" style="47"/>
    <col min="686" max="686" width="1.85546875" style="47" bestFit="1" customWidth="1"/>
    <col min="687" max="768" width="0.85546875" style="47"/>
    <col min="769" max="769" width="2.140625" style="47" bestFit="1" customWidth="1"/>
    <col min="770" max="883" width="0.85546875" style="47"/>
    <col min="884" max="884" width="0.85546875" style="47" customWidth="1"/>
    <col min="885" max="941" width="0.85546875" style="47"/>
    <col min="942" max="942" width="1.85546875" style="47" bestFit="1" customWidth="1"/>
    <col min="943" max="1024" width="0.85546875" style="47"/>
    <col min="1025" max="1025" width="2.140625" style="47" bestFit="1" customWidth="1"/>
    <col min="1026" max="1139" width="0.85546875" style="47"/>
    <col min="1140" max="1140" width="0.85546875" style="47" customWidth="1"/>
    <col min="1141" max="1197" width="0.85546875" style="47"/>
    <col min="1198" max="1198" width="1.85546875" style="47" bestFit="1" customWidth="1"/>
    <col min="1199" max="1280" width="0.85546875" style="47"/>
    <col min="1281" max="1281" width="2.140625" style="47" bestFit="1" customWidth="1"/>
    <col min="1282" max="1395" width="0.85546875" style="47"/>
    <col min="1396" max="1396" width="0.85546875" style="47" customWidth="1"/>
    <col min="1397" max="1453" width="0.85546875" style="47"/>
    <col min="1454" max="1454" width="1.85546875" style="47" bestFit="1" customWidth="1"/>
    <col min="1455" max="1536" width="0.85546875" style="47"/>
    <col min="1537" max="1537" width="2.140625" style="47" bestFit="1" customWidth="1"/>
    <col min="1538" max="1651" width="0.85546875" style="47"/>
    <col min="1652" max="1652" width="0.85546875" style="47" customWidth="1"/>
    <col min="1653" max="1709" width="0.85546875" style="47"/>
    <col min="1710" max="1710" width="1.85546875" style="47" bestFit="1" customWidth="1"/>
    <col min="1711" max="1792" width="0.85546875" style="47"/>
    <col min="1793" max="1793" width="2.140625" style="47" bestFit="1" customWidth="1"/>
    <col min="1794" max="1907" width="0.85546875" style="47"/>
    <col min="1908" max="1908" width="0.85546875" style="47" customWidth="1"/>
    <col min="1909" max="1965" width="0.85546875" style="47"/>
    <col min="1966" max="1966" width="1.85546875" style="47" bestFit="1" customWidth="1"/>
    <col min="1967" max="2048" width="0.85546875" style="47"/>
    <col min="2049" max="2049" width="2.140625" style="47" bestFit="1" customWidth="1"/>
    <col min="2050" max="2163" width="0.85546875" style="47"/>
    <col min="2164" max="2164" width="0.85546875" style="47" customWidth="1"/>
    <col min="2165" max="2221" width="0.85546875" style="47"/>
    <col min="2222" max="2222" width="1.85546875" style="47" bestFit="1" customWidth="1"/>
    <col min="2223" max="2304" width="0.85546875" style="47"/>
    <col min="2305" max="2305" width="2.140625" style="47" bestFit="1" customWidth="1"/>
    <col min="2306" max="2419" width="0.85546875" style="47"/>
    <col min="2420" max="2420" width="0.85546875" style="47" customWidth="1"/>
    <col min="2421" max="2477" width="0.85546875" style="47"/>
    <col min="2478" max="2478" width="1.85546875" style="47" bestFit="1" customWidth="1"/>
    <col min="2479" max="2560" width="0.85546875" style="47"/>
    <col min="2561" max="2561" width="2.140625" style="47" bestFit="1" customWidth="1"/>
    <col min="2562" max="2675" width="0.85546875" style="47"/>
    <col min="2676" max="2676" width="0.85546875" style="47" customWidth="1"/>
    <col min="2677" max="2733" width="0.85546875" style="47"/>
    <col min="2734" max="2734" width="1.85546875" style="47" bestFit="1" customWidth="1"/>
    <col min="2735" max="2816" width="0.85546875" style="47"/>
    <col min="2817" max="2817" width="2.140625" style="47" bestFit="1" customWidth="1"/>
    <col min="2818" max="2931" width="0.85546875" style="47"/>
    <col min="2932" max="2932" width="0.85546875" style="47" customWidth="1"/>
    <col min="2933" max="2989" width="0.85546875" style="47"/>
    <col min="2990" max="2990" width="1.85546875" style="47" bestFit="1" customWidth="1"/>
    <col min="2991" max="3072" width="0.85546875" style="47"/>
    <col min="3073" max="3073" width="2.140625" style="47" bestFit="1" customWidth="1"/>
    <col min="3074" max="3187" width="0.85546875" style="47"/>
    <col min="3188" max="3188" width="0.85546875" style="47" customWidth="1"/>
    <col min="3189" max="3245" width="0.85546875" style="47"/>
    <col min="3246" max="3246" width="1.85546875" style="47" bestFit="1" customWidth="1"/>
    <col min="3247" max="3328" width="0.85546875" style="47"/>
    <col min="3329" max="3329" width="2.140625" style="47" bestFit="1" customWidth="1"/>
    <col min="3330" max="3443" width="0.85546875" style="47"/>
    <col min="3444" max="3444" width="0.85546875" style="47" customWidth="1"/>
    <col min="3445" max="3501" width="0.85546875" style="47"/>
    <col min="3502" max="3502" width="1.85546875" style="47" bestFit="1" customWidth="1"/>
    <col min="3503" max="3584" width="0.85546875" style="47"/>
    <col min="3585" max="3585" width="2.140625" style="47" bestFit="1" customWidth="1"/>
    <col min="3586" max="3699" width="0.85546875" style="47"/>
    <col min="3700" max="3700" width="0.85546875" style="47" customWidth="1"/>
    <col min="3701" max="3757" width="0.85546875" style="47"/>
    <col min="3758" max="3758" width="1.85546875" style="47" bestFit="1" customWidth="1"/>
    <col min="3759" max="3840" width="0.85546875" style="47"/>
    <col min="3841" max="3841" width="2.140625" style="47" bestFit="1" customWidth="1"/>
    <col min="3842" max="3955" width="0.85546875" style="47"/>
    <col min="3956" max="3956" width="0.85546875" style="47" customWidth="1"/>
    <col min="3957" max="4013" width="0.85546875" style="47"/>
    <col min="4014" max="4014" width="1.85546875" style="47" bestFit="1" customWidth="1"/>
    <col min="4015" max="4096" width="0.85546875" style="47"/>
    <col min="4097" max="4097" width="2.140625" style="47" bestFit="1" customWidth="1"/>
    <col min="4098" max="4211" width="0.85546875" style="47"/>
    <col min="4212" max="4212" width="0.85546875" style="47" customWidth="1"/>
    <col min="4213" max="4269" width="0.85546875" style="47"/>
    <col min="4270" max="4270" width="1.85546875" style="47" bestFit="1" customWidth="1"/>
    <col min="4271" max="4352" width="0.85546875" style="47"/>
    <col min="4353" max="4353" width="2.140625" style="47" bestFit="1" customWidth="1"/>
    <col min="4354" max="4467" width="0.85546875" style="47"/>
    <col min="4468" max="4468" width="0.85546875" style="47" customWidth="1"/>
    <col min="4469" max="4525" width="0.85546875" style="47"/>
    <col min="4526" max="4526" width="1.85546875" style="47" bestFit="1" customWidth="1"/>
    <col min="4527" max="4608" width="0.85546875" style="47"/>
    <col min="4609" max="4609" width="2.140625" style="47" bestFit="1" customWidth="1"/>
    <col min="4610" max="4723" width="0.85546875" style="47"/>
    <col min="4724" max="4724" width="0.85546875" style="47" customWidth="1"/>
    <col min="4725" max="4781" width="0.85546875" style="47"/>
    <col min="4782" max="4782" width="1.85546875" style="47" bestFit="1" customWidth="1"/>
    <col min="4783" max="4864" width="0.85546875" style="47"/>
    <col min="4865" max="4865" width="2.140625" style="47" bestFit="1" customWidth="1"/>
    <col min="4866" max="4979" width="0.85546875" style="47"/>
    <col min="4980" max="4980" width="0.85546875" style="47" customWidth="1"/>
    <col min="4981" max="5037" width="0.85546875" style="47"/>
    <col min="5038" max="5038" width="1.85546875" style="47" bestFit="1" customWidth="1"/>
    <col min="5039" max="5120" width="0.85546875" style="47"/>
    <col min="5121" max="5121" width="2.140625" style="47" bestFit="1" customWidth="1"/>
    <col min="5122" max="5235" width="0.85546875" style="47"/>
    <col min="5236" max="5236" width="0.85546875" style="47" customWidth="1"/>
    <col min="5237" max="5293" width="0.85546875" style="47"/>
    <col min="5294" max="5294" width="1.85546875" style="47" bestFit="1" customWidth="1"/>
    <col min="5295" max="5376" width="0.85546875" style="47"/>
    <col min="5377" max="5377" width="2.140625" style="47" bestFit="1" customWidth="1"/>
    <col min="5378" max="5491" width="0.85546875" style="47"/>
    <col min="5492" max="5492" width="0.85546875" style="47" customWidth="1"/>
    <col min="5493" max="5549" width="0.85546875" style="47"/>
    <col min="5550" max="5550" width="1.85546875" style="47" bestFit="1" customWidth="1"/>
    <col min="5551" max="5632" width="0.85546875" style="47"/>
    <col min="5633" max="5633" width="2.140625" style="47" bestFit="1" customWidth="1"/>
    <col min="5634" max="5747" width="0.85546875" style="47"/>
    <col min="5748" max="5748" width="0.85546875" style="47" customWidth="1"/>
    <col min="5749" max="5805" width="0.85546875" style="47"/>
    <col min="5806" max="5806" width="1.85546875" style="47" bestFit="1" customWidth="1"/>
    <col min="5807" max="5888" width="0.85546875" style="47"/>
    <col min="5889" max="5889" width="2.140625" style="47" bestFit="1" customWidth="1"/>
    <col min="5890" max="6003" width="0.85546875" style="47"/>
    <col min="6004" max="6004" width="0.85546875" style="47" customWidth="1"/>
    <col min="6005" max="6061" width="0.85546875" style="47"/>
    <col min="6062" max="6062" width="1.85546875" style="47" bestFit="1" customWidth="1"/>
    <col min="6063" max="6144" width="0.85546875" style="47"/>
    <col min="6145" max="6145" width="2.140625" style="47" bestFit="1" customWidth="1"/>
    <col min="6146" max="6259" width="0.85546875" style="47"/>
    <col min="6260" max="6260" width="0.85546875" style="47" customWidth="1"/>
    <col min="6261" max="6317" width="0.85546875" style="47"/>
    <col min="6318" max="6318" width="1.85546875" style="47" bestFit="1" customWidth="1"/>
    <col min="6319" max="6400" width="0.85546875" style="47"/>
    <col min="6401" max="6401" width="2.140625" style="47" bestFit="1" customWidth="1"/>
    <col min="6402" max="6515" width="0.85546875" style="47"/>
    <col min="6516" max="6516" width="0.85546875" style="47" customWidth="1"/>
    <col min="6517" max="6573" width="0.85546875" style="47"/>
    <col min="6574" max="6574" width="1.85546875" style="47" bestFit="1" customWidth="1"/>
    <col min="6575" max="6656" width="0.85546875" style="47"/>
    <col min="6657" max="6657" width="2.140625" style="47" bestFit="1" customWidth="1"/>
    <col min="6658" max="6771" width="0.85546875" style="47"/>
    <col min="6772" max="6772" width="0.85546875" style="47" customWidth="1"/>
    <col min="6773" max="6829" width="0.85546875" style="47"/>
    <col min="6830" max="6830" width="1.85546875" style="47" bestFit="1" customWidth="1"/>
    <col min="6831" max="6912" width="0.85546875" style="47"/>
    <col min="6913" max="6913" width="2.140625" style="47" bestFit="1" customWidth="1"/>
    <col min="6914" max="7027" width="0.85546875" style="47"/>
    <col min="7028" max="7028" width="0.85546875" style="47" customWidth="1"/>
    <col min="7029" max="7085" width="0.85546875" style="47"/>
    <col min="7086" max="7086" width="1.85546875" style="47" bestFit="1" customWidth="1"/>
    <col min="7087" max="7168" width="0.85546875" style="47"/>
    <col min="7169" max="7169" width="2.140625" style="47" bestFit="1" customWidth="1"/>
    <col min="7170" max="7283" width="0.85546875" style="47"/>
    <col min="7284" max="7284" width="0.85546875" style="47" customWidth="1"/>
    <col min="7285" max="7341" width="0.85546875" style="47"/>
    <col min="7342" max="7342" width="1.85546875" style="47" bestFit="1" customWidth="1"/>
    <col min="7343" max="7424" width="0.85546875" style="47"/>
    <col min="7425" max="7425" width="2.140625" style="47" bestFit="1" customWidth="1"/>
    <col min="7426" max="7539" width="0.85546875" style="47"/>
    <col min="7540" max="7540" width="0.85546875" style="47" customWidth="1"/>
    <col min="7541" max="7597" width="0.85546875" style="47"/>
    <col min="7598" max="7598" width="1.85546875" style="47" bestFit="1" customWidth="1"/>
    <col min="7599" max="7680" width="0.85546875" style="47"/>
    <col min="7681" max="7681" width="2.140625" style="47" bestFit="1" customWidth="1"/>
    <col min="7682" max="7795" width="0.85546875" style="47"/>
    <col min="7796" max="7796" width="0.85546875" style="47" customWidth="1"/>
    <col min="7797" max="7853" width="0.85546875" style="47"/>
    <col min="7854" max="7854" width="1.85546875" style="47" bestFit="1" customWidth="1"/>
    <col min="7855" max="7936" width="0.85546875" style="47"/>
    <col min="7937" max="7937" width="2.140625" style="47" bestFit="1" customWidth="1"/>
    <col min="7938" max="8051" width="0.85546875" style="47"/>
    <col min="8052" max="8052" width="0.85546875" style="47" customWidth="1"/>
    <col min="8053" max="8109" width="0.85546875" style="47"/>
    <col min="8110" max="8110" width="1.85546875" style="47" bestFit="1" customWidth="1"/>
    <col min="8111" max="8192" width="0.85546875" style="47"/>
    <col min="8193" max="8193" width="2.140625" style="47" bestFit="1" customWidth="1"/>
    <col min="8194" max="8307" width="0.85546875" style="47"/>
    <col min="8308" max="8308" width="0.85546875" style="47" customWidth="1"/>
    <col min="8309" max="8365" width="0.85546875" style="47"/>
    <col min="8366" max="8366" width="1.85546875" style="47" bestFit="1" customWidth="1"/>
    <col min="8367" max="8448" width="0.85546875" style="47"/>
    <col min="8449" max="8449" width="2.140625" style="47" bestFit="1" customWidth="1"/>
    <col min="8450" max="8563" width="0.85546875" style="47"/>
    <col min="8564" max="8564" width="0.85546875" style="47" customWidth="1"/>
    <col min="8565" max="8621" width="0.85546875" style="47"/>
    <col min="8622" max="8622" width="1.85546875" style="47" bestFit="1" customWidth="1"/>
    <col min="8623" max="8704" width="0.85546875" style="47"/>
    <col min="8705" max="8705" width="2.140625" style="47" bestFit="1" customWidth="1"/>
    <col min="8706" max="8819" width="0.85546875" style="47"/>
    <col min="8820" max="8820" width="0.85546875" style="47" customWidth="1"/>
    <col min="8821" max="8877" width="0.85546875" style="47"/>
    <col min="8878" max="8878" width="1.85546875" style="47" bestFit="1" customWidth="1"/>
    <col min="8879" max="8960" width="0.85546875" style="47"/>
    <col min="8961" max="8961" width="2.140625" style="47" bestFit="1" customWidth="1"/>
    <col min="8962" max="9075" width="0.85546875" style="47"/>
    <col min="9076" max="9076" width="0.85546875" style="47" customWidth="1"/>
    <col min="9077" max="9133" width="0.85546875" style="47"/>
    <col min="9134" max="9134" width="1.85546875" style="47" bestFit="1" customWidth="1"/>
    <col min="9135" max="9216" width="0.85546875" style="47"/>
    <col min="9217" max="9217" width="2.140625" style="47" bestFit="1" customWidth="1"/>
    <col min="9218" max="9331" width="0.85546875" style="47"/>
    <col min="9332" max="9332" width="0.85546875" style="47" customWidth="1"/>
    <col min="9333" max="9389" width="0.85546875" style="47"/>
    <col min="9390" max="9390" width="1.85546875" style="47" bestFit="1" customWidth="1"/>
    <col min="9391" max="9472" width="0.85546875" style="47"/>
    <col min="9473" max="9473" width="2.140625" style="47" bestFit="1" customWidth="1"/>
    <col min="9474" max="9587" width="0.85546875" style="47"/>
    <col min="9588" max="9588" width="0.85546875" style="47" customWidth="1"/>
    <col min="9589" max="9645" width="0.85546875" style="47"/>
    <col min="9646" max="9646" width="1.85546875" style="47" bestFit="1" customWidth="1"/>
    <col min="9647" max="9728" width="0.85546875" style="47"/>
    <col min="9729" max="9729" width="2.140625" style="47" bestFit="1" customWidth="1"/>
    <col min="9730" max="9843" width="0.85546875" style="47"/>
    <col min="9844" max="9844" width="0.85546875" style="47" customWidth="1"/>
    <col min="9845" max="9901" width="0.85546875" style="47"/>
    <col min="9902" max="9902" width="1.85546875" style="47" bestFit="1" customWidth="1"/>
    <col min="9903" max="9984" width="0.85546875" style="47"/>
    <col min="9985" max="9985" width="2.140625" style="47" bestFit="1" customWidth="1"/>
    <col min="9986" max="10099" width="0.85546875" style="47"/>
    <col min="10100" max="10100" width="0.85546875" style="47" customWidth="1"/>
    <col min="10101" max="10157" width="0.85546875" style="47"/>
    <col min="10158" max="10158" width="1.85546875" style="47" bestFit="1" customWidth="1"/>
    <col min="10159" max="10240" width="0.85546875" style="47"/>
    <col min="10241" max="10241" width="2.140625" style="47" bestFit="1" customWidth="1"/>
    <col min="10242" max="10355" width="0.85546875" style="47"/>
    <col min="10356" max="10356" width="0.85546875" style="47" customWidth="1"/>
    <col min="10357" max="10413" width="0.85546875" style="47"/>
    <col min="10414" max="10414" width="1.85546875" style="47" bestFit="1" customWidth="1"/>
    <col min="10415" max="10496" width="0.85546875" style="47"/>
    <col min="10497" max="10497" width="2.140625" style="47" bestFit="1" customWidth="1"/>
    <col min="10498" max="10611" width="0.85546875" style="47"/>
    <col min="10612" max="10612" width="0.85546875" style="47" customWidth="1"/>
    <col min="10613" max="10669" width="0.85546875" style="47"/>
    <col min="10670" max="10670" width="1.85546875" style="47" bestFit="1" customWidth="1"/>
    <col min="10671" max="10752" width="0.85546875" style="47"/>
    <col min="10753" max="10753" width="2.140625" style="47" bestFit="1" customWidth="1"/>
    <col min="10754" max="10867" width="0.85546875" style="47"/>
    <col min="10868" max="10868" width="0.85546875" style="47" customWidth="1"/>
    <col min="10869" max="10925" width="0.85546875" style="47"/>
    <col min="10926" max="10926" width="1.85546875" style="47" bestFit="1" customWidth="1"/>
    <col min="10927" max="11008" width="0.85546875" style="47"/>
    <col min="11009" max="11009" width="2.140625" style="47" bestFit="1" customWidth="1"/>
    <col min="11010" max="11123" width="0.85546875" style="47"/>
    <col min="11124" max="11124" width="0.85546875" style="47" customWidth="1"/>
    <col min="11125" max="11181" width="0.85546875" style="47"/>
    <col min="11182" max="11182" width="1.85546875" style="47" bestFit="1" customWidth="1"/>
    <col min="11183" max="11264" width="0.85546875" style="47"/>
    <col min="11265" max="11265" width="2.140625" style="47" bestFit="1" customWidth="1"/>
    <col min="11266" max="11379" width="0.85546875" style="47"/>
    <col min="11380" max="11380" width="0.85546875" style="47" customWidth="1"/>
    <col min="11381" max="11437" width="0.85546875" style="47"/>
    <col min="11438" max="11438" width="1.85546875" style="47" bestFit="1" customWidth="1"/>
    <col min="11439" max="11520" width="0.85546875" style="47"/>
    <col min="11521" max="11521" width="2.140625" style="47" bestFit="1" customWidth="1"/>
    <col min="11522" max="11635" width="0.85546875" style="47"/>
    <col min="11636" max="11636" width="0.85546875" style="47" customWidth="1"/>
    <col min="11637" max="11693" width="0.85546875" style="47"/>
    <col min="11694" max="11694" width="1.85546875" style="47" bestFit="1" customWidth="1"/>
    <col min="11695" max="11776" width="0.85546875" style="47"/>
    <col min="11777" max="11777" width="2.140625" style="47" bestFit="1" customWidth="1"/>
    <col min="11778" max="11891" width="0.85546875" style="47"/>
    <col min="11892" max="11892" width="0.85546875" style="47" customWidth="1"/>
    <col min="11893" max="11949" width="0.85546875" style="47"/>
    <col min="11950" max="11950" width="1.85546875" style="47" bestFit="1" customWidth="1"/>
    <col min="11951" max="12032" width="0.85546875" style="47"/>
    <col min="12033" max="12033" width="2.140625" style="47" bestFit="1" customWidth="1"/>
    <col min="12034" max="12147" width="0.85546875" style="47"/>
    <col min="12148" max="12148" width="0.85546875" style="47" customWidth="1"/>
    <col min="12149" max="12205" width="0.85546875" style="47"/>
    <col min="12206" max="12206" width="1.85546875" style="47" bestFit="1" customWidth="1"/>
    <col min="12207" max="12288" width="0.85546875" style="47"/>
    <col min="12289" max="12289" width="2.140625" style="47" bestFit="1" customWidth="1"/>
    <col min="12290" max="12403" width="0.85546875" style="47"/>
    <col min="12404" max="12404" width="0.85546875" style="47" customWidth="1"/>
    <col min="12405" max="12461" width="0.85546875" style="47"/>
    <col min="12462" max="12462" width="1.85546875" style="47" bestFit="1" customWidth="1"/>
    <col min="12463" max="12544" width="0.85546875" style="47"/>
    <col min="12545" max="12545" width="2.140625" style="47" bestFit="1" customWidth="1"/>
    <col min="12546" max="12659" width="0.85546875" style="47"/>
    <col min="12660" max="12660" width="0.85546875" style="47" customWidth="1"/>
    <col min="12661" max="12717" width="0.85546875" style="47"/>
    <col min="12718" max="12718" width="1.85546875" style="47" bestFit="1" customWidth="1"/>
    <col min="12719" max="12800" width="0.85546875" style="47"/>
    <col min="12801" max="12801" width="2.140625" style="47" bestFit="1" customWidth="1"/>
    <col min="12802" max="12915" width="0.85546875" style="47"/>
    <col min="12916" max="12916" width="0.85546875" style="47" customWidth="1"/>
    <col min="12917" max="12973" width="0.85546875" style="47"/>
    <col min="12974" max="12974" width="1.85546875" style="47" bestFit="1" customWidth="1"/>
    <col min="12975" max="13056" width="0.85546875" style="47"/>
    <col min="13057" max="13057" width="2.140625" style="47" bestFit="1" customWidth="1"/>
    <col min="13058" max="13171" width="0.85546875" style="47"/>
    <col min="13172" max="13172" width="0.85546875" style="47" customWidth="1"/>
    <col min="13173" max="13229" width="0.85546875" style="47"/>
    <col min="13230" max="13230" width="1.85546875" style="47" bestFit="1" customWidth="1"/>
    <col min="13231" max="13312" width="0.85546875" style="47"/>
    <col min="13313" max="13313" width="2.140625" style="47" bestFit="1" customWidth="1"/>
    <col min="13314" max="13427" width="0.85546875" style="47"/>
    <col min="13428" max="13428" width="0.85546875" style="47" customWidth="1"/>
    <col min="13429" max="13485" width="0.85546875" style="47"/>
    <col min="13486" max="13486" width="1.85546875" style="47" bestFit="1" customWidth="1"/>
    <col min="13487" max="13568" width="0.85546875" style="47"/>
    <col min="13569" max="13569" width="2.140625" style="47" bestFit="1" customWidth="1"/>
    <col min="13570" max="13683" width="0.85546875" style="47"/>
    <col min="13684" max="13684" width="0.85546875" style="47" customWidth="1"/>
    <col min="13685" max="13741" width="0.85546875" style="47"/>
    <col min="13742" max="13742" width="1.85546875" style="47" bestFit="1" customWidth="1"/>
    <col min="13743" max="13824" width="0.85546875" style="47"/>
    <col min="13825" max="13825" width="2.140625" style="47" bestFit="1" customWidth="1"/>
    <col min="13826" max="13939" width="0.85546875" style="47"/>
    <col min="13940" max="13940" width="0.85546875" style="47" customWidth="1"/>
    <col min="13941" max="13997" width="0.85546875" style="47"/>
    <col min="13998" max="13998" width="1.85546875" style="47" bestFit="1" customWidth="1"/>
    <col min="13999" max="14080" width="0.85546875" style="47"/>
    <col min="14081" max="14081" width="2.140625" style="47" bestFit="1" customWidth="1"/>
    <col min="14082" max="14195" width="0.85546875" style="47"/>
    <col min="14196" max="14196" width="0.85546875" style="47" customWidth="1"/>
    <col min="14197" max="14253" width="0.85546875" style="47"/>
    <col min="14254" max="14254" width="1.85546875" style="47" bestFit="1" customWidth="1"/>
    <col min="14255" max="14336" width="0.85546875" style="47"/>
    <col min="14337" max="14337" width="2.140625" style="47" bestFit="1" customWidth="1"/>
    <col min="14338" max="14451" width="0.85546875" style="47"/>
    <col min="14452" max="14452" width="0.85546875" style="47" customWidth="1"/>
    <col min="14453" max="14509" width="0.85546875" style="47"/>
    <col min="14510" max="14510" width="1.85546875" style="47" bestFit="1" customWidth="1"/>
    <col min="14511" max="14592" width="0.85546875" style="47"/>
    <col min="14593" max="14593" width="2.140625" style="47" bestFit="1" customWidth="1"/>
    <col min="14594" max="14707" width="0.85546875" style="47"/>
    <col min="14708" max="14708" width="0.85546875" style="47" customWidth="1"/>
    <col min="14709" max="14765" width="0.85546875" style="47"/>
    <col min="14766" max="14766" width="1.85546875" style="47" bestFit="1" customWidth="1"/>
    <col min="14767" max="14848" width="0.85546875" style="47"/>
    <col min="14849" max="14849" width="2.140625" style="47" bestFit="1" customWidth="1"/>
    <col min="14850" max="14963" width="0.85546875" style="47"/>
    <col min="14964" max="14964" width="0.85546875" style="47" customWidth="1"/>
    <col min="14965" max="15021" width="0.85546875" style="47"/>
    <col min="15022" max="15022" width="1.85546875" style="47" bestFit="1" customWidth="1"/>
    <col min="15023" max="15104" width="0.85546875" style="47"/>
    <col min="15105" max="15105" width="2.140625" style="47" bestFit="1" customWidth="1"/>
    <col min="15106" max="15219" width="0.85546875" style="47"/>
    <col min="15220" max="15220" width="0.85546875" style="47" customWidth="1"/>
    <col min="15221" max="15277" width="0.85546875" style="47"/>
    <col min="15278" max="15278" width="1.85546875" style="47" bestFit="1" customWidth="1"/>
    <col min="15279" max="15360" width="0.85546875" style="47"/>
    <col min="15361" max="15361" width="2.140625" style="47" bestFit="1" customWidth="1"/>
    <col min="15362" max="15475" width="0.85546875" style="47"/>
    <col min="15476" max="15476" width="0.85546875" style="47" customWidth="1"/>
    <col min="15477" max="15533" width="0.85546875" style="47"/>
    <col min="15534" max="15534" width="1.85546875" style="47" bestFit="1" customWidth="1"/>
    <col min="15535" max="15616" width="0.85546875" style="47"/>
    <col min="15617" max="15617" width="2.140625" style="47" bestFit="1" customWidth="1"/>
    <col min="15618" max="15731" width="0.85546875" style="47"/>
    <col min="15732" max="15732" width="0.85546875" style="47" customWidth="1"/>
    <col min="15733" max="15789" width="0.85546875" style="47"/>
    <col min="15790" max="15790" width="1.85546875" style="47" bestFit="1" customWidth="1"/>
    <col min="15791" max="15872" width="0.85546875" style="47"/>
    <col min="15873" max="15873" width="2.140625" style="47" bestFit="1" customWidth="1"/>
    <col min="15874" max="15987" width="0.85546875" style="47"/>
    <col min="15988" max="15988" width="0.85546875" style="47" customWidth="1"/>
    <col min="15989" max="16045" width="0.85546875" style="47"/>
    <col min="16046" max="16046" width="1.85546875" style="47" bestFit="1" customWidth="1"/>
    <col min="16047" max="16128" width="0.85546875" style="47"/>
    <col min="16129" max="16129" width="2.140625" style="47" bestFit="1" customWidth="1"/>
    <col min="16130" max="16243" width="0.85546875" style="47"/>
    <col min="16244" max="16244" width="0.85546875" style="47" customWidth="1"/>
    <col min="16245" max="16301" width="0.85546875" style="47"/>
    <col min="16302" max="16302" width="1.85546875" style="47" bestFit="1" customWidth="1"/>
    <col min="16303" max="16384" width="0.85546875" style="47"/>
  </cols>
  <sheetData>
    <row r="2" spans="1:167" ht="15.75" customHeight="1" x14ac:dyDescent="0.25">
      <c r="A2" s="214" t="s">
        <v>175</v>
      </c>
      <c r="B2" s="214"/>
      <c r="C2" s="214"/>
      <c r="D2" s="214"/>
      <c r="E2" s="214"/>
      <c r="F2" s="214"/>
      <c r="G2" s="214"/>
      <c r="H2" s="214"/>
      <c r="I2" s="214"/>
      <c r="J2" s="214"/>
      <c r="K2" s="214"/>
      <c r="L2" s="214"/>
      <c r="M2" s="214"/>
      <c r="N2" s="214"/>
      <c r="O2" s="214"/>
      <c r="P2" s="214"/>
      <c r="Q2" s="214"/>
      <c r="R2" s="214"/>
      <c r="S2" s="214"/>
      <c r="T2" s="214"/>
      <c r="U2" s="214"/>
      <c r="V2" s="214"/>
      <c r="W2" s="214"/>
      <c r="X2" s="214"/>
      <c r="Y2" s="214"/>
      <c r="Z2" s="214"/>
      <c r="AA2" s="214"/>
      <c r="AB2" s="214"/>
      <c r="AC2" s="214"/>
      <c r="AD2" s="214"/>
      <c r="AE2" s="214"/>
      <c r="AF2" s="214"/>
      <c r="AG2" s="214"/>
      <c r="AH2" s="214"/>
      <c r="AI2" s="214"/>
      <c r="AJ2" s="214"/>
      <c r="AK2" s="214"/>
      <c r="AL2" s="214"/>
      <c r="AM2" s="214"/>
      <c r="AN2" s="214"/>
      <c r="AO2" s="214"/>
      <c r="AP2" s="214"/>
      <c r="AQ2" s="214"/>
      <c r="AR2" s="214"/>
      <c r="AS2" s="214"/>
      <c r="AT2" s="214"/>
      <c r="AU2" s="214"/>
      <c r="AV2" s="214"/>
      <c r="AW2" s="214"/>
      <c r="AX2" s="214"/>
      <c r="AY2" s="214"/>
      <c r="AZ2" s="214"/>
      <c r="BA2" s="214"/>
      <c r="BB2" s="214"/>
      <c r="BC2" s="214"/>
      <c r="BD2" s="214"/>
      <c r="BE2" s="214"/>
      <c r="BF2" s="214"/>
      <c r="BG2" s="214"/>
      <c r="BH2" s="214"/>
      <c r="BI2" s="214"/>
      <c r="BJ2" s="214"/>
      <c r="BK2" s="214"/>
      <c r="BL2" s="214"/>
      <c r="BM2" s="214"/>
      <c r="BN2" s="214"/>
      <c r="BO2" s="214"/>
      <c r="BP2" s="214"/>
      <c r="BQ2" s="214"/>
      <c r="BR2" s="214"/>
      <c r="BS2" s="214"/>
      <c r="BT2" s="214"/>
      <c r="BU2" s="214"/>
      <c r="BV2" s="214"/>
      <c r="BW2" s="214"/>
      <c r="BX2" s="214"/>
      <c r="BY2" s="214"/>
      <c r="BZ2" s="214"/>
      <c r="CA2" s="214"/>
      <c r="CB2" s="214"/>
      <c r="CC2" s="214"/>
      <c r="CD2" s="214"/>
      <c r="CE2" s="214"/>
      <c r="CF2" s="214"/>
      <c r="CG2" s="214"/>
      <c r="CH2" s="214"/>
      <c r="CI2" s="214"/>
      <c r="CJ2" s="214"/>
      <c r="CK2" s="214"/>
      <c r="CL2" s="214"/>
      <c r="CM2" s="214"/>
      <c r="CN2" s="214"/>
      <c r="CO2" s="214"/>
      <c r="CP2" s="214"/>
      <c r="CQ2" s="214"/>
      <c r="CR2" s="214"/>
      <c r="CS2" s="214"/>
      <c r="CT2" s="214"/>
      <c r="CU2" s="214"/>
      <c r="CV2" s="214"/>
      <c r="CW2" s="214"/>
      <c r="CX2" s="214"/>
      <c r="CY2" s="214"/>
      <c r="CZ2" s="214"/>
      <c r="DA2" s="214"/>
      <c r="DB2" s="214"/>
      <c r="DC2" s="214"/>
      <c r="DD2" s="214"/>
      <c r="DE2" s="214"/>
      <c r="DF2" s="214"/>
      <c r="DG2" s="214"/>
      <c r="DH2" s="214"/>
      <c r="DI2" s="214"/>
      <c r="DJ2" s="214"/>
      <c r="DK2" s="214"/>
      <c r="DL2" s="214"/>
      <c r="DM2" s="214"/>
      <c r="DN2" s="214"/>
      <c r="DO2" s="214"/>
      <c r="DP2" s="214"/>
      <c r="DQ2" s="214"/>
      <c r="DR2" s="214"/>
      <c r="DS2" s="214"/>
      <c r="DT2" s="214"/>
      <c r="DU2" s="214"/>
      <c r="DV2" s="214"/>
      <c r="DW2" s="214"/>
      <c r="DX2" s="214"/>
      <c r="DY2" s="214"/>
      <c r="DZ2" s="214"/>
      <c r="EA2" s="214"/>
      <c r="EB2" s="214"/>
      <c r="EC2" s="214"/>
      <c r="ED2" s="214"/>
      <c r="EE2" s="214"/>
      <c r="EF2" s="214"/>
      <c r="EG2" s="214"/>
      <c r="EH2" s="214"/>
      <c r="EI2" s="214"/>
      <c r="EJ2" s="214"/>
      <c r="EK2" s="214"/>
      <c r="EL2" s="214"/>
      <c r="EM2" s="214"/>
      <c r="EN2" s="214"/>
      <c r="EO2" s="214"/>
      <c r="EP2" s="214"/>
      <c r="EQ2" s="214"/>
      <c r="ER2" s="214"/>
      <c r="ES2" s="214"/>
      <c r="ET2" s="214"/>
      <c r="EU2" s="214"/>
      <c r="EV2" s="214"/>
      <c r="EW2" s="214"/>
      <c r="EX2" s="214"/>
      <c r="EY2" s="214"/>
      <c r="EZ2" s="214"/>
      <c r="FA2" s="214"/>
      <c r="FB2" s="214"/>
      <c r="FC2" s="214"/>
      <c r="FD2" s="214"/>
      <c r="FE2" s="214"/>
      <c r="FF2" s="214"/>
      <c r="FG2" s="214"/>
      <c r="FH2" s="214"/>
      <c r="FI2" s="214"/>
      <c r="FJ2" s="214"/>
      <c r="FK2" s="214"/>
    </row>
    <row r="3" spans="1:167" ht="15.75" customHeight="1" x14ac:dyDescent="0.25">
      <c r="A3" s="214" t="s">
        <v>176</v>
      </c>
      <c r="B3" s="214"/>
      <c r="C3" s="214"/>
      <c r="D3" s="214"/>
      <c r="E3" s="214"/>
      <c r="F3" s="214"/>
      <c r="G3" s="214"/>
      <c r="H3" s="214"/>
      <c r="I3" s="214"/>
      <c r="J3" s="214"/>
      <c r="K3" s="214"/>
      <c r="L3" s="214"/>
      <c r="M3" s="214"/>
      <c r="N3" s="214"/>
      <c r="O3" s="214"/>
      <c r="P3" s="214"/>
      <c r="Q3" s="214"/>
      <c r="R3" s="214"/>
      <c r="S3" s="214"/>
      <c r="T3" s="214"/>
      <c r="U3" s="214"/>
      <c r="V3" s="214"/>
      <c r="W3" s="214"/>
      <c r="X3" s="214"/>
      <c r="Y3" s="214"/>
      <c r="Z3" s="214"/>
      <c r="AA3" s="214"/>
      <c r="AB3" s="214"/>
      <c r="AC3" s="214"/>
      <c r="AD3" s="214"/>
      <c r="AE3" s="214"/>
      <c r="AF3" s="214"/>
      <c r="AG3" s="214"/>
      <c r="AH3" s="214"/>
      <c r="AI3" s="214"/>
      <c r="AJ3" s="214"/>
      <c r="AK3" s="214"/>
      <c r="AL3" s="214"/>
      <c r="AM3" s="214"/>
      <c r="AN3" s="214"/>
      <c r="AO3" s="214"/>
      <c r="AP3" s="214"/>
      <c r="AQ3" s="214"/>
      <c r="AR3" s="214"/>
      <c r="AS3" s="214"/>
      <c r="AT3" s="214"/>
      <c r="AU3" s="214"/>
      <c r="AV3" s="214"/>
      <c r="AW3" s="214"/>
      <c r="AX3" s="214"/>
      <c r="AY3" s="214"/>
      <c r="AZ3" s="214"/>
      <c r="BA3" s="214"/>
      <c r="BB3" s="214"/>
      <c r="BC3" s="214"/>
      <c r="BD3" s="214"/>
      <c r="BE3" s="214"/>
      <c r="BF3" s="214"/>
      <c r="BG3" s="214"/>
      <c r="BH3" s="214"/>
      <c r="BI3" s="214"/>
      <c r="BJ3" s="214"/>
      <c r="BK3" s="214"/>
      <c r="BL3" s="214"/>
      <c r="BM3" s="214"/>
      <c r="BN3" s="214"/>
      <c r="BO3" s="214"/>
      <c r="BP3" s="214"/>
      <c r="BQ3" s="214"/>
      <c r="BR3" s="214"/>
      <c r="BS3" s="214"/>
      <c r="BT3" s="214"/>
      <c r="BU3" s="214"/>
      <c r="BV3" s="214"/>
      <c r="BW3" s="214"/>
      <c r="BX3" s="214"/>
      <c r="BY3" s="214"/>
      <c r="BZ3" s="214"/>
      <c r="CA3" s="214"/>
      <c r="CB3" s="214"/>
      <c r="CC3" s="214"/>
      <c r="CD3" s="214"/>
      <c r="CE3" s="214"/>
      <c r="CF3" s="214"/>
      <c r="CG3" s="214"/>
      <c r="CH3" s="214"/>
      <c r="CI3" s="214"/>
      <c r="CJ3" s="214"/>
      <c r="CK3" s="214"/>
      <c r="CL3" s="214"/>
      <c r="CM3" s="214"/>
      <c r="CN3" s="214"/>
      <c r="CO3" s="214"/>
      <c r="CP3" s="214"/>
      <c r="CQ3" s="214"/>
      <c r="CR3" s="214"/>
      <c r="CS3" s="214"/>
      <c r="CT3" s="214"/>
      <c r="CU3" s="214"/>
      <c r="CV3" s="214"/>
      <c r="CW3" s="214"/>
      <c r="CX3" s="214"/>
      <c r="CY3" s="214"/>
      <c r="CZ3" s="214"/>
      <c r="DA3" s="214"/>
      <c r="DB3" s="214"/>
      <c r="DC3" s="214"/>
      <c r="DD3" s="214"/>
      <c r="DE3" s="214"/>
      <c r="DF3" s="214"/>
      <c r="DG3" s="214"/>
      <c r="DH3" s="214"/>
      <c r="DI3" s="214"/>
      <c r="DJ3" s="214"/>
      <c r="DK3" s="214"/>
      <c r="DL3" s="214"/>
      <c r="DM3" s="214"/>
      <c r="DN3" s="214"/>
      <c r="DO3" s="214"/>
      <c r="DP3" s="214"/>
      <c r="DQ3" s="214"/>
      <c r="DR3" s="214"/>
      <c r="DS3" s="214"/>
      <c r="DT3" s="214"/>
      <c r="DU3" s="214"/>
      <c r="DV3" s="214"/>
      <c r="DW3" s="214"/>
      <c r="DX3" s="214"/>
      <c r="DY3" s="214"/>
      <c r="DZ3" s="214"/>
      <c r="EA3" s="214"/>
      <c r="EB3" s="214"/>
      <c r="EC3" s="214"/>
      <c r="ED3" s="214"/>
      <c r="EE3" s="214"/>
      <c r="EF3" s="214"/>
      <c r="EG3" s="214"/>
      <c r="EH3" s="214"/>
      <c r="EI3" s="214"/>
      <c r="EJ3" s="214"/>
      <c r="EK3" s="214"/>
      <c r="EL3" s="214"/>
      <c r="EM3" s="214"/>
      <c r="EN3" s="214"/>
      <c r="EO3" s="214"/>
      <c r="EP3" s="214"/>
      <c r="EQ3" s="214"/>
      <c r="ER3" s="214"/>
      <c r="ES3" s="214"/>
      <c r="ET3" s="214"/>
      <c r="EU3" s="214"/>
      <c r="EV3" s="214"/>
      <c r="EW3" s="214"/>
      <c r="EX3" s="214"/>
      <c r="EY3" s="214"/>
      <c r="EZ3" s="214"/>
      <c r="FA3" s="214"/>
      <c r="FB3" s="214"/>
      <c r="FC3" s="214"/>
      <c r="FD3" s="214"/>
      <c r="FE3" s="214"/>
      <c r="FF3" s="214"/>
      <c r="FG3" s="214"/>
      <c r="FH3" s="214"/>
      <c r="FI3" s="214"/>
      <c r="FJ3" s="214"/>
      <c r="FK3" s="214"/>
    </row>
    <row r="4" spans="1:167" ht="15.75" customHeight="1" x14ac:dyDescent="0.25">
      <c r="T4" s="192" t="s">
        <v>273</v>
      </c>
      <c r="U4" s="192"/>
      <c r="V4" s="192"/>
      <c r="W4" s="192"/>
      <c r="X4" s="192"/>
      <c r="Y4" s="192"/>
      <c r="Z4" s="192"/>
      <c r="AA4" s="192"/>
      <c r="AB4" s="192"/>
      <c r="AC4" s="192"/>
      <c r="AD4" s="192"/>
      <c r="AE4" s="192"/>
      <c r="AF4" s="192"/>
      <c r="AG4" s="192"/>
      <c r="AH4" s="192"/>
      <c r="AI4" s="192"/>
      <c r="AJ4" s="192"/>
      <c r="AK4" s="192"/>
      <c r="AL4" s="192"/>
      <c r="AM4" s="192"/>
      <c r="AN4" s="192"/>
      <c r="AO4" s="192"/>
      <c r="AP4" s="192"/>
      <c r="AQ4" s="192"/>
      <c r="AR4" s="192"/>
      <c r="AS4" s="192"/>
      <c r="AT4" s="192"/>
      <c r="AU4" s="192"/>
      <c r="AV4" s="192"/>
      <c r="AW4" s="192"/>
      <c r="AX4" s="192"/>
      <c r="AY4" s="192"/>
      <c r="AZ4" s="192"/>
      <c r="BA4" s="192"/>
      <c r="BB4" s="192"/>
      <c r="BC4" s="192"/>
      <c r="BD4" s="192"/>
      <c r="BE4" s="192"/>
      <c r="BF4" s="192"/>
      <c r="BG4" s="192"/>
      <c r="BH4" s="192"/>
      <c r="BI4" s="192"/>
      <c r="BJ4" s="192"/>
      <c r="BK4" s="192"/>
      <c r="BL4" s="192"/>
      <c r="BM4" s="192"/>
      <c r="BN4" s="192"/>
      <c r="BO4" s="192"/>
      <c r="BP4" s="192"/>
      <c r="BQ4" s="192"/>
      <c r="BR4" s="192"/>
      <c r="BS4" s="192"/>
      <c r="BT4" s="192"/>
      <c r="BU4" s="192"/>
      <c r="BV4" s="192"/>
      <c r="BW4" s="192"/>
      <c r="BX4" s="192"/>
      <c r="BY4" s="192"/>
      <c r="BZ4" s="192"/>
      <c r="CA4" s="192"/>
      <c r="CB4" s="192"/>
      <c r="CC4" s="192"/>
      <c r="CD4" s="192"/>
      <c r="CE4" s="192"/>
      <c r="CF4" s="192"/>
      <c r="CG4" s="192"/>
      <c r="CH4" s="192"/>
      <c r="CI4" s="192"/>
      <c r="CJ4" s="192"/>
      <c r="CK4" s="192"/>
      <c r="CL4" s="192"/>
      <c r="CM4" s="192"/>
      <c r="CN4" s="192"/>
      <c r="CO4" s="192"/>
      <c r="CP4" s="192"/>
      <c r="CQ4" s="192"/>
      <c r="CR4" s="192"/>
      <c r="CS4" s="192"/>
      <c r="CT4" s="192"/>
      <c r="CU4" s="192"/>
      <c r="CV4" s="192"/>
      <c r="CW4" s="192"/>
      <c r="CX4" s="192"/>
      <c r="CY4" s="214" t="s">
        <v>274</v>
      </c>
      <c r="CZ4" s="214"/>
      <c r="DA4" s="214"/>
      <c r="DB4" s="214"/>
      <c r="DC4" s="214"/>
      <c r="DD4" s="214"/>
      <c r="DE4" s="214"/>
      <c r="DF4" s="214"/>
      <c r="DG4" s="214"/>
      <c r="DH4" s="214"/>
      <c r="DI4" s="214"/>
      <c r="DJ4" s="214"/>
      <c r="DK4" s="214"/>
      <c r="DL4" s="214"/>
      <c r="DM4" s="214"/>
      <c r="DN4" s="214"/>
      <c r="DO4" s="214"/>
      <c r="DP4" s="214"/>
      <c r="DQ4" s="214"/>
      <c r="DR4" s="214"/>
      <c r="DS4" s="214"/>
      <c r="DT4" s="214"/>
      <c r="DU4" s="214"/>
      <c r="DV4" s="214"/>
      <c r="DW4" s="214"/>
      <c r="DX4" s="214"/>
      <c r="DY4" s="214"/>
      <c r="DZ4" s="214"/>
      <c r="EA4" s="214"/>
      <c r="EB4" s="214"/>
      <c r="EC4" s="214"/>
      <c r="ED4" s="214"/>
      <c r="EE4" s="214"/>
      <c r="EF4" s="214"/>
      <c r="EG4" s="214"/>
      <c r="EH4" s="214"/>
      <c r="EI4" s="214"/>
      <c r="EJ4" s="214"/>
      <c r="EK4" s="214"/>
      <c r="EL4" s="214"/>
      <c r="EM4" s="214"/>
      <c r="EN4" s="214"/>
      <c r="EO4" s="214"/>
    </row>
    <row r="5" spans="1:167" s="48" customFormat="1" ht="12.75" customHeight="1" x14ac:dyDescent="0.2">
      <c r="T5" s="224" t="s">
        <v>149</v>
      </c>
      <c r="U5" s="224"/>
      <c r="V5" s="224"/>
      <c r="W5" s="224"/>
      <c r="X5" s="224"/>
      <c r="Y5" s="224"/>
      <c r="Z5" s="224"/>
      <c r="AA5" s="224"/>
      <c r="AB5" s="224"/>
      <c r="AC5" s="224"/>
      <c r="AD5" s="224"/>
      <c r="AE5" s="224"/>
      <c r="AF5" s="224"/>
      <c r="AG5" s="224"/>
      <c r="AH5" s="224"/>
      <c r="AI5" s="224"/>
      <c r="AJ5" s="224"/>
      <c r="AK5" s="224"/>
      <c r="AL5" s="224"/>
      <c r="AM5" s="224"/>
      <c r="AN5" s="224"/>
      <c r="AO5" s="224"/>
      <c r="AP5" s="224"/>
      <c r="AQ5" s="224"/>
      <c r="AR5" s="224"/>
      <c r="AS5" s="224"/>
      <c r="AT5" s="224"/>
      <c r="AU5" s="224"/>
      <c r="AV5" s="224"/>
      <c r="AW5" s="224"/>
      <c r="AX5" s="224"/>
      <c r="AY5" s="224"/>
      <c r="AZ5" s="224"/>
      <c r="BA5" s="224"/>
      <c r="BB5" s="224"/>
      <c r="BC5" s="224"/>
      <c r="BD5" s="224"/>
      <c r="BE5" s="224"/>
      <c r="BF5" s="224"/>
      <c r="BG5" s="224"/>
      <c r="BH5" s="224"/>
      <c r="BI5" s="224"/>
      <c r="BJ5" s="224"/>
      <c r="BK5" s="224"/>
      <c r="BL5" s="224"/>
      <c r="BM5" s="224"/>
      <c r="BN5" s="224"/>
      <c r="BO5" s="224"/>
      <c r="BP5" s="224"/>
      <c r="BQ5" s="224"/>
      <c r="BR5" s="224"/>
      <c r="BS5" s="224"/>
      <c r="BT5" s="224"/>
      <c r="BU5" s="224"/>
      <c r="BV5" s="224"/>
      <c r="BW5" s="224"/>
      <c r="BX5" s="224"/>
      <c r="BY5" s="224"/>
      <c r="BZ5" s="224"/>
      <c r="CA5" s="224"/>
      <c r="CB5" s="224"/>
      <c r="CC5" s="224"/>
      <c r="CD5" s="224"/>
      <c r="CE5" s="224"/>
      <c r="CF5" s="224"/>
      <c r="CG5" s="224"/>
      <c r="CH5" s="224"/>
      <c r="CI5" s="224"/>
      <c r="CJ5" s="224"/>
      <c r="CK5" s="224"/>
      <c r="CL5" s="224"/>
      <c r="CM5" s="224"/>
      <c r="CN5" s="224"/>
      <c r="CO5" s="224"/>
      <c r="CP5" s="224"/>
      <c r="CQ5" s="224"/>
      <c r="CR5" s="224"/>
      <c r="CS5" s="224"/>
      <c r="CT5" s="224"/>
      <c r="CU5" s="224"/>
      <c r="CV5" s="224"/>
      <c r="CW5" s="224"/>
      <c r="CX5" s="224"/>
      <c r="DC5" s="225" t="s">
        <v>150</v>
      </c>
      <c r="DD5" s="225"/>
      <c r="DE5" s="225"/>
      <c r="DF5" s="225"/>
      <c r="DG5" s="225"/>
      <c r="DH5" s="225"/>
      <c r="DI5" s="225"/>
      <c r="DJ5" s="225"/>
      <c r="DK5" s="225"/>
      <c r="DL5" s="225"/>
      <c r="DM5" s="225"/>
      <c r="DN5" s="225"/>
      <c r="DO5" s="225"/>
      <c r="DP5" s="225"/>
      <c r="DQ5" s="225"/>
      <c r="DR5" s="225"/>
      <c r="DS5" s="225"/>
      <c r="DT5" s="225"/>
      <c r="DU5" s="225"/>
      <c r="DW5" s="225" t="s">
        <v>151</v>
      </c>
      <c r="DX5" s="225"/>
      <c r="DY5" s="225"/>
      <c r="DZ5" s="225"/>
      <c r="EA5" s="225"/>
      <c r="EB5" s="225"/>
      <c r="EC5" s="225"/>
      <c r="ED5" s="225"/>
      <c r="EE5" s="225"/>
      <c r="EF5" s="225"/>
      <c r="EG5" s="225"/>
      <c r="EH5" s="225"/>
      <c r="EI5" s="225"/>
      <c r="EJ5" s="225"/>
      <c r="EK5" s="225"/>
      <c r="EL5" s="225"/>
      <c r="EM5" s="225"/>
      <c r="EN5" s="225"/>
      <c r="EO5" s="225"/>
    </row>
    <row r="7" spans="1:167" ht="30" customHeight="1" x14ac:dyDescent="0.25">
      <c r="A7" s="213" t="s">
        <v>55</v>
      </c>
      <c r="B7" s="214"/>
      <c r="C7" s="214"/>
      <c r="D7" s="214"/>
      <c r="E7" s="214"/>
      <c r="F7" s="214"/>
      <c r="G7" s="214"/>
      <c r="H7" s="214"/>
      <c r="I7" s="214"/>
      <c r="J7" s="214"/>
      <c r="K7" s="214"/>
      <c r="L7" s="214"/>
      <c r="M7" s="214"/>
      <c r="N7" s="214"/>
      <c r="O7" s="214"/>
      <c r="P7" s="214"/>
      <c r="Q7" s="214"/>
      <c r="R7" s="214"/>
      <c r="S7" s="214"/>
      <c r="T7" s="214"/>
      <c r="U7" s="214"/>
      <c r="V7" s="214"/>
      <c r="W7" s="214"/>
      <c r="X7" s="214"/>
      <c r="Y7" s="214"/>
      <c r="Z7" s="214"/>
      <c r="AA7" s="214"/>
      <c r="AB7" s="214"/>
      <c r="AC7" s="214"/>
      <c r="AD7" s="214"/>
      <c r="AE7" s="214"/>
      <c r="AF7" s="214"/>
      <c r="AG7" s="214"/>
      <c r="AH7" s="214"/>
      <c r="AI7" s="214"/>
      <c r="AJ7" s="214"/>
      <c r="AK7" s="214"/>
      <c r="AL7" s="214"/>
      <c r="AM7" s="214"/>
      <c r="AN7" s="214"/>
      <c r="AO7" s="214"/>
      <c r="AP7" s="214"/>
      <c r="AQ7" s="214"/>
      <c r="AR7" s="214"/>
      <c r="AS7" s="214"/>
      <c r="AT7" s="214"/>
      <c r="AU7" s="214"/>
      <c r="AV7" s="214"/>
      <c r="AW7" s="214"/>
      <c r="AX7" s="214"/>
      <c r="AY7" s="214"/>
      <c r="AZ7" s="214"/>
      <c r="BA7" s="214"/>
      <c r="BB7" s="214"/>
      <c r="BC7" s="214"/>
      <c r="BD7" s="214"/>
      <c r="BE7" s="214"/>
      <c r="BF7" s="214"/>
      <c r="BG7" s="214"/>
      <c r="BH7" s="214"/>
      <c r="BI7" s="214"/>
      <c r="BJ7" s="214"/>
      <c r="BK7" s="214"/>
      <c r="BL7" s="214"/>
      <c r="BM7" s="214"/>
      <c r="BN7" s="214"/>
      <c r="BO7" s="214"/>
      <c r="BP7" s="214"/>
      <c r="BQ7" s="214"/>
      <c r="BR7" s="214"/>
      <c r="BS7" s="214"/>
      <c r="BT7" s="214"/>
      <c r="BU7" s="214"/>
      <c r="BV7" s="214"/>
      <c r="BW7" s="214"/>
      <c r="BX7" s="214"/>
      <c r="BY7" s="214"/>
      <c r="BZ7" s="214"/>
      <c r="CA7" s="214"/>
      <c r="CB7" s="214"/>
      <c r="CC7" s="214"/>
      <c r="CD7" s="214"/>
      <c r="CE7" s="214"/>
      <c r="CF7" s="214"/>
      <c r="CG7" s="214"/>
      <c r="CH7" s="214"/>
      <c r="CI7" s="214"/>
      <c r="CJ7" s="214"/>
      <c r="CK7" s="214"/>
      <c r="CL7" s="214"/>
      <c r="CM7" s="214"/>
      <c r="CN7" s="214"/>
      <c r="CO7" s="214"/>
      <c r="CP7" s="214"/>
      <c r="CQ7" s="214"/>
      <c r="CR7" s="214"/>
      <c r="CS7" s="214"/>
      <c r="CT7" s="214"/>
      <c r="CU7" s="214"/>
      <c r="CV7" s="214"/>
      <c r="CW7" s="214"/>
      <c r="CX7" s="214"/>
      <c r="CY7" s="214"/>
      <c r="CZ7" s="214"/>
      <c r="DA7" s="214"/>
      <c r="DB7" s="214"/>
      <c r="DC7" s="214"/>
      <c r="DD7" s="214"/>
      <c r="DE7" s="214"/>
      <c r="DF7" s="214"/>
      <c r="DG7" s="214"/>
      <c r="DH7" s="214"/>
      <c r="DI7" s="214"/>
      <c r="DJ7" s="214"/>
      <c r="DK7" s="214"/>
      <c r="DL7" s="214"/>
      <c r="DM7" s="214"/>
      <c r="DN7" s="214"/>
      <c r="DO7" s="214"/>
      <c r="DP7" s="214"/>
      <c r="DQ7" s="214"/>
      <c r="DR7" s="214"/>
      <c r="DS7" s="214"/>
      <c r="DT7" s="214"/>
      <c r="DU7" s="214"/>
      <c r="DV7" s="214"/>
      <c r="DW7" s="214"/>
      <c r="DX7" s="214"/>
      <c r="DY7" s="214"/>
      <c r="DZ7" s="214"/>
      <c r="EA7" s="214"/>
      <c r="EB7" s="214"/>
      <c r="EC7" s="214"/>
      <c r="ED7" s="214"/>
      <c r="EE7" s="214"/>
      <c r="EF7" s="214"/>
      <c r="EG7" s="214"/>
      <c r="EH7" s="214"/>
      <c r="EI7" s="214"/>
      <c r="EJ7" s="214"/>
      <c r="EK7" s="214"/>
      <c r="EL7" s="214"/>
      <c r="EM7" s="214"/>
      <c r="EN7" s="214"/>
      <c r="EO7" s="214"/>
      <c r="EP7" s="214"/>
      <c r="EQ7" s="214"/>
      <c r="ER7" s="214"/>
      <c r="ES7" s="214"/>
      <c r="ET7" s="214"/>
      <c r="EU7" s="214"/>
      <c r="EV7" s="214"/>
      <c r="EW7" s="214"/>
      <c r="EX7" s="214"/>
      <c r="EY7" s="214"/>
      <c r="EZ7" s="214"/>
      <c r="FA7" s="214"/>
      <c r="FB7" s="214"/>
      <c r="FC7" s="214"/>
      <c r="FD7" s="214"/>
      <c r="FE7" s="214"/>
      <c r="FF7" s="214"/>
      <c r="FG7" s="214"/>
      <c r="FH7" s="214"/>
      <c r="FI7" s="214"/>
      <c r="FJ7" s="214"/>
      <c r="FK7" s="214"/>
    </row>
    <row r="9" spans="1:167" ht="15.75" customHeight="1" x14ac:dyDescent="0.25">
      <c r="A9" s="49" t="s">
        <v>152</v>
      </c>
    </row>
    <row r="10" spans="1:167" ht="6" customHeight="1" x14ac:dyDescent="0.25">
      <c r="A10" s="49"/>
    </row>
    <row r="11" spans="1:167" ht="17.25" customHeight="1" x14ac:dyDescent="0.25">
      <c r="A11" s="232"/>
      <c r="B11" s="233"/>
      <c r="C11" s="233"/>
      <c r="D11" s="233"/>
      <c r="E11" s="233"/>
      <c r="F11" s="233"/>
      <c r="G11" s="233"/>
      <c r="H11" s="233"/>
      <c r="I11" s="233"/>
      <c r="J11" s="233"/>
      <c r="K11" s="233"/>
      <c r="L11" s="233"/>
      <c r="M11" s="233"/>
      <c r="N11" s="233"/>
      <c r="O11" s="233"/>
      <c r="P11" s="233"/>
      <c r="Q11" s="233"/>
      <c r="R11" s="233"/>
      <c r="S11" s="233"/>
      <c r="T11" s="233"/>
      <c r="U11" s="233"/>
      <c r="V11" s="233"/>
      <c r="W11" s="233"/>
      <c r="X11" s="233"/>
      <c r="Y11" s="233"/>
      <c r="Z11" s="233"/>
      <c r="AA11" s="233"/>
      <c r="AB11" s="233"/>
      <c r="AC11" s="233"/>
      <c r="AD11" s="233"/>
      <c r="AE11" s="233"/>
      <c r="AF11" s="233"/>
      <c r="AG11" s="233"/>
      <c r="AH11" s="233"/>
      <c r="AI11" s="233"/>
      <c r="AJ11" s="233"/>
      <c r="AK11" s="233"/>
      <c r="AL11" s="233"/>
      <c r="AM11" s="233"/>
      <c r="AN11" s="233"/>
      <c r="AO11" s="233"/>
      <c r="AP11" s="233"/>
      <c r="AQ11" s="233"/>
      <c r="AR11" s="233"/>
      <c r="AS11" s="233"/>
      <c r="AT11" s="233"/>
      <c r="AU11" s="233"/>
      <c r="AV11" s="233"/>
      <c r="AW11" s="233"/>
      <c r="AX11" s="233"/>
      <c r="AY11" s="233"/>
      <c r="AZ11" s="233"/>
      <c r="BA11" s="233"/>
      <c r="BB11" s="233"/>
      <c r="BC11" s="233"/>
      <c r="BD11" s="233"/>
      <c r="BE11" s="233"/>
      <c r="BF11" s="233"/>
      <c r="BG11" s="233"/>
      <c r="BH11" s="233"/>
      <c r="BI11" s="233"/>
      <c r="BJ11" s="233"/>
      <c r="BK11" s="233"/>
      <c r="BL11" s="233"/>
      <c r="BM11" s="233"/>
      <c r="BN11" s="233"/>
      <c r="BO11" s="233"/>
      <c r="BP11" s="233"/>
      <c r="BQ11" s="233"/>
      <c r="BR11" s="233"/>
      <c r="BS11" s="233"/>
      <c r="BT11" s="233"/>
      <c r="BU11" s="233"/>
      <c r="BV11" s="233"/>
      <c r="BW11" s="233"/>
      <c r="BX11" s="233"/>
      <c r="BY11" s="233"/>
      <c r="BZ11" s="233"/>
      <c r="CA11" s="234"/>
      <c r="CB11" s="221" t="s">
        <v>56</v>
      </c>
      <c r="CC11" s="222"/>
      <c r="CD11" s="222"/>
      <c r="CE11" s="222"/>
      <c r="CF11" s="222"/>
      <c r="CG11" s="222"/>
      <c r="CH11" s="222"/>
      <c r="CI11" s="222"/>
      <c r="CJ11" s="222"/>
      <c r="CK11" s="222"/>
      <c r="CL11" s="222"/>
      <c r="CM11" s="222"/>
      <c r="CN11" s="222"/>
      <c r="CO11" s="222"/>
      <c r="CP11" s="222"/>
      <c r="CQ11" s="222"/>
      <c r="CR11" s="222"/>
      <c r="CS11" s="222"/>
      <c r="CT11" s="222"/>
      <c r="CU11" s="222"/>
      <c r="CV11" s="222"/>
      <c r="CW11" s="222"/>
      <c r="CX11" s="222"/>
      <c r="CY11" s="222"/>
      <c r="CZ11" s="222"/>
      <c r="DA11" s="222"/>
      <c r="DB11" s="222"/>
      <c r="DC11" s="222"/>
      <c r="DD11" s="222"/>
      <c r="DE11" s="222"/>
      <c r="DF11" s="222"/>
      <c r="DG11" s="222"/>
      <c r="DH11" s="222"/>
      <c r="DI11" s="222"/>
      <c r="DJ11" s="222"/>
      <c r="DK11" s="222"/>
      <c r="DL11" s="222"/>
      <c r="DM11" s="222"/>
      <c r="DN11" s="222"/>
      <c r="DO11" s="222"/>
      <c r="DP11" s="222"/>
      <c r="DQ11" s="222"/>
      <c r="DR11" s="222"/>
      <c r="DS11" s="222"/>
      <c r="DT11" s="222"/>
      <c r="DU11" s="222"/>
      <c r="DV11" s="222"/>
      <c r="DW11" s="222"/>
      <c r="DX11" s="222"/>
      <c r="DY11" s="222"/>
      <c r="DZ11" s="222"/>
      <c r="EA11" s="222"/>
      <c r="EB11" s="222"/>
      <c r="EC11" s="222"/>
      <c r="ED11" s="222"/>
      <c r="EE11" s="222"/>
      <c r="EF11" s="222"/>
      <c r="EG11" s="222"/>
      <c r="EH11" s="222"/>
      <c r="EI11" s="222"/>
      <c r="EJ11" s="222"/>
      <c r="EK11" s="222"/>
      <c r="EL11" s="222"/>
      <c r="EM11" s="222"/>
      <c r="EN11" s="222"/>
      <c r="EO11" s="222"/>
      <c r="EP11" s="222"/>
      <c r="EQ11" s="222"/>
      <c r="ER11" s="222"/>
      <c r="ES11" s="222"/>
      <c r="ET11" s="222"/>
      <c r="EU11" s="222"/>
      <c r="EV11" s="222"/>
      <c r="EW11" s="222"/>
      <c r="EX11" s="222"/>
      <c r="EY11" s="222"/>
      <c r="EZ11" s="222"/>
      <c r="FA11" s="222"/>
      <c r="FB11" s="222"/>
      <c r="FC11" s="222"/>
      <c r="FD11" s="222"/>
      <c r="FE11" s="222"/>
      <c r="FF11" s="222"/>
      <c r="FG11" s="222"/>
      <c r="FH11" s="222"/>
      <c r="FI11" s="222"/>
      <c r="FJ11" s="222"/>
      <c r="FK11" s="223"/>
    </row>
    <row r="12" spans="1:167" ht="15.75" customHeight="1" x14ac:dyDescent="0.25">
      <c r="A12" s="235"/>
      <c r="B12" s="236"/>
      <c r="C12" s="236"/>
      <c r="D12" s="236"/>
      <c r="E12" s="236"/>
      <c r="F12" s="236"/>
      <c r="G12" s="236"/>
      <c r="H12" s="236"/>
      <c r="I12" s="236"/>
      <c r="J12" s="236"/>
      <c r="K12" s="236"/>
      <c r="L12" s="236"/>
      <c r="M12" s="236"/>
      <c r="N12" s="236"/>
      <c r="O12" s="236"/>
      <c r="P12" s="236"/>
      <c r="Q12" s="236"/>
      <c r="R12" s="236"/>
      <c r="S12" s="236"/>
      <c r="T12" s="236"/>
      <c r="U12" s="236"/>
      <c r="V12" s="236"/>
      <c r="W12" s="236"/>
      <c r="X12" s="236"/>
      <c r="Y12" s="236"/>
      <c r="Z12" s="236"/>
      <c r="AA12" s="236"/>
      <c r="AB12" s="236"/>
      <c r="AC12" s="236"/>
      <c r="AD12" s="236"/>
      <c r="AE12" s="236"/>
      <c r="AF12" s="236"/>
      <c r="AG12" s="236"/>
      <c r="AH12" s="236"/>
      <c r="AI12" s="236"/>
      <c r="AJ12" s="236"/>
      <c r="AK12" s="236"/>
      <c r="AL12" s="236"/>
      <c r="AM12" s="236"/>
      <c r="AN12" s="236"/>
      <c r="AO12" s="236"/>
      <c r="AP12" s="236"/>
      <c r="AQ12" s="236"/>
      <c r="AR12" s="236"/>
      <c r="AS12" s="236"/>
      <c r="AT12" s="236"/>
      <c r="AU12" s="236"/>
      <c r="AV12" s="236"/>
      <c r="AW12" s="236"/>
      <c r="AX12" s="236"/>
      <c r="AY12" s="236"/>
      <c r="AZ12" s="236"/>
      <c r="BA12" s="236"/>
      <c r="BB12" s="236"/>
      <c r="BC12" s="236"/>
      <c r="BD12" s="236"/>
      <c r="BE12" s="236"/>
      <c r="BF12" s="236"/>
      <c r="BG12" s="236"/>
      <c r="BH12" s="236"/>
      <c r="BI12" s="236"/>
      <c r="BJ12" s="236"/>
      <c r="BK12" s="236"/>
      <c r="BL12" s="236"/>
      <c r="BM12" s="236"/>
      <c r="BN12" s="236"/>
      <c r="BO12" s="236"/>
      <c r="BP12" s="236"/>
      <c r="BQ12" s="236"/>
      <c r="BR12" s="236"/>
      <c r="BS12" s="236"/>
      <c r="BT12" s="236"/>
      <c r="BU12" s="236"/>
      <c r="BV12" s="236"/>
      <c r="BW12" s="236"/>
      <c r="BX12" s="236"/>
      <c r="BY12" s="236"/>
      <c r="BZ12" s="236"/>
      <c r="CA12" s="237"/>
      <c r="CB12" s="221" t="s">
        <v>57</v>
      </c>
      <c r="CC12" s="222"/>
      <c r="CD12" s="222"/>
      <c r="CE12" s="222"/>
      <c r="CF12" s="222"/>
      <c r="CG12" s="222"/>
      <c r="CH12" s="222"/>
      <c r="CI12" s="222"/>
      <c r="CJ12" s="222"/>
      <c r="CK12" s="222"/>
      <c r="CL12" s="222"/>
      <c r="CM12" s="222"/>
      <c r="CN12" s="222"/>
      <c r="CO12" s="222"/>
      <c r="CP12" s="222"/>
      <c r="CQ12" s="222"/>
      <c r="CR12" s="222"/>
      <c r="CS12" s="222"/>
      <c r="CT12" s="222"/>
      <c r="CU12" s="222"/>
      <c r="CV12" s="222"/>
      <c r="CW12" s="223"/>
      <c r="CX12" s="221" t="s">
        <v>58</v>
      </c>
      <c r="CY12" s="222"/>
      <c r="CZ12" s="222"/>
      <c r="DA12" s="222"/>
      <c r="DB12" s="222"/>
      <c r="DC12" s="222"/>
      <c r="DD12" s="222"/>
      <c r="DE12" s="222"/>
      <c r="DF12" s="222"/>
      <c r="DG12" s="222"/>
      <c r="DH12" s="222"/>
      <c r="DI12" s="222"/>
      <c r="DJ12" s="222"/>
      <c r="DK12" s="222"/>
      <c r="DL12" s="222"/>
      <c r="DM12" s="222"/>
      <c r="DN12" s="222"/>
      <c r="DO12" s="222"/>
      <c r="DP12" s="222"/>
      <c r="DQ12" s="222"/>
      <c r="DR12" s="222"/>
      <c r="DS12" s="223"/>
      <c r="DT12" s="221" t="s">
        <v>59</v>
      </c>
      <c r="DU12" s="222"/>
      <c r="DV12" s="222"/>
      <c r="DW12" s="222"/>
      <c r="DX12" s="222"/>
      <c r="DY12" s="222"/>
      <c r="DZ12" s="222"/>
      <c r="EA12" s="222"/>
      <c r="EB12" s="222"/>
      <c r="EC12" s="222"/>
      <c r="ED12" s="222"/>
      <c r="EE12" s="222"/>
      <c r="EF12" s="222"/>
      <c r="EG12" s="222"/>
      <c r="EH12" s="222"/>
      <c r="EI12" s="222"/>
      <c r="EJ12" s="222"/>
      <c r="EK12" s="222"/>
      <c r="EL12" s="222"/>
      <c r="EM12" s="222"/>
      <c r="EN12" s="222"/>
      <c r="EO12" s="223"/>
      <c r="EP12" s="221" t="s">
        <v>60</v>
      </c>
      <c r="EQ12" s="222"/>
      <c r="ER12" s="222"/>
      <c r="ES12" s="222"/>
      <c r="ET12" s="222"/>
      <c r="EU12" s="222"/>
      <c r="EV12" s="222"/>
      <c r="EW12" s="222"/>
      <c r="EX12" s="222"/>
      <c r="EY12" s="222"/>
      <c r="EZ12" s="222"/>
      <c r="FA12" s="222"/>
      <c r="FB12" s="222"/>
      <c r="FC12" s="222"/>
      <c r="FD12" s="222"/>
      <c r="FE12" s="222"/>
      <c r="FF12" s="222"/>
      <c r="FG12" s="222"/>
      <c r="FH12" s="222"/>
      <c r="FI12" s="222"/>
      <c r="FJ12" s="222"/>
      <c r="FK12" s="223"/>
    </row>
    <row r="13" spans="1:167" ht="15.75" customHeight="1" x14ac:dyDescent="0.25">
      <c r="A13" s="50"/>
      <c r="B13" s="238" t="s">
        <v>61</v>
      </c>
      <c r="C13" s="238"/>
      <c r="D13" s="238"/>
      <c r="E13" s="238"/>
      <c r="F13" s="238"/>
      <c r="G13" s="238"/>
      <c r="H13" s="238"/>
      <c r="I13" s="238"/>
      <c r="J13" s="238"/>
      <c r="K13" s="238"/>
      <c r="L13" s="238"/>
      <c r="M13" s="238"/>
      <c r="N13" s="238"/>
      <c r="O13" s="238"/>
      <c r="P13" s="238"/>
      <c r="Q13" s="238"/>
      <c r="R13" s="238"/>
      <c r="S13" s="238"/>
      <c r="T13" s="238"/>
      <c r="U13" s="238"/>
      <c r="V13" s="238"/>
      <c r="W13" s="238"/>
      <c r="X13" s="238"/>
      <c r="Y13" s="238"/>
      <c r="Z13" s="238"/>
      <c r="AA13" s="238"/>
      <c r="AB13" s="238"/>
      <c r="AC13" s="238"/>
      <c r="AD13" s="238"/>
      <c r="AE13" s="238"/>
      <c r="AF13" s="238"/>
      <c r="AG13" s="238"/>
      <c r="AH13" s="238"/>
      <c r="AI13" s="238"/>
      <c r="AJ13" s="238"/>
      <c r="AK13" s="238"/>
      <c r="AL13" s="238"/>
      <c r="AM13" s="238"/>
      <c r="AN13" s="238"/>
      <c r="AO13" s="238"/>
      <c r="AP13" s="238"/>
      <c r="AQ13" s="238"/>
      <c r="AR13" s="238"/>
      <c r="AS13" s="238"/>
      <c r="AT13" s="238"/>
      <c r="AU13" s="238"/>
      <c r="AV13" s="238"/>
      <c r="AW13" s="238"/>
      <c r="AX13" s="238"/>
      <c r="AY13" s="238"/>
      <c r="AZ13" s="238"/>
      <c r="BA13" s="238"/>
      <c r="BB13" s="238"/>
      <c r="BC13" s="238"/>
      <c r="BD13" s="238"/>
      <c r="BE13" s="238"/>
      <c r="BF13" s="238"/>
      <c r="BG13" s="238"/>
      <c r="BH13" s="238"/>
      <c r="BI13" s="238"/>
      <c r="BJ13" s="238"/>
      <c r="BK13" s="238"/>
      <c r="BL13" s="238"/>
      <c r="BM13" s="238"/>
      <c r="BN13" s="238"/>
      <c r="BO13" s="238"/>
      <c r="BP13" s="238"/>
      <c r="BQ13" s="238"/>
      <c r="BR13" s="238"/>
      <c r="BS13" s="238"/>
      <c r="BT13" s="238"/>
      <c r="BU13" s="238"/>
      <c r="BV13" s="238"/>
      <c r="BW13" s="238"/>
      <c r="BX13" s="238"/>
      <c r="BY13" s="238"/>
      <c r="BZ13" s="238"/>
      <c r="CA13" s="239"/>
      <c r="CB13" s="240">
        <v>3812.3</v>
      </c>
      <c r="CC13" s="241"/>
      <c r="CD13" s="241"/>
      <c r="CE13" s="241"/>
      <c r="CF13" s="241"/>
      <c r="CG13" s="241"/>
      <c r="CH13" s="241"/>
      <c r="CI13" s="241"/>
      <c r="CJ13" s="241"/>
      <c r="CK13" s="241"/>
      <c r="CL13" s="241"/>
      <c r="CM13" s="241"/>
      <c r="CN13" s="241"/>
      <c r="CO13" s="241"/>
      <c r="CP13" s="241"/>
      <c r="CQ13" s="241"/>
      <c r="CR13" s="241"/>
      <c r="CS13" s="241"/>
      <c r="CT13" s="241"/>
      <c r="CU13" s="241"/>
      <c r="CV13" s="241"/>
      <c r="CW13" s="242"/>
      <c r="CX13" s="240">
        <v>4351.57</v>
      </c>
      <c r="CY13" s="241"/>
      <c r="CZ13" s="241"/>
      <c r="DA13" s="241"/>
      <c r="DB13" s="241"/>
      <c r="DC13" s="241"/>
      <c r="DD13" s="241"/>
      <c r="DE13" s="241"/>
      <c r="DF13" s="241"/>
      <c r="DG13" s="241"/>
      <c r="DH13" s="241"/>
      <c r="DI13" s="241"/>
      <c r="DJ13" s="241"/>
      <c r="DK13" s="241"/>
      <c r="DL13" s="241"/>
      <c r="DM13" s="241"/>
      <c r="DN13" s="241"/>
      <c r="DO13" s="241"/>
      <c r="DP13" s="241"/>
      <c r="DQ13" s="241"/>
      <c r="DR13" s="241"/>
      <c r="DS13" s="242"/>
      <c r="DT13" s="240">
        <v>5030.63</v>
      </c>
      <c r="DU13" s="241"/>
      <c r="DV13" s="241"/>
      <c r="DW13" s="241"/>
      <c r="DX13" s="241"/>
      <c r="DY13" s="241"/>
      <c r="DZ13" s="241"/>
      <c r="EA13" s="241"/>
      <c r="EB13" s="241"/>
      <c r="EC13" s="241"/>
      <c r="ED13" s="241"/>
      <c r="EE13" s="241"/>
      <c r="EF13" s="241"/>
      <c r="EG13" s="241"/>
      <c r="EH13" s="241"/>
      <c r="EI13" s="241"/>
      <c r="EJ13" s="241"/>
      <c r="EK13" s="241"/>
      <c r="EL13" s="241"/>
      <c r="EM13" s="241"/>
      <c r="EN13" s="241"/>
      <c r="EO13" s="242"/>
      <c r="EP13" s="240">
        <v>5384.48</v>
      </c>
      <c r="EQ13" s="241"/>
      <c r="ER13" s="241"/>
      <c r="ES13" s="241"/>
      <c r="ET13" s="241"/>
      <c r="EU13" s="241"/>
      <c r="EV13" s="241"/>
      <c r="EW13" s="241"/>
      <c r="EX13" s="241"/>
      <c r="EY13" s="241"/>
      <c r="EZ13" s="241"/>
      <c r="FA13" s="241"/>
      <c r="FB13" s="241"/>
      <c r="FC13" s="241"/>
      <c r="FD13" s="241"/>
      <c r="FE13" s="241"/>
      <c r="FF13" s="241"/>
      <c r="FG13" s="241"/>
      <c r="FH13" s="241"/>
      <c r="FI13" s="241"/>
      <c r="FJ13" s="241"/>
      <c r="FK13" s="242"/>
    </row>
    <row r="15" spans="1:167" ht="15.75" customHeight="1" x14ac:dyDescent="0.25">
      <c r="G15" s="53" t="s">
        <v>153</v>
      </c>
    </row>
    <row r="16" spans="1:167" x14ac:dyDescent="0.25">
      <c r="A16" s="191" t="s">
        <v>154</v>
      </c>
      <c r="B16" s="191"/>
      <c r="C16" s="191"/>
      <c r="D16" s="191"/>
      <c r="E16" s="191"/>
      <c r="F16" s="191"/>
      <c r="G16" s="191"/>
      <c r="H16" s="191"/>
      <c r="I16" s="191"/>
      <c r="J16" s="191"/>
      <c r="K16" s="191"/>
      <c r="L16" s="191"/>
      <c r="M16" s="191"/>
      <c r="N16" s="191"/>
      <c r="O16" s="191"/>
      <c r="P16" s="191"/>
      <c r="Q16" s="191"/>
      <c r="R16" s="191"/>
      <c r="S16" s="191"/>
      <c r="T16" s="191"/>
      <c r="U16" s="191"/>
      <c r="V16" s="191"/>
      <c r="W16" s="191"/>
      <c r="X16" s="191"/>
      <c r="Y16" s="191"/>
      <c r="Z16" s="191"/>
      <c r="AA16" s="191"/>
      <c r="AB16" s="191"/>
      <c r="AC16" s="191"/>
      <c r="AD16" s="191"/>
      <c r="AE16" s="191"/>
      <c r="AF16" s="191"/>
      <c r="AG16" s="191"/>
      <c r="AH16" s="191"/>
      <c r="AI16" s="191"/>
      <c r="AJ16" s="191"/>
      <c r="AK16" s="191"/>
      <c r="AL16" s="191"/>
      <c r="AM16" s="191"/>
      <c r="AN16" s="191"/>
      <c r="AO16" s="191"/>
      <c r="AP16" s="191"/>
      <c r="AQ16" s="191"/>
      <c r="AR16" s="191"/>
      <c r="AS16" s="191"/>
      <c r="AT16" s="191"/>
      <c r="AU16" s="191"/>
      <c r="AV16" s="191"/>
      <c r="AW16" s="191"/>
      <c r="AX16" s="191"/>
      <c r="AY16" s="191"/>
      <c r="AZ16" s="191"/>
      <c r="BA16" s="191"/>
      <c r="BB16" s="191"/>
      <c r="BC16" s="191"/>
      <c r="BD16" s="191"/>
      <c r="BE16" s="191"/>
      <c r="BF16" s="191"/>
      <c r="BG16" s="191"/>
      <c r="BH16" s="191"/>
      <c r="BI16" s="191"/>
      <c r="BJ16" s="191"/>
      <c r="BK16" s="191"/>
      <c r="BL16" s="191"/>
      <c r="BM16" s="191"/>
      <c r="BN16" s="191"/>
      <c r="BO16" s="191"/>
      <c r="BP16" s="191"/>
      <c r="BQ16" s="191"/>
      <c r="BR16" s="191"/>
      <c r="BS16" s="191"/>
      <c r="BT16" s="191"/>
      <c r="BU16" s="191"/>
      <c r="BV16" s="191"/>
      <c r="BW16" s="191"/>
      <c r="BX16" s="191"/>
      <c r="BY16" s="191"/>
      <c r="BZ16" s="191"/>
      <c r="CA16" s="191"/>
      <c r="CB16" s="191"/>
      <c r="CC16" s="191"/>
      <c r="CD16" s="191"/>
      <c r="CE16" s="191"/>
      <c r="CF16" s="191"/>
      <c r="CG16" s="191"/>
      <c r="CH16" s="203">
        <v>2260.36</v>
      </c>
      <c r="CI16" s="192"/>
      <c r="CJ16" s="192"/>
      <c r="CK16" s="192"/>
      <c r="CL16" s="192"/>
      <c r="CM16" s="192"/>
      <c r="CN16" s="192"/>
      <c r="CO16" s="192"/>
      <c r="CP16" s="192"/>
      <c r="CQ16" s="192"/>
      <c r="CR16" s="192"/>
      <c r="CS16" s="192"/>
      <c r="CT16" s="192"/>
      <c r="CU16" s="192"/>
      <c r="CV16" s="192"/>
      <c r="CW16" s="192"/>
    </row>
    <row r="17" spans="1:162" ht="15.75" customHeight="1" x14ac:dyDescent="0.25">
      <c r="G17" s="47" t="s">
        <v>155</v>
      </c>
    </row>
    <row r="18" spans="1:162" ht="15.75" customHeight="1" x14ac:dyDescent="0.25">
      <c r="A18" s="53" t="s">
        <v>156</v>
      </c>
    </row>
    <row r="19" spans="1:162" ht="12" customHeight="1" x14ac:dyDescent="0.25"/>
    <row r="20" spans="1:162" ht="15.75" customHeight="1" x14ac:dyDescent="0.25">
      <c r="A20" s="191" t="s">
        <v>62</v>
      </c>
      <c r="B20" s="191"/>
      <c r="C20" s="191"/>
      <c r="D20" s="191"/>
      <c r="E20" s="191"/>
      <c r="F20" s="191"/>
      <c r="G20" s="191"/>
      <c r="H20" s="191"/>
      <c r="I20" s="191"/>
      <c r="J20" s="191"/>
      <c r="K20" s="191"/>
      <c r="L20" s="191"/>
      <c r="M20" s="191"/>
      <c r="N20" s="191"/>
      <c r="O20" s="191"/>
      <c r="P20" s="191"/>
      <c r="Q20" s="191"/>
      <c r="R20" s="191"/>
      <c r="S20" s="191"/>
      <c r="T20" s="191"/>
      <c r="U20" s="191"/>
      <c r="V20" s="191"/>
      <c r="W20" s="191"/>
      <c r="X20" s="191"/>
      <c r="Y20" s="191"/>
      <c r="Z20" s="191"/>
      <c r="AA20" s="191"/>
      <c r="AB20" s="191"/>
      <c r="AC20" s="191"/>
      <c r="AD20" s="191"/>
      <c r="AE20" s="191"/>
      <c r="AF20" s="191"/>
      <c r="AG20" s="191"/>
      <c r="AH20" s="191"/>
      <c r="AI20" s="191"/>
      <c r="AJ20" s="191"/>
      <c r="AK20" s="191"/>
      <c r="AL20" s="191"/>
      <c r="AM20" s="191"/>
      <c r="AN20" s="191"/>
      <c r="AO20" s="191"/>
      <c r="AP20" s="191"/>
      <c r="AQ20" s="191"/>
      <c r="AR20" s="191"/>
      <c r="AS20" s="191"/>
      <c r="AT20" s="191"/>
      <c r="AU20" s="191"/>
      <c r="AV20" s="191"/>
      <c r="AW20" s="191"/>
      <c r="AX20" s="191"/>
      <c r="AY20" s="191"/>
      <c r="AZ20" s="191"/>
      <c r="BA20" s="191"/>
      <c r="BB20" s="191"/>
      <c r="BC20" s="191"/>
      <c r="BD20" s="191"/>
      <c r="BE20" s="191"/>
      <c r="BF20" s="191"/>
      <c r="BG20" s="191"/>
      <c r="BH20" s="191"/>
      <c r="BI20" s="191"/>
      <c r="BJ20" s="191"/>
      <c r="BK20" s="191"/>
      <c r="BL20" s="191"/>
      <c r="BM20" s="191"/>
      <c r="BN20" s="191"/>
      <c r="BO20" s="191"/>
      <c r="BP20" s="191"/>
      <c r="BQ20" s="191"/>
      <c r="BR20" s="191"/>
      <c r="BS20" s="191"/>
      <c r="BT20" s="191"/>
      <c r="BU20" s="191"/>
      <c r="BV20" s="191"/>
      <c r="BW20" s="191"/>
      <c r="BX20" s="191"/>
      <c r="BY20" s="191"/>
      <c r="BZ20" s="191"/>
      <c r="CA20" s="191"/>
      <c r="CB20" s="191"/>
      <c r="CC20" s="191"/>
      <c r="CD20" s="191"/>
      <c r="CE20" s="191"/>
      <c r="CF20" s="191"/>
      <c r="CG20" s="191"/>
      <c r="CH20" s="191"/>
      <c r="CI20" s="191"/>
      <c r="CJ20" s="191"/>
      <c r="CK20" s="191"/>
      <c r="CL20" s="191"/>
      <c r="CM20" s="191"/>
      <c r="CN20" s="191"/>
      <c r="CO20" s="191"/>
      <c r="CP20" s="191"/>
      <c r="CQ20" s="191"/>
      <c r="CR20" s="191"/>
      <c r="CS20" s="191"/>
      <c r="CT20" s="191"/>
      <c r="CU20" s="191"/>
      <c r="CV20" s="191"/>
      <c r="CW20" s="191"/>
      <c r="CX20" s="191"/>
      <c r="CY20" s="191"/>
      <c r="CZ20" s="191"/>
      <c r="DA20" s="191"/>
      <c r="DB20" s="191"/>
      <c r="DC20" s="191"/>
      <c r="DD20" s="191"/>
      <c r="DE20" s="191"/>
      <c r="DF20" s="191"/>
      <c r="DG20" s="191"/>
      <c r="DH20" s="191"/>
      <c r="DI20" s="191"/>
      <c r="DJ20" s="191"/>
      <c r="DK20" s="191"/>
      <c r="DL20" s="203">
        <v>1098.6300000000001</v>
      </c>
      <c r="DM20" s="203"/>
      <c r="DN20" s="203"/>
      <c r="DO20" s="203"/>
      <c r="DP20" s="203"/>
      <c r="DQ20" s="203"/>
      <c r="DR20" s="203"/>
      <c r="DS20" s="203"/>
      <c r="DT20" s="203"/>
      <c r="DU20" s="203"/>
      <c r="DV20" s="203"/>
      <c r="DW20" s="203"/>
      <c r="DX20" s="203"/>
      <c r="DY20" s="203"/>
      <c r="DZ20" s="203"/>
      <c r="EA20" s="203"/>
    </row>
    <row r="21" spans="1:162" ht="12" customHeight="1" x14ac:dyDescent="0.25"/>
    <row r="22" spans="1:162" ht="15.75" customHeight="1" x14ac:dyDescent="0.25">
      <c r="A22" s="191" t="s">
        <v>63</v>
      </c>
      <c r="B22" s="191"/>
      <c r="C22" s="191"/>
      <c r="D22" s="191"/>
      <c r="E22" s="191"/>
      <c r="F22" s="191"/>
      <c r="G22" s="191"/>
      <c r="H22" s="191"/>
      <c r="I22" s="191"/>
      <c r="J22" s="191"/>
      <c r="K22" s="191"/>
      <c r="L22" s="191"/>
      <c r="M22" s="191"/>
      <c r="N22" s="191"/>
      <c r="O22" s="191"/>
      <c r="P22" s="191"/>
      <c r="Q22" s="191"/>
      <c r="R22" s="191"/>
      <c r="S22" s="191"/>
      <c r="T22" s="191"/>
      <c r="U22" s="191"/>
      <c r="V22" s="191"/>
      <c r="W22" s="191"/>
      <c r="X22" s="191"/>
      <c r="Y22" s="191"/>
      <c r="Z22" s="191"/>
      <c r="AA22" s="191"/>
      <c r="AB22" s="191"/>
      <c r="AC22" s="191"/>
      <c r="AD22" s="191"/>
      <c r="AE22" s="191"/>
      <c r="AF22" s="191"/>
      <c r="AG22" s="191"/>
      <c r="AH22" s="191"/>
      <c r="AI22" s="191"/>
      <c r="AJ22" s="191"/>
      <c r="AK22" s="191"/>
      <c r="AL22" s="191"/>
      <c r="AM22" s="191"/>
      <c r="AN22" s="191"/>
      <c r="AO22" s="191"/>
      <c r="AP22" s="191"/>
      <c r="AQ22" s="191"/>
      <c r="AR22" s="191"/>
      <c r="AS22" s="191"/>
      <c r="AT22" s="191"/>
      <c r="AU22" s="191"/>
      <c r="AV22" s="191"/>
      <c r="AW22" s="191"/>
      <c r="AX22" s="191"/>
      <c r="AY22" s="191"/>
      <c r="AZ22" s="191"/>
      <c r="BA22" s="191"/>
      <c r="BB22" s="191"/>
      <c r="BC22" s="191"/>
      <c r="BD22" s="191"/>
      <c r="BE22" s="191"/>
      <c r="BF22" s="191"/>
      <c r="BG22" s="191"/>
      <c r="BH22" s="191"/>
      <c r="BI22" s="191"/>
      <c r="BJ22" s="191"/>
      <c r="BK22" s="191"/>
      <c r="BL22" s="191"/>
      <c r="BM22" s="191"/>
      <c r="BN22" s="191"/>
      <c r="BO22" s="191"/>
      <c r="BP22" s="191"/>
      <c r="BQ22" s="191"/>
      <c r="BR22" s="191"/>
      <c r="BS22" s="191"/>
      <c r="BT22" s="191"/>
      <c r="BU22" s="191"/>
      <c r="BV22" s="191"/>
      <c r="BW22" s="191"/>
      <c r="BX22" s="191"/>
      <c r="BY22" s="191"/>
      <c r="BZ22" s="191"/>
      <c r="CA22" s="191"/>
      <c r="CB22" s="191"/>
      <c r="CC22" s="191"/>
      <c r="CD22" s="191"/>
      <c r="CE22" s="191"/>
      <c r="CF22" s="191"/>
      <c r="CG22" s="191"/>
      <c r="CH22" s="191"/>
      <c r="CI22" s="191"/>
      <c r="CJ22" s="191"/>
      <c r="CK22" s="191"/>
      <c r="CL22" s="191"/>
      <c r="CM22" s="191"/>
      <c r="CN22" s="191"/>
      <c r="CO22" s="191"/>
      <c r="CP22" s="191"/>
      <c r="CQ22" s="191"/>
      <c r="CR22" s="191"/>
      <c r="CS22" s="191"/>
      <c r="CT22" s="191"/>
      <c r="CU22" s="203">
        <v>776704.67</v>
      </c>
      <c r="CV22" s="203"/>
      <c r="CW22" s="203"/>
      <c r="CX22" s="203"/>
      <c r="CY22" s="203"/>
      <c r="CZ22" s="203"/>
      <c r="DA22" s="203"/>
      <c r="DB22" s="203"/>
      <c r="DC22" s="203"/>
      <c r="DD22" s="203"/>
      <c r="DE22" s="203"/>
      <c r="DF22" s="203"/>
      <c r="DG22" s="203"/>
      <c r="DH22" s="203"/>
      <c r="DI22" s="203"/>
      <c r="DJ22" s="203"/>
    </row>
    <row r="23" spans="1:162" ht="12" customHeight="1" x14ac:dyDescent="0.25"/>
    <row r="24" spans="1:162" ht="15.75" customHeight="1" x14ac:dyDescent="0.25">
      <c r="A24" s="191" t="s">
        <v>64</v>
      </c>
      <c r="B24" s="191"/>
      <c r="C24" s="191"/>
      <c r="D24" s="191"/>
      <c r="E24" s="191"/>
      <c r="F24" s="191"/>
      <c r="G24" s="191"/>
      <c r="H24" s="191"/>
      <c r="I24" s="191"/>
      <c r="J24" s="191"/>
      <c r="K24" s="191"/>
      <c r="L24" s="191"/>
      <c r="M24" s="191"/>
      <c r="N24" s="191"/>
      <c r="O24" s="191"/>
      <c r="P24" s="191"/>
      <c r="Q24" s="191"/>
      <c r="R24" s="191"/>
      <c r="S24" s="191"/>
      <c r="T24" s="191"/>
      <c r="U24" s="191"/>
      <c r="V24" s="191"/>
      <c r="W24" s="191"/>
      <c r="X24" s="191"/>
      <c r="Y24" s="191"/>
      <c r="Z24" s="191"/>
      <c r="AA24" s="191"/>
      <c r="AB24" s="191"/>
      <c r="AC24" s="191"/>
      <c r="AD24" s="191"/>
      <c r="AE24" s="191"/>
      <c r="AF24" s="191"/>
      <c r="AG24" s="191"/>
      <c r="AH24" s="191"/>
      <c r="AI24" s="191"/>
      <c r="AJ24" s="191"/>
      <c r="AK24" s="191"/>
      <c r="AL24" s="191"/>
      <c r="AM24" s="191"/>
      <c r="AN24" s="191"/>
      <c r="AO24" s="191"/>
      <c r="AP24" s="191"/>
      <c r="AQ24" s="191"/>
      <c r="AR24" s="191"/>
      <c r="AS24" s="191"/>
      <c r="AT24" s="191"/>
      <c r="AU24" s="191"/>
      <c r="AV24" s="191"/>
      <c r="AW24" s="191"/>
      <c r="AX24" s="191"/>
      <c r="AY24" s="191"/>
      <c r="AZ24" s="191"/>
      <c r="BA24" s="191"/>
      <c r="BB24" s="191"/>
      <c r="BC24" s="191"/>
      <c r="BD24" s="191"/>
      <c r="BE24" s="191"/>
      <c r="BF24" s="191"/>
      <c r="BG24" s="191"/>
      <c r="BH24" s="191"/>
      <c r="BI24" s="191"/>
      <c r="BJ24" s="191"/>
      <c r="BK24" s="191"/>
      <c r="BL24" s="191"/>
      <c r="BM24" s="191"/>
      <c r="BN24" s="191"/>
      <c r="BO24" s="191"/>
      <c r="BP24" s="191"/>
      <c r="BQ24" s="191"/>
      <c r="BR24" s="191"/>
      <c r="BS24" s="191"/>
      <c r="BT24" s="191"/>
      <c r="BU24" s="191"/>
      <c r="BV24" s="191"/>
      <c r="BW24" s="191"/>
      <c r="BX24" s="191"/>
      <c r="BY24" s="191"/>
      <c r="BZ24" s="191"/>
      <c r="CA24" s="191"/>
      <c r="CB24" s="191"/>
      <c r="CC24" s="191"/>
      <c r="CD24" s="191"/>
      <c r="CE24" s="191"/>
      <c r="CF24" s="191"/>
      <c r="CG24" s="191"/>
      <c r="CH24" s="191"/>
      <c r="CI24" s="191"/>
      <c r="CJ24" s="191"/>
      <c r="CK24" s="191"/>
      <c r="CL24" s="191"/>
      <c r="CM24" s="191"/>
      <c r="CN24" s="191"/>
      <c r="CO24" s="191"/>
      <c r="CP24" s="191"/>
      <c r="CQ24" s="191"/>
      <c r="CR24" s="191"/>
      <c r="CS24" s="191"/>
      <c r="CT24" s="191"/>
      <c r="CU24" s="191"/>
      <c r="CV24" s="191"/>
      <c r="CW24" s="191"/>
      <c r="CX24" s="191"/>
      <c r="CY24" s="191"/>
      <c r="CZ24" s="191"/>
      <c r="DA24" s="191"/>
      <c r="DB24" s="191"/>
      <c r="DC24" s="191"/>
      <c r="DD24" s="191"/>
      <c r="DE24" s="191"/>
      <c r="DF24" s="191"/>
      <c r="DG24" s="191"/>
      <c r="DH24" s="191"/>
      <c r="DI24" s="191"/>
      <c r="DJ24" s="191"/>
      <c r="DK24" s="191"/>
      <c r="DL24" s="191"/>
      <c r="DM24" s="191"/>
      <c r="DN24" s="191"/>
      <c r="DO24" s="191"/>
      <c r="DP24" s="191"/>
      <c r="DQ24" s="191"/>
      <c r="DR24" s="191"/>
      <c r="DS24" s="191"/>
      <c r="DT24" s="191"/>
      <c r="DU24" s="191"/>
      <c r="DV24" s="191"/>
      <c r="DW24" s="191"/>
      <c r="DX24" s="191"/>
      <c r="DY24" s="191"/>
      <c r="DZ24" s="191"/>
      <c r="EA24" s="191"/>
      <c r="EB24" s="191"/>
      <c r="EC24" s="191"/>
      <c r="ED24" s="191"/>
      <c r="EE24" s="191"/>
      <c r="EF24" s="191"/>
      <c r="EG24" s="191"/>
      <c r="EH24" s="191"/>
      <c r="EI24" s="191"/>
      <c r="EJ24" s="191"/>
      <c r="EK24" s="191"/>
      <c r="EL24" s="191"/>
      <c r="EM24" s="191"/>
      <c r="EN24" s="191"/>
      <c r="EO24" s="191"/>
      <c r="EP24" s="191"/>
      <c r="EQ24" s="199">
        <v>1.49571797E-3</v>
      </c>
      <c r="ER24" s="199"/>
      <c r="ES24" s="199"/>
      <c r="ET24" s="199"/>
      <c r="EU24" s="199"/>
      <c r="EV24" s="199"/>
      <c r="EW24" s="199"/>
      <c r="EX24" s="199"/>
      <c r="EY24" s="199"/>
      <c r="EZ24" s="199"/>
      <c r="FA24" s="199"/>
      <c r="FB24" s="199"/>
      <c r="FC24" s="199"/>
      <c r="FD24" s="199"/>
      <c r="FE24" s="199"/>
      <c r="FF24" s="199"/>
    </row>
    <row r="25" spans="1:162" ht="12" customHeight="1" x14ac:dyDescent="0.25"/>
    <row r="26" spans="1:162" ht="15.75" customHeight="1" x14ac:dyDescent="0.25">
      <c r="A26" s="191" t="s">
        <v>65</v>
      </c>
      <c r="B26" s="191"/>
      <c r="C26" s="191"/>
      <c r="D26" s="191"/>
      <c r="E26" s="191"/>
      <c r="F26" s="191"/>
      <c r="G26" s="191"/>
      <c r="H26" s="191"/>
      <c r="I26" s="191"/>
      <c r="J26" s="191"/>
      <c r="K26" s="191"/>
      <c r="L26" s="191"/>
      <c r="M26" s="191"/>
      <c r="N26" s="191"/>
      <c r="O26" s="191"/>
      <c r="P26" s="191"/>
      <c r="Q26" s="191"/>
      <c r="R26" s="191"/>
      <c r="S26" s="191"/>
      <c r="T26" s="191"/>
      <c r="U26" s="191"/>
      <c r="V26" s="191"/>
      <c r="W26" s="191"/>
      <c r="X26" s="191"/>
      <c r="Y26" s="191"/>
      <c r="Z26" s="191"/>
      <c r="AA26" s="191"/>
      <c r="AB26" s="191"/>
      <c r="AC26" s="191"/>
      <c r="AD26" s="191"/>
      <c r="AE26" s="191"/>
      <c r="AF26" s="191"/>
      <c r="AG26" s="191"/>
      <c r="AH26" s="191"/>
      <c r="AI26" s="191"/>
      <c r="AJ26" s="191"/>
      <c r="AK26" s="191"/>
      <c r="AL26" s="191"/>
      <c r="AM26" s="191"/>
      <c r="AN26" s="191"/>
      <c r="AO26" s="191"/>
      <c r="AP26" s="191"/>
      <c r="AQ26" s="191"/>
      <c r="AR26" s="191"/>
      <c r="AS26" s="191"/>
      <c r="AT26" s="191"/>
      <c r="AU26" s="191"/>
      <c r="AV26" s="191"/>
      <c r="AW26" s="191"/>
      <c r="AX26" s="191"/>
      <c r="AY26" s="191"/>
      <c r="AZ26" s="191"/>
      <c r="BA26" s="191"/>
      <c r="BB26" s="191"/>
      <c r="BC26" s="191"/>
      <c r="BD26" s="191"/>
      <c r="BE26" s="191"/>
      <c r="BF26" s="191"/>
      <c r="BG26" s="191"/>
      <c r="BH26" s="191"/>
      <c r="BI26" s="191"/>
      <c r="BJ26" s="191"/>
      <c r="BK26" s="191"/>
      <c r="BL26" s="191"/>
      <c r="BM26" s="191"/>
      <c r="BN26" s="191"/>
      <c r="BO26" s="191"/>
      <c r="BP26" s="191"/>
      <c r="BQ26" s="191"/>
      <c r="BR26" s="191"/>
      <c r="BS26" s="191"/>
      <c r="BT26" s="191"/>
      <c r="BU26" s="191"/>
      <c r="BV26" s="191"/>
      <c r="BW26" s="191"/>
      <c r="BX26" s="191"/>
      <c r="BY26" s="191"/>
      <c r="BZ26" s="191"/>
      <c r="CA26" s="191"/>
      <c r="CB26" s="191"/>
      <c r="CC26" s="191"/>
      <c r="CD26" s="191"/>
      <c r="CE26" s="191"/>
      <c r="CF26" s="191"/>
      <c r="CG26" s="191"/>
      <c r="CH26" s="191"/>
      <c r="CI26" s="191"/>
      <c r="CJ26" s="191"/>
      <c r="CK26" s="191"/>
      <c r="CL26" s="191"/>
      <c r="CM26" s="191"/>
      <c r="CN26" s="191"/>
      <c r="CO26" s="191"/>
      <c r="CP26" s="191"/>
      <c r="CQ26" s="191"/>
      <c r="CR26" s="191"/>
      <c r="CS26" s="191"/>
      <c r="CT26" s="191"/>
      <c r="CU26" s="191"/>
      <c r="CV26" s="191"/>
      <c r="CW26" s="191"/>
      <c r="CX26" s="191"/>
      <c r="CY26" s="191"/>
      <c r="CZ26" s="191"/>
      <c r="DA26" s="191"/>
      <c r="DB26" s="191"/>
      <c r="DC26" s="191"/>
      <c r="DD26" s="191"/>
      <c r="DE26" s="191"/>
      <c r="DF26" s="191"/>
      <c r="DG26" s="191"/>
      <c r="DH26" s="197">
        <v>1283.845</v>
      </c>
      <c r="DI26" s="197"/>
      <c r="DJ26" s="197"/>
      <c r="DK26" s="197"/>
      <c r="DL26" s="197"/>
      <c r="DM26" s="197"/>
      <c r="DN26" s="197"/>
      <c r="DO26" s="197"/>
      <c r="DP26" s="197"/>
      <c r="DQ26" s="197"/>
      <c r="DR26" s="197"/>
      <c r="DS26" s="197"/>
      <c r="DT26" s="197"/>
      <c r="DU26" s="197"/>
      <c r="DV26" s="197"/>
      <c r="DW26" s="197"/>
    </row>
    <row r="27" spans="1:162" ht="12" customHeight="1" x14ac:dyDescent="0.25"/>
    <row r="28" spans="1:162" ht="15.75" customHeight="1" x14ac:dyDescent="0.25">
      <c r="A28" s="53" t="s">
        <v>157</v>
      </c>
    </row>
    <row r="29" spans="1:162" ht="15.75" customHeight="1" x14ac:dyDescent="0.25">
      <c r="A29" s="53" t="s">
        <v>158</v>
      </c>
      <c r="AU29" s="192">
        <v>23.102</v>
      </c>
      <c r="AV29" s="192"/>
      <c r="AW29" s="192"/>
      <c r="AX29" s="192"/>
      <c r="AY29" s="192"/>
      <c r="AZ29" s="192"/>
      <c r="BA29" s="192"/>
      <c r="BB29" s="192"/>
      <c r="BC29" s="192"/>
      <c r="BD29" s="192"/>
      <c r="BE29" s="192"/>
      <c r="BF29" s="192"/>
      <c r="BG29" s="192"/>
      <c r="BH29" s="192"/>
      <c r="BI29" s="192"/>
      <c r="BJ29" s="192"/>
    </row>
    <row r="30" spans="1:162" ht="12" customHeight="1" x14ac:dyDescent="0.25"/>
    <row r="31" spans="1:162" ht="15.75" customHeight="1" x14ac:dyDescent="0.25">
      <c r="A31" s="53" t="s">
        <v>159</v>
      </c>
    </row>
    <row r="32" spans="1:162" ht="15.75" customHeight="1" x14ac:dyDescent="0.25">
      <c r="A32" s="53" t="s">
        <v>160</v>
      </c>
      <c r="AF32" s="200">
        <v>426.79300000000001</v>
      </c>
      <c r="AG32" s="200"/>
      <c r="AH32" s="200"/>
      <c r="AI32" s="200"/>
      <c r="AJ32" s="200"/>
      <c r="AK32" s="200"/>
      <c r="AL32" s="200"/>
      <c r="AM32" s="200"/>
      <c r="AN32" s="200"/>
      <c r="AO32" s="200"/>
      <c r="AP32" s="200"/>
      <c r="AQ32" s="200"/>
      <c r="AR32" s="200"/>
      <c r="AS32" s="200"/>
      <c r="AT32" s="200"/>
      <c r="AU32" s="200"/>
      <c r="AV32" s="53" t="s">
        <v>67</v>
      </c>
    </row>
    <row r="33" spans="1:132" ht="15.75" customHeight="1" x14ac:dyDescent="0.25">
      <c r="A33" s="53" t="s">
        <v>66</v>
      </c>
    </row>
    <row r="34" spans="1:132" ht="18" customHeight="1" x14ac:dyDescent="0.25">
      <c r="J34" s="53" t="s">
        <v>68</v>
      </c>
      <c r="BC34" s="200">
        <v>5.2859999999999996</v>
      </c>
      <c r="BD34" s="200"/>
      <c r="BE34" s="200"/>
      <c r="BF34" s="200"/>
      <c r="BG34" s="200"/>
      <c r="BH34" s="200"/>
      <c r="BI34" s="200"/>
      <c r="BJ34" s="200"/>
      <c r="BK34" s="200"/>
      <c r="BL34" s="200"/>
      <c r="BM34" s="200"/>
      <c r="BN34" s="200"/>
      <c r="BO34" s="200"/>
      <c r="BP34" s="200"/>
      <c r="BQ34" s="200"/>
      <c r="BR34" s="200"/>
    </row>
    <row r="35" spans="1:132" ht="18" customHeight="1" x14ac:dyDescent="0.25">
      <c r="J35" s="53" t="s">
        <v>69</v>
      </c>
      <c r="BC35" s="200">
        <v>306.39800000000002</v>
      </c>
      <c r="BD35" s="200"/>
      <c r="BE35" s="200"/>
      <c r="BF35" s="200"/>
      <c r="BG35" s="200"/>
      <c r="BH35" s="200"/>
      <c r="BI35" s="200"/>
      <c r="BJ35" s="200"/>
      <c r="BK35" s="200"/>
      <c r="BL35" s="200"/>
      <c r="BM35" s="200"/>
      <c r="BN35" s="200"/>
      <c r="BO35" s="200"/>
      <c r="BP35" s="200"/>
      <c r="BQ35" s="200"/>
      <c r="BR35" s="200"/>
    </row>
    <row r="36" spans="1:132" ht="18" customHeight="1" x14ac:dyDescent="0.25">
      <c r="J36" s="53" t="s">
        <v>70</v>
      </c>
      <c r="BC36" s="201">
        <v>110.09699999999999</v>
      </c>
      <c r="BD36" s="201"/>
      <c r="BE36" s="201"/>
      <c r="BF36" s="201"/>
      <c r="BG36" s="201"/>
      <c r="BH36" s="201"/>
      <c r="BI36" s="201"/>
      <c r="BJ36" s="201"/>
      <c r="BK36" s="201"/>
      <c r="BL36" s="201"/>
      <c r="BM36" s="201"/>
      <c r="BN36" s="201"/>
      <c r="BO36" s="201"/>
      <c r="BP36" s="201"/>
      <c r="BQ36" s="201"/>
      <c r="BR36" s="201"/>
    </row>
    <row r="37" spans="1:132" ht="18" customHeight="1" x14ac:dyDescent="0.25">
      <c r="J37" s="53" t="s">
        <v>71</v>
      </c>
      <c r="BC37" s="200">
        <v>5.0119999999999996</v>
      </c>
      <c r="BD37" s="200"/>
      <c r="BE37" s="200"/>
      <c r="BF37" s="200"/>
      <c r="BG37" s="200"/>
      <c r="BH37" s="200"/>
      <c r="BI37" s="200"/>
      <c r="BJ37" s="200"/>
      <c r="BK37" s="200"/>
      <c r="BL37" s="200"/>
      <c r="BM37" s="200"/>
      <c r="BN37" s="200"/>
      <c r="BO37" s="200"/>
      <c r="BP37" s="200"/>
      <c r="BQ37" s="200"/>
      <c r="BR37" s="200"/>
    </row>
    <row r="38" spans="1:132" ht="18" customHeight="1" x14ac:dyDescent="0.25">
      <c r="J38" s="53" t="s">
        <v>72</v>
      </c>
      <c r="BC38" s="201">
        <v>0</v>
      </c>
      <c r="BD38" s="201"/>
      <c r="BE38" s="201"/>
      <c r="BF38" s="201"/>
      <c r="BG38" s="201"/>
      <c r="BH38" s="201"/>
      <c r="BI38" s="201"/>
      <c r="BJ38" s="201"/>
      <c r="BK38" s="201"/>
      <c r="BL38" s="201"/>
      <c r="BM38" s="201"/>
      <c r="BN38" s="201"/>
      <c r="BO38" s="201"/>
      <c r="BP38" s="201"/>
      <c r="BQ38" s="201"/>
      <c r="BR38" s="201"/>
    </row>
    <row r="39" spans="1:132" ht="12" customHeight="1" x14ac:dyDescent="0.25"/>
    <row r="40" spans="1:132" ht="15.75" customHeight="1" x14ac:dyDescent="0.25">
      <c r="A40" s="191" t="s">
        <v>73</v>
      </c>
      <c r="B40" s="191"/>
      <c r="C40" s="191"/>
      <c r="D40" s="191"/>
      <c r="E40" s="191"/>
      <c r="F40" s="191"/>
      <c r="G40" s="191"/>
      <c r="H40" s="191"/>
      <c r="I40" s="191"/>
      <c r="J40" s="191"/>
      <c r="K40" s="191"/>
      <c r="L40" s="191"/>
      <c r="M40" s="191"/>
      <c r="N40" s="191"/>
      <c r="O40" s="191"/>
      <c r="P40" s="191"/>
      <c r="Q40" s="191"/>
      <c r="R40" s="191"/>
      <c r="S40" s="191"/>
      <c r="T40" s="191"/>
      <c r="U40" s="191"/>
      <c r="V40" s="191"/>
      <c r="W40" s="191"/>
      <c r="X40" s="191"/>
      <c r="Y40" s="191"/>
      <c r="Z40" s="191"/>
      <c r="AA40" s="191"/>
      <c r="AB40" s="191"/>
      <c r="AC40" s="191"/>
      <c r="AD40" s="191"/>
      <c r="AE40" s="191"/>
      <c r="AF40" s="191"/>
      <c r="AG40" s="191"/>
      <c r="AH40" s="191"/>
      <c r="AI40" s="191"/>
      <c r="AJ40" s="191"/>
      <c r="AK40" s="191"/>
      <c r="AL40" s="191"/>
      <c r="AM40" s="191"/>
      <c r="AN40" s="191"/>
      <c r="AO40" s="191"/>
      <c r="AP40" s="191"/>
      <c r="AQ40" s="191"/>
      <c r="AR40" s="191"/>
      <c r="AS40" s="191"/>
      <c r="AT40" s="191"/>
      <c r="AU40" s="191"/>
      <c r="AV40" s="191"/>
      <c r="AW40" s="191"/>
      <c r="AX40" s="191"/>
      <c r="AY40" s="191"/>
      <c r="AZ40" s="191"/>
      <c r="BA40" s="191"/>
      <c r="BB40" s="191"/>
      <c r="BC40" s="191"/>
      <c r="BD40" s="191"/>
      <c r="BE40" s="191"/>
      <c r="BF40" s="191"/>
      <c r="BG40" s="191"/>
      <c r="BH40" s="191"/>
      <c r="BI40" s="191"/>
      <c r="BJ40" s="191"/>
      <c r="BK40" s="191"/>
      <c r="BL40" s="191"/>
      <c r="BM40" s="191"/>
      <c r="BN40" s="191"/>
      <c r="BO40" s="191"/>
      <c r="BP40" s="191"/>
      <c r="BQ40" s="191"/>
      <c r="BR40" s="191"/>
      <c r="BS40" s="191"/>
      <c r="BT40" s="191"/>
      <c r="BU40" s="191"/>
      <c r="BV40" s="191"/>
      <c r="BW40" s="191"/>
      <c r="BX40" s="191"/>
      <c r="BY40" s="191"/>
      <c r="BZ40" s="191"/>
      <c r="CA40" s="191"/>
      <c r="CB40" s="191"/>
      <c r="CC40" s="191"/>
      <c r="CD40" s="191"/>
      <c r="CE40" s="191"/>
      <c r="CF40" s="191"/>
      <c r="CG40" s="191"/>
      <c r="CH40" s="191"/>
      <c r="CI40" s="191"/>
      <c r="CJ40" s="191"/>
      <c r="CK40" s="191"/>
      <c r="CL40" s="191"/>
      <c r="CM40" s="191"/>
      <c r="CN40" s="191"/>
      <c r="CO40" s="191"/>
      <c r="CP40" s="191"/>
      <c r="CQ40" s="191"/>
      <c r="CR40" s="191"/>
      <c r="CS40" s="191"/>
      <c r="CT40" s="191"/>
      <c r="CU40" s="191"/>
      <c r="CV40" s="191"/>
      <c r="CW40" s="191"/>
      <c r="CX40" s="191"/>
      <c r="CY40" s="191"/>
      <c r="CZ40" s="191"/>
      <c r="DA40" s="191"/>
      <c r="DB40" s="191"/>
      <c r="DC40" s="191"/>
      <c r="DD40" s="191"/>
      <c r="DE40" s="191"/>
      <c r="DF40" s="191"/>
      <c r="DG40" s="191"/>
      <c r="DH40" s="191"/>
      <c r="DI40" s="191"/>
      <c r="DJ40" s="191"/>
      <c r="DK40" s="191"/>
      <c r="DL40" s="191"/>
      <c r="DM40" s="202">
        <v>425.0505</v>
      </c>
      <c r="DN40" s="202"/>
      <c r="DO40" s="202"/>
      <c r="DP40" s="202"/>
      <c r="DQ40" s="202"/>
      <c r="DR40" s="202"/>
      <c r="DS40" s="202"/>
      <c r="DT40" s="202"/>
      <c r="DU40" s="202"/>
      <c r="DV40" s="202"/>
      <c r="DW40" s="202"/>
      <c r="DX40" s="202"/>
      <c r="DY40" s="202"/>
      <c r="DZ40" s="202"/>
      <c r="EA40" s="202"/>
      <c r="EB40" s="202"/>
    </row>
    <row r="41" spans="1:132" ht="12" customHeight="1" x14ac:dyDescent="0.25"/>
    <row r="42" spans="1:132" ht="15.75" customHeight="1" x14ac:dyDescent="0.25">
      <c r="A42" s="53" t="s">
        <v>74</v>
      </c>
    </row>
    <row r="43" spans="1:132" ht="15.75" customHeight="1" x14ac:dyDescent="0.25">
      <c r="A43" s="197">
        <v>4284.3900000000003</v>
      </c>
      <c r="B43" s="197"/>
      <c r="C43" s="197"/>
      <c r="D43" s="197"/>
      <c r="E43" s="197"/>
      <c r="F43" s="197"/>
      <c r="G43" s="197"/>
      <c r="H43" s="197"/>
      <c r="I43" s="197"/>
      <c r="J43" s="197"/>
      <c r="K43" s="197"/>
      <c r="L43" s="197"/>
      <c r="M43" s="197"/>
      <c r="N43" s="197"/>
      <c r="O43" s="197"/>
      <c r="P43" s="197"/>
      <c r="Q43" s="53" t="s">
        <v>67</v>
      </c>
    </row>
    <row r="44" spans="1:132" ht="15.75" customHeight="1" x14ac:dyDescent="0.25">
      <c r="A44" s="53" t="s">
        <v>66</v>
      </c>
    </row>
    <row r="45" spans="1:132" ht="18" customHeight="1" x14ac:dyDescent="0.25">
      <c r="D45" s="47" t="s">
        <v>75</v>
      </c>
      <c r="AI45" s="192"/>
      <c r="AJ45" s="192"/>
      <c r="AK45" s="192"/>
      <c r="AL45" s="192"/>
      <c r="AM45" s="192"/>
      <c r="AN45" s="192"/>
      <c r="AO45" s="192"/>
      <c r="AP45" s="192"/>
      <c r="AQ45" s="192"/>
      <c r="AR45" s="192"/>
      <c r="AS45" s="192"/>
      <c r="AT45" s="192"/>
      <c r="AU45" s="192"/>
      <c r="AV45" s="192"/>
      <c r="AW45" s="192"/>
      <c r="AX45" s="192"/>
    </row>
    <row r="46" spans="1:132" ht="18" customHeight="1" x14ac:dyDescent="0.25">
      <c r="G46" s="47" t="s">
        <v>76</v>
      </c>
      <c r="AV46" s="192"/>
      <c r="AW46" s="192"/>
      <c r="AX46" s="192"/>
      <c r="AY46" s="192"/>
      <c r="AZ46" s="192"/>
      <c r="BA46" s="192"/>
      <c r="BB46" s="192"/>
      <c r="BC46" s="192"/>
      <c r="BD46" s="192"/>
      <c r="BE46" s="192"/>
      <c r="BF46" s="192"/>
      <c r="BG46" s="192"/>
      <c r="BH46" s="192"/>
      <c r="BI46" s="192"/>
      <c r="BJ46" s="192"/>
      <c r="BK46" s="192"/>
    </row>
    <row r="47" spans="1:132" ht="18" customHeight="1" x14ac:dyDescent="0.25">
      <c r="G47" s="47" t="s">
        <v>77</v>
      </c>
      <c r="AV47" s="192"/>
      <c r="AW47" s="192"/>
      <c r="AX47" s="192"/>
      <c r="AY47" s="192"/>
      <c r="AZ47" s="192"/>
      <c r="BA47" s="192"/>
      <c r="BB47" s="192"/>
      <c r="BC47" s="192"/>
      <c r="BD47" s="192"/>
      <c r="BE47" s="192"/>
      <c r="BF47" s="192"/>
      <c r="BG47" s="192"/>
      <c r="BH47" s="192"/>
      <c r="BI47" s="192"/>
      <c r="BJ47" s="192"/>
      <c r="BK47" s="192"/>
    </row>
    <row r="48" spans="1:132" ht="18" customHeight="1" x14ac:dyDescent="0.25">
      <c r="G48" s="47" t="s">
        <v>78</v>
      </c>
      <c r="AV48" s="192"/>
      <c r="AW48" s="192"/>
      <c r="AX48" s="192"/>
      <c r="AY48" s="192"/>
      <c r="AZ48" s="192"/>
      <c r="BA48" s="192"/>
      <c r="BB48" s="192"/>
      <c r="BC48" s="192"/>
      <c r="BD48" s="192"/>
      <c r="BE48" s="192"/>
      <c r="BF48" s="192"/>
      <c r="BG48" s="192"/>
      <c r="BH48" s="192"/>
      <c r="BI48" s="192"/>
      <c r="BJ48" s="192"/>
      <c r="BK48" s="192"/>
    </row>
    <row r="49" spans="1:70" ht="18" customHeight="1" x14ac:dyDescent="0.25">
      <c r="D49" s="47" t="s">
        <v>79</v>
      </c>
      <c r="AI49" s="197">
        <v>4284.3900000000003</v>
      </c>
      <c r="AJ49" s="197"/>
      <c r="AK49" s="197"/>
      <c r="AL49" s="197"/>
      <c r="AM49" s="197"/>
      <c r="AN49" s="197"/>
      <c r="AO49" s="197"/>
      <c r="AP49" s="197"/>
      <c r="AQ49" s="197"/>
      <c r="AR49" s="197"/>
      <c r="AS49" s="197"/>
      <c r="AT49" s="197"/>
      <c r="AU49" s="197"/>
      <c r="AV49" s="197"/>
      <c r="AW49" s="197"/>
      <c r="AX49" s="197"/>
    </row>
    <row r="50" spans="1:70" ht="18" customHeight="1" x14ac:dyDescent="0.25">
      <c r="G50" s="47" t="s">
        <v>76</v>
      </c>
      <c r="AV50" s="197">
        <v>2800.88</v>
      </c>
      <c r="AW50" s="197"/>
      <c r="AX50" s="197"/>
      <c r="AY50" s="197"/>
      <c r="AZ50" s="197"/>
      <c r="BA50" s="197"/>
      <c r="BB50" s="197"/>
      <c r="BC50" s="197"/>
      <c r="BD50" s="197"/>
      <c r="BE50" s="197"/>
      <c r="BF50" s="197"/>
      <c r="BG50" s="197"/>
      <c r="BH50" s="197"/>
      <c r="BI50" s="197"/>
      <c r="BJ50" s="197"/>
      <c r="BK50" s="197"/>
    </row>
    <row r="51" spans="1:70" ht="18" customHeight="1" x14ac:dyDescent="0.25">
      <c r="A51" s="47">
        <v>1</v>
      </c>
      <c r="G51" s="47" t="s">
        <v>78</v>
      </c>
      <c r="AV51" s="198">
        <v>1483.51</v>
      </c>
      <c r="AW51" s="198"/>
      <c r="AX51" s="198"/>
      <c r="AY51" s="198"/>
      <c r="AZ51" s="198"/>
      <c r="BA51" s="198"/>
      <c r="BB51" s="198"/>
      <c r="BC51" s="198"/>
      <c r="BD51" s="198"/>
      <c r="BE51" s="198"/>
      <c r="BF51" s="198"/>
      <c r="BG51" s="198"/>
      <c r="BH51" s="198"/>
      <c r="BI51" s="198"/>
      <c r="BJ51" s="198"/>
      <c r="BK51" s="198"/>
    </row>
    <row r="52" spans="1:70" ht="12" customHeight="1" x14ac:dyDescent="0.25"/>
    <row r="53" spans="1:70" ht="15.75" customHeight="1" x14ac:dyDescent="0.25">
      <c r="A53" s="53" t="s">
        <v>161</v>
      </c>
    </row>
    <row r="54" spans="1:70" ht="15.75" customHeight="1" x14ac:dyDescent="0.25">
      <c r="A54" s="53" t="s">
        <v>162</v>
      </c>
      <c r="AE54" s="197">
        <v>832376.1</v>
      </c>
      <c r="AF54" s="197"/>
      <c r="AG54" s="197"/>
      <c r="AH54" s="197"/>
      <c r="AI54" s="197"/>
      <c r="AJ54" s="197"/>
      <c r="AK54" s="197"/>
      <c r="AL54" s="197"/>
      <c r="AM54" s="197"/>
      <c r="AN54" s="197"/>
      <c r="AO54" s="197"/>
      <c r="AP54" s="197"/>
      <c r="AQ54" s="197"/>
      <c r="AR54" s="197"/>
      <c r="AS54" s="197"/>
      <c r="AT54" s="197"/>
    </row>
    <row r="55" spans="1:70" ht="12" customHeight="1" x14ac:dyDescent="0.25"/>
    <row r="56" spans="1:70" ht="15.75" customHeight="1" x14ac:dyDescent="0.25">
      <c r="A56" s="53" t="s">
        <v>163</v>
      </c>
    </row>
    <row r="57" spans="1:70" ht="15.75" customHeight="1" x14ac:dyDescent="0.25">
      <c r="A57" s="53" t="s">
        <v>80</v>
      </c>
      <c r="S57" s="197">
        <v>14048.115</v>
      </c>
      <c r="T57" s="197"/>
      <c r="U57" s="197"/>
      <c r="V57" s="197"/>
      <c r="W57" s="197"/>
      <c r="X57" s="197"/>
      <c r="Y57" s="197"/>
      <c r="Z57" s="197"/>
      <c r="AA57" s="197"/>
      <c r="AB57" s="197"/>
      <c r="AC57" s="197"/>
      <c r="AD57" s="197"/>
      <c r="AE57" s="197"/>
      <c r="AF57" s="197"/>
      <c r="AG57" s="197"/>
      <c r="AH57" s="197"/>
    </row>
    <row r="58" spans="1:70" ht="12" customHeight="1" x14ac:dyDescent="0.25"/>
    <row r="59" spans="1:70" ht="15.75" customHeight="1" x14ac:dyDescent="0.25">
      <c r="A59" s="53" t="s">
        <v>164</v>
      </c>
    </row>
    <row r="60" spans="1:70" ht="15.75" customHeight="1" x14ac:dyDescent="0.25">
      <c r="A60" s="53" t="s">
        <v>81</v>
      </c>
      <c r="W60" s="197">
        <v>289512.48300000001</v>
      </c>
      <c r="X60" s="197"/>
      <c r="Y60" s="197"/>
      <c r="Z60" s="197"/>
      <c r="AA60" s="197"/>
      <c r="AB60" s="197"/>
      <c r="AC60" s="197"/>
      <c r="AD60" s="197"/>
      <c r="AE60" s="197"/>
      <c r="AF60" s="197"/>
      <c r="AG60" s="197"/>
      <c r="AH60" s="197"/>
      <c r="AI60" s="197"/>
      <c r="AJ60" s="197"/>
      <c r="AK60" s="197"/>
      <c r="AL60" s="197"/>
      <c r="AM60" s="53" t="s">
        <v>67</v>
      </c>
    </row>
    <row r="61" spans="1:70" ht="15.75" customHeight="1" x14ac:dyDescent="0.25">
      <c r="A61" s="53" t="s">
        <v>66</v>
      </c>
    </row>
    <row r="62" spans="1:70" ht="21" customHeight="1" x14ac:dyDescent="0.25">
      <c r="G62" s="53" t="s">
        <v>82</v>
      </c>
      <c r="BC62" s="197">
        <v>4284.3900000000003</v>
      </c>
      <c r="BD62" s="197"/>
      <c r="BE62" s="197"/>
      <c r="BF62" s="197"/>
      <c r="BG62" s="197"/>
      <c r="BH62" s="197"/>
      <c r="BI62" s="197"/>
      <c r="BJ62" s="197"/>
      <c r="BK62" s="197"/>
      <c r="BL62" s="197"/>
      <c r="BM62" s="197"/>
      <c r="BN62" s="197"/>
      <c r="BO62" s="197"/>
      <c r="BP62" s="197"/>
      <c r="BQ62" s="197"/>
      <c r="BR62" s="197"/>
    </row>
    <row r="63" spans="1:70" ht="21" customHeight="1" x14ac:dyDescent="0.25">
      <c r="G63" s="53" t="s">
        <v>83</v>
      </c>
      <c r="BC63" s="197">
        <v>204132.85699999999</v>
      </c>
      <c r="BD63" s="197"/>
      <c r="BE63" s="197"/>
      <c r="BF63" s="197"/>
      <c r="BG63" s="197"/>
      <c r="BH63" s="197"/>
      <c r="BI63" s="197"/>
      <c r="BJ63" s="197"/>
      <c r="BK63" s="197"/>
      <c r="BL63" s="197"/>
      <c r="BM63" s="197"/>
      <c r="BN63" s="197"/>
      <c r="BO63" s="197"/>
      <c r="BP63" s="197"/>
      <c r="BQ63" s="197"/>
      <c r="BR63" s="197"/>
    </row>
    <row r="64" spans="1:70" ht="21" customHeight="1" x14ac:dyDescent="0.25">
      <c r="G64" s="53" t="s">
        <v>84</v>
      </c>
      <c r="BC64" s="197">
        <v>78540.657000000007</v>
      </c>
      <c r="BD64" s="197"/>
      <c r="BE64" s="197"/>
      <c r="BF64" s="197"/>
      <c r="BG64" s="197"/>
      <c r="BH64" s="197"/>
      <c r="BI64" s="197"/>
      <c r="BJ64" s="197"/>
      <c r="BK64" s="197"/>
      <c r="BL64" s="197"/>
      <c r="BM64" s="197"/>
      <c r="BN64" s="197"/>
      <c r="BO64" s="197"/>
      <c r="BP64" s="197"/>
      <c r="BQ64" s="197"/>
      <c r="BR64" s="197"/>
    </row>
    <row r="65" spans="1:167" ht="21" customHeight="1" x14ac:dyDescent="0.25">
      <c r="G65" s="53" t="s">
        <v>85</v>
      </c>
      <c r="BC65" s="197">
        <v>2554.5790000000002</v>
      </c>
      <c r="BD65" s="197"/>
      <c r="BE65" s="197"/>
      <c r="BF65" s="197"/>
      <c r="BG65" s="197"/>
      <c r="BH65" s="197"/>
      <c r="BI65" s="197"/>
      <c r="BJ65" s="197"/>
      <c r="BK65" s="197"/>
      <c r="BL65" s="197"/>
      <c r="BM65" s="197"/>
      <c r="BN65" s="197"/>
      <c r="BO65" s="197"/>
      <c r="BP65" s="197"/>
      <c r="BQ65" s="197"/>
      <c r="BR65" s="197"/>
    </row>
    <row r="66" spans="1:167" ht="21" customHeight="1" x14ac:dyDescent="0.25">
      <c r="G66" s="53" t="s">
        <v>86</v>
      </c>
      <c r="BC66" s="197">
        <v>0</v>
      </c>
      <c r="BD66" s="197"/>
      <c r="BE66" s="197"/>
      <c r="BF66" s="197"/>
      <c r="BG66" s="197"/>
      <c r="BH66" s="197"/>
      <c r="BI66" s="197"/>
      <c r="BJ66" s="197"/>
      <c r="BK66" s="197"/>
      <c r="BL66" s="197"/>
      <c r="BM66" s="197"/>
      <c r="BN66" s="197"/>
      <c r="BO66" s="197"/>
      <c r="BP66" s="197"/>
      <c r="BQ66" s="197"/>
      <c r="BR66" s="197"/>
    </row>
    <row r="67" spans="1:167" ht="12" customHeight="1" x14ac:dyDescent="0.25">
      <c r="BN67" s="68"/>
    </row>
    <row r="68" spans="1:167" ht="15.75" customHeight="1" x14ac:dyDescent="0.25">
      <c r="A68" s="53" t="s">
        <v>165</v>
      </c>
    </row>
    <row r="69" spans="1:167" ht="15.75" customHeight="1" x14ac:dyDescent="0.25">
      <c r="A69" s="53" t="s">
        <v>166</v>
      </c>
      <c r="Z69" s="197">
        <v>252640.8</v>
      </c>
      <c r="AA69" s="197"/>
      <c r="AB69" s="197"/>
      <c r="AC69" s="197"/>
      <c r="AD69" s="197"/>
      <c r="AE69" s="197"/>
      <c r="AF69" s="197"/>
      <c r="AG69" s="197"/>
      <c r="AH69" s="197"/>
      <c r="AI69" s="197"/>
      <c r="AJ69" s="197"/>
      <c r="AK69" s="197"/>
      <c r="AL69" s="197"/>
      <c r="AM69" s="197"/>
      <c r="AN69" s="197"/>
      <c r="AO69" s="197"/>
    </row>
    <row r="70" spans="1:167" ht="12" customHeight="1" x14ac:dyDescent="0.25"/>
    <row r="71" spans="1:167" ht="15.75" customHeight="1" x14ac:dyDescent="0.25">
      <c r="A71" s="53" t="s">
        <v>167</v>
      </c>
    </row>
    <row r="72" spans="1:167" ht="15.75" customHeight="1" x14ac:dyDescent="0.25">
      <c r="A72" s="191" t="s">
        <v>168</v>
      </c>
      <c r="B72" s="191"/>
      <c r="C72" s="191"/>
      <c r="D72" s="191"/>
      <c r="E72" s="191"/>
      <c r="F72" s="191"/>
      <c r="G72" s="191"/>
      <c r="H72" s="191"/>
      <c r="I72" s="191"/>
      <c r="J72" s="191"/>
      <c r="K72" s="191"/>
      <c r="L72" s="191"/>
      <c r="M72" s="191"/>
      <c r="N72" s="191"/>
      <c r="O72" s="191"/>
      <c r="P72" s="191"/>
      <c r="Q72" s="191"/>
      <c r="R72" s="191"/>
      <c r="S72" s="191"/>
      <c r="T72" s="191"/>
      <c r="U72" s="191"/>
      <c r="V72" s="191"/>
      <c r="W72" s="191"/>
      <c r="X72" s="191"/>
      <c r="Y72" s="191"/>
      <c r="Z72" s="191"/>
      <c r="AA72" s="191"/>
      <c r="AB72" s="191"/>
      <c r="AC72" s="191"/>
      <c r="AD72" s="191"/>
      <c r="AE72" s="191"/>
      <c r="AF72" s="191"/>
      <c r="AG72" s="191"/>
      <c r="AH72" s="191"/>
      <c r="AI72" s="191"/>
      <c r="AJ72" s="191"/>
      <c r="AK72" s="191"/>
      <c r="AL72" s="191"/>
      <c r="AM72" s="191"/>
      <c r="AN72" s="191"/>
      <c r="AO72" s="191"/>
      <c r="AP72" s="191"/>
      <c r="AQ72" s="191"/>
      <c r="AR72" s="191"/>
      <c r="AS72" s="191"/>
      <c r="AT72" s="191"/>
      <c r="AU72" s="191"/>
      <c r="AV72" s="191"/>
      <c r="AW72" s="191"/>
      <c r="AX72" s="191"/>
      <c r="AY72" s="191"/>
      <c r="AZ72" s="191"/>
      <c r="BA72" s="191"/>
      <c r="BB72" s="191"/>
      <c r="BC72" s="191"/>
      <c r="BD72" s="191"/>
      <c r="BE72" s="192"/>
      <c r="BF72" s="192"/>
      <c r="BG72" s="192"/>
      <c r="BH72" s="192"/>
      <c r="BI72" s="192"/>
      <c r="BJ72" s="192"/>
      <c r="BK72" s="192"/>
      <c r="BL72" s="192"/>
      <c r="BM72" s="192"/>
      <c r="BN72" s="192"/>
      <c r="BO72" s="192"/>
      <c r="BP72" s="192"/>
      <c r="BQ72" s="192"/>
      <c r="BR72" s="192"/>
      <c r="BS72" s="192"/>
      <c r="BT72" s="192"/>
    </row>
    <row r="73" spans="1:167" ht="3" customHeight="1" x14ac:dyDescent="0.25">
      <c r="A73" s="51"/>
      <c r="B73" s="51"/>
      <c r="C73" s="51"/>
      <c r="D73" s="51"/>
      <c r="E73" s="51"/>
      <c r="F73" s="51"/>
      <c r="G73" s="51"/>
      <c r="H73" s="51"/>
      <c r="I73" s="51"/>
      <c r="J73" s="51"/>
      <c r="K73" s="51"/>
      <c r="L73" s="51"/>
      <c r="M73" s="51"/>
      <c r="N73" s="51"/>
      <c r="O73" s="51"/>
      <c r="P73" s="51"/>
      <c r="Q73" s="51"/>
      <c r="R73" s="51"/>
      <c r="S73" s="51"/>
      <c r="T73" s="51"/>
      <c r="U73" s="51"/>
      <c r="V73" s="51"/>
      <c r="W73" s="51"/>
      <c r="X73" s="51"/>
    </row>
    <row r="74" spans="1:167" s="48" customFormat="1" ht="48.75" customHeight="1" x14ac:dyDescent="0.2">
      <c r="A74" s="193" t="s">
        <v>169</v>
      </c>
      <c r="B74" s="194"/>
      <c r="C74" s="194"/>
      <c r="D74" s="194"/>
      <c r="E74" s="194"/>
      <c r="F74" s="194"/>
      <c r="G74" s="194"/>
      <c r="H74" s="194"/>
      <c r="I74" s="194"/>
      <c r="J74" s="194"/>
      <c r="K74" s="194"/>
      <c r="L74" s="194"/>
      <c r="M74" s="194"/>
      <c r="N74" s="194"/>
      <c r="O74" s="194"/>
      <c r="P74" s="194"/>
      <c r="Q74" s="194"/>
      <c r="R74" s="194"/>
      <c r="S74" s="194"/>
      <c r="T74" s="194"/>
      <c r="U74" s="194"/>
      <c r="V74" s="194"/>
      <c r="W74" s="194"/>
      <c r="X74" s="194"/>
      <c r="Y74" s="194"/>
      <c r="Z74" s="194"/>
      <c r="AA74" s="194"/>
      <c r="AB74" s="194"/>
      <c r="AC74" s="194"/>
      <c r="AD74" s="194"/>
      <c r="AE74" s="194"/>
      <c r="AF74" s="194"/>
      <c r="AG74" s="194"/>
      <c r="AH74" s="194"/>
      <c r="AI74" s="194"/>
      <c r="AJ74" s="194"/>
      <c r="AK74" s="194"/>
      <c r="AL74" s="194"/>
      <c r="AM74" s="194"/>
      <c r="AN74" s="194"/>
      <c r="AO74" s="194"/>
      <c r="AP74" s="194"/>
      <c r="AQ74" s="194"/>
      <c r="AR74" s="194"/>
      <c r="AS74" s="194"/>
      <c r="AT74" s="194"/>
      <c r="AU74" s="194"/>
      <c r="AV74" s="194"/>
      <c r="AW74" s="194"/>
      <c r="AX74" s="194"/>
      <c r="AY74" s="194"/>
      <c r="AZ74" s="194"/>
      <c r="BA74" s="194"/>
      <c r="BB74" s="194"/>
      <c r="BC74" s="194"/>
      <c r="BD74" s="194"/>
      <c r="BE74" s="194"/>
      <c r="BF74" s="194"/>
      <c r="BG74" s="194"/>
      <c r="BH74" s="194"/>
      <c r="BI74" s="194"/>
      <c r="BJ74" s="194"/>
      <c r="BK74" s="194"/>
      <c r="BL74" s="194"/>
      <c r="BM74" s="194"/>
      <c r="BN74" s="194"/>
      <c r="BO74" s="194"/>
      <c r="BP74" s="194"/>
      <c r="BQ74" s="194"/>
      <c r="BR74" s="194"/>
      <c r="BS74" s="194"/>
      <c r="BT74" s="194"/>
      <c r="BU74" s="194"/>
      <c r="BV74" s="194"/>
      <c r="BW74" s="194"/>
      <c r="BX74" s="194"/>
      <c r="BY74" s="194"/>
      <c r="BZ74" s="194"/>
      <c r="CA74" s="194"/>
      <c r="CB74" s="194"/>
      <c r="CC74" s="194"/>
      <c r="CD74" s="194"/>
      <c r="CE74" s="194"/>
      <c r="CF74" s="194"/>
      <c r="CG74" s="194"/>
      <c r="CH74" s="194"/>
      <c r="CI74" s="194"/>
      <c r="CJ74" s="194"/>
      <c r="CK74" s="194"/>
      <c r="CL74" s="194"/>
      <c r="CM74" s="194"/>
      <c r="CN74" s="194"/>
      <c r="CO74" s="194"/>
      <c r="CP74" s="194"/>
      <c r="CQ74" s="194"/>
      <c r="CR74" s="194"/>
      <c r="CS74" s="194"/>
      <c r="CT74" s="194"/>
      <c r="CU74" s="194"/>
      <c r="CV74" s="194"/>
      <c r="CW74" s="194"/>
      <c r="CX74" s="194"/>
      <c r="CY74" s="194"/>
      <c r="CZ74" s="194"/>
      <c r="DA74" s="194"/>
      <c r="DB74" s="194"/>
      <c r="DC74" s="194"/>
      <c r="DD74" s="194"/>
      <c r="DE74" s="194"/>
      <c r="DF74" s="194"/>
      <c r="DG74" s="194"/>
      <c r="DH74" s="194"/>
      <c r="DI74" s="194"/>
      <c r="DJ74" s="194"/>
      <c r="DK74" s="194"/>
      <c r="DL74" s="194"/>
      <c r="DM74" s="194"/>
      <c r="DN74" s="194"/>
      <c r="DO74" s="194"/>
      <c r="DP74" s="194"/>
      <c r="DQ74" s="194"/>
      <c r="DR74" s="194"/>
      <c r="DS74" s="194"/>
      <c r="DT74" s="194"/>
      <c r="DU74" s="194"/>
      <c r="DV74" s="194"/>
      <c r="DW74" s="194"/>
      <c r="DX74" s="194"/>
      <c r="DY74" s="194"/>
      <c r="DZ74" s="194"/>
      <c r="EA74" s="194"/>
      <c r="EB74" s="194"/>
      <c r="EC74" s="194"/>
      <c r="ED74" s="194"/>
      <c r="EE74" s="194"/>
      <c r="EF74" s="194"/>
      <c r="EG74" s="194"/>
      <c r="EH74" s="194"/>
      <c r="EI74" s="194"/>
      <c r="EJ74" s="194"/>
      <c r="EK74" s="194"/>
      <c r="EL74" s="194"/>
      <c r="EM74" s="194"/>
      <c r="EN74" s="194"/>
      <c r="EO74" s="194"/>
      <c r="EP74" s="194"/>
      <c r="EQ74" s="194"/>
      <c r="ER74" s="194"/>
      <c r="ES74" s="194"/>
      <c r="ET74" s="194"/>
      <c r="EU74" s="194"/>
      <c r="EV74" s="194"/>
      <c r="EW74" s="194"/>
      <c r="EX74" s="194"/>
      <c r="EY74" s="194"/>
      <c r="EZ74" s="194"/>
      <c r="FA74" s="194"/>
      <c r="FB74" s="194"/>
      <c r="FC74" s="194"/>
      <c r="FD74" s="194"/>
      <c r="FE74" s="194"/>
      <c r="FF74" s="194"/>
      <c r="FG74" s="194"/>
      <c r="FH74" s="194"/>
      <c r="FI74" s="194"/>
      <c r="FJ74" s="194"/>
      <c r="FK74" s="194"/>
    </row>
    <row r="76" spans="1:167" ht="45" customHeight="1" x14ac:dyDescent="0.25">
      <c r="A76" s="213" t="s">
        <v>87</v>
      </c>
      <c r="B76" s="214"/>
      <c r="C76" s="214"/>
      <c r="D76" s="214"/>
      <c r="E76" s="214"/>
      <c r="F76" s="214"/>
      <c r="G76" s="214"/>
      <c r="H76" s="214"/>
      <c r="I76" s="214"/>
      <c r="J76" s="214"/>
      <c r="K76" s="214"/>
      <c r="L76" s="214"/>
      <c r="M76" s="214"/>
      <c r="N76" s="214"/>
      <c r="O76" s="214"/>
      <c r="P76" s="214"/>
      <c r="Q76" s="214"/>
      <c r="R76" s="214"/>
      <c r="S76" s="214"/>
      <c r="T76" s="214"/>
      <c r="U76" s="214"/>
      <c r="V76" s="214"/>
      <c r="W76" s="214"/>
      <c r="X76" s="214"/>
      <c r="Y76" s="214"/>
      <c r="Z76" s="214"/>
      <c r="AA76" s="214"/>
      <c r="AB76" s="214"/>
      <c r="AC76" s="214"/>
      <c r="AD76" s="214"/>
      <c r="AE76" s="214"/>
      <c r="AF76" s="214"/>
      <c r="AG76" s="214"/>
      <c r="AH76" s="214"/>
      <c r="AI76" s="214"/>
      <c r="AJ76" s="214"/>
      <c r="AK76" s="214"/>
      <c r="AL76" s="214"/>
      <c r="AM76" s="214"/>
      <c r="AN76" s="214"/>
      <c r="AO76" s="214"/>
      <c r="AP76" s="214"/>
      <c r="AQ76" s="214"/>
      <c r="AR76" s="214"/>
      <c r="AS76" s="214"/>
      <c r="AT76" s="214"/>
      <c r="AU76" s="214"/>
      <c r="AV76" s="214"/>
      <c r="AW76" s="214"/>
      <c r="AX76" s="214"/>
      <c r="AY76" s="214"/>
      <c r="AZ76" s="214"/>
      <c r="BA76" s="214"/>
      <c r="BB76" s="214"/>
      <c r="BC76" s="214"/>
      <c r="BD76" s="214"/>
      <c r="BE76" s="214"/>
      <c r="BF76" s="214"/>
      <c r="BG76" s="214"/>
      <c r="BH76" s="214"/>
      <c r="BI76" s="214"/>
      <c r="BJ76" s="214"/>
      <c r="BK76" s="214"/>
      <c r="BL76" s="214"/>
      <c r="BM76" s="214"/>
      <c r="BN76" s="214"/>
      <c r="BO76" s="214"/>
      <c r="BP76" s="214"/>
      <c r="BQ76" s="214"/>
      <c r="BR76" s="214"/>
      <c r="BS76" s="214"/>
      <c r="BT76" s="214"/>
      <c r="BU76" s="214"/>
      <c r="BV76" s="214"/>
      <c r="BW76" s="214"/>
      <c r="BX76" s="214"/>
      <c r="BY76" s="214"/>
      <c r="BZ76" s="214"/>
      <c r="CA76" s="214"/>
      <c r="CB76" s="214"/>
      <c r="CC76" s="214"/>
      <c r="CD76" s="214"/>
      <c r="CE76" s="214"/>
      <c r="CF76" s="214"/>
      <c r="CG76" s="214"/>
      <c r="CH76" s="214"/>
      <c r="CI76" s="214"/>
      <c r="CJ76" s="214"/>
      <c r="CK76" s="214"/>
      <c r="CL76" s="214"/>
      <c r="CM76" s="214"/>
      <c r="CN76" s="214"/>
      <c r="CO76" s="214"/>
      <c r="CP76" s="214"/>
      <c r="CQ76" s="214"/>
      <c r="CR76" s="214"/>
      <c r="CS76" s="214"/>
      <c r="CT76" s="214"/>
      <c r="CU76" s="214"/>
      <c r="CV76" s="214"/>
      <c r="CW76" s="214"/>
      <c r="CX76" s="214"/>
      <c r="CY76" s="214"/>
      <c r="CZ76" s="214"/>
      <c r="DA76" s="214"/>
      <c r="DB76" s="214"/>
      <c r="DC76" s="214"/>
      <c r="DD76" s="214"/>
      <c r="DE76" s="214"/>
      <c r="DF76" s="214"/>
      <c r="DG76" s="214"/>
      <c r="DH76" s="214"/>
      <c r="DI76" s="214"/>
      <c r="DJ76" s="214"/>
      <c r="DK76" s="214"/>
      <c r="DL76" s="214"/>
      <c r="DM76" s="214"/>
      <c r="DN76" s="214"/>
      <c r="DO76" s="214"/>
      <c r="DP76" s="214"/>
      <c r="DQ76" s="214"/>
      <c r="DR76" s="214"/>
      <c r="DS76" s="214"/>
      <c r="DT76" s="214"/>
      <c r="DU76" s="214"/>
      <c r="DV76" s="214"/>
      <c r="DW76" s="214"/>
      <c r="DX76" s="214"/>
      <c r="DY76" s="214"/>
      <c r="DZ76" s="214"/>
      <c r="EA76" s="214"/>
      <c r="EB76" s="214"/>
      <c r="EC76" s="214"/>
      <c r="ED76" s="214"/>
      <c r="EE76" s="214"/>
      <c r="EF76" s="214"/>
      <c r="EG76" s="214"/>
      <c r="EH76" s="214"/>
      <c r="EI76" s="214"/>
      <c r="EJ76" s="214"/>
      <c r="EK76" s="214"/>
      <c r="EL76" s="214"/>
      <c r="EM76" s="214"/>
      <c r="EN76" s="214"/>
      <c r="EO76" s="214"/>
      <c r="EP76" s="214"/>
      <c r="EQ76" s="214"/>
      <c r="ER76" s="214"/>
      <c r="ES76" s="214"/>
      <c r="ET76" s="214"/>
      <c r="EU76" s="214"/>
      <c r="EV76" s="214"/>
      <c r="EW76" s="214"/>
      <c r="EX76" s="214"/>
      <c r="EY76" s="214"/>
      <c r="EZ76" s="214"/>
      <c r="FA76" s="214"/>
      <c r="FB76" s="214"/>
      <c r="FC76" s="214"/>
      <c r="FD76" s="214"/>
      <c r="FE76" s="214"/>
      <c r="FF76" s="214"/>
      <c r="FG76" s="214"/>
      <c r="FH76" s="214"/>
      <c r="FI76" s="214"/>
      <c r="FJ76" s="214"/>
      <c r="FK76" s="214"/>
    </row>
    <row r="78" spans="1:167" ht="15.75" customHeight="1" x14ac:dyDescent="0.25">
      <c r="G78" s="47" t="s">
        <v>88</v>
      </c>
    </row>
    <row r="80" spans="1:167" ht="16.5" customHeight="1" x14ac:dyDescent="0.25">
      <c r="A80" s="232" t="s">
        <v>89</v>
      </c>
      <c r="B80" s="233"/>
      <c r="C80" s="233"/>
      <c r="D80" s="233"/>
      <c r="E80" s="233"/>
      <c r="F80" s="233"/>
      <c r="G80" s="233"/>
      <c r="H80" s="233"/>
      <c r="I80" s="233"/>
      <c r="J80" s="233"/>
      <c r="K80" s="233"/>
      <c r="L80" s="233"/>
      <c r="M80" s="233"/>
      <c r="N80" s="233"/>
      <c r="O80" s="233"/>
      <c r="P80" s="233"/>
      <c r="Q80" s="233"/>
      <c r="R80" s="233"/>
      <c r="S80" s="233"/>
      <c r="T80" s="233"/>
      <c r="U80" s="233"/>
      <c r="V80" s="233"/>
      <c r="W80" s="233"/>
      <c r="X80" s="233"/>
      <c r="Y80" s="233"/>
      <c r="Z80" s="233"/>
      <c r="AA80" s="233"/>
      <c r="AB80" s="233"/>
      <c r="AC80" s="233"/>
      <c r="AD80" s="233"/>
      <c r="AE80" s="233"/>
      <c r="AF80" s="233"/>
      <c r="AG80" s="233"/>
      <c r="AH80" s="233"/>
      <c r="AI80" s="233"/>
      <c r="AJ80" s="233"/>
      <c r="AK80" s="233"/>
      <c r="AL80" s="233"/>
      <c r="AM80" s="233"/>
      <c r="AN80" s="233"/>
      <c r="AO80" s="233"/>
      <c r="AP80" s="233"/>
      <c r="AQ80" s="233"/>
      <c r="AR80" s="233"/>
      <c r="AS80" s="233"/>
      <c r="AT80" s="233"/>
      <c r="AU80" s="233"/>
      <c r="AV80" s="233"/>
      <c r="AW80" s="233"/>
      <c r="AX80" s="233"/>
      <c r="AY80" s="233"/>
      <c r="AZ80" s="233"/>
      <c r="BA80" s="233"/>
      <c r="BB80" s="233"/>
      <c r="BC80" s="233"/>
      <c r="BD80" s="233"/>
      <c r="BE80" s="233"/>
      <c r="BF80" s="233"/>
      <c r="BG80" s="233"/>
      <c r="BH80" s="233"/>
      <c r="BI80" s="233"/>
      <c r="BJ80" s="233"/>
      <c r="BK80" s="233"/>
      <c r="BL80" s="233"/>
      <c r="BM80" s="233"/>
      <c r="BN80" s="233"/>
      <c r="BO80" s="233"/>
      <c r="BP80" s="233"/>
      <c r="BQ80" s="233"/>
      <c r="BR80" s="233"/>
      <c r="BS80" s="233"/>
      <c r="BT80" s="233"/>
      <c r="BU80" s="233"/>
      <c r="BV80" s="233"/>
      <c r="BW80" s="233"/>
      <c r="BX80" s="233"/>
      <c r="BY80" s="233"/>
      <c r="BZ80" s="233"/>
      <c r="CA80" s="234"/>
      <c r="CB80" s="221" t="s">
        <v>56</v>
      </c>
      <c r="CC80" s="222"/>
      <c r="CD80" s="222"/>
      <c r="CE80" s="222"/>
      <c r="CF80" s="222"/>
      <c r="CG80" s="222"/>
      <c r="CH80" s="222"/>
      <c r="CI80" s="222"/>
      <c r="CJ80" s="222"/>
      <c r="CK80" s="222"/>
      <c r="CL80" s="222"/>
      <c r="CM80" s="222"/>
      <c r="CN80" s="222"/>
      <c r="CO80" s="222"/>
      <c r="CP80" s="222"/>
      <c r="CQ80" s="222"/>
      <c r="CR80" s="222"/>
      <c r="CS80" s="222"/>
      <c r="CT80" s="222"/>
      <c r="CU80" s="222"/>
      <c r="CV80" s="222"/>
      <c r="CW80" s="222"/>
      <c r="CX80" s="222"/>
      <c r="CY80" s="222"/>
      <c r="CZ80" s="222"/>
      <c r="DA80" s="222"/>
      <c r="DB80" s="222"/>
      <c r="DC80" s="222"/>
      <c r="DD80" s="222"/>
      <c r="DE80" s="222"/>
      <c r="DF80" s="222"/>
      <c r="DG80" s="222"/>
      <c r="DH80" s="222"/>
      <c r="DI80" s="222"/>
      <c r="DJ80" s="222"/>
      <c r="DK80" s="222"/>
      <c r="DL80" s="222"/>
      <c r="DM80" s="222"/>
      <c r="DN80" s="222"/>
      <c r="DO80" s="222"/>
      <c r="DP80" s="222"/>
      <c r="DQ80" s="222"/>
      <c r="DR80" s="222"/>
      <c r="DS80" s="222"/>
      <c r="DT80" s="222"/>
      <c r="DU80" s="222"/>
      <c r="DV80" s="222"/>
      <c r="DW80" s="222"/>
      <c r="DX80" s="222"/>
      <c r="DY80" s="222"/>
      <c r="DZ80" s="222"/>
      <c r="EA80" s="222"/>
      <c r="EB80" s="222"/>
      <c r="EC80" s="222"/>
      <c r="ED80" s="222"/>
      <c r="EE80" s="222"/>
      <c r="EF80" s="222"/>
      <c r="EG80" s="222"/>
      <c r="EH80" s="222"/>
      <c r="EI80" s="222"/>
      <c r="EJ80" s="222"/>
      <c r="EK80" s="222"/>
      <c r="EL80" s="222"/>
      <c r="EM80" s="222"/>
      <c r="EN80" s="222"/>
      <c r="EO80" s="222"/>
      <c r="EP80" s="222"/>
      <c r="EQ80" s="222"/>
      <c r="ER80" s="222"/>
      <c r="ES80" s="222"/>
      <c r="ET80" s="222"/>
      <c r="EU80" s="222"/>
      <c r="EV80" s="222"/>
      <c r="EW80" s="222"/>
      <c r="EX80" s="222"/>
      <c r="EY80" s="222"/>
      <c r="EZ80" s="222"/>
      <c r="FA80" s="222"/>
      <c r="FB80" s="222"/>
      <c r="FC80" s="222"/>
      <c r="FD80" s="222"/>
      <c r="FE80" s="222"/>
      <c r="FF80" s="222"/>
      <c r="FG80" s="222"/>
      <c r="FH80" s="222"/>
      <c r="FI80" s="222"/>
      <c r="FJ80" s="222"/>
      <c r="FK80" s="223"/>
    </row>
    <row r="81" spans="1:167" ht="16.5" customHeight="1" x14ac:dyDescent="0.25">
      <c r="A81" s="235"/>
      <c r="B81" s="236"/>
      <c r="C81" s="236"/>
      <c r="D81" s="236"/>
      <c r="E81" s="236"/>
      <c r="F81" s="236"/>
      <c r="G81" s="236"/>
      <c r="H81" s="236"/>
      <c r="I81" s="236"/>
      <c r="J81" s="236"/>
      <c r="K81" s="236"/>
      <c r="L81" s="236"/>
      <c r="M81" s="236"/>
      <c r="N81" s="236"/>
      <c r="O81" s="236"/>
      <c r="P81" s="236"/>
      <c r="Q81" s="236"/>
      <c r="R81" s="236"/>
      <c r="S81" s="236"/>
      <c r="T81" s="236"/>
      <c r="U81" s="236"/>
      <c r="V81" s="236"/>
      <c r="W81" s="236"/>
      <c r="X81" s="236"/>
      <c r="Y81" s="236"/>
      <c r="Z81" s="236"/>
      <c r="AA81" s="236"/>
      <c r="AB81" s="236"/>
      <c r="AC81" s="236"/>
      <c r="AD81" s="236"/>
      <c r="AE81" s="236"/>
      <c r="AF81" s="236"/>
      <c r="AG81" s="236"/>
      <c r="AH81" s="236"/>
      <c r="AI81" s="236"/>
      <c r="AJ81" s="236"/>
      <c r="AK81" s="236"/>
      <c r="AL81" s="236"/>
      <c r="AM81" s="236"/>
      <c r="AN81" s="236"/>
      <c r="AO81" s="236"/>
      <c r="AP81" s="236"/>
      <c r="AQ81" s="236"/>
      <c r="AR81" s="236"/>
      <c r="AS81" s="236"/>
      <c r="AT81" s="236"/>
      <c r="AU81" s="236"/>
      <c r="AV81" s="236"/>
      <c r="AW81" s="236"/>
      <c r="AX81" s="236"/>
      <c r="AY81" s="236"/>
      <c r="AZ81" s="236"/>
      <c r="BA81" s="236"/>
      <c r="BB81" s="236"/>
      <c r="BC81" s="236"/>
      <c r="BD81" s="236"/>
      <c r="BE81" s="236"/>
      <c r="BF81" s="236"/>
      <c r="BG81" s="236"/>
      <c r="BH81" s="236"/>
      <c r="BI81" s="236"/>
      <c r="BJ81" s="236"/>
      <c r="BK81" s="236"/>
      <c r="BL81" s="236"/>
      <c r="BM81" s="236"/>
      <c r="BN81" s="236"/>
      <c r="BO81" s="236"/>
      <c r="BP81" s="236"/>
      <c r="BQ81" s="236"/>
      <c r="BR81" s="236"/>
      <c r="BS81" s="236"/>
      <c r="BT81" s="236"/>
      <c r="BU81" s="236"/>
      <c r="BV81" s="236"/>
      <c r="BW81" s="236"/>
      <c r="BX81" s="236"/>
      <c r="BY81" s="236"/>
      <c r="BZ81" s="236"/>
      <c r="CA81" s="237"/>
      <c r="CB81" s="221" t="s">
        <v>57</v>
      </c>
      <c r="CC81" s="222"/>
      <c r="CD81" s="222"/>
      <c r="CE81" s="222"/>
      <c r="CF81" s="222"/>
      <c r="CG81" s="222"/>
      <c r="CH81" s="222"/>
      <c r="CI81" s="222"/>
      <c r="CJ81" s="222"/>
      <c r="CK81" s="222"/>
      <c r="CL81" s="222"/>
      <c r="CM81" s="222"/>
      <c r="CN81" s="222"/>
      <c r="CO81" s="222"/>
      <c r="CP81" s="222"/>
      <c r="CQ81" s="222"/>
      <c r="CR81" s="222"/>
      <c r="CS81" s="222"/>
      <c r="CT81" s="222"/>
      <c r="CU81" s="222"/>
      <c r="CV81" s="222"/>
      <c r="CW81" s="223"/>
      <c r="CX81" s="221" t="s">
        <v>58</v>
      </c>
      <c r="CY81" s="222"/>
      <c r="CZ81" s="222"/>
      <c r="DA81" s="222"/>
      <c r="DB81" s="222"/>
      <c r="DC81" s="222"/>
      <c r="DD81" s="222"/>
      <c r="DE81" s="222"/>
      <c r="DF81" s="222"/>
      <c r="DG81" s="222"/>
      <c r="DH81" s="222"/>
      <c r="DI81" s="222"/>
      <c r="DJ81" s="222"/>
      <c r="DK81" s="222"/>
      <c r="DL81" s="222"/>
      <c r="DM81" s="222"/>
      <c r="DN81" s="222"/>
      <c r="DO81" s="222"/>
      <c r="DP81" s="222"/>
      <c r="DQ81" s="222"/>
      <c r="DR81" s="222"/>
      <c r="DS81" s="223"/>
      <c r="DT81" s="221" t="s">
        <v>59</v>
      </c>
      <c r="DU81" s="222"/>
      <c r="DV81" s="222"/>
      <c r="DW81" s="222"/>
      <c r="DX81" s="222"/>
      <c r="DY81" s="222"/>
      <c r="DZ81" s="222"/>
      <c r="EA81" s="222"/>
      <c r="EB81" s="222"/>
      <c r="EC81" s="222"/>
      <c r="ED81" s="222"/>
      <c r="EE81" s="222"/>
      <c r="EF81" s="222"/>
      <c r="EG81" s="222"/>
      <c r="EH81" s="222"/>
      <c r="EI81" s="222"/>
      <c r="EJ81" s="222"/>
      <c r="EK81" s="222"/>
      <c r="EL81" s="222"/>
      <c r="EM81" s="222"/>
      <c r="EN81" s="222"/>
      <c r="EO81" s="223"/>
      <c r="EP81" s="221" t="s">
        <v>60</v>
      </c>
      <c r="EQ81" s="222"/>
      <c r="ER81" s="222"/>
      <c r="ES81" s="222"/>
      <c r="ET81" s="222"/>
      <c r="EU81" s="222"/>
      <c r="EV81" s="222"/>
      <c r="EW81" s="222"/>
      <c r="EX81" s="222"/>
      <c r="EY81" s="222"/>
      <c r="EZ81" s="222"/>
      <c r="FA81" s="222"/>
      <c r="FB81" s="222"/>
      <c r="FC81" s="222"/>
      <c r="FD81" s="222"/>
      <c r="FE81" s="222"/>
      <c r="FF81" s="222"/>
      <c r="FG81" s="222"/>
      <c r="FH81" s="222"/>
      <c r="FI81" s="222"/>
      <c r="FJ81" s="222"/>
      <c r="FK81" s="223"/>
    </row>
    <row r="82" spans="1:167" ht="21.75" customHeight="1" x14ac:dyDescent="0.25">
      <c r="A82" s="52"/>
      <c r="B82" s="227" t="s">
        <v>170</v>
      </c>
      <c r="C82" s="227"/>
      <c r="D82" s="227"/>
      <c r="E82" s="227"/>
      <c r="F82" s="227"/>
      <c r="G82" s="227"/>
      <c r="H82" s="227"/>
      <c r="I82" s="227"/>
      <c r="J82" s="227"/>
      <c r="K82" s="227"/>
      <c r="L82" s="227"/>
      <c r="M82" s="227"/>
      <c r="N82" s="227"/>
      <c r="O82" s="227"/>
      <c r="P82" s="227"/>
      <c r="Q82" s="227"/>
      <c r="R82" s="227"/>
      <c r="S82" s="227"/>
      <c r="T82" s="227"/>
      <c r="U82" s="227"/>
      <c r="V82" s="227"/>
      <c r="W82" s="227"/>
      <c r="X82" s="227"/>
      <c r="Y82" s="227"/>
      <c r="Z82" s="227"/>
      <c r="AA82" s="227"/>
      <c r="AB82" s="227"/>
      <c r="AC82" s="227"/>
      <c r="AD82" s="227"/>
      <c r="AE82" s="227"/>
      <c r="AF82" s="227"/>
      <c r="AG82" s="227"/>
      <c r="AH82" s="227"/>
      <c r="AI82" s="227"/>
      <c r="AJ82" s="227"/>
      <c r="AK82" s="227"/>
      <c r="AL82" s="227"/>
      <c r="AM82" s="227"/>
      <c r="AN82" s="227"/>
      <c r="AO82" s="227"/>
      <c r="AP82" s="227"/>
      <c r="AQ82" s="227"/>
      <c r="AR82" s="227"/>
      <c r="AS82" s="227"/>
      <c r="AT82" s="227"/>
      <c r="AU82" s="227"/>
      <c r="AV82" s="227"/>
      <c r="AW82" s="227"/>
      <c r="AX82" s="227"/>
      <c r="AY82" s="227"/>
      <c r="AZ82" s="227"/>
      <c r="BA82" s="227"/>
      <c r="BB82" s="227"/>
      <c r="BC82" s="227"/>
      <c r="BD82" s="227"/>
      <c r="BE82" s="227"/>
      <c r="BF82" s="227"/>
      <c r="BG82" s="227"/>
      <c r="BH82" s="227"/>
      <c r="BI82" s="227"/>
      <c r="BJ82" s="227"/>
      <c r="BK82" s="227"/>
      <c r="BL82" s="227"/>
      <c r="BM82" s="227"/>
      <c r="BN82" s="227"/>
      <c r="BO82" s="227"/>
      <c r="BP82" s="227"/>
      <c r="BQ82" s="227"/>
      <c r="BR82" s="227"/>
      <c r="BS82" s="227"/>
      <c r="BT82" s="227"/>
      <c r="BU82" s="227"/>
      <c r="BV82" s="227"/>
      <c r="BW82" s="227"/>
      <c r="BX82" s="227"/>
      <c r="BY82" s="227"/>
      <c r="BZ82" s="227"/>
      <c r="CA82" s="228"/>
      <c r="CB82" s="229">
        <v>2404.1999999999998</v>
      </c>
      <c r="CC82" s="230"/>
      <c r="CD82" s="230"/>
      <c r="CE82" s="230"/>
      <c r="CF82" s="230"/>
      <c r="CG82" s="230"/>
      <c r="CH82" s="230"/>
      <c r="CI82" s="230"/>
      <c r="CJ82" s="230"/>
      <c r="CK82" s="230"/>
      <c r="CL82" s="230"/>
      <c r="CM82" s="230"/>
      <c r="CN82" s="230"/>
      <c r="CO82" s="230"/>
      <c r="CP82" s="230"/>
      <c r="CQ82" s="230"/>
      <c r="CR82" s="230"/>
      <c r="CS82" s="230"/>
      <c r="CT82" s="230"/>
      <c r="CU82" s="230"/>
      <c r="CV82" s="230"/>
      <c r="CW82" s="231"/>
      <c r="CX82" s="229">
        <v>2943.47</v>
      </c>
      <c r="CY82" s="230"/>
      <c r="CZ82" s="230"/>
      <c r="DA82" s="230"/>
      <c r="DB82" s="230"/>
      <c r="DC82" s="230"/>
      <c r="DD82" s="230"/>
      <c r="DE82" s="230"/>
      <c r="DF82" s="230"/>
      <c r="DG82" s="230"/>
      <c r="DH82" s="230"/>
      <c r="DI82" s="230"/>
      <c r="DJ82" s="230"/>
      <c r="DK82" s="230"/>
      <c r="DL82" s="230"/>
      <c r="DM82" s="230"/>
      <c r="DN82" s="230"/>
      <c r="DO82" s="230"/>
      <c r="DP82" s="230"/>
      <c r="DQ82" s="230"/>
      <c r="DR82" s="230"/>
      <c r="DS82" s="231"/>
      <c r="DT82" s="229">
        <v>3622.53</v>
      </c>
      <c r="DU82" s="230"/>
      <c r="DV82" s="230"/>
      <c r="DW82" s="230"/>
      <c r="DX82" s="230"/>
      <c r="DY82" s="230"/>
      <c r="DZ82" s="230"/>
      <c r="EA82" s="230"/>
      <c r="EB82" s="230"/>
      <c r="EC82" s="230"/>
      <c r="ED82" s="230"/>
      <c r="EE82" s="230"/>
      <c r="EF82" s="230"/>
      <c r="EG82" s="230"/>
      <c r="EH82" s="230"/>
      <c r="EI82" s="230"/>
      <c r="EJ82" s="230"/>
      <c r="EK82" s="230"/>
      <c r="EL82" s="230"/>
      <c r="EM82" s="230"/>
      <c r="EN82" s="230"/>
      <c r="EO82" s="231"/>
      <c r="EP82" s="229">
        <v>3976.38</v>
      </c>
      <c r="EQ82" s="230"/>
      <c r="ER82" s="230"/>
      <c r="ES82" s="230"/>
      <c r="ET82" s="230"/>
      <c r="EU82" s="230"/>
      <c r="EV82" s="230"/>
      <c r="EW82" s="230"/>
      <c r="EX82" s="230"/>
      <c r="EY82" s="230"/>
      <c r="EZ82" s="230"/>
      <c r="FA82" s="230"/>
      <c r="FB82" s="230"/>
      <c r="FC82" s="230"/>
      <c r="FD82" s="230"/>
      <c r="FE82" s="230"/>
      <c r="FF82" s="230"/>
      <c r="FG82" s="230"/>
      <c r="FH82" s="230"/>
      <c r="FI82" s="230"/>
      <c r="FJ82" s="230"/>
      <c r="FK82" s="231"/>
    </row>
    <row r="83" spans="1:167" ht="21.75" customHeight="1" x14ac:dyDescent="0.25">
      <c r="A83" s="52"/>
      <c r="B83" s="227" t="s">
        <v>171</v>
      </c>
      <c r="C83" s="227"/>
      <c r="D83" s="227"/>
      <c r="E83" s="227"/>
      <c r="F83" s="227"/>
      <c r="G83" s="227"/>
      <c r="H83" s="227"/>
      <c r="I83" s="227"/>
      <c r="J83" s="227"/>
      <c r="K83" s="227"/>
      <c r="L83" s="227"/>
      <c r="M83" s="227"/>
      <c r="N83" s="227"/>
      <c r="O83" s="227"/>
      <c r="P83" s="227"/>
      <c r="Q83" s="227"/>
      <c r="R83" s="227"/>
      <c r="S83" s="227"/>
      <c r="T83" s="227"/>
      <c r="U83" s="227"/>
      <c r="V83" s="227"/>
      <c r="W83" s="227"/>
      <c r="X83" s="227"/>
      <c r="Y83" s="227"/>
      <c r="Z83" s="227"/>
      <c r="AA83" s="227"/>
      <c r="AB83" s="227"/>
      <c r="AC83" s="227"/>
      <c r="AD83" s="227"/>
      <c r="AE83" s="227"/>
      <c r="AF83" s="227"/>
      <c r="AG83" s="227"/>
      <c r="AH83" s="227"/>
      <c r="AI83" s="227"/>
      <c r="AJ83" s="227"/>
      <c r="AK83" s="227"/>
      <c r="AL83" s="227"/>
      <c r="AM83" s="227"/>
      <c r="AN83" s="227"/>
      <c r="AO83" s="227"/>
      <c r="AP83" s="227"/>
      <c r="AQ83" s="227"/>
      <c r="AR83" s="227"/>
      <c r="AS83" s="227"/>
      <c r="AT83" s="227"/>
      <c r="AU83" s="227"/>
      <c r="AV83" s="227"/>
      <c r="AW83" s="227"/>
      <c r="AX83" s="227"/>
      <c r="AY83" s="227"/>
      <c r="AZ83" s="227"/>
      <c r="BA83" s="227"/>
      <c r="BB83" s="227"/>
      <c r="BC83" s="227"/>
      <c r="BD83" s="227"/>
      <c r="BE83" s="227"/>
      <c r="BF83" s="227"/>
      <c r="BG83" s="227"/>
      <c r="BH83" s="227"/>
      <c r="BI83" s="227"/>
      <c r="BJ83" s="227"/>
      <c r="BK83" s="227"/>
      <c r="BL83" s="227"/>
      <c r="BM83" s="227"/>
      <c r="BN83" s="227"/>
      <c r="BO83" s="227"/>
      <c r="BP83" s="227"/>
      <c r="BQ83" s="227"/>
      <c r="BR83" s="227"/>
      <c r="BS83" s="227"/>
      <c r="BT83" s="227"/>
      <c r="BU83" s="227"/>
      <c r="BV83" s="227"/>
      <c r="BW83" s="227"/>
      <c r="BX83" s="227"/>
      <c r="BY83" s="227"/>
      <c r="BZ83" s="227"/>
      <c r="CA83" s="228"/>
      <c r="CB83" s="229">
        <v>3888.66</v>
      </c>
      <c r="CC83" s="230"/>
      <c r="CD83" s="230"/>
      <c r="CE83" s="230"/>
      <c r="CF83" s="230"/>
      <c r="CG83" s="230"/>
      <c r="CH83" s="230"/>
      <c r="CI83" s="230"/>
      <c r="CJ83" s="230"/>
      <c r="CK83" s="230"/>
      <c r="CL83" s="230"/>
      <c r="CM83" s="230"/>
      <c r="CN83" s="230"/>
      <c r="CO83" s="230"/>
      <c r="CP83" s="230"/>
      <c r="CQ83" s="230"/>
      <c r="CR83" s="230"/>
      <c r="CS83" s="230"/>
      <c r="CT83" s="230"/>
      <c r="CU83" s="230"/>
      <c r="CV83" s="230"/>
      <c r="CW83" s="231"/>
      <c r="CX83" s="229">
        <v>4427.93</v>
      </c>
      <c r="CY83" s="230"/>
      <c r="CZ83" s="230"/>
      <c r="DA83" s="230"/>
      <c r="DB83" s="230"/>
      <c r="DC83" s="230"/>
      <c r="DD83" s="230"/>
      <c r="DE83" s="230"/>
      <c r="DF83" s="230"/>
      <c r="DG83" s="230"/>
      <c r="DH83" s="230"/>
      <c r="DI83" s="230"/>
      <c r="DJ83" s="230"/>
      <c r="DK83" s="230"/>
      <c r="DL83" s="230"/>
      <c r="DM83" s="230"/>
      <c r="DN83" s="230"/>
      <c r="DO83" s="230"/>
      <c r="DP83" s="230"/>
      <c r="DQ83" s="230"/>
      <c r="DR83" s="230"/>
      <c r="DS83" s="231"/>
      <c r="DT83" s="229">
        <v>5106.99</v>
      </c>
      <c r="DU83" s="230"/>
      <c r="DV83" s="230"/>
      <c r="DW83" s="230"/>
      <c r="DX83" s="230"/>
      <c r="DY83" s="230"/>
      <c r="DZ83" s="230"/>
      <c r="EA83" s="230"/>
      <c r="EB83" s="230"/>
      <c r="EC83" s="230"/>
      <c r="ED83" s="230"/>
      <c r="EE83" s="230"/>
      <c r="EF83" s="230"/>
      <c r="EG83" s="230"/>
      <c r="EH83" s="230"/>
      <c r="EI83" s="230"/>
      <c r="EJ83" s="230"/>
      <c r="EK83" s="230"/>
      <c r="EL83" s="230"/>
      <c r="EM83" s="230"/>
      <c r="EN83" s="230"/>
      <c r="EO83" s="231"/>
      <c r="EP83" s="229">
        <v>5460.84</v>
      </c>
      <c r="EQ83" s="230"/>
      <c r="ER83" s="230"/>
      <c r="ES83" s="230"/>
      <c r="ET83" s="230"/>
      <c r="EU83" s="230"/>
      <c r="EV83" s="230"/>
      <c r="EW83" s="230"/>
      <c r="EX83" s="230"/>
      <c r="EY83" s="230"/>
      <c r="EZ83" s="230"/>
      <c r="FA83" s="230"/>
      <c r="FB83" s="230"/>
      <c r="FC83" s="230"/>
      <c r="FD83" s="230"/>
      <c r="FE83" s="230"/>
      <c r="FF83" s="230"/>
      <c r="FG83" s="230"/>
      <c r="FH83" s="230"/>
      <c r="FI83" s="230"/>
      <c r="FJ83" s="230"/>
      <c r="FK83" s="231"/>
    </row>
    <row r="84" spans="1:167" ht="21.75" customHeight="1" x14ac:dyDescent="0.25">
      <c r="A84" s="52"/>
      <c r="B84" s="227" t="s">
        <v>172</v>
      </c>
      <c r="C84" s="227"/>
      <c r="D84" s="227"/>
      <c r="E84" s="227"/>
      <c r="F84" s="227"/>
      <c r="G84" s="227"/>
      <c r="H84" s="227"/>
      <c r="I84" s="227"/>
      <c r="J84" s="227"/>
      <c r="K84" s="227"/>
      <c r="L84" s="227"/>
      <c r="M84" s="227"/>
      <c r="N84" s="227"/>
      <c r="O84" s="227"/>
      <c r="P84" s="227"/>
      <c r="Q84" s="227"/>
      <c r="R84" s="227"/>
      <c r="S84" s="227"/>
      <c r="T84" s="227"/>
      <c r="U84" s="227"/>
      <c r="V84" s="227"/>
      <c r="W84" s="227"/>
      <c r="X84" s="227"/>
      <c r="Y84" s="227"/>
      <c r="Z84" s="227"/>
      <c r="AA84" s="227"/>
      <c r="AB84" s="227"/>
      <c r="AC84" s="227"/>
      <c r="AD84" s="227"/>
      <c r="AE84" s="227"/>
      <c r="AF84" s="227"/>
      <c r="AG84" s="227"/>
      <c r="AH84" s="227"/>
      <c r="AI84" s="227"/>
      <c r="AJ84" s="227"/>
      <c r="AK84" s="227"/>
      <c r="AL84" s="227"/>
      <c r="AM84" s="227"/>
      <c r="AN84" s="227"/>
      <c r="AO84" s="227"/>
      <c r="AP84" s="227"/>
      <c r="AQ84" s="227"/>
      <c r="AR84" s="227"/>
      <c r="AS84" s="227"/>
      <c r="AT84" s="227"/>
      <c r="AU84" s="227"/>
      <c r="AV84" s="227"/>
      <c r="AW84" s="227"/>
      <c r="AX84" s="227"/>
      <c r="AY84" s="227"/>
      <c r="AZ84" s="227"/>
      <c r="BA84" s="227"/>
      <c r="BB84" s="227"/>
      <c r="BC84" s="227"/>
      <c r="BD84" s="227"/>
      <c r="BE84" s="227"/>
      <c r="BF84" s="227"/>
      <c r="BG84" s="227"/>
      <c r="BH84" s="227"/>
      <c r="BI84" s="227"/>
      <c r="BJ84" s="227"/>
      <c r="BK84" s="227"/>
      <c r="BL84" s="227"/>
      <c r="BM84" s="227"/>
      <c r="BN84" s="227"/>
      <c r="BO84" s="227"/>
      <c r="BP84" s="227"/>
      <c r="BQ84" s="227"/>
      <c r="BR84" s="227"/>
      <c r="BS84" s="227"/>
      <c r="BT84" s="227"/>
      <c r="BU84" s="227"/>
      <c r="BV84" s="227"/>
      <c r="BW84" s="227"/>
      <c r="BX84" s="227"/>
      <c r="BY84" s="227"/>
      <c r="BZ84" s="227"/>
      <c r="CA84" s="228"/>
      <c r="CB84" s="229">
        <v>7536.91</v>
      </c>
      <c r="CC84" s="230"/>
      <c r="CD84" s="230"/>
      <c r="CE84" s="230"/>
      <c r="CF84" s="230"/>
      <c r="CG84" s="230"/>
      <c r="CH84" s="230"/>
      <c r="CI84" s="230"/>
      <c r="CJ84" s="230"/>
      <c r="CK84" s="230"/>
      <c r="CL84" s="230"/>
      <c r="CM84" s="230"/>
      <c r="CN84" s="230"/>
      <c r="CO84" s="230"/>
      <c r="CP84" s="230"/>
      <c r="CQ84" s="230"/>
      <c r="CR84" s="230"/>
      <c r="CS84" s="230"/>
      <c r="CT84" s="230"/>
      <c r="CU84" s="230"/>
      <c r="CV84" s="230"/>
      <c r="CW84" s="231"/>
      <c r="CX84" s="229">
        <v>8076.18</v>
      </c>
      <c r="CY84" s="230"/>
      <c r="CZ84" s="230"/>
      <c r="DA84" s="230"/>
      <c r="DB84" s="230"/>
      <c r="DC84" s="230"/>
      <c r="DD84" s="230"/>
      <c r="DE84" s="230"/>
      <c r="DF84" s="230"/>
      <c r="DG84" s="230"/>
      <c r="DH84" s="230"/>
      <c r="DI84" s="230"/>
      <c r="DJ84" s="230"/>
      <c r="DK84" s="230"/>
      <c r="DL84" s="230"/>
      <c r="DM84" s="230"/>
      <c r="DN84" s="230"/>
      <c r="DO84" s="230"/>
      <c r="DP84" s="230"/>
      <c r="DQ84" s="230"/>
      <c r="DR84" s="230"/>
      <c r="DS84" s="231"/>
      <c r="DT84" s="229">
        <v>8755.24</v>
      </c>
      <c r="DU84" s="230"/>
      <c r="DV84" s="230"/>
      <c r="DW84" s="230"/>
      <c r="DX84" s="230"/>
      <c r="DY84" s="230"/>
      <c r="DZ84" s="230"/>
      <c r="EA84" s="230"/>
      <c r="EB84" s="230"/>
      <c r="EC84" s="230"/>
      <c r="ED84" s="230"/>
      <c r="EE84" s="230"/>
      <c r="EF84" s="230"/>
      <c r="EG84" s="230"/>
      <c r="EH84" s="230"/>
      <c r="EI84" s="230"/>
      <c r="EJ84" s="230"/>
      <c r="EK84" s="230"/>
      <c r="EL84" s="230"/>
      <c r="EM84" s="230"/>
      <c r="EN84" s="230"/>
      <c r="EO84" s="231"/>
      <c r="EP84" s="229">
        <v>9109.09</v>
      </c>
      <c r="EQ84" s="230"/>
      <c r="ER84" s="230"/>
      <c r="ES84" s="230"/>
      <c r="ET84" s="230"/>
      <c r="EU84" s="230"/>
      <c r="EV84" s="230"/>
      <c r="EW84" s="230"/>
      <c r="EX84" s="230"/>
      <c r="EY84" s="230"/>
      <c r="EZ84" s="230"/>
      <c r="FA84" s="230"/>
      <c r="FB84" s="230"/>
      <c r="FC84" s="230"/>
      <c r="FD84" s="230"/>
      <c r="FE84" s="230"/>
      <c r="FF84" s="230"/>
      <c r="FG84" s="230"/>
      <c r="FH84" s="230"/>
      <c r="FI84" s="230"/>
      <c r="FJ84" s="230"/>
      <c r="FK84" s="231"/>
    </row>
    <row r="86" spans="1:167" ht="15.75" customHeight="1" x14ac:dyDescent="0.25">
      <c r="G86" s="47" t="s">
        <v>90</v>
      </c>
    </row>
    <row r="88" spans="1:167" ht="16.5" customHeight="1" x14ac:dyDescent="0.25">
      <c r="A88" s="232" t="s">
        <v>89</v>
      </c>
      <c r="B88" s="233"/>
      <c r="C88" s="233"/>
      <c r="D88" s="233"/>
      <c r="E88" s="233"/>
      <c r="F88" s="233"/>
      <c r="G88" s="233"/>
      <c r="H88" s="233"/>
      <c r="I88" s="233"/>
      <c r="J88" s="233"/>
      <c r="K88" s="233"/>
      <c r="L88" s="233"/>
      <c r="M88" s="233"/>
      <c r="N88" s="233"/>
      <c r="O88" s="233"/>
      <c r="P88" s="233"/>
      <c r="Q88" s="233"/>
      <c r="R88" s="233"/>
      <c r="S88" s="233"/>
      <c r="T88" s="233"/>
      <c r="U88" s="233"/>
      <c r="V88" s="233"/>
      <c r="W88" s="233"/>
      <c r="X88" s="233"/>
      <c r="Y88" s="233"/>
      <c r="Z88" s="233"/>
      <c r="AA88" s="233"/>
      <c r="AB88" s="233"/>
      <c r="AC88" s="233"/>
      <c r="AD88" s="233"/>
      <c r="AE88" s="233"/>
      <c r="AF88" s="233"/>
      <c r="AG88" s="233"/>
      <c r="AH88" s="233"/>
      <c r="AI88" s="233"/>
      <c r="AJ88" s="233"/>
      <c r="AK88" s="233"/>
      <c r="AL88" s="233"/>
      <c r="AM88" s="233"/>
      <c r="AN88" s="233"/>
      <c r="AO88" s="233"/>
      <c r="AP88" s="233"/>
      <c r="AQ88" s="233"/>
      <c r="AR88" s="233"/>
      <c r="AS88" s="233"/>
      <c r="AT88" s="233"/>
      <c r="AU88" s="233"/>
      <c r="AV88" s="233"/>
      <c r="AW88" s="233"/>
      <c r="AX88" s="233"/>
      <c r="AY88" s="233"/>
      <c r="AZ88" s="233"/>
      <c r="BA88" s="233"/>
      <c r="BB88" s="233"/>
      <c r="BC88" s="233"/>
      <c r="BD88" s="233"/>
      <c r="BE88" s="233"/>
      <c r="BF88" s="233"/>
      <c r="BG88" s="233"/>
      <c r="BH88" s="233"/>
      <c r="BI88" s="233"/>
      <c r="BJ88" s="233"/>
      <c r="BK88" s="233"/>
      <c r="BL88" s="233"/>
      <c r="BM88" s="233"/>
      <c r="BN88" s="233"/>
      <c r="BO88" s="233"/>
      <c r="BP88" s="233"/>
      <c r="BQ88" s="233"/>
      <c r="BR88" s="233"/>
      <c r="BS88" s="233"/>
      <c r="BT88" s="233"/>
      <c r="BU88" s="233"/>
      <c r="BV88" s="233"/>
      <c r="BW88" s="233"/>
      <c r="BX88" s="233"/>
      <c r="BY88" s="233"/>
      <c r="BZ88" s="233"/>
      <c r="CA88" s="234"/>
      <c r="CB88" s="221" t="s">
        <v>56</v>
      </c>
      <c r="CC88" s="222"/>
      <c r="CD88" s="222"/>
      <c r="CE88" s="222"/>
      <c r="CF88" s="222"/>
      <c r="CG88" s="222"/>
      <c r="CH88" s="222"/>
      <c r="CI88" s="222"/>
      <c r="CJ88" s="222"/>
      <c r="CK88" s="222"/>
      <c r="CL88" s="222"/>
      <c r="CM88" s="222"/>
      <c r="CN88" s="222"/>
      <c r="CO88" s="222"/>
      <c r="CP88" s="222"/>
      <c r="CQ88" s="222"/>
      <c r="CR88" s="222"/>
      <c r="CS88" s="222"/>
      <c r="CT88" s="222"/>
      <c r="CU88" s="222"/>
      <c r="CV88" s="222"/>
      <c r="CW88" s="222"/>
      <c r="CX88" s="222"/>
      <c r="CY88" s="222"/>
      <c r="CZ88" s="222"/>
      <c r="DA88" s="222"/>
      <c r="DB88" s="222"/>
      <c r="DC88" s="222"/>
      <c r="DD88" s="222"/>
      <c r="DE88" s="222"/>
      <c r="DF88" s="222"/>
      <c r="DG88" s="222"/>
      <c r="DH88" s="222"/>
      <c r="DI88" s="222"/>
      <c r="DJ88" s="222"/>
      <c r="DK88" s="222"/>
      <c r="DL88" s="222"/>
      <c r="DM88" s="222"/>
      <c r="DN88" s="222"/>
      <c r="DO88" s="222"/>
      <c r="DP88" s="222"/>
      <c r="DQ88" s="222"/>
      <c r="DR88" s="222"/>
      <c r="DS88" s="222"/>
      <c r="DT88" s="222"/>
      <c r="DU88" s="222"/>
      <c r="DV88" s="222"/>
      <c r="DW88" s="222"/>
      <c r="DX88" s="222"/>
      <c r="DY88" s="222"/>
      <c r="DZ88" s="222"/>
      <c r="EA88" s="222"/>
      <c r="EB88" s="222"/>
      <c r="EC88" s="222"/>
      <c r="ED88" s="222"/>
      <c r="EE88" s="222"/>
      <c r="EF88" s="222"/>
      <c r="EG88" s="222"/>
      <c r="EH88" s="222"/>
      <c r="EI88" s="222"/>
      <c r="EJ88" s="222"/>
      <c r="EK88" s="222"/>
      <c r="EL88" s="222"/>
      <c r="EM88" s="222"/>
      <c r="EN88" s="222"/>
      <c r="EO88" s="222"/>
      <c r="EP88" s="222"/>
      <c r="EQ88" s="222"/>
      <c r="ER88" s="222"/>
      <c r="ES88" s="222"/>
      <c r="ET88" s="222"/>
      <c r="EU88" s="222"/>
      <c r="EV88" s="222"/>
      <c r="EW88" s="222"/>
      <c r="EX88" s="222"/>
      <c r="EY88" s="222"/>
      <c r="EZ88" s="222"/>
      <c r="FA88" s="222"/>
      <c r="FB88" s="222"/>
      <c r="FC88" s="222"/>
      <c r="FD88" s="222"/>
      <c r="FE88" s="222"/>
      <c r="FF88" s="222"/>
      <c r="FG88" s="222"/>
      <c r="FH88" s="222"/>
      <c r="FI88" s="222"/>
      <c r="FJ88" s="222"/>
      <c r="FK88" s="223"/>
    </row>
    <row r="89" spans="1:167" ht="16.5" customHeight="1" x14ac:dyDescent="0.25">
      <c r="A89" s="235"/>
      <c r="B89" s="236"/>
      <c r="C89" s="236"/>
      <c r="D89" s="236"/>
      <c r="E89" s="236"/>
      <c r="F89" s="236"/>
      <c r="G89" s="236"/>
      <c r="H89" s="236"/>
      <c r="I89" s="236"/>
      <c r="J89" s="236"/>
      <c r="K89" s="236"/>
      <c r="L89" s="236"/>
      <c r="M89" s="236"/>
      <c r="N89" s="236"/>
      <c r="O89" s="236"/>
      <c r="P89" s="236"/>
      <c r="Q89" s="236"/>
      <c r="R89" s="236"/>
      <c r="S89" s="236"/>
      <c r="T89" s="236"/>
      <c r="U89" s="236"/>
      <c r="V89" s="236"/>
      <c r="W89" s="236"/>
      <c r="X89" s="236"/>
      <c r="Y89" s="236"/>
      <c r="Z89" s="236"/>
      <c r="AA89" s="236"/>
      <c r="AB89" s="236"/>
      <c r="AC89" s="236"/>
      <c r="AD89" s="236"/>
      <c r="AE89" s="236"/>
      <c r="AF89" s="236"/>
      <c r="AG89" s="236"/>
      <c r="AH89" s="236"/>
      <c r="AI89" s="236"/>
      <c r="AJ89" s="236"/>
      <c r="AK89" s="236"/>
      <c r="AL89" s="236"/>
      <c r="AM89" s="236"/>
      <c r="AN89" s="236"/>
      <c r="AO89" s="236"/>
      <c r="AP89" s="236"/>
      <c r="AQ89" s="236"/>
      <c r="AR89" s="236"/>
      <c r="AS89" s="236"/>
      <c r="AT89" s="236"/>
      <c r="AU89" s="236"/>
      <c r="AV89" s="236"/>
      <c r="AW89" s="236"/>
      <c r="AX89" s="236"/>
      <c r="AY89" s="236"/>
      <c r="AZ89" s="236"/>
      <c r="BA89" s="236"/>
      <c r="BB89" s="236"/>
      <c r="BC89" s="236"/>
      <c r="BD89" s="236"/>
      <c r="BE89" s="236"/>
      <c r="BF89" s="236"/>
      <c r="BG89" s="236"/>
      <c r="BH89" s="236"/>
      <c r="BI89" s="236"/>
      <c r="BJ89" s="236"/>
      <c r="BK89" s="236"/>
      <c r="BL89" s="236"/>
      <c r="BM89" s="236"/>
      <c r="BN89" s="236"/>
      <c r="BO89" s="236"/>
      <c r="BP89" s="236"/>
      <c r="BQ89" s="236"/>
      <c r="BR89" s="236"/>
      <c r="BS89" s="236"/>
      <c r="BT89" s="236"/>
      <c r="BU89" s="236"/>
      <c r="BV89" s="236"/>
      <c r="BW89" s="236"/>
      <c r="BX89" s="236"/>
      <c r="BY89" s="236"/>
      <c r="BZ89" s="236"/>
      <c r="CA89" s="237"/>
      <c r="CB89" s="221" t="s">
        <v>57</v>
      </c>
      <c r="CC89" s="222"/>
      <c r="CD89" s="222"/>
      <c r="CE89" s="222"/>
      <c r="CF89" s="222"/>
      <c r="CG89" s="222"/>
      <c r="CH89" s="222"/>
      <c r="CI89" s="222"/>
      <c r="CJ89" s="222"/>
      <c r="CK89" s="222"/>
      <c r="CL89" s="222"/>
      <c r="CM89" s="222"/>
      <c r="CN89" s="222"/>
      <c r="CO89" s="222"/>
      <c r="CP89" s="222"/>
      <c r="CQ89" s="222"/>
      <c r="CR89" s="222"/>
      <c r="CS89" s="222"/>
      <c r="CT89" s="222"/>
      <c r="CU89" s="222"/>
      <c r="CV89" s="222"/>
      <c r="CW89" s="223"/>
      <c r="CX89" s="221" t="s">
        <v>58</v>
      </c>
      <c r="CY89" s="222"/>
      <c r="CZ89" s="222"/>
      <c r="DA89" s="222"/>
      <c r="DB89" s="222"/>
      <c r="DC89" s="222"/>
      <c r="DD89" s="222"/>
      <c r="DE89" s="222"/>
      <c r="DF89" s="222"/>
      <c r="DG89" s="222"/>
      <c r="DH89" s="222"/>
      <c r="DI89" s="222"/>
      <c r="DJ89" s="222"/>
      <c r="DK89" s="222"/>
      <c r="DL89" s="222"/>
      <c r="DM89" s="222"/>
      <c r="DN89" s="222"/>
      <c r="DO89" s="222"/>
      <c r="DP89" s="222"/>
      <c r="DQ89" s="222"/>
      <c r="DR89" s="222"/>
      <c r="DS89" s="223"/>
      <c r="DT89" s="221" t="s">
        <v>59</v>
      </c>
      <c r="DU89" s="222"/>
      <c r="DV89" s="222"/>
      <c r="DW89" s="222"/>
      <c r="DX89" s="222"/>
      <c r="DY89" s="222"/>
      <c r="DZ89" s="222"/>
      <c r="EA89" s="222"/>
      <c r="EB89" s="222"/>
      <c r="EC89" s="222"/>
      <c r="ED89" s="222"/>
      <c r="EE89" s="222"/>
      <c r="EF89" s="222"/>
      <c r="EG89" s="222"/>
      <c r="EH89" s="222"/>
      <c r="EI89" s="222"/>
      <c r="EJ89" s="222"/>
      <c r="EK89" s="222"/>
      <c r="EL89" s="222"/>
      <c r="EM89" s="222"/>
      <c r="EN89" s="222"/>
      <c r="EO89" s="223"/>
      <c r="EP89" s="221" t="s">
        <v>60</v>
      </c>
      <c r="EQ89" s="222"/>
      <c r="ER89" s="222"/>
      <c r="ES89" s="222"/>
      <c r="ET89" s="222"/>
      <c r="EU89" s="222"/>
      <c r="EV89" s="222"/>
      <c r="EW89" s="222"/>
      <c r="EX89" s="222"/>
      <c r="EY89" s="222"/>
      <c r="EZ89" s="222"/>
      <c r="FA89" s="222"/>
      <c r="FB89" s="222"/>
      <c r="FC89" s="222"/>
      <c r="FD89" s="222"/>
      <c r="FE89" s="222"/>
      <c r="FF89" s="222"/>
      <c r="FG89" s="222"/>
      <c r="FH89" s="222"/>
      <c r="FI89" s="222"/>
      <c r="FJ89" s="222"/>
      <c r="FK89" s="223"/>
    </row>
    <row r="90" spans="1:167" ht="21.75" customHeight="1" x14ac:dyDescent="0.25">
      <c r="A90" s="52"/>
      <c r="B90" s="227" t="s">
        <v>173</v>
      </c>
      <c r="C90" s="227"/>
      <c r="D90" s="227"/>
      <c r="E90" s="227"/>
      <c r="F90" s="227"/>
      <c r="G90" s="227"/>
      <c r="H90" s="227"/>
      <c r="I90" s="227"/>
      <c r="J90" s="227"/>
      <c r="K90" s="227"/>
      <c r="L90" s="227"/>
      <c r="M90" s="227"/>
      <c r="N90" s="227"/>
      <c r="O90" s="227"/>
      <c r="P90" s="227"/>
      <c r="Q90" s="227"/>
      <c r="R90" s="227"/>
      <c r="S90" s="227"/>
      <c r="T90" s="227"/>
      <c r="U90" s="227"/>
      <c r="V90" s="227"/>
      <c r="W90" s="227"/>
      <c r="X90" s="227"/>
      <c r="Y90" s="227"/>
      <c r="Z90" s="227"/>
      <c r="AA90" s="227"/>
      <c r="AB90" s="227"/>
      <c r="AC90" s="227"/>
      <c r="AD90" s="227"/>
      <c r="AE90" s="227"/>
      <c r="AF90" s="227"/>
      <c r="AG90" s="227"/>
      <c r="AH90" s="227"/>
      <c r="AI90" s="227"/>
      <c r="AJ90" s="227"/>
      <c r="AK90" s="227"/>
      <c r="AL90" s="227"/>
      <c r="AM90" s="227"/>
      <c r="AN90" s="227"/>
      <c r="AO90" s="227"/>
      <c r="AP90" s="227"/>
      <c r="AQ90" s="227"/>
      <c r="AR90" s="227"/>
      <c r="AS90" s="227"/>
      <c r="AT90" s="227"/>
      <c r="AU90" s="227"/>
      <c r="AV90" s="227"/>
      <c r="AW90" s="227"/>
      <c r="AX90" s="227"/>
      <c r="AY90" s="227"/>
      <c r="AZ90" s="227"/>
      <c r="BA90" s="227"/>
      <c r="BB90" s="227"/>
      <c r="BC90" s="227"/>
      <c r="BD90" s="227"/>
      <c r="BE90" s="227"/>
      <c r="BF90" s="227"/>
      <c r="BG90" s="227"/>
      <c r="BH90" s="227"/>
      <c r="BI90" s="227"/>
      <c r="BJ90" s="227"/>
      <c r="BK90" s="227"/>
      <c r="BL90" s="227"/>
      <c r="BM90" s="227"/>
      <c r="BN90" s="227"/>
      <c r="BO90" s="227"/>
      <c r="BP90" s="227"/>
      <c r="BQ90" s="227"/>
      <c r="BR90" s="227"/>
      <c r="BS90" s="227"/>
      <c r="BT90" s="227"/>
      <c r="BU90" s="227"/>
      <c r="BV90" s="227"/>
      <c r="BW90" s="227"/>
      <c r="BX90" s="227"/>
      <c r="BY90" s="227"/>
      <c r="BZ90" s="227"/>
      <c r="CA90" s="228"/>
      <c r="CB90" s="229">
        <v>2404.1999999999998</v>
      </c>
      <c r="CC90" s="230"/>
      <c r="CD90" s="230"/>
      <c r="CE90" s="230"/>
      <c r="CF90" s="230"/>
      <c r="CG90" s="230"/>
      <c r="CH90" s="230"/>
      <c r="CI90" s="230"/>
      <c r="CJ90" s="230"/>
      <c r="CK90" s="230"/>
      <c r="CL90" s="230"/>
      <c r="CM90" s="230"/>
      <c r="CN90" s="230"/>
      <c r="CO90" s="230"/>
      <c r="CP90" s="230"/>
      <c r="CQ90" s="230"/>
      <c r="CR90" s="230"/>
      <c r="CS90" s="230"/>
      <c r="CT90" s="230"/>
      <c r="CU90" s="230"/>
      <c r="CV90" s="230"/>
      <c r="CW90" s="231"/>
      <c r="CX90" s="229">
        <v>2943.47</v>
      </c>
      <c r="CY90" s="230"/>
      <c r="CZ90" s="230"/>
      <c r="DA90" s="230"/>
      <c r="DB90" s="230"/>
      <c r="DC90" s="230"/>
      <c r="DD90" s="230"/>
      <c r="DE90" s="230"/>
      <c r="DF90" s="230"/>
      <c r="DG90" s="230"/>
      <c r="DH90" s="230"/>
      <c r="DI90" s="230"/>
      <c r="DJ90" s="230"/>
      <c r="DK90" s="230"/>
      <c r="DL90" s="230"/>
      <c r="DM90" s="230"/>
      <c r="DN90" s="230"/>
      <c r="DO90" s="230"/>
      <c r="DP90" s="230"/>
      <c r="DQ90" s="230"/>
      <c r="DR90" s="230"/>
      <c r="DS90" s="231"/>
      <c r="DT90" s="229">
        <v>3622.53</v>
      </c>
      <c r="DU90" s="230"/>
      <c r="DV90" s="230"/>
      <c r="DW90" s="230"/>
      <c r="DX90" s="230"/>
      <c r="DY90" s="230"/>
      <c r="DZ90" s="230"/>
      <c r="EA90" s="230"/>
      <c r="EB90" s="230"/>
      <c r="EC90" s="230"/>
      <c r="ED90" s="230"/>
      <c r="EE90" s="230"/>
      <c r="EF90" s="230"/>
      <c r="EG90" s="230"/>
      <c r="EH90" s="230"/>
      <c r="EI90" s="230"/>
      <c r="EJ90" s="230"/>
      <c r="EK90" s="230"/>
      <c r="EL90" s="230"/>
      <c r="EM90" s="230"/>
      <c r="EN90" s="230"/>
      <c r="EO90" s="231"/>
      <c r="EP90" s="229">
        <v>3976.38</v>
      </c>
      <c r="EQ90" s="230"/>
      <c r="ER90" s="230"/>
      <c r="ES90" s="230"/>
      <c r="ET90" s="230"/>
      <c r="EU90" s="230"/>
      <c r="EV90" s="230"/>
      <c r="EW90" s="230"/>
      <c r="EX90" s="230"/>
      <c r="EY90" s="230"/>
      <c r="EZ90" s="230"/>
      <c r="FA90" s="230"/>
      <c r="FB90" s="230"/>
      <c r="FC90" s="230"/>
      <c r="FD90" s="230"/>
      <c r="FE90" s="230"/>
      <c r="FF90" s="230"/>
      <c r="FG90" s="230"/>
      <c r="FH90" s="230"/>
      <c r="FI90" s="230"/>
      <c r="FJ90" s="230"/>
      <c r="FK90" s="231"/>
    </row>
    <row r="91" spans="1:167" ht="21.75" customHeight="1" x14ac:dyDescent="0.25">
      <c r="A91" s="52"/>
      <c r="B91" s="227" t="s">
        <v>174</v>
      </c>
      <c r="C91" s="227"/>
      <c r="D91" s="227"/>
      <c r="E91" s="227"/>
      <c r="F91" s="227"/>
      <c r="G91" s="227"/>
      <c r="H91" s="227"/>
      <c r="I91" s="227"/>
      <c r="J91" s="227"/>
      <c r="K91" s="227"/>
      <c r="L91" s="227"/>
      <c r="M91" s="227"/>
      <c r="N91" s="227"/>
      <c r="O91" s="227"/>
      <c r="P91" s="227"/>
      <c r="Q91" s="227"/>
      <c r="R91" s="227"/>
      <c r="S91" s="227"/>
      <c r="T91" s="227"/>
      <c r="U91" s="227"/>
      <c r="V91" s="227"/>
      <c r="W91" s="227"/>
      <c r="X91" s="227"/>
      <c r="Y91" s="227"/>
      <c r="Z91" s="227"/>
      <c r="AA91" s="227"/>
      <c r="AB91" s="227"/>
      <c r="AC91" s="227"/>
      <c r="AD91" s="227"/>
      <c r="AE91" s="227"/>
      <c r="AF91" s="227"/>
      <c r="AG91" s="227"/>
      <c r="AH91" s="227"/>
      <c r="AI91" s="227"/>
      <c r="AJ91" s="227"/>
      <c r="AK91" s="227"/>
      <c r="AL91" s="227"/>
      <c r="AM91" s="227"/>
      <c r="AN91" s="227"/>
      <c r="AO91" s="227"/>
      <c r="AP91" s="227"/>
      <c r="AQ91" s="227"/>
      <c r="AR91" s="227"/>
      <c r="AS91" s="227"/>
      <c r="AT91" s="227"/>
      <c r="AU91" s="227"/>
      <c r="AV91" s="227"/>
      <c r="AW91" s="227"/>
      <c r="AX91" s="227"/>
      <c r="AY91" s="227"/>
      <c r="AZ91" s="227"/>
      <c r="BA91" s="227"/>
      <c r="BB91" s="227"/>
      <c r="BC91" s="227"/>
      <c r="BD91" s="227"/>
      <c r="BE91" s="227"/>
      <c r="BF91" s="227"/>
      <c r="BG91" s="227"/>
      <c r="BH91" s="227"/>
      <c r="BI91" s="227"/>
      <c r="BJ91" s="227"/>
      <c r="BK91" s="227"/>
      <c r="BL91" s="227"/>
      <c r="BM91" s="227"/>
      <c r="BN91" s="227"/>
      <c r="BO91" s="227"/>
      <c r="BP91" s="227"/>
      <c r="BQ91" s="227"/>
      <c r="BR91" s="227"/>
      <c r="BS91" s="227"/>
      <c r="BT91" s="227"/>
      <c r="BU91" s="227"/>
      <c r="BV91" s="227"/>
      <c r="BW91" s="227"/>
      <c r="BX91" s="227"/>
      <c r="BY91" s="227"/>
      <c r="BZ91" s="227"/>
      <c r="CA91" s="228"/>
      <c r="CB91" s="229">
        <v>5502.03</v>
      </c>
      <c r="CC91" s="230"/>
      <c r="CD91" s="230"/>
      <c r="CE91" s="230"/>
      <c r="CF91" s="230"/>
      <c r="CG91" s="230"/>
      <c r="CH91" s="230"/>
      <c r="CI91" s="230"/>
      <c r="CJ91" s="230"/>
      <c r="CK91" s="230"/>
      <c r="CL91" s="230"/>
      <c r="CM91" s="230"/>
      <c r="CN91" s="230"/>
      <c r="CO91" s="230"/>
      <c r="CP91" s="230"/>
      <c r="CQ91" s="230"/>
      <c r="CR91" s="230"/>
      <c r="CS91" s="230"/>
      <c r="CT91" s="230"/>
      <c r="CU91" s="230"/>
      <c r="CV91" s="230"/>
      <c r="CW91" s="231"/>
      <c r="CX91" s="229">
        <v>6041.3</v>
      </c>
      <c r="CY91" s="230"/>
      <c r="CZ91" s="230"/>
      <c r="DA91" s="230"/>
      <c r="DB91" s="230"/>
      <c r="DC91" s="230"/>
      <c r="DD91" s="230"/>
      <c r="DE91" s="230"/>
      <c r="DF91" s="230"/>
      <c r="DG91" s="230"/>
      <c r="DH91" s="230"/>
      <c r="DI91" s="230"/>
      <c r="DJ91" s="230"/>
      <c r="DK91" s="230"/>
      <c r="DL91" s="230"/>
      <c r="DM91" s="230"/>
      <c r="DN91" s="230"/>
      <c r="DO91" s="230"/>
      <c r="DP91" s="230"/>
      <c r="DQ91" s="230"/>
      <c r="DR91" s="230"/>
      <c r="DS91" s="231"/>
      <c r="DT91" s="229">
        <v>6720.36</v>
      </c>
      <c r="DU91" s="230"/>
      <c r="DV91" s="230"/>
      <c r="DW91" s="230"/>
      <c r="DX91" s="230"/>
      <c r="DY91" s="230"/>
      <c r="DZ91" s="230"/>
      <c r="EA91" s="230"/>
      <c r="EB91" s="230"/>
      <c r="EC91" s="230"/>
      <c r="ED91" s="230"/>
      <c r="EE91" s="230"/>
      <c r="EF91" s="230"/>
      <c r="EG91" s="230"/>
      <c r="EH91" s="230"/>
      <c r="EI91" s="230"/>
      <c r="EJ91" s="230"/>
      <c r="EK91" s="230"/>
      <c r="EL91" s="230"/>
      <c r="EM91" s="230"/>
      <c r="EN91" s="230"/>
      <c r="EO91" s="231"/>
      <c r="EP91" s="229">
        <v>7074.21</v>
      </c>
      <c r="EQ91" s="230"/>
      <c r="ER91" s="230"/>
      <c r="ES91" s="230"/>
      <c r="ET91" s="230"/>
      <c r="EU91" s="230"/>
      <c r="EV91" s="230"/>
      <c r="EW91" s="230"/>
      <c r="EX91" s="230"/>
      <c r="EY91" s="230"/>
      <c r="EZ91" s="230"/>
      <c r="FA91" s="230"/>
      <c r="FB91" s="230"/>
      <c r="FC91" s="230"/>
      <c r="FD91" s="230"/>
      <c r="FE91" s="230"/>
      <c r="FF91" s="230"/>
      <c r="FG91" s="230"/>
      <c r="FH91" s="230"/>
      <c r="FI91" s="230"/>
      <c r="FJ91" s="230"/>
      <c r="FK91" s="231"/>
    </row>
    <row r="93" spans="1:167" ht="36" customHeight="1" x14ac:dyDescent="0.25">
      <c r="E93" s="226" t="s">
        <v>234</v>
      </c>
      <c r="F93" s="226"/>
      <c r="G93" s="226"/>
      <c r="H93" s="226"/>
      <c r="I93" s="226"/>
      <c r="J93" s="226"/>
      <c r="K93" s="226"/>
      <c r="L93" s="226"/>
      <c r="M93" s="226"/>
      <c r="N93" s="226"/>
      <c r="O93" s="226"/>
      <c r="P93" s="226"/>
      <c r="Q93" s="226"/>
      <c r="R93" s="226"/>
      <c r="S93" s="226"/>
      <c r="T93" s="226"/>
      <c r="U93" s="226"/>
      <c r="V93" s="226"/>
      <c r="W93" s="226"/>
      <c r="X93" s="226"/>
      <c r="Y93" s="226"/>
      <c r="Z93" s="226"/>
      <c r="AA93" s="226"/>
      <c r="AB93" s="226"/>
      <c r="AC93" s="226"/>
      <c r="AD93" s="226"/>
      <c r="AE93" s="226"/>
      <c r="AF93" s="226"/>
      <c r="AG93" s="226"/>
      <c r="AH93" s="226"/>
      <c r="AI93" s="226"/>
      <c r="AJ93" s="226"/>
      <c r="AK93" s="226"/>
      <c r="AL93" s="226"/>
      <c r="AM93" s="226"/>
      <c r="AN93" s="226"/>
      <c r="AO93" s="226"/>
      <c r="AP93" s="226"/>
      <c r="AQ93" s="226"/>
      <c r="AR93" s="226"/>
      <c r="AS93" s="226"/>
      <c r="AT93" s="226"/>
      <c r="AU93" s="226"/>
      <c r="AV93" s="226"/>
      <c r="AW93" s="226"/>
      <c r="AX93" s="226"/>
      <c r="AY93" s="226"/>
      <c r="AZ93" s="226"/>
      <c r="BA93" s="226"/>
      <c r="BB93" s="226"/>
      <c r="BC93" s="226"/>
      <c r="BD93" s="226"/>
      <c r="BE93" s="226"/>
      <c r="BF93" s="226"/>
      <c r="BG93" s="226"/>
      <c r="BH93" s="226"/>
      <c r="BI93" s="226"/>
      <c r="BJ93" s="226"/>
      <c r="BK93" s="226"/>
      <c r="BL93" s="226"/>
      <c r="BM93" s="226"/>
      <c r="BN93" s="226"/>
      <c r="BO93" s="226"/>
      <c r="BP93" s="226"/>
      <c r="BQ93" s="226"/>
      <c r="BR93" s="226"/>
      <c r="BS93" s="226"/>
      <c r="BT93" s="226"/>
      <c r="BU93" s="226"/>
      <c r="BV93" s="226"/>
      <c r="BW93" s="226"/>
      <c r="BX93" s="226"/>
      <c r="BY93" s="226"/>
      <c r="BZ93" s="226"/>
      <c r="CA93" s="226"/>
      <c r="CB93" s="226"/>
      <c r="CC93" s="226"/>
      <c r="CD93" s="226"/>
      <c r="CE93" s="226"/>
      <c r="CF93" s="226"/>
      <c r="CG93" s="226"/>
      <c r="CH93" s="226"/>
      <c r="CI93" s="226"/>
      <c r="CJ93" s="226"/>
      <c r="CK93" s="226"/>
      <c r="CL93" s="226"/>
      <c r="CM93" s="226"/>
      <c r="CN93" s="226"/>
      <c r="CO93" s="226"/>
      <c r="CP93" s="226"/>
      <c r="CQ93" s="226"/>
      <c r="CR93" s="226"/>
      <c r="CS93" s="226"/>
      <c r="CT93" s="226"/>
      <c r="CU93" s="226"/>
      <c r="CV93" s="226"/>
      <c r="CW93" s="226"/>
      <c r="CX93" s="226"/>
      <c r="CY93" s="226"/>
      <c r="CZ93" s="226"/>
      <c r="DA93" s="226"/>
      <c r="DB93" s="226"/>
      <c r="DC93" s="226"/>
      <c r="DD93" s="226"/>
      <c r="DE93" s="226"/>
      <c r="DF93" s="226"/>
      <c r="DG93" s="226"/>
      <c r="DH93" s="226"/>
      <c r="DI93" s="226"/>
      <c r="DJ93" s="226"/>
      <c r="DK93" s="226"/>
      <c r="DL93" s="226"/>
      <c r="DM93" s="226"/>
      <c r="DN93" s="226"/>
      <c r="DO93" s="226"/>
      <c r="DP93" s="226"/>
      <c r="DQ93" s="226"/>
      <c r="DR93" s="226"/>
      <c r="DS93" s="226"/>
      <c r="DT93" s="226"/>
      <c r="DU93" s="226"/>
      <c r="DV93" s="226"/>
      <c r="DW93" s="226"/>
      <c r="DX93" s="226"/>
      <c r="DY93" s="226"/>
      <c r="DZ93" s="226"/>
      <c r="EA93" s="226"/>
      <c r="EB93" s="226"/>
      <c r="EC93" s="226"/>
      <c r="ED93" s="226"/>
      <c r="EE93" s="226"/>
      <c r="EF93" s="226"/>
      <c r="EG93" s="226"/>
      <c r="EH93" s="226"/>
      <c r="EI93" s="226"/>
      <c r="EJ93" s="226"/>
      <c r="EK93" s="226"/>
      <c r="EL93" s="226"/>
      <c r="EM93" s="226"/>
      <c r="EN93" s="226"/>
      <c r="EO93" s="226"/>
      <c r="EP93" s="226"/>
      <c r="EQ93" s="226"/>
      <c r="ER93" s="226"/>
      <c r="ES93" s="226"/>
      <c r="ET93" s="226"/>
      <c r="EU93" s="226"/>
      <c r="EV93" s="226"/>
      <c r="EW93" s="226"/>
      <c r="EX93" s="226"/>
      <c r="EY93" s="226"/>
      <c r="EZ93" s="226"/>
      <c r="FA93" s="226"/>
      <c r="FB93" s="226"/>
      <c r="FC93" s="226"/>
      <c r="FD93" s="226"/>
      <c r="FE93" s="226"/>
      <c r="FF93" s="226"/>
      <c r="FG93" s="226"/>
      <c r="FH93" s="226"/>
      <c r="FI93" s="226"/>
      <c r="FJ93" s="226"/>
      <c r="FK93" s="226"/>
    </row>
    <row r="94" spans="1:167" ht="45.75" customHeight="1" x14ac:dyDescent="0.25">
      <c r="E94" s="196" t="s">
        <v>228</v>
      </c>
      <c r="F94" s="196"/>
      <c r="G94" s="196"/>
      <c r="H94" s="196"/>
      <c r="I94" s="196"/>
      <c r="J94" s="196"/>
      <c r="K94" s="196"/>
      <c r="L94" s="196"/>
      <c r="M94" s="196"/>
      <c r="N94" s="196"/>
      <c r="O94" s="196"/>
      <c r="P94" s="196"/>
      <c r="Q94" s="196"/>
      <c r="R94" s="196"/>
      <c r="S94" s="196"/>
      <c r="T94" s="196"/>
      <c r="U94" s="196"/>
      <c r="V94" s="196"/>
      <c r="W94" s="196"/>
      <c r="X94" s="196"/>
      <c r="Y94" s="196"/>
      <c r="Z94" s="196"/>
      <c r="AA94" s="196"/>
      <c r="AB94" s="196"/>
      <c r="AC94" s="196"/>
      <c r="AD94" s="196"/>
      <c r="AE94" s="196"/>
      <c r="AF94" s="196"/>
      <c r="AG94" s="196"/>
      <c r="AH94" s="196"/>
      <c r="AI94" s="196"/>
      <c r="AJ94" s="196"/>
      <c r="AK94" s="196"/>
      <c r="AL94" s="196"/>
      <c r="AM94" s="196"/>
      <c r="AN94" s="196"/>
      <c r="AO94" s="196"/>
      <c r="AP94" s="196"/>
      <c r="AQ94" s="196"/>
      <c r="AR94" s="196"/>
      <c r="AS94" s="196"/>
      <c r="AT94" s="196"/>
      <c r="AU94" s="196"/>
      <c r="AV94" s="196"/>
      <c r="AW94" s="196"/>
      <c r="AX94" s="196"/>
      <c r="AY94" s="196"/>
      <c r="AZ94" s="196"/>
      <c r="BA94" s="196"/>
      <c r="BB94" s="196"/>
      <c r="BC94" s="196"/>
      <c r="BD94" s="196"/>
      <c r="BE94" s="196"/>
      <c r="BF94" s="196"/>
      <c r="BG94" s="196"/>
      <c r="BH94" s="196"/>
      <c r="BI94" s="196"/>
      <c r="BJ94" s="196"/>
      <c r="BK94" s="196"/>
      <c r="BL94" s="196"/>
      <c r="BM94" s="196"/>
      <c r="BN94" s="196"/>
      <c r="BO94" s="196"/>
      <c r="BP94" s="196"/>
      <c r="BQ94" s="196"/>
      <c r="BR94" s="196"/>
      <c r="BS94" s="196"/>
      <c r="BT94" s="196"/>
      <c r="BU94" s="196"/>
      <c r="BV94" s="196"/>
      <c r="BW94" s="196"/>
      <c r="BX94" s="196"/>
      <c r="BY94" s="196"/>
      <c r="BZ94" s="196"/>
      <c r="CA94" s="196"/>
      <c r="CB94" s="196"/>
      <c r="CC94" s="196"/>
      <c r="CD94" s="196"/>
      <c r="CE94" s="196"/>
      <c r="CF94" s="196"/>
      <c r="CG94" s="196"/>
      <c r="CH94" s="196"/>
      <c r="CI94" s="196"/>
      <c r="CJ94" s="196"/>
      <c r="CK94" s="196"/>
      <c r="CL94" s="196"/>
      <c r="CM94" s="196"/>
      <c r="CN94" s="196"/>
      <c r="CO94" s="196"/>
      <c r="CP94" s="196"/>
      <c r="CQ94" s="196"/>
      <c r="CR94" s="196"/>
      <c r="CS94" s="196"/>
      <c r="CT94" s="196"/>
      <c r="CU94" s="196"/>
      <c r="CV94" s="196"/>
      <c r="CW94" s="196"/>
      <c r="CX94" s="196"/>
      <c r="CY94" s="196"/>
      <c r="CZ94" s="196"/>
      <c r="DA94" s="196"/>
      <c r="DB94" s="196"/>
      <c r="DC94" s="196"/>
      <c r="DD94" s="196"/>
      <c r="DE94" s="196"/>
      <c r="DF94" s="196"/>
      <c r="DG94" s="196"/>
      <c r="DH94" s="196"/>
      <c r="DI94" s="196"/>
      <c r="DJ94" s="196"/>
      <c r="DK94" s="196"/>
      <c r="DL94" s="196"/>
      <c r="DM94" s="196"/>
      <c r="DN94" s="196"/>
      <c r="DO94" s="196"/>
      <c r="DP94" s="196"/>
      <c r="DQ94" s="196"/>
      <c r="DR94" s="196"/>
      <c r="DS94" s="196"/>
      <c r="DT94" s="196"/>
      <c r="DU94" s="196"/>
      <c r="DV94" s="196"/>
      <c r="DW94" s="196"/>
      <c r="DX94" s="196"/>
      <c r="DY94" s="196"/>
      <c r="DZ94" s="196"/>
      <c r="EA94" s="196"/>
      <c r="EB94" s="196"/>
      <c r="EC94" s="196"/>
      <c r="ED94" s="196"/>
      <c r="EE94" s="196"/>
      <c r="EF94" s="196"/>
      <c r="EG94" s="196"/>
      <c r="EH94" s="196"/>
      <c r="EI94" s="196"/>
      <c r="EJ94" s="196"/>
      <c r="EK94" s="196"/>
      <c r="EL94" s="196"/>
      <c r="EM94" s="196"/>
      <c r="EN94" s="196"/>
      <c r="EO94" s="196"/>
      <c r="EP94" s="196"/>
      <c r="EQ94" s="196"/>
      <c r="ER94" s="196"/>
      <c r="ES94" s="196"/>
      <c r="ET94" s="196"/>
      <c r="EU94" s="196"/>
      <c r="EV94" s="196"/>
      <c r="EW94" s="196"/>
      <c r="EX94" s="196"/>
      <c r="EY94" s="196"/>
      <c r="EZ94" s="196"/>
      <c r="FA94" s="196"/>
      <c r="FB94" s="196"/>
      <c r="FC94" s="196"/>
      <c r="FD94" s="196"/>
      <c r="FE94" s="196"/>
      <c r="FF94" s="196"/>
      <c r="FG94" s="196"/>
      <c r="FH94" s="196"/>
      <c r="FI94" s="196"/>
      <c r="FJ94" s="196"/>
    </row>
  </sheetData>
  <mergeCells count="98">
    <mergeCell ref="A2:FK2"/>
    <mergeCell ref="A3:FK3"/>
    <mergeCell ref="T4:CX4"/>
    <mergeCell ref="CY4:EO4"/>
    <mergeCell ref="T5:CX5"/>
    <mergeCell ref="DC5:DU5"/>
    <mergeCell ref="DW5:EO5"/>
    <mergeCell ref="A7:FK7"/>
    <mergeCell ref="A11:CA12"/>
    <mergeCell ref="CB11:FK11"/>
    <mergeCell ref="CB12:CW12"/>
    <mergeCell ref="CX12:DS12"/>
    <mergeCell ref="DT12:EO12"/>
    <mergeCell ref="EP12:FK12"/>
    <mergeCell ref="EQ24:FF24"/>
    <mergeCell ref="B13:CA13"/>
    <mergeCell ref="CB13:CW13"/>
    <mergeCell ref="CX13:DS13"/>
    <mergeCell ref="DT13:EO13"/>
    <mergeCell ref="EP13:FK13"/>
    <mergeCell ref="A16:CG16"/>
    <mergeCell ref="CH16:CW16"/>
    <mergeCell ref="A20:DK20"/>
    <mergeCell ref="DL20:EA20"/>
    <mergeCell ref="A22:CT22"/>
    <mergeCell ref="CU22:DJ22"/>
    <mergeCell ref="A24:EP24"/>
    <mergeCell ref="A43:P43"/>
    <mergeCell ref="A26:DG26"/>
    <mergeCell ref="DH26:DW26"/>
    <mergeCell ref="AU29:BJ29"/>
    <mergeCell ref="AF32:AU32"/>
    <mergeCell ref="BC34:BR34"/>
    <mergeCell ref="BC35:BR35"/>
    <mergeCell ref="BC36:BR36"/>
    <mergeCell ref="BC37:BR37"/>
    <mergeCell ref="BC38:BR38"/>
    <mergeCell ref="A40:DL40"/>
    <mergeCell ref="DM40:EB40"/>
    <mergeCell ref="BC63:BR63"/>
    <mergeCell ref="AI45:AX45"/>
    <mergeCell ref="AV46:BK46"/>
    <mergeCell ref="AV47:BK47"/>
    <mergeCell ref="AV48:BK48"/>
    <mergeCell ref="AI49:AX49"/>
    <mergeCell ref="AV50:BK50"/>
    <mergeCell ref="AV51:BK51"/>
    <mergeCell ref="AE54:AT54"/>
    <mergeCell ref="S57:AH57"/>
    <mergeCell ref="W60:AL60"/>
    <mergeCell ref="BC62:BR62"/>
    <mergeCell ref="BC64:BR64"/>
    <mergeCell ref="BC65:BR65"/>
    <mergeCell ref="BC66:BR66"/>
    <mergeCell ref="Z69:AO69"/>
    <mergeCell ref="A72:BD72"/>
    <mergeCell ref="BE72:BT72"/>
    <mergeCell ref="A74:FK74"/>
    <mergeCell ref="A76:FK76"/>
    <mergeCell ref="A80:CA81"/>
    <mergeCell ref="CB80:FK80"/>
    <mergeCell ref="CB81:CW81"/>
    <mergeCell ref="CX81:DS81"/>
    <mergeCell ref="DT81:EO81"/>
    <mergeCell ref="EP81:FK81"/>
    <mergeCell ref="B83:CA83"/>
    <mergeCell ref="CB83:CW83"/>
    <mergeCell ref="CX83:DS83"/>
    <mergeCell ref="DT83:EO83"/>
    <mergeCell ref="EP83:FK83"/>
    <mergeCell ref="B82:CA82"/>
    <mergeCell ref="CB82:CW82"/>
    <mergeCell ref="CX82:DS82"/>
    <mergeCell ref="DT82:EO82"/>
    <mergeCell ref="EP82:FK82"/>
    <mergeCell ref="B84:CA84"/>
    <mergeCell ref="CB84:CW84"/>
    <mergeCell ref="CX84:DS84"/>
    <mergeCell ref="DT84:EO84"/>
    <mergeCell ref="EP84:FK84"/>
    <mergeCell ref="EP89:FK89"/>
    <mergeCell ref="B90:CA90"/>
    <mergeCell ref="CB90:CW90"/>
    <mergeCell ref="CX90:DS90"/>
    <mergeCell ref="DT90:EO90"/>
    <mergeCell ref="EP90:FK90"/>
    <mergeCell ref="A88:CA89"/>
    <mergeCell ref="CB88:FK88"/>
    <mergeCell ref="CB89:CW89"/>
    <mergeCell ref="CX89:DS89"/>
    <mergeCell ref="DT89:EO89"/>
    <mergeCell ref="E93:FK93"/>
    <mergeCell ref="E94:FJ94"/>
    <mergeCell ref="B91:CA91"/>
    <mergeCell ref="CB91:CW91"/>
    <mergeCell ref="CX91:DS91"/>
    <mergeCell ref="DT91:EO91"/>
    <mergeCell ref="EP91:FK91"/>
  </mergeCells>
  <pageMargins left="0.39370078740157483" right="0.31496062992125984" top="0.78740157480314965" bottom="0.39370078740157483" header="0" footer="0"/>
  <pageSetup paperSize="9" scale="32"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IV158"/>
  <sheetViews>
    <sheetView view="pageBreakPreview" topLeftCell="A63" zoomScaleNormal="100" zoomScaleSheetLayoutView="100" workbookViewId="0">
      <selection activeCell="LJ14" sqref="LJ14"/>
    </sheetView>
  </sheetViews>
  <sheetFormatPr defaultColWidth="0.85546875" defaultRowHeight="15.75" x14ac:dyDescent="0.25"/>
  <cols>
    <col min="1" max="1" width="2.140625" style="47" bestFit="1" customWidth="1"/>
    <col min="2" max="115" width="0.85546875" style="47"/>
    <col min="116" max="116" width="0.85546875" style="47" customWidth="1"/>
    <col min="117" max="173" width="0.85546875" style="47"/>
    <col min="174" max="174" width="1.85546875" style="47" bestFit="1" customWidth="1"/>
    <col min="175" max="256" width="0.85546875" style="47"/>
    <col min="257" max="257" width="2.140625" style="147" bestFit="1" customWidth="1"/>
    <col min="258" max="371" width="0.85546875" style="147"/>
    <col min="372" max="372" width="0.85546875" style="147" customWidth="1"/>
    <col min="373" max="429" width="0.85546875" style="147"/>
    <col min="430" max="430" width="1.85546875" style="147" bestFit="1" customWidth="1"/>
    <col min="431" max="512" width="0.85546875" style="147"/>
    <col min="513" max="513" width="2.140625" style="147" bestFit="1" customWidth="1"/>
    <col min="514" max="627" width="0.85546875" style="147"/>
    <col min="628" max="628" width="0.85546875" style="147" customWidth="1"/>
    <col min="629" max="685" width="0.85546875" style="147"/>
    <col min="686" max="686" width="1.85546875" style="147" bestFit="1" customWidth="1"/>
    <col min="687" max="768" width="0.85546875" style="147"/>
    <col min="769" max="769" width="2.140625" style="147" bestFit="1" customWidth="1"/>
    <col min="770" max="883" width="0.85546875" style="147"/>
    <col min="884" max="884" width="0.85546875" style="147" customWidth="1"/>
    <col min="885" max="941" width="0.85546875" style="147"/>
    <col min="942" max="942" width="1.85546875" style="147" bestFit="1" customWidth="1"/>
    <col min="943" max="1024" width="0.85546875" style="147"/>
    <col min="1025" max="1025" width="2.140625" style="147" bestFit="1" customWidth="1"/>
    <col min="1026" max="1139" width="0.85546875" style="147"/>
    <col min="1140" max="1140" width="0.85546875" style="147" customWidth="1"/>
    <col min="1141" max="1197" width="0.85546875" style="147"/>
    <col min="1198" max="1198" width="1.85546875" style="147" bestFit="1" customWidth="1"/>
    <col min="1199" max="1280" width="0.85546875" style="147"/>
    <col min="1281" max="1281" width="2.140625" style="147" bestFit="1" customWidth="1"/>
    <col min="1282" max="1395" width="0.85546875" style="147"/>
    <col min="1396" max="1396" width="0.85546875" style="147" customWidth="1"/>
    <col min="1397" max="1453" width="0.85546875" style="147"/>
    <col min="1454" max="1454" width="1.85546875" style="147" bestFit="1" customWidth="1"/>
    <col min="1455" max="1536" width="0.85546875" style="147"/>
    <col min="1537" max="1537" width="2.140625" style="147" bestFit="1" customWidth="1"/>
    <col min="1538" max="1651" width="0.85546875" style="147"/>
    <col min="1652" max="1652" width="0.85546875" style="147" customWidth="1"/>
    <col min="1653" max="1709" width="0.85546875" style="147"/>
    <col min="1710" max="1710" width="1.85546875" style="147" bestFit="1" customWidth="1"/>
    <col min="1711" max="1792" width="0.85546875" style="147"/>
    <col min="1793" max="1793" width="2.140625" style="147" bestFit="1" customWidth="1"/>
    <col min="1794" max="1907" width="0.85546875" style="147"/>
    <col min="1908" max="1908" width="0.85546875" style="147" customWidth="1"/>
    <col min="1909" max="1965" width="0.85546875" style="147"/>
    <col min="1966" max="1966" width="1.85546875" style="147" bestFit="1" customWidth="1"/>
    <col min="1967" max="2048" width="0.85546875" style="147"/>
    <col min="2049" max="2049" width="2.140625" style="147" bestFit="1" customWidth="1"/>
    <col min="2050" max="2163" width="0.85546875" style="147"/>
    <col min="2164" max="2164" width="0.85546875" style="147" customWidth="1"/>
    <col min="2165" max="2221" width="0.85546875" style="147"/>
    <col min="2222" max="2222" width="1.85546875" style="147" bestFit="1" customWidth="1"/>
    <col min="2223" max="2304" width="0.85546875" style="147"/>
    <col min="2305" max="2305" width="2.140625" style="147" bestFit="1" customWidth="1"/>
    <col min="2306" max="2419" width="0.85546875" style="147"/>
    <col min="2420" max="2420" width="0.85546875" style="147" customWidth="1"/>
    <col min="2421" max="2477" width="0.85546875" style="147"/>
    <col min="2478" max="2478" width="1.85546875" style="147" bestFit="1" customWidth="1"/>
    <col min="2479" max="2560" width="0.85546875" style="147"/>
    <col min="2561" max="2561" width="2.140625" style="147" bestFit="1" customWidth="1"/>
    <col min="2562" max="2675" width="0.85546875" style="147"/>
    <col min="2676" max="2676" width="0.85546875" style="147" customWidth="1"/>
    <col min="2677" max="2733" width="0.85546875" style="147"/>
    <col min="2734" max="2734" width="1.85546875" style="147" bestFit="1" customWidth="1"/>
    <col min="2735" max="2816" width="0.85546875" style="147"/>
    <col min="2817" max="2817" width="2.140625" style="147" bestFit="1" customWidth="1"/>
    <col min="2818" max="2931" width="0.85546875" style="147"/>
    <col min="2932" max="2932" width="0.85546875" style="147" customWidth="1"/>
    <col min="2933" max="2989" width="0.85546875" style="147"/>
    <col min="2990" max="2990" width="1.85546875" style="147" bestFit="1" customWidth="1"/>
    <col min="2991" max="3072" width="0.85546875" style="147"/>
    <col min="3073" max="3073" width="2.140625" style="147" bestFit="1" customWidth="1"/>
    <col min="3074" max="3187" width="0.85546875" style="147"/>
    <col min="3188" max="3188" width="0.85546875" style="147" customWidth="1"/>
    <col min="3189" max="3245" width="0.85546875" style="147"/>
    <col min="3246" max="3246" width="1.85546875" style="147" bestFit="1" customWidth="1"/>
    <col min="3247" max="3328" width="0.85546875" style="147"/>
    <col min="3329" max="3329" width="2.140625" style="147" bestFit="1" customWidth="1"/>
    <col min="3330" max="3443" width="0.85546875" style="147"/>
    <col min="3444" max="3444" width="0.85546875" style="147" customWidth="1"/>
    <col min="3445" max="3501" width="0.85546875" style="147"/>
    <col min="3502" max="3502" width="1.85546875" style="147" bestFit="1" customWidth="1"/>
    <col min="3503" max="3584" width="0.85546875" style="147"/>
    <col min="3585" max="3585" width="2.140625" style="147" bestFit="1" customWidth="1"/>
    <col min="3586" max="3699" width="0.85546875" style="147"/>
    <col min="3700" max="3700" width="0.85546875" style="147" customWidth="1"/>
    <col min="3701" max="3757" width="0.85546875" style="147"/>
    <col min="3758" max="3758" width="1.85546875" style="147" bestFit="1" customWidth="1"/>
    <col min="3759" max="3840" width="0.85546875" style="147"/>
    <col min="3841" max="3841" width="2.140625" style="147" bestFit="1" customWidth="1"/>
    <col min="3842" max="3955" width="0.85546875" style="147"/>
    <col min="3956" max="3956" width="0.85546875" style="147" customWidth="1"/>
    <col min="3957" max="4013" width="0.85546875" style="147"/>
    <col min="4014" max="4014" width="1.85546875" style="147" bestFit="1" customWidth="1"/>
    <col min="4015" max="4096" width="0.85546875" style="147"/>
    <col min="4097" max="4097" width="2.140625" style="147" bestFit="1" customWidth="1"/>
    <col min="4098" max="4211" width="0.85546875" style="147"/>
    <col min="4212" max="4212" width="0.85546875" style="147" customWidth="1"/>
    <col min="4213" max="4269" width="0.85546875" style="147"/>
    <col min="4270" max="4270" width="1.85546875" style="147" bestFit="1" customWidth="1"/>
    <col min="4271" max="4352" width="0.85546875" style="147"/>
    <col min="4353" max="4353" width="2.140625" style="147" bestFit="1" customWidth="1"/>
    <col min="4354" max="4467" width="0.85546875" style="147"/>
    <col min="4468" max="4468" width="0.85546875" style="147" customWidth="1"/>
    <col min="4469" max="4525" width="0.85546875" style="147"/>
    <col min="4526" max="4526" width="1.85546875" style="147" bestFit="1" customWidth="1"/>
    <col min="4527" max="4608" width="0.85546875" style="147"/>
    <col min="4609" max="4609" width="2.140625" style="147" bestFit="1" customWidth="1"/>
    <col min="4610" max="4723" width="0.85546875" style="147"/>
    <col min="4724" max="4724" width="0.85546875" style="147" customWidth="1"/>
    <col min="4725" max="4781" width="0.85546875" style="147"/>
    <col min="4782" max="4782" width="1.85546875" style="147" bestFit="1" customWidth="1"/>
    <col min="4783" max="4864" width="0.85546875" style="147"/>
    <col min="4865" max="4865" width="2.140625" style="147" bestFit="1" customWidth="1"/>
    <col min="4866" max="4979" width="0.85546875" style="147"/>
    <col min="4980" max="4980" width="0.85546875" style="147" customWidth="1"/>
    <col min="4981" max="5037" width="0.85546875" style="147"/>
    <col min="5038" max="5038" width="1.85546875" style="147" bestFit="1" customWidth="1"/>
    <col min="5039" max="5120" width="0.85546875" style="147"/>
    <col min="5121" max="5121" width="2.140625" style="147" bestFit="1" customWidth="1"/>
    <col min="5122" max="5235" width="0.85546875" style="147"/>
    <col min="5236" max="5236" width="0.85546875" style="147" customWidth="1"/>
    <col min="5237" max="5293" width="0.85546875" style="147"/>
    <col min="5294" max="5294" width="1.85546875" style="147" bestFit="1" customWidth="1"/>
    <col min="5295" max="5376" width="0.85546875" style="147"/>
    <col min="5377" max="5377" width="2.140625" style="147" bestFit="1" customWidth="1"/>
    <col min="5378" max="5491" width="0.85546875" style="147"/>
    <col min="5492" max="5492" width="0.85546875" style="147" customWidth="1"/>
    <col min="5493" max="5549" width="0.85546875" style="147"/>
    <col min="5550" max="5550" width="1.85546875" style="147" bestFit="1" customWidth="1"/>
    <col min="5551" max="5632" width="0.85546875" style="147"/>
    <col min="5633" max="5633" width="2.140625" style="147" bestFit="1" customWidth="1"/>
    <col min="5634" max="5747" width="0.85546875" style="147"/>
    <col min="5748" max="5748" width="0.85546875" style="147" customWidth="1"/>
    <col min="5749" max="5805" width="0.85546875" style="147"/>
    <col min="5806" max="5806" width="1.85546875" style="147" bestFit="1" customWidth="1"/>
    <col min="5807" max="5888" width="0.85546875" style="147"/>
    <col min="5889" max="5889" width="2.140625" style="147" bestFit="1" customWidth="1"/>
    <col min="5890" max="6003" width="0.85546875" style="147"/>
    <col min="6004" max="6004" width="0.85546875" style="147" customWidth="1"/>
    <col min="6005" max="6061" width="0.85546875" style="147"/>
    <col min="6062" max="6062" width="1.85546875" style="147" bestFit="1" customWidth="1"/>
    <col min="6063" max="6144" width="0.85546875" style="147"/>
    <col min="6145" max="6145" width="2.140625" style="147" bestFit="1" customWidth="1"/>
    <col min="6146" max="6259" width="0.85546875" style="147"/>
    <col min="6260" max="6260" width="0.85546875" style="147" customWidth="1"/>
    <col min="6261" max="6317" width="0.85546875" style="147"/>
    <col min="6318" max="6318" width="1.85546875" style="147" bestFit="1" customWidth="1"/>
    <col min="6319" max="6400" width="0.85546875" style="147"/>
    <col min="6401" max="6401" width="2.140625" style="147" bestFit="1" customWidth="1"/>
    <col min="6402" max="6515" width="0.85546875" style="147"/>
    <col min="6516" max="6516" width="0.85546875" style="147" customWidth="1"/>
    <col min="6517" max="6573" width="0.85546875" style="147"/>
    <col min="6574" max="6574" width="1.85546875" style="147" bestFit="1" customWidth="1"/>
    <col min="6575" max="6656" width="0.85546875" style="147"/>
    <col min="6657" max="6657" width="2.140625" style="147" bestFit="1" customWidth="1"/>
    <col min="6658" max="6771" width="0.85546875" style="147"/>
    <col min="6772" max="6772" width="0.85546875" style="147" customWidth="1"/>
    <col min="6773" max="6829" width="0.85546875" style="147"/>
    <col min="6830" max="6830" width="1.85546875" style="147" bestFit="1" customWidth="1"/>
    <col min="6831" max="6912" width="0.85546875" style="147"/>
    <col min="6913" max="6913" width="2.140625" style="147" bestFit="1" customWidth="1"/>
    <col min="6914" max="7027" width="0.85546875" style="147"/>
    <col min="7028" max="7028" width="0.85546875" style="147" customWidth="1"/>
    <col min="7029" max="7085" width="0.85546875" style="147"/>
    <col min="7086" max="7086" width="1.85546875" style="147" bestFit="1" customWidth="1"/>
    <col min="7087" max="7168" width="0.85546875" style="147"/>
    <col min="7169" max="7169" width="2.140625" style="147" bestFit="1" customWidth="1"/>
    <col min="7170" max="7283" width="0.85546875" style="147"/>
    <col min="7284" max="7284" width="0.85546875" style="147" customWidth="1"/>
    <col min="7285" max="7341" width="0.85546875" style="147"/>
    <col min="7342" max="7342" width="1.85546875" style="147" bestFit="1" customWidth="1"/>
    <col min="7343" max="7424" width="0.85546875" style="147"/>
    <col min="7425" max="7425" width="2.140625" style="147" bestFit="1" customWidth="1"/>
    <col min="7426" max="7539" width="0.85546875" style="147"/>
    <col min="7540" max="7540" width="0.85546875" style="147" customWidth="1"/>
    <col min="7541" max="7597" width="0.85546875" style="147"/>
    <col min="7598" max="7598" width="1.85546875" style="147" bestFit="1" customWidth="1"/>
    <col min="7599" max="7680" width="0.85546875" style="147"/>
    <col min="7681" max="7681" width="2.140625" style="147" bestFit="1" customWidth="1"/>
    <col min="7682" max="7795" width="0.85546875" style="147"/>
    <col min="7796" max="7796" width="0.85546875" style="147" customWidth="1"/>
    <col min="7797" max="7853" width="0.85546875" style="147"/>
    <col min="7854" max="7854" width="1.85546875" style="147" bestFit="1" customWidth="1"/>
    <col min="7855" max="7936" width="0.85546875" style="147"/>
    <col min="7937" max="7937" width="2.140625" style="147" bestFit="1" customWidth="1"/>
    <col min="7938" max="8051" width="0.85546875" style="147"/>
    <col min="8052" max="8052" width="0.85546875" style="147" customWidth="1"/>
    <col min="8053" max="8109" width="0.85546875" style="147"/>
    <col min="8110" max="8110" width="1.85546875" style="147" bestFit="1" customWidth="1"/>
    <col min="8111" max="8192" width="0.85546875" style="147"/>
    <col min="8193" max="8193" width="2.140625" style="147" bestFit="1" customWidth="1"/>
    <col min="8194" max="8307" width="0.85546875" style="147"/>
    <col min="8308" max="8308" width="0.85546875" style="147" customWidth="1"/>
    <col min="8309" max="8365" width="0.85546875" style="147"/>
    <col min="8366" max="8366" width="1.85546875" style="147" bestFit="1" customWidth="1"/>
    <col min="8367" max="8448" width="0.85546875" style="147"/>
    <col min="8449" max="8449" width="2.140625" style="147" bestFit="1" customWidth="1"/>
    <col min="8450" max="8563" width="0.85546875" style="147"/>
    <col min="8564" max="8564" width="0.85546875" style="147" customWidth="1"/>
    <col min="8565" max="8621" width="0.85546875" style="147"/>
    <col min="8622" max="8622" width="1.85546875" style="147" bestFit="1" customWidth="1"/>
    <col min="8623" max="8704" width="0.85546875" style="147"/>
    <col min="8705" max="8705" width="2.140625" style="147" bestFit="1" customWidth="1"/>
    <col min="8706" max="8819" width="0.85546875" style="147"/>
    <col min="8820" max="8820" width="0.85546875" style="147" customWidth="1"/>
    <col min="8821" max="8877" width="0.85546875" style="147"/>
    <col min="8878" max="8878" width="1.85546875" style="147" bestFit="1" customWidth="1"/>
    <col min="8879" max="8960" width="0.85546875" style="147"/>
    <col min="8961" max="8961" width="2.140625" style="147" bestFit="1" customWidth="1"/>
    <col min="8962" max="9075" width="0.85546875" style="147"/>
    <col min="9076" max="9076" width="0.85546875" style="147" customWidth="1"/>
    <col min="9077" max="9133" width="0.85546875" style="147"/>
    <col min="9134" max="9134" width="1.85546875" style="147" bestFit="1" customWidth="1"/>
    <col min="9135" max="9216" width="0.85546875" style="147"/>
    <col min="9217" max="9217" width="2.140625" style="147" bestFit="1" customWidth="1"/>
    <col min="9218" max="9331" width="0.85546875" style="147"/>
    <col min="9332" max="9332" width="0.85546875" style="147" customWidth="1"/>
    <col min="9333" max="9389" width="0.85546875" style="147"/>
    <col min="9390" max="9390" width="1.85546875" style="147" bestFit="1" customWidth="1"/>
    <col min="9391" max="9472" width="0.85546875" style="147"/>
    <col min="9473" max="9473" width="2.140625" style="147" bestFit="1" customWidth="1"/>
    <col min="9474" max="9587" width="0.85546875" style="147"/>
    <col min="9588" max="9588" width="0.85546875" style="147" customWidth="1"/>
    <col min="9589" max="9645" width="0.85546875" style="147"/>
    <col min="9646" max="9646" width="1.85546875" style="147" bestFit="1" customWidth="1"/>
    <col min="9647" max="9728" width="0.85546875" style="147"/>
    <col min="9729" max="9729" width="2.140625" style="147" bestFit="1" customWidth="1"/>
    <col min="9730" max="9843" width="0.85546875" style="147"/>
    <col min="9844" max="9844" width="0.85546875" style="147" customWidth="1"/>
    <col min="9845" max="9901" width="0.85546875" style="147"/>
    <col min="9902" max="9902" width="1.85546875" style="147" bestFit="1" customWidth="1"/>
    <col min="9903" max="9984" width="0.85546875" style="147"/>
    <col min="9985" max="9985" width="2.140625" style="147" bestFit="1" customWidth="1"/>
    <col min="9986" max="10099" width="0.85546875" style="147"/>
    <col min="10100" max="10100" width="0.85546875" style="147" customWidth="1"/>
    <col min="10101" max="10157" width="0.85546875" style="147"/>
    <col min="10158" max="10158" width="1.85546875" style="147" bestFit="1" customWidth="1"/>
    <col min="10159" max="10240" width="0.85546875" style="147"/>
    <col min="10241" max="10241" width="2.140625" style="147" bestFit="1" customWidth="1"/>
    <col min="10242" max="10355" width="0.85546875" style="147"/>
    <col min="10356" max="10356" width="0.85546875" style="147" customWidth="1"/>
    <col min="10357" max="10413" width="0.85546875" style="147"/>
    <col min="10414" max="10414" width="1.85546875" style="147" bestFit="1" customWidth="1"/>
    <col min="10415" max="10496" width="0.85546875" style="147"/>
    <col min="10497" max="10497" width="2.140625" style="147" bestFit="1" customWidth="1"/>
    <col min="10498" max="10611" width="0.85546875" style="147"/>
    <col min="10612" max="10612" width="0.85546875" style="147" customWidth="1"/>
    <col min="10613" max="10669" width="0.85546875" style="147"/>
    <col min="10670" max="10670" width="1.85546875" style="147" bestFit="1" customWidth="1"/>
    <col min="10671" max="10752" width="0.85546875" style="147"/>
    <col min="10753" max="10753" width="2.140625" style="147" bestFit="1" customWidth="1"/>
    <col min="10754" max="10867" width="0.85546875" style="147"/>
    <col min="10868" max="10868" width="0.85546875" style="147" customWidth="1"/>
    <col min="10869" max="10925" width="0.85546875" style="147"/>
    <col min="10926" max="10926" width="1.85546875" style="147" bestFit="1" customWidth="1"/>
    <col min="10927" max="11008" width="0.85546875" style="147"/>
    <col min="11009" max="11009" width="2.140625" style="147" bestFit="1" customWidth="1"/>
    <col min="11010" max="11123" width="0.85546875" style="147"/>
    <col min="11124" max="11124" width="0.85546875" style="147" customWidth="1"/>
    <col min="11125" max="11181" width="0.85546875" style="147"/>
    <col min="11182" max="11182" width="1.85546875" style="147" bestFit="1" customWidth="1"/>
    <col min="11183" max="11264" width="0.85546875" style="147"/>
    <col min="11265" max="11265" width="2.140625" style="147" bestFit="1" customWidth="1"/>
    <col min="11266" max="11379" width="0.85546875" style="147"/>
    <col min="11380" max="11380" width="0.85546875" style="147" customWidth="1"/>
    <col min="11381" max="11437" width="0.85546875" style="147"/>
    <col min="11438" max="11438" width="1.85546875" style="147" bestFit="1" customWidth="1"/>
    <col min="11439" max="11520" width="0.85546875" style="147"/>
    <col min="11521" max="11521" width="2.140625" style="147" bestFit="1" customWidth="1"/>
    <col min="11522" max="11635" width="0.85546875" style="147"/>
    <col min="11636" max="11636" width="0.85546875" style="147" customWidth="1"/>
    <col min="11637" max="11693" width="0.85546875" style="147"/>
    <col min="11694" max="11694" width="1.85546875" style="147" bestFit="1" customWidth="1"/>
    <col min="11695" max="11776" width="0.85546875" style="147"/>
    <col min="11777" max="11777" width="2.140625" style="147" bestFit="1" customWidth="1"/>
    <col min="11778" max="11891" width="0.85546875" style="147"/>
    <col min="11892" max="11892" width="0.85546875" style="147" customWidth="1"/>
    <col min="11893" max="11949" width="0.85546875" style="147"/>
    <col min="11950" max="11950" width="1.85546875" style="147" bestFit="1" customWidth="1"/>
    <col min="11951" max="12032" width="0.85546875" style="147"/>
    <col min="12033" max="12033" width="2.140625" style="147" bestFit="1" customWidth="1"/>
    <col min="12034" max="12147" width="0.85546875" style="147"/>
    <col min="12148" max="12148" width="0.85546875" style="147" customWidth="1"/>
    <col min="12149" max="12205" width="0.85546875" style="147"/>
    <col min="12206" max="12206" width="1.85546875" style="147" bestFit="1" customWidth="1"/>
    <col min="12207" max="12288" width="0.85546875" style="147"/>
    <col min="12289" max="12289" width="2.140625" style="147" bestFit="1" customWidth="1"/>
    <col min="12290" max="12403" width="0.85546875" style="147"/>
    <col min="12404" max="12404" width="0.85546875" style="147" customWidth="1"/>
    <col min="12405" max="12461" width="0.85546875" style="147"/>
    <col min="12462" max="12462" width="1.85546875" style="147" bestFit="1" customWidth="1"/>
    <col min="12463" max="12544" width="0.85546875" style="147"/>
    <col min="12545" max="12545" width="2.140625" style="147" bestFit="1" customWidth="1"/>
    <col min="12546" max="12659" width="0.85546875" style="147"/>
    <col min="12660" max="12660" width="0.85546875" style="147" customWidth="1"/>
    <col min="12661" max="12717" width="0.85546875" style="147"/>
    <col min="12718" max="12718" width="1.85546875" style="147" bestFit="1" customWidth="1"/>
    <col min="12719" max="12800" width="0.85546875" style="147"/>
    <col min="12801" max="12801" width="2.140625" style="147" bestFit="1" customWidth="1"/>
    <col min="12802" max="12915" width="0.85546875" style="147"/>
    <col min="12916" max="12916" width="0.85546875" style="147" customWidth="1"/>
    <col min="12917" max="12973" width="0.85546875" style="147"/>
    <col min="12974" max="12974" width="1.85546875" style="147" bestFit="1" customWidth="1"/>
    <col min="12975" max="13056" width="0.85546875" style="147"/>
    <col min="13057" max="13057" width="2.140625" style="147" bestFit="1" customWidth="1"/>
    <col min="13058" max="13171" width="0.85546875" style="147"/>
    <col min="13172" max="13172" width="0.85546875" style="147" customWidth="1"/>
    <col min="13173" max="13229" width="0.85546875" style="147"/>
    <col min="13230" max="13230" width="1.85546875" style="147" bestFit="1" customWidth="1"/>
    <col min="13231" max="13312" width="0.85546875" style="147"/>
    <col min="13313" max="13313" width="2.140625" style="147" bestFit="1" customWidth="1"/>
    <col min="13314" max="13427" width="0.85546875" style="147"/>
    <col min="13428" max="13428" width="0.85546875" style="147" customWidth="1"/>
    <col min="13429" max="13485" width="0.85546875" style="147"/>
    <col min="13486" max="13486" width="1.85546875" style="147" bestFit="1" customWidth="1"/>
    <col min="13487" max="13568" width="0.85546875" style="147"/>
    <col min="13569" max="13569" width="2.140625" style="147" bestFit="1" customWidth="1"/>
    <col min="13570" max="13683" width="0.85546875" style="147"/>
    <col min="13684" max="13684" width="0.85546875" style="147" customWidth="1"/>
    <col min="13685" max="13741" width="0.85546875" style="147"/>
    <col min="13742" max="13742" width="1.85546875" style="147" bestFit="1" customWidth="1"/>
    <col min="13743" max="13824" width="0.85546875" style="147"/>
    <col min="13825" max="13825" width="2.140625" style="147" bestFit="1" customWidth="1"/>
    <col min="13826" max="13939" width="0.85546875" style="147"/>
    <col min="13940" max="13940" width="0.85546875" style="147" customWidth="1"/>
    <col min="13941" max="13997" width="0.85546875" style="147"/>
    <col min="13998" max="13998" width="1.85546875" style="147" bestFit="1" customWidth="1"/>
    <col min="13999" max="14080" width="0.85546875" style="147"/>
    <col min="14081" max="14081" width="2.140625" style="147" bestFit="1" customWidth="1"/>
    <col min="14082" max="14195" width="0.85546875" style="147"/>
    <col min="14196" max="14196" width="0.85546875" style="147" customWidth="1"/>
    <col min="14197" max="14253" width="0.85546875" style="147"/>
    <col min="14254" max="14254" width="1.85546875" style="147" bestFit="1" customWidth="1"/>
    <col min="14255" max="14336" width="0.85546875" style="147"/>
    <col min="14337" max="14337" width="2.140625" style="147" bestFit="1" customWidth="1"/>
    <col min="14338" max="14451" width="0.85546875" style="147"/>
    <col min="14452" max="14452" width="0.85546875" style="147" customWidth="1"/>
    <col min="14453" max="14509" width="0.85546875" style="147"/>
    <col min="14510" max="14510" width="1.85546875" style="147" bestFit="1" customWidth="1"/>
    <col min="14511" max="14592" width="0.85546875" style="147"/>
    <col min="14593" max="14593" width="2.140625" style="147" bestFit="1" customWidth="1"/>
    <col min="14594" max="14707" width="0.85546875" style="147"/>
    <col min="14708" max="14708" width="0.85546875" style="147" customWidth="1"/>
    <col min="14709" max="14765" width="0.85546875" style="147"/>
    <col min="14766" max="14766" width="1.85546875" style="147" bestFit="1" customWidth="1"/>
    <col min="14767" max="14848" width="0.85546875" style="147"/>
    <col min="14849" max="14849" width="2.140625" style="147" bestFit="1" customWidth="1"/>
    <col min="14850" max="14963" width="0.85546875" style="147"/>
    <col min="14964" max="14964" width="0.85546875" style="147" customWidth="1"/>
    <col min="14965" max="15021" width="0.85546875" style="147"/>
    <col min="15022" max="15022" width="1.85546875" style="147" bestFit="1" customWidth="1"/>
    <col min="15023" max="15104" width="0.85546875" style="147"/>
    <col min="15105" max="15105" width="2.140625" style="147" bestFit="1" customWidth="1"/>
    <col min="15106" max="15219" width="0.85546875" style="147"/>
    <col min="15220" max="15220" width="0.85546875" style="147" customWidth="1"/>
    <col min="15221" max="15277" width="0.85546875" style="147"/>
    <col min="15278" max="15278" width="1.85546875" style="147" bestFit="1" customWidth="1"/>
    <col min="15279" max="15360" width="0.85546875" style="147"/>
    <col min="15361" max="15361" width="2.140625" style="147" bestFit="1" customWidth="1"/>
    <col min="15362" max="15475" width="0.85546875" style="147"/>
    <col min="15476" max="15476" width="0.85546875" style="147" customWidth="1"/>
    <col min="15477" max="15533" width="0.85546875" style="147"/>
    <col min="15534" max="15534" width="1.85546875" style="147" bestFit="1" customWidth="1"/>
    <col min="15535" max="15616" width="0.85546875" style="147"/>
    <col min="15617" max="15617" width="2.140625" style="147" bestFit="1" customWidth="1"/>
    <col min="15618" max="15731" width="0.85546875" style="147"/>
    <col min="15732" max="15732" width="0.85546875" style="147" customWidth="1"/>
    <col min="15733" max="15789" width="0.85546875" style="147"/>
    <col min="15790" max="15790" width="1.85546875" style="147" bestFit="1" customWidth="1"/>
    <col min="15791" max="15872" width="0.85546875" style="147"/>
    <col min="15873" max="15873" width="2.140625" style="147" bestFit="1" customWidth="1"/>
    <col min="15874" max="15987" width="0.85546875" style="147"/>
    <col min="15988" max="15988" width="0.85546875" style="147" customWidth="1"/>
    <col min="15989" max="16045" width="0.85546875" style="147"/>
    <col min="16046" max="16046" width="1.85546875" style="147" bestFit="1" customWidth="1"/>
    <col min="16047" max="16128" width="0.85546875" style="147"/>
    <col min="16129" max="16129" width="2.140625" style="147" bestFit="1" customWidth="1"/>
    <col min="16130" max="16243" width="0.85546875" style="147"/>
    <col min="16244" max="16244" width="0.85546875" style="147" customWidth="1"/>
    <col min="16245" max="16301" width="0.85546875" style="147"/>
    <col min="16302" max="16302" width="1.85546875" style="147" bestFit="1" customWidth="1"/>
    <col min="16303" max="16384" width="0.85546875" style="147"/>
  </cols>
  <sheetData>
    <row r="2" spans="1:167" ht="18.75" x14ac:dyDescent="0.25">
      <c r="A2" s="261" t="s">
        <v>233</v>
      </c>
      <c r="B2" s="261"/>
      <c r="C2" s="261"/>
      <c r="D2" s="261"/>
      <c r="E2" s="261"/>
      <c r="F2" s="261"/>
      <c r="G2" s="261"/>
      <c r="H2" s="261"/>
      <c r="I2" s="261"/>
      <c r="J2" s="261"/>
      <c r="K2" s="261"/>
      <c r="L2" s="261"/>
      <c r="M2" s="261"/>
      <c r="N2" s="261"/>
      <c r="O2" s="261"/>
      <c r="P2" s="261"/>
      <c r="Q2" s="261"/>
      <c r="R2" s="261"/>
      <c r="S2" s="261"/>
      <c r="T2" s="261"/>
      <c r="U2" s="261"/>
      <c r="V2" s="261"/>
      <c r="W2" s="261"/>
      <c r="X2" s="261"/>
      <c r="Y2" s="261"/>
      <c r="Z2" s="261"/>
      <c r="AA2" s="261"/>
      <c r="AB2" s="261"/>
      <c r="AC2" s="261"/>
      <c r="AD2" s="261"/>
      <c r="AE2" s="261"/>
      <c r="AF2" s="261"/>
      <c r="AG2" s="261"/>
      <c r="AH2" s="261"/>
      <c r="AI2" s="261"/>
      <c r="AJ2" s="261"/>
      <c r="AK2" s="261"/>
      <c r="AL2" s="261"/>
      <c r="AM2" s="261"/>
      <c r="AN2" s="261"/>
      <c r="AO2" s="261"/>
      <c r="AP2" s="261"/>
      <c r="AQ2" s="261"/>
      <c r="AR2" s="261"/>
      <c r="AS2" s="261"/>
      <c r="AT2" s="261"/>
      <c r="AU2" s="261"/>
      <c r="AV2" s="261"/>
      <c r="AW2" s="261"/>
      <c r="AX2" s="261"/>
      <c r="AY2" s="261"/>
      <c r="AZ2" s="261"/>
      <c r="BA2" s="261"/>
      <c r="BB2" s="261"/>
      <c r="BC2" s="261"/>
      <c r="BD2" s="261"/>
      <c r="BE2" s="261"/>
      <c r="BF2" s="261"/>
      <c r="BG2" s="261"/>
      <c r="BH2" s="261"/>
      <c r="BI2" s="261"/>
      <c r="BJ2" s="261"/>
      <c r="BK2" s="261"/>
      <c r="BL2" s="261"/>
      <c r="BM2" s="261"/>
      <c r="BN2" s="261"/>
      <c r="BO2" s="261"/>
      <c r="BP2" s="261"/>
      <c r="BQ2" s="261"/>
      <c r="BR2" s="261"/>
      <c r="BS2" s="261"/>
      <c r="BT2" s="261"/>
      <c r="BU2" s="261"/>
      <c r="BV2" s="261"/>
      <c r="BW2" s="261"/>
      <c r="BX2" s="261"/>
      <c r="BY2" s="261"/>
      <c r="BZ2" s="261"/>
      <c r="CA2" s="261"/>
      <c r="CB2" s="261"/>
      <c r="CC2" s="261"/>
      <c r="CD2" s="261"/>
      <c r="CE2" s="261"/>
      <c r="CF2" s="261"/>
      <c r="CG2" s="261"/>
      <c r="CH2" s="261"/>
      <c r="CI2" s="261"/>
      <c r="CJ2" s="261"/>
      <c r="CK2" s="261"/>
      <c r="CL2" s="261"/>
      <c r="CM2" s="261"/>
      <c r="CN2" s="261"/>
      <c r="CO2" s="261"/>
      <c r="CP2" s="261"/>
      <c r="CQ2" s="261"/>
      <c r="CR2" s="261"/>
      <c r="CS2" s="261"/>
      <c r="CT2" s="261"/>
      <c r="CU2" s="261"/>
      <c r="CV2" s="261"/>
      <c r="CW2" s="261"/>
      <c r="CX2" s="261"/>
      <c r="CY2" s="261"/>
      <c r="CZ2" s="261"/>
      <c r="DA2" s="261"/>
      <c r="DB2" s="261"/>
      <c r="DC2" s="261"/>
      <c r="DD2" s="261"/>
      <c r="DE2" s="261"/>
      <c r="DF2" s="261"/>
      <c r="DG2" s="261"/>
      <c r="DH2" s="261"/>
      <c r="DI2" s="261"/>
      <c r="DJ2" s="261"/>
      <c r="DK2" s="261"/>
      <c r="DL2" s="261"/>
      <c r="DM2" s="261"/>
      <c r="DN2" s="261"/>
      <c r="DO2" s="261"/>
      <c r="DP2" s="261"/>
      <c r="DQ2" s="261"/>
      <c r="DR2" s="261"/>
      <c r="DS2" s="261"/>
      <c r="DT2" s="261"/>
      <c r="DU2" s="261"/>
      <c r="DV2" s="261"/>
      <c r="DW2" s="261"/>
      <c r="DX2" s="261"/>
      <c r="DY2" s="261"/>
      <c r="DZ2" s="261"/>
      <c r="EA2" s="261"/>
      <c r="EB2" s="261"/>
      <c r="EC2" s="261"/>
      <c r="ED2" s="261"/>
      <c r="EE2" s="261"/>
      <c r="EF2" s="261"/>
      <c r="EG2" s="261"/>
      <c r="EH2" s="261"/>
      <c r="EI2" s="261"/>
      <c r="EJ2" s="261"/>
      <c r="EK2" s="261"/>
      <c r="EL2" s="261"/>
      <c r="EM2" s="261"/>
      <c r="EN2" s="261"/>
      <c r="EO2" s="261"/>
      <c r="EP2" s="261"/>
      <c r="EQ2" s="261"/>
      <c r="ER2" s="261"/>
      <c r="ES2" s="261"/>
      <c r="ET2" s="261"/>
      <c r="EU2" s="261"/>
      <c r="EV2" s="261"/>
      <c r="EW2" s="261"/>
      <c r="EX2" s="261"/>
      <c r="EY2" s="261"/>
      <c r="EZ2" s="261"/>
      <c r="FA2" s="261"/>
      <c r="FB2" s="261"/>
      <c r="FC2" s="261"/>
      <c r="FD2" s="261"/>
      <c r="FE2" s="261"/>
      <c r="FF2" s="261"/>
      <c r="FG2" s="261"/>
      <c r="FH2" s="261"/>
      <c r="FI2" s="261"/>
      <c r="FJ2" s="261"/>
      <c r="FK2" s="261"/>
    </row>
    <row r="3" spans="1:167" x14ac:dyDescent="0.25">
      <c r="A3" s="262" t="s">
        <v>219</v>
      </c>
      <c r="B3" s="262"/>
      <c r="C3" s="262"/>
      <c r="D3" s="262"/>
      <c r="E3" s="262"/>
      <c r="F3" s="262"/>
      <c r="G3" s="262"/>
      <c r="H3" s="262"/>
      <c r="I3" s="262"/>
      <c r="J3" s="262"/>
      <c r="K3" s="262"/>
      <c r="L3" s="262"/>
      <c r="M3" s="262"/>
      <c r="N3" s="262"/>
      <c r="O3" s="262"/>
      <c r="P3" s="262"/>
      <c r="Q3" s="262"/>
      <c r="R3" s="262"/>
      <c r="S3" s="262"/>
      <c r="T3" s="262"/>
      <c r="U3" s="262"/>
      <c r="V3" s="262"/>
      <c r="W3" s="262"/>
      <c r="X3" s="262"/>
      <c r="Y3" s="262"/>
      <c r="Z3" s="262"/>
      <c r="AA3" s="262"/>
      <c r="AB3" s="262"/>
      <c r="AC3" s="262"/>
      <c r="AD3" s="262"/>
      <c r="AE3" s="262"/>
      <c r="AF3" s="262"/>
      <c r="AG3" s="262"/>
      <c r="AH3" s="262"/>
      <c r="AI3" s="262"/>
      <c r="AJ3" s="262"/>
      <c r="AK3" s="262"/>
      <c r="AL3" s="262"/>
      <c r="AM3" s="262"/>
      <c r="AN3" s="262"/>
      <c r="AO3" s="262"/>
      <c r="AP3" s="262"/>
      <c r="AQ3" s="262"/>
      <c r="AR3" s="262"/>
      <c r="AS3" s="262"/>
      <c r="AT3" s="262"/>
      <c r="AU3" s="262"/>
      <c r="AV3" s="262"/>
      <c r="AW3" s="262"/>
      <c r="AX3" s="262"/>
      <c r="AY3" s="262"/>
      <c r="AZ3" s="262"/>
      <c r="BA3" s="262"/>
      <c r="BB3" s="262"/>
      <c r="BC3" s="262"/>
      <c r="BD3" s="262"/>
      <c r="BE3" s="262"/>
      <c r="BF3" s="262"/>
      <c r="BG3" s="262"/>
      <c r="BH3" s="262"/>
      <c r="BI3" s="262"/>
      <c r="BJ3" s="262"/>
      <c r="BK3" s="262"/>
      <c r="BL3" s="262"/>
      <c r="BM3" s="262"/>
      <c r="BN3" s="262"/>
      <c r="BO3" s="262"/>
      <c r="BP3" s="262"/>
      <c r="BQ3" s="262"/>
      <c r="BR3" s="262"/>
      <c r="BS3" s="262"/>
      <c r="BT3" s="262"/>
      <c r="BU3" s="262"/>
      <c r="BV3" s="262"/>
      <c r="BW3" s="262"/>
      <c r="BX3" s="262"/>
      <c r="BY3" s="262"/>
      <c r="BZ3" s="262"/>
      <c r="CA3" s="262"/>
      <c r="CB3" s="262"/>
      <c r="CC3" s="262"/>
      <c r="CD3" s="262"/>
      <c r="CE3" s="262"/>
      <c r="CF3" s="262"/>
      <c r="CG3" s="262"/>
      <c r="CH3" s="262"/>
      <c r="CI3" s="262"/>
      <c r="CJ3" s="262"/>
      <c r="CK3" s="262"/>
      <c r="CL3" s="262"/>
      <c r="CM3" s="262"/>
      <c r="CN3" s="262"/>
      <c r="CO3" s="262"/>
      <c r="CP3" s="262"/>
      <c r="CQ3" s="262"/>
      <c r="CR3" s="262"/>
      <c r="CS3" s="262"/>
      <c r="CT3" s="262"/>
      <c r="CU3" s="262"/>
      <c r="CV3" s="262"/>
      <c r="CW3" s="262"/>
      <c r="CX3" s="262"/>
      <c r="CY3" s="262"/>
      <c r="CZ3" s="262"/>
      <c r="DA3" s="262"/>
      <c r="DB3" s="262"/>
      <c r="DC3" s="262"/>
      <c r="DD3" s="262"/>
      <c r="DE3" s="262"/>
      <c r="DF3" s="262"/>
      <c r="DG3" s="262"/>
      <c r="DH3" s="262"/>
      <c r="DI3" s="262"/>
      <c r="DJ3" s="262"/>
      <c r="DK3" s="262"/>
      <c r="DL3" s="262"/>
      <c r="DM3" s="262"/>
      <c r="DN3" s="262"/>
      <c r="DO3" s="262"/>
      <c r="DP3" s="262"/>
      <c r="DQ3" s="262"/>
      <c r="DR3" s="262"/>
      <c r="DS3" s="262"/>
      <c r="DT3" s="262"/>
      <c r="DU3" s="262"/>
      <c r="DV3" s="262"/>
      <c r="DW3" s="262"/>
      <c r="DX3" s="262"/>
      <c r="DY3" s="262"/>
      <c r="DZ3" s="262"/>
      <c r="EA3" s="262"/>
      <c r="EB3" s="262"/>
      <c r="EC3" s="262"/>
      <c r="ED3" s="262"/>
      <c r="EE3" s="262"/>
      <c r="EF3" s="262"/>
      <c r="EG3" s="262"/>
      <c r="EH3" s="262"/>
      <c r="EI3" s="262"/>
      <c r="EJ3" s="262"/>
      <c r="EK3" s="262"/>
      <c r="EL3" s="262"/>
      <c r="EM3" s="262"/>
      <c r="EN3" s="262"/>
      <c r="EO3" s="262"/>
      <c r="EP3" s="262"/>
      <c r="EQ3" s="262"/>
      <c r="ER3" s="262"/>
      <c r="ES3" s="262"/>
      <c r="ET3" s="262"/>
      <c r="EU3" s="262"/>
      <c r="EV3" s="262"/>
      <c r="EW3" s="262"/>
      <c r="EX3" s="262"/>
      <c r="EY3" s="262"/>
      <c r="EZ3" s="262"/>
      <c r="FA3" s="262"/>
      <c r="FB3" s="262"/>
      <c r="FC3" s="262"/>
      <c r="FD3" s="262"/>
      <c r="FE3" s="262"/>
      <c r="FF3" s="262"/>
      <c r="FG3" s="262"/>
      <c r="FH3" s="262"/>
      <c r="FI3" s="262"/>
      <c r="FJ3" s="262"/>
      <c r="FK3" s="262"/>
    </row>
    <row r="4" spans="1:167" x14ac:dyDescent="0.25">
      <c r="T4" s="263" t="s">
        <v>273</v>
      </c>
      <c r="U4" s="263"/>
      <c r="V4" s="263"/>
      <c r="W4" s="263"/>
      <c r="X4" s="263"/>
      <c r="Y4" s="263"/>
      <c r="Z4" s="263"/>
      <c r="AA4" s="263"/>
      <c r="AB4" s="263"/>
      <c r="AC4" s="263"/>
      <c r="AD4" s="263"/>
      <c r="AE4" s="263"/>
      <c r="AF4" s="263"/>
      <c r="AG4" s="263"/>
      <c r="AH4" s="263"/>
      <c r="AI4" s="263"/>
      <c r="AJ4" s="263"/>
      <c r="AK4" s="263"/>
      <c r="AL4" s="263"/>
      <c r="AM4" s="263"/>
      <c r="AN4" s="263"/>
      <c r="AO4" s="263"/>
      <c r="AP4" s="263"/>
      <c r="AQ4" s="263"/>
      <c r="AR4" s="263"/>
      <c r="AS4" s="263"/>
      <c r="AT4" s="263"/>
      <c r="AU4" s="263"/>
      <c r="AV4" s="263"/>
      <c r="AW4" s="263"/>
      <c r="AX4" s="263"/>
      <c r="AY4" s="263"/>
      <c r="AZ4" s="263"/>
      <c r="BA4" s="263"/>
      <c r="BB4" s="263"/>
      <c r="BC4" s="263"/>
      <c r="BD4" s="263"/>
      <c r="BE4" s="263"/>
      <c r="BF4" s="263"/>
      <c r="BG4" s="263"/>
      <c r="BH4" s="263"/>
      <c r="BI4" s="263"/>
      <c r="BJ4" s="263"/>
      <c r="BK4" s="263"/>
      <c r="BL4" s="263"/>
      <c r="BM4" s="263"/>
      <c r="BN4" s="263"/>
      <c r="BO4" s="263"/>
      <c r="BP4" s="263"/>
      <c r="BQ4" s="263"/>
      <c r="BR4" s="263"/>
      <c r="BS4" s="263"/>
      <c r="BT4" s="263"/>
      <c r="BU4" s="263"/>
      <c r="BV4" s="263"/>
      <c r="BW4" s="263"/>
      <c r="BX4" s="263"/>
      <c r="BY4" s="263"/>
      <c r="BZ4" s="263"/>
      <c r="CA4" s="263"/>
      <c r="CB4" s="263"/>
      <c r="CC4" s="263"/>
      <c r="CD4" s="263"/>
      <c r="CE4" s="263"/>
      <c r="CF4" s="263"/>
      <c r="CG4" s="263"/>
      <c r="CH4" s="263"/>
      <c r="CI4" s="263"/>
      <c r="CJ4" s="263"/>
      <c r="CK4" s="263"/>
      <c r="CL4" s="263"/>
      <c r="CM4" s="263"/>
      <c r="CN4" s="263"/>
      <c r="CO4" s="263"/>
      <c r="CP4" s="263"/>
      <c r="CQ4" s="263"/>
      <c r="CR4" s="263"/>
      <c r="CS4" s="263"/>
      <c r="CT4" s="263"/>
      <c r="CU4" s="263"/>
      <c r="CV4" s="263"/>
      <c r="CW4" s="263"/>
      <c r="CX4" s="263"/>
      <c r="CY4" s="262" t="s">
        <v>274</v>
      </c>
      <c r="CZ4" s="262"/>
      <c r="DA4" s="262"/>
      <c r="DB4" s="262"/>
      <c r="DC4" s="262"/>
      <c r="DD4" s="262"/>
      <c r="DE4" s="262"/>
      <c r="DF4" s="262"/>
      <c r="DG4" s="262"/>
      <c r="DH4" s="262"/>
      <c r="DI4" s="262"/>
      <c r="DJ4" s="262"/>
      <c r="DK4" s="262"/>
      <c r="DL4" s="262"/>
      <c r="DM4" s="262"/>
      <c r="DN4" s="262"/>
      <c r="DO4" s="262"/>
      <c r="DP4" s="262"/>
      <c r="DQ4" s="262"/>
      <c r="DR4" s="262"/>
      <c r="DS4" s="262"/>
      <c r="DT4" s="262"/>
      <c r="DU4" s="262"/>
      <c r="DV4" s="262"/>
      <c r="DW4" s="262"/>
      <c r="DX4" s="262"/>
      <c r="DY4" s="262"/>
      <c r="DZ4" s="262"/>
      <c r="EA4" s="262"/>
      <c r="EB4" s="262"/>
      <c r="EC4" s="262"/>
      <c r="ED4" s="262"/>
      <c r="EE4" s="262"/>
      <c r="EF4" s="262"/>
      <c r="EG4" s="262"/>
      <c r="EH4" s="262"/>
      <c r="EI4" s="262"/>
      <c r="EJ4" s="262"/>
      <c r="EK4" s="262"/>
      <c r="EL4" s="262"/>
      <c r="EM4" s="262"/>
      <c r="EN4" s="262"/>
      <c r="EO4" s="262"/>
    </row>
    <row r="5" spans="1:167" ht="12.75" customHeight="1" x14ac:dyDescent="0.25">
      <c r="T5" s="224" t="s">
        <v>149</v>
      </c>
      <c r="U5" s="224"/>
      <c r="V5" s="224"/>
      <c r="W5" s="224"/>
      <c r="X5" s="224"/>
      <c r="Y5" s="224"/>
      <c r="Z5" s="224"/>
      <c r="AA5" s="224"/>
      <c r="AB5" s="224"/>
      <c r="AC5" s="224"/>
      <c r="AD5" s="224"/>
      <c r="AE5" s="224"/>
      <c r="AF5" s="224"/>
      <c r="AG5" s="224"/>
      <c r="AH5" s="224"/>
      <c r="AI5" s="224"/>
      <c r="AJ5" s="224"/>
      <c r="AK5" s="224"/>
      <c r="AL5" s="224"/>
      <c r="AM5" s="224"/>
      <c r="AN5" s="224"/>
      <c r="AO5" s="224"/>
      <c r="AP5" s="224"/>
      <c r="AQ5" s="224"/>
      <c r="AR5" s="224"/>
      <c r="AS5" s="224"/>
      <c r="AT5" s="224"/>
      <c r="AU5" s="224"/>
      <c r="AV5" s="224"/>
      <c r="AW5" s="224"/>
      <c r="AX5" s="224"/>
      <c r="AY5" s="224"/>
      <c r="AZ5" s="224"/>
      <c r="BA5" s="224"/>
      <c r="BB5" s="224"/>
      <c r="BC5" s="224"/>
      <c r="BD5" s="224"/>
      <c r="BE5" s="224"/>
      <c r="BF5" s="224"/>
      <c r="BG5" s="224"/>
      <c r="BH5" s="224"/>
      <c r="BI5" s="224"/>
      <c r="BJ5" s="224"/>
      <c r="BK5" s="224"/>
      <c r="BL5" s="224"/>
      <c r="BM5" s="224"/>
      <c r="BN5" s="224"/>
      <c r="BO5" s="224"/>
      <c r="BP5" s="224"/>
      <c r="BQ5" s="224"/>
      <c r="BR5" s="224"/>
      <c r="BS5" s="224"/>
      <c r="BT5" s="224"/>
      <c r="BU5" s="224"/>
      <c r="BV5" s="224"/>
      <c r="BW5" s="224"/>
      <c r="BX5" s="224"/>
      <c r="BY5" s="224"/>
      <c r="BZ5" s="224"/>
      <c r="CA5" s="224"/>
      <c r="CB5" s="224"/>
      <c r="CC5" s="224"/>
      <c r="CD5" s="224"/>
      <c r="CE5" s="224"/>
      <c r="CF5" s="224"/>
      <c r="CG5" s="224"/>
      <c r="CH5" s="224"/>
      <c r="CI5" s="224"/>
      <c r="CJ5" s="224"/>
      <c r="CK5" s="224"/>
      <c r="CL5" s="224"/>
      <c r="CM5" s="224"/>
      <c r="CN5" s="224"/>
      <c r="CO5" s="224"/>
      <c r="CP5" s="224"/>
      <c r="CQ5" s="224"/>
      <c r="CR5" s="224"/>
      <c r="CS5" s="224"/>
      <c r="CT5" s="224"/>
      <c r="CU5" s="224"/>
      <c r="CV5" s="224"/>
      <c r="CW5" s="224"/>
      <c r="CX5" s="224"/>
      <c r="DC5" s="264" t="s">
        <v>150</v>
      </c>
      <c r="DD5" s="264"/>
      <c r="DE5" s="264"/>
      <c r="DF5" s="264"/>
      <c r="DG5" s="264"/>
      <c r="DH5" s="264"/>
      <c r="DI5" s="264"/>
      <c r="DJ5" s="264"/>
      <c r="DK5" s="264"/>
      <c r="DL5" s="264"/>
      <c r="DM5" s="264"/>
      <c r="DN5" s="264"/>
      <c r="DO5" s="264"/>
      <c r="DP5" s="264"/>
      <c r="DQ5" s="264"/>
      <c r="DR5" s="264"/>
      <c r="DS5" s="264"/>
      <c r="DT5" s="264"/>
      <c r="DU5" s="264"/>
      <c r="DW5" s="264" t="s">
        <v>151</v>
      </c>
      <c r="DX5" s="264"/>
      <c r="DY5" s="264"/>
      <c r="DZ5" s="264"/>
      <c r="EA5" s="264"/>
      <c r="EB5" s="264"/>
      <c r="EC5" s="264"/>
      <c r="ED5" s="264"/>
      <c r="EE5" s="264"/>
      <c r="EF5" s="264"/>
      <c r="EG5" s="264"/>
      <c r="EH5" s="264"/>
      <c r="EI5" s="264"/>
      <c r="EJ5" s="264"/>
      <c r="EK5" s="264"/>
      <c r="EL5" s="264"/>
      <c r="EM5" s="264"/>
      <c r="EN5" s="264"/>
      <c r="EO5" s="264"/>
    </row>
    <row r="7" spans="1:167" ht="61.5" customHeight="1" x14ac:dyDescent="0.25">
      <c r="A7" s="260" t="s">
        <v>91</v>
      </c>
      <c r="B7" s="260"/>
      <c r="C7" s="260"/>
      <c r="D7" s="260"/>
      <c r="E7" s="260"/>
      <c r="F7" s="260"/>
      <c r="G7" s="260"/>
      <c r="H7" s="260"/>
      <c r="I7" s="260"/>
      <c r="J7" s="260"/>
      <c r="K7" s="260"/>
      <c r="L7" s="260"/>
      <c r="M7" s="260"/>
      <c r="N7" s="260"/>
      <c r="O7" s="260"/>
      <c r="P7" s="260"/>
      <c r="Q7" s="260"/>
      <c r="R7" s="260"/>
      <c r="S7" s="260"/>
      <c r="T7" s="260"/>
      <c r="U7" s="260"/>
      <c r="V7" s="260"/>
      <c r="W7" s="260"/>
      <c r="X7" s="260"/>
      <c r="Y7" s="260"/>
      <c r="Z7" s="260"/>
      <c r="AA7" s="260"/>
      <c r="AB7" s="260"/>
      <c r="AC7" s="260"/>
      <c r="AD7" s="260"/>
      <c r="AE7" s="260"/>
      <c r="AF7" s="260"/>
      <c r="AG7" s="260"/>
      <c r="AH7" s="260"/>
      <c r="AI7" s="260"/>
      <c r="AJ7" s="260"/>
      <c r="AK7" s="260"/>
      <c r="AL7" s="260"/>
      <c r="AM7" s="260"/>
      <c r="AN7" s="260"/>
      <c r="AO7" s="260"/>
      <c r="AP7" s="260"/>
      <c r="AQ7" s="260"/>
      <c r="AR7" s="260"/>
      <c r="AS7" s="260"/>
      <c r="AT7" s="260"/>
      <c r="AU7" s="260"/>
      <c r="AV7" s="260"/>
      <c r="AW7" s="260"/>
      <c r="AX7" s="260"/>
      <c r="AY7" s="260"/>
      <c r="AZ7" s="260"/>
      <c r="BA7" s="260"/>
      <c r="BB7" s="260"/>
      <c r="BC7" s="260"/>
      <c r="BD7" s="260"/>
      <c r="BE7" s="260"/>
      <c r="BF7" s="260"/>
      <c r="BG7" s="260"/>
      <c r="BH7" s="260"/>
      <c r="BI7" s="260"/>
      <c r="BJ7" s="260"/>
      <c r="BK7" s="260"/>
      <c r="BL7" s="260"/>
      <c r="BM7" s="260"/>
      <c r="BN7" s="260"/>
      <c r="BO7" s="260"/>
      <c r="BP7" s="260"/>
      <c r="BQ7" s="260"/>
      <c r="BR7" s="260"/>
      <c r="BS7" s="260"/>
      <c r="BT7" s="260"/>
      <c r="BU7" s="260"/>
      <c r="BV7" s="260"/>
      <c r="BW7" s="260"/>
      <c r="BX7" s="260"/>
      <c r="BY7" s="260"/>
      <c r="BZ7" s="260"/>
      <c r="CA7" s="260"/>
      <c r="CB7" s="260"/>
      <c r="CC7" s="260"/>
      <c r="CD7" s="260"/>
      <c r="CE7" s="260"/>
      <c r="CF7" s="260"/>
      <c r="CG7" s="260"/>
      <c r="CH7" s="260"/>
      <c r="CI7" s="260"/>
      <c r="CJ7" s="260"/>
      <c r="CK7" s="260"/>
      <c r="CL7" s="260"/>
      <c r="CM7" s="260"/>
      <c r="CN7" s="260"/>
      <c r="CO7" s="260"/>
      <c r="CP7" s="260"/>
      <c r="CQ7" s="260"/>
      <c r="CR7" s="260"/>
      <c r="CS7" s="260"/>
      <c r="CT7" s="260"/>
      <c r="CU7" s="260"/>
      <c r="CV7" s="260"/>
      <c r="CW7" s="260"/>
      <c r="CX7" s="260"/>
      <c r="CY7" s="260"/>
      <c r="CZ7" s="260"/>
      <c r="DA7" s="260"/>
      <c r="DB7" s="260"/>
      <c r="DC7" s="260"/>
      <c r="DD7" s="260"/>
      <c r="DE7" s="260"/>
      <c r="DF7" s="260"/>
      <c r="DG7" s="260"/>
      <c r="DH7" s="260"/>
      <c r="DI7" s="260"/>
      <c r="DJ7" s="260"/>
      <c r="DK7" s="260"/>
      <c r="DL7" s="260"/>
      <c r="DM7" s="260"/>
      <c r="DN7" s="260"/>
      <c r="DO7" s="260"/>
      <c r="DP7" s="260"/>
      <c r="DQ7" s="260"/>
      <c r="DR7" s="260"/>
      <c r="DS7" s="260"/>
      <c r="DT7" s="260"/>
      <c r="DU7" s="260"/>
      <c r="DV7" s="260"/>
      <c r="DW7" s="260"/>
      <c r="DX7" s="260"/>
      <c r="DY7" s="260"/>
      <c r="DZ7" s="260"/>
      <c r="EA7" s="260"/>
      <c r="EB7" s="260"/>
      <c r="EC7" s="260"/>
      <c r="ED7" s="260"/>
      <c r="EE7" s="260"/>
      <c r="EF7" s="260"/>
      <c r="EG7" s="260"/>
      <c r="EH7" s="260"/>
      <c r="EI7" s="260"/>
      <c r="EJ7" s="260"/>
      <c r="EK7" s="260"/>
      <c r="EL7" s="260"/>
      <c r="EM7" s="260"/>
      <c r="EN7" s="260"/>
      <c r="EO7" s="260"/>
      <c r="EP7" s="260"/>
      <c r="EQ7" s="260"/>
      <c r="ER7" s="260"/>
      <c r="ES7" s="260"/>
      <c r="ET7" s="260"/>
      <c r="EU7" s="260"/>
      <c r="EV7" s="260"/>
      <c r="EW7" s="260"/>
      <c r="EX7" s="260"/>
      <c r="EY7" s="260"/>
      <c r="EZ7" s="260"/>
      <c r="FA7" s="260"/>
      <c r="FB7" s="260"/>
      <c r="FC7" s="260"/>
      <c r="FD7" s="260"/>
      <c r="FE7" s="260"/>
      <c r="FF7" s="260"/>
      <c r="FG7" s="260"/>
      <c r="FH7" s="260"/>
      <c r="FI7" s="260"/>
      <c r="FJ7" s="260"/>
      <c r="FK7" s="260"/>
    </row>
    <row r="9" spans="1:167" x14ac:dyDescent="0.25">
      <c r="G9" s="47" t="s">
        <v>92</v>
      </c>
    </row>
    <row r="11" spans="1:167" ht="14.25" customHeight="1" x14ac:dyDescent="0.25">
      <c r="A11" s="253" t="s">
        <v>93</v>
      </c>
      <c r="B11" s="253"/>
      <c r="C11" s="253"/>
      <c r="D11" s="253"/>
      <c r="E11" s="253"/>
      <c r="F11" s="253"/>
      <c r="G11" s="253"/>
      <c r="H11" s="254"/>
      <c r="I11" s="69"/>
      <c r="J11" s="70"/>
      <c r="K11" s="70"/>
      <c r="L11" s="70"/>
      <c r="M11" s="71"/>
      <c r="N11" s="70"/>
      <c r="O11" s="70"/>
      <c r="P11" s="70"/>
      <c r="Q11" s="70"/>
      <c r="R11" s="70"/>
      <c r="S11" s="70"/>
      <c r="T11" s="70"/>
      <c r="U11" s="70"/>
      <c r="V11" s="70"/>
      <c r="W11" s="70"/>
      <c r="X11" s="70"/>
      <c r="Y11" s="70"/>
      <c r="Z11" s="70"/>
      <c r="AA11" s="70"/>
      <c r="AB11" s="70"/>
      <c r="AC11" s="71"/>
      <c r="AD11" s="70"/>
      <c r="AE11" s="70"/>
      <c r="AF11" s="70"/>
      <c r="AG11" s="70"/>
      <c r="AH11" s="70"/>
      <c r="AI11" s="70"/>
      <c r="AJ11" s="70"/>
      <c r="AK11" s="70"/>
      <c r="AL11" s="70"/>
      <c r="AM11" s="70"/>
      <c r="AN11" s="70"/>
      <c r="AO11" s="70"/>
      <c r="AP11" s="70"/>
      <c r="AQ11" s="70"/>
      <c r="AR11" s="70"/>
      <c r="AS11" s="70"/>
      <c r="AT11" s="70"/>
      <c r="AU11" s="70"/>
      <c r="AV11" s="70"/>
      <c r="AW11" s="70"/>
      <c r="AX11" s="70"/>
      <c r="AY11" s="70"/>
      <c r="AZ11" s="70"/>
      <c r="BA11" s="70"/>
      <c r="BB11" s="70"/>
      <c r="BC11" s="70"/>
      <c r="BD11" s="70"/>
      <c r="BE11" s="70"/>
      <c r="BF11" s="70"/>
      <c r="BG11" s="70"/>
      <c r="BH11" s="70"/>
      <c r="BI11" s="70"/>
      <c r="BJ11" s="70"/>
      <c r="BK11" s="70"/>
      <c r="BL11" s="70"/>
      <c r="BM11" s="70"/>
      <c r="BN11" s="70"/>
      <c r="BO11" s="70"/>
      <c r="BP11" s="70"/>
      <c r="BQ11" s="70"/>
      <c r="BR11" s="70"/>
      <c r="BS11" s="70"/>
      <c r="BT11" s="70"/>
      <c r="BU11" s="70"/>
      <c r="BV11" s="70"/>
      <c r="BW11" s="70"/>
      <c r="BX11" s="70"/>
      <c r="BY11" s="70"/>
      <c r="BZ11" s="70"/>
      <c r="CA11" s="70"/>
      <c r="CB11" s="70"/>
      <c r="CC11" s="70"/>
      <c r="CD11" s="70"/>
      <c r="CE11" s="70"/>
      <c r="CF11" s="70"/>
      <c r="CG11" s="70"/>
      <c r="CH11" s="70"/>
      <c r="CI11" s="70"/>
      <c r="CJ11" s="70"/>
      <c r="CK11" s="70"/>
      <c r="CL11" s="70"/>
      <c r="CM11" s="70"/>
      <c r="CN11" s="70"/>
      <c r="CO11" s="70"/>
      <c r="CP11" s="70"/>
      <c r="CQ11" s="70"/>
      <c r="CR11" s="70"/>
      <c r="CS11" s="70"/>
      <c r="CT11" s="70"/>
      <c r="CU11" s="70"/>
      <c r="CV11" s="70"/>
      <c r="CW11" s="70"/>
      <c r="CX11" s="70"/>
      <c r="CY11" s="70"/>
      <c r="CZ11" s="70"/>
      <c r="DA11" s="70"/>
      <c r="DB11" s="70"/>
      <c r="DC11" s="70"/>
      <c r="DD11" s="70"/>
      <c r="DE11" s="70"/>
      <c r="DF11" s="70"/>
      <c r="DG11" s="70"/>
      <c r="DH11" s="70"/>
      <c r="DI11" s="70"/>
      <c r="DJ11" s="70"/>
      <c r="DK11" s="70"/>
      <c r="DL11" s="70"/>
      <c r="DM11" s="70"/>
      <c r="DN11" s="70"/>
      <c r="DO11" s="70"/>
      <c r="DP11" s="70"/>
      <c r="DQ11" s="70"/>
      <c r="DR11" s="70"/>
      <c r="DS11" s="70"/>
      <c r="DT11" s="70"/>
      <c r="DU11" s="71"/>
      <c r="DV11" s="71"/>
      <c r="DW11" s="71"/>
      <c r="DX11" s="71"/>
      <c r="DY11" s="71"/>
      <c r="DZ11" s="72" t="s">
        <v>186</v>
      </c>
      <c r="EA11" s="259" t="s">
        <v>187</v>
      </c>
      <c r="EB11" s="259"/>
      <c r="EC11" s="259"/>
      <c r="ED11" s="259"/>
      <c r="EE11" s="259"/>
      <c r="EF11" s="259"/>
      <c r="EG11" s="259"/>
      <c r="EH11" s="259"/>
      <c r="EI11" s="259"/>
      <c r="EJ11" s="259"/>
      <c r="EK11" s="259"/>
      <c r="EL11" s="70"/>
      <c r="EM11" s="70"/>
      <c r="EN11" s="70"/>
      <c r="EO11" s="70"/>
      <c r="EP11" s="70"/>
      <c r="EQ11" s="70"/>
      <c r="ER11" s="70"/>
      <c r="ES11" s="70"/>
      <c r="ET11" s="70"/>
      <c r="EU11" s="70"/>
      <c r="EV11" s="70"/>
      <c r="EW11" s="70"/>
      <c r="EX11" s="70"/>
      <c r="EY11" s="70"/>
      <c r="EZ11" s="70"/>
      <c r="FA11" s="70"/>
      <c r="FB11" s="70"/>
      <c r="FC11" s="70"/>
      <c r="FD11" s="70"/>
      <c r="FE11" s="70"/>
      <c r="FF11" s="70"/>
      <c r="FG11" s="70"/>
      <c r="FH11" s="70"/>
      <c r="FI11" s="70"/>
      <c r="FJ11" s="70"/>
      <c r="FK11" s="70"/>
    </row>
    <row r="12" spans="1:167" ht="3" customHeight="1" x14ac:dyDescent="0.25">
      <c r="A12" s="255"/>
      <c r="B12" s="255"/>
      <c r="C12" s="255"/>
      <c r="D12" s="255"/>
      <c r="E12" s="255"/>
      <c r="F12" s="255"/>
      <c r="G12" s="255"/>
      <c r="H12" s="256"/>
      <c r="I12" s="73"/>
      <c r="J12" s="74"/>
      <c r="K12" s="74"/>
      <c r="L12" s="74"/>
      <c r="M12" s="74"/>
      <c r="N12" s="74"/>
      <c r="O12" s="74"/>
      <c r="P12" s="74"/>
      <c r="Q12" s="74"/>
      <c r="R12" s="74"/>
      <c r="S12" s="74"/>
      <c r="T12" s="74"/>
      <c r="U12" s="74"/>
      <c r="V12" s="74"/>
      <c r="W12" s="74"/>
      <c r="X12" s="74"/>
      <c r="Y12" s="74"/>
      <c r="Z12" s="74"/>
      <c r="AA12" s="74"/>
      <c r="AB12" s="74"/>
      <c r="AC12" s="74"/>
      <c r="AD12" s="74"/>
      <c r="AE12" s="74"/>
      <c r="AF12" s="74"/>
      <c r="AG12" s="74"/>
      <c r="AH12" s="74"/>
      <c r="AI12" s="74"/>
      <c r="AJ12" s="74"/>
      <c r="AK12" s="74"/>
      <c r="AL12" s="74"/>
      <c r="AM12" s="74"/>
      <c r="AN12" s="74"/>
      <c r="AO12" s="74"/>
      <c r="AP12" s="74"/>
      <c r="AQ12" s="74"/>
      <c r="AR12" s="74"/>
      <c r="AS12" s="74"/>
      <c r="AT12" s="74"/>
      <c r="AU12" s="74"/>
      <c r="AV12" s="74"/>
      <c r="AW12" s="74"/>
      <c r="AX12" s="74"/>
      <c r="AY12" s="74"/>
      <c r="AZ12" s="74"/>
      <c r="BA12" s="74"/>
      <c r="BB12" s="74"/>
      <c r="BC12" s="74"/>
      <c r="BD12" s="74"/>
      <c r="BE12" s="74"/>
      <c r="BF12" s="74"/>
      <c r="BG12" s="74"/>
      <c r="BH12" s="74"/>
      <c r="BI12" s="74"/>
      <c r="BJ12" s="74"/>
      <c r="BK12" s="74"/>
      <c r="BL12" s="74"/>
      <c r="BM12" s="74"/>
      <c r="BN12" s="74"/>
      <c r="BO12" s="74"/>
      <c r="BP12" s="74"/>
      <c r="BQ12" s="74"/>
      <c r="BR12" s="74"/>
      <c r="BS12" s="74"/>
      <c r="BT12" s="74"/>
      <c r="BU12" s="74"/>
      <c r="BV12" s="74"/>
      <c r="BW12" s="74"/>
      <c r="BX12" s="74"/>
      <c r="BY12" s="74"/>
      <c r="BZ12" s="74"/>
      <c r="CA12" s="74"/>
      <c r="CB12" s="74"/>
      <c r="CC12" s="74"/>
      <c r="CD12" s="74"/>
      <c r="CE12" s="74"/>
      <c r="CF12" s="74"/>
      <c r="CG12" s="74"/>
      <c r="CH12" s="74"/>
      <c r="CI12" s="74"/>
      <c r="CJ12" s="74"/>
      <c r="CK12" s="74"/>
      <c r="CL12" s="74"/>
      <c r="CM12" s="74"/>
      <c r="CN12" s="74"/>
      <c r="CO12" s="74"/>
      <c r="CP12" s="74"/>
      <c r="CQ12" s="74"/>
      <c r="CR12" s="74"/>
      <c r="CS12" s="74"/>
      <c r="CT12" s="74"/>
      <c r="CU12" s="74"/>
      <c r="CV12" s="74"/>
      <c r="CW12" s="74"/>
      <c r="CX12" s="74"/>
      <c r="CY12" s="74"/>
      <c r="CZ12" s="74"/>
      <c r="DA12" s="74"/>
      <c r="DB12" s="74"/>
      <c r="DC12" s="74"/>
      <c r="DD12" s="74"/>
      <c r="DE12" s="74"/>
      <c r="DF12" s="74"/>
      <c r="DG12" s="74"/>
      <c r="DH12" s="74"/>
      <c r="DI12" s="74"/>
      <c r="DJ12" s="74"/>
      <c r="DK12" s="74"/>
      <c r="DL12" s="74"/>
      <c r="DM12" s="74"/>
      <c r="DN12" s="74"/>
      <c r="DO12" s="74"/>
      <c r="DP12" s="74"/>
      <c r="DQ12" s="74"/>
      <c r="DR12" s="74"/>
      <c r="DS12" s="74"/>
      <c r="DT12" s="74"/>
      <c r="DU12" s="74"/>
      <c r="DV12" s="74"/>
      <c r="DW12" s="74"/>
      <c r="DX12" s="74"/>
      <c r="DY12" s="74"/>
      <c r="DZ12" s="74"/>
      <c r="EA12" s="74"/>
      <c r="EB12" s="74"/>
      <c r="EC12" s="74"/>
      <c r="ED12" s="74"/>
      <c r="EE12" s="74"/>
      <c r="EF12" s="74"/>
      <c r="EG12" s="74"/>
      <c r="EH12" s="74"/>
      <c r="EI12" s="74"/>
      <c r="EJ12" s="74"/>
      <c r="EK12" s="74"/>
      <c r="EL12" s="74"/>
      <c r="EM12" s="74"/>
      <c r="EN12" s="74"/>
      <c r="EO12" s="74"/>
      <c r="EP12" s="74"/>
      <c r="EQ12" s="74"/>
      <c r="ER12" s="74"/>
      <c r="ES12" s="74"/>
      <c r="ET12" s="74"/>
      <c r="EU12" s="74"/>
      <c r="EV12" s="74"/>
      <c r="EW12" s="74"/>
      <c r="EX12" s="74"/>
      <c r="EY12" s="74"/>
      <c r="EZ12" s="74"/>
      <c r="FA12" s="74"/>
      <c r="FB12" s="74"/>
      <c r="FC12" s="74"/>
      <c r="FD12" s="74"/>
      <c r="FE12" s="74"/>
      <c r="FF12" s="74"/>
      <c r="FG12" s="74"/>
      <c r="FH12" s="74"/>
      <c r="FI12" s="74"/>
      <c r="FJ12" s="74"/>
      <c r="FK12" s="74"/>
    </row>
    <row r="13" spans="1:167" ht="27" customHeight="1" x14ac:dyDescent="0.25">
      <c r="A13" s="257"/>
      <c r="B13" s="257"/>
      <c r="C13" s="257"/>
      <c r="D13" s="257"/>
      <c r="E13" s="257"/>
      <c r="F13" s="257"/>
      <c r="G13" s="257"/>
      <c r="H13" s="258"/>
      <c r="I13" s="250" t="s">
        <v>94</v>
      </c>
      <c r="J13" s="251"/>
      <c r="K13" s="251"/>
      <c r="L13" s="251"/>
      <c r="M13" s="251"/>
      <c r="N13" s="252"/>
      <c r="O13" s="250" t="s">
        <v>95</v>
      </c>
      <c r="P13" s="251"/>
      <c r="Q13" s="251"/>
      <c r="R13" s="251"/>
      <c r="S13" s="251"/>
      <c r="T13" s="252"/>
      <c r="U13" s="250" t="s">
        <v>96</v>
      </c>
      <c r="V13" s="251"/>
      <c r="W13" s="251"/>
      <c r="X13" s="251"/>
      <c r="Y13" s="251"/>
      <c r="Z13" s="252"/>
      <c r="AA13" s="250" t="s">
        <v>97</v>
      </c>
      <c r="AB13" s="251"/>
      <c r="AC13" s="251"/>
      <c r="AD13" s="251"/>
      <c r="AE13" s="251"/>
      <c r="AF13" s="252"/>
      <c r="AG13" s="250" t="s">
        <v>98</v>
      </c>
      <c r="AH13" s="251"/>
      <c r="AI13" s="251"/>
      <c r="AJ13" s="251"/>
      <c r="AK13" s="251"/>
      <c r="AL13" s="252"/>
      <c r="AM13" s="250" t="s">
        <v>99</v>
      </c>
      <c r="AN13" s="251"/>
      <c r="AO13" s="251"/>
      <c r="AP13" s="251"/>
      <c r="AQ13" s="251"/>
      <c r="AR13" s="252"/>
      <c r="AS13" s="250" t="s">
        <v>100</v>
      </c>
      <c r="AT13" s="251"/>
      <c r="AU13" s="251"/>
      <c r="AV13" s="251"/>
      <c r="AW13" s="251"/>
      <c r="AX13" s="252"/>
      <c r="AY13" s="250" t="s">
        <v>101</v>
      </c>
      <c r="AZ13" s="251"/>
      <c r="BA13" s="251"/>
      <c r="BB13" s="251"/>
      <c r="BC13" s="251"/>
      <c r="BD13" s="251"/>
      <c r="BE13" s="250" t="s">
        <v>102</v>
      </c>
      <c r="BF13" s="251"/>
      <c r="BG13" s="251"/>
      <c r="BH13" s="251"/>
      <c r="BI13" s="251"/>
      <c r="BJ13" s="252"/>
      <c r="BK13" s="250" t="s">
        <v>103</v>
      </c>
      <c r="BL13" s="251"/>
      <c r="BM13" s="251"/>
      <c r="BN13" s="251"/>
      <c r="BO13" s="251"/>
      <c r="BP13" s="251"/>
      <c r="BQ13" s="252"/>
      <c r="BR13" s="250" t="s">
        <v>104</v>
      </c>
      <c r="BS13" s="251"/>
      <c r="BT13" s="251"/>
      <c r="BU13" s="251"/>
      <c r="BV13" s="251"/>
      <c r="BW13" s="251"/>
      <c r="BX13" s="252"/>
      <c r="BY13" s="250" t="s">
        <v>105</v>
      </c>
      <c r="BZ13" s="251"/>
      <c r="CA13" s="251"/>
      <c r="CB13" s="251"/>
      <c r="CC13" s="251"/>
      <c r="CD13" s="251"/>
      <c r="CE13" s="252"/>
      <c r="CF13" s="250" t="s">
        <v>106</v>
      </c>
      <c r="CG13" s="251"/>
      <c r="CH13" s="251"/>
      <c r="CI13" s="251"/>
      <c r="CJ13" s="251"/>
      <c r="CK13" s="251"/>
      <c r="CL13" s="252"/>
      <c r="CM13" s="250" t="s">
        <v>107</v>
      </c>
      <c r="CN13" s="251"/>
      <c r="CO13" s="251"/>
      <c r="CP13" s="251"/>
      <c r="CQ13" s="251"/>
      <c r="CR13" s="251"/>
      <c r="CS13" s="252"/>
      <c r="CT13" s="250" t="s">
        <v>108</v>
      </c>
      <c r="CU13" s="251"/>
      <c r="CV13" s="251"/>
      <c r="CW13" s="251"/>
      <c r="CX13" s="251"/>
      <c r="CY13" s="251"/>
      <c r="CZ13" s="252"/>
      <c r="DA13" s="250" t="s">
        <v>109</v>
      </c>
      <c r="DB13" s="251"/>
      <c r="DC13" s="251"/>
      <c r="DD13" s="251"/>
      <c r="DE13" s="251"/>
      <c r="DF13" s="251"/>
      <c r="DG13" s="252"/>
      <c r="DH13" s="250" t="s">
        <v>110</v>
      </c>
      <c r="DI13" s="251"/>
      <c r="DJ13" s="251"/>
      <c r="DK13" s="251"/>
      <c r="DL13" s="251"/>
      <c r="DM13" s="251"/>
      <c r="DN13" s="252"/>
      <c r="DO13" s="250" t="s">
        <v>111</v>
      </c>
      <c r="DP13" s="251"/>
      <c r="DQ13" s="251"/>
      <c r="DR13" s="251"/>
      <c r="DS13" s="251"/>
      <c r="DT13" s="251"/>
      <c r="DU13" s="252"/>
      <c r="DV13" s="250" t="s">
        <v>112</v>
      </c>
      <c r="DW13" s="251"/>
      <c r="DX13" s="251"/>
      <c r="DY13" s="251"/>
      <c r="DZ13" s="251"/>
      <c r="EA13" s="251"/>
      <c r="EB13" s="252"/>
      <c r="EC13" s="250" t="s">
        <v>113</v>
      </c>
      <c r="ED13" s="251"/>
      <c r="EE13" s="251"/>
      <c r="EF13" s="251"/>
      <c r="EG13" s="251"/>
      <c r="EH13" s="251"/>
      <c r="EI13" s="252"/>
      <c r="EJ13" s="250" t="s">
        <v>114</v>
      </c>
      <c r="EK13" s="251"/>
      <c r="EL13" s="251"/>
      <c r="EM13" s="251"/>
      <c r="EN13" s="251"/>
      <c r="EO13" s="251"/>
      <c r="EP13" s="252"/>
      <c r="EQ13" s="250" t="s">
        <v>115</v>
      </c>
      <c r="ER13" s="251"/>
      <c r="ES13" s="251"/>
      <c r="ET13" s="251"/>
      <c r="EU13" s="251"/>
      <c r="EV13" s="251"/>
      <c r="EW13" s="252"/>
      <c r="EX13" s="250" t="s">
        <v>116</v>
      </c>
      <c r="EY13" s="251"/>
      <c r="EZ13" s="251"/>
      <c r="FA13" s="251"/>
      <c r="FB13" s="251"/>
      <c r="FC13" s="251"/>
      <c r="FD13" s="252"/>
      <c r="FE13" s="250" t="s">
        <v>117</v>
      </c>
      <c r="FF13" s="251"/>
      <c r="FG13" s="251"/>
      <c r="FH13" s="251"/>
      <c r="FI13" s="251"/>
      <c r="FJ13" s="251"/>
      <c r="FK13" s="251"/>
    </row>
    <row r="14" spans="1:167" ht="11.25" customHeight="1" x14ac:dyDescent="0.25">
      <c r="A14" s="248" t="s">
        <v>242</v>
      </c>
      <c r="B14" s="248"/>
      <c r="C14" s="248"/>
      <c r="D14" s="248"/>
      <c r="E14" s="248"/>
      <c r="F14" s="248"/>
      <c r="G14" s="248"/>
      <c r="H14" s="249"/>
      <c r="I14" s="245">
        <v>2481.37</v>
      </c>
      <c r="J14" s="246"/>
      <c r="K14" s="246"/>
      <c r="L14" s="246"/>
      <c r="M14" s="246"/>
      <c r="N14" s="247"/>
      <c r="O14" s="245">
        <v>2435.79</v>
      </c>
      <c r="P14" s="246"/>
      <c r="Q14" s="246"/>
      <c r="R14" s="246"/>
      <c r="S14" s="246"/>
      <c r="T14" s="247"/>
      <c r="U14" s="245">
        <v>2405.81</v>
      </c>
      <c r="V14" s="246"/>
      <c r="W14" s="246"/>
      <c r="X14" s="246"/>
      <c r="Y14" s="246"/>
      <c r="Z14" s="247"/>
      <c r="AA14" s="245">
        <v>2382.58</v>
      </c>
      <c r="AB14" s="246"/>
      <c r="AC14" s="246"/>
      <c r="AD14" s="246"/>
      <c r="AE14" s="246"/>
      <c r="AF14" s="247"/>
      <c r="AG14" s="245">
        <v>2428.69</v>
      </c>
      <c r="AH14" s="246"/>
      <c r="AI14" s="246"/>
      <c r="AJ14" s="246"/>
      <c r="AK14" s="246"/>
      <c r="AL14" s="247"/>
      <c r="AM14" s="245">
        <v>2485.92</v>
      </c>
      <c r="AN14" s="246"/>
      <c r="AO14" s="246"/>
      <c r="AP14" s="246"/>
      <c r="AQ14" s="246"/>
      <c r="AR14" s="247"/>
      <c r="AS14" s="245">
        <v>2585.11</v>
      </c>
      <c r="AT14" s="246"/>
      <c r="AU14" s="246"/>
      <c r="AV14" s="246"/>
      <c r="AW14" s="246"/>
      <c r="AX14" s="247"/>
      <c r="AY14" s="245">
        <v>2718.53</v>
      </c>
      <c r="AZ14" s="246"/>
      <c r="BA14" s="246"/>
      <c r="BB14" s="246"/>
      <c r="BC14" s="246"/>
      <c r="BD14" s="247"/>
      <c r="BE14" s="245">
        <v>2768.91</v>
      </c>
      <c r="BF14" s="246"/>
      <c r="BG14" s="246"/>
      <c r="BH14" s="246"/>
      <c r="BI14" s="246"/>
      <c r="BJ14" s="247"/>
      <c r="BK14" s="245">
        <v>2772.13</v>
      </c>
      <c r="BL14" s="246"/>
      <c r="BM14" s="246"/>
      <c r="BN14" s="246"/>
      <c r="BO14" s="246"/>
      <c r="BP14" s="246"/>
      <c r="BQ14" s="247"/>
      <c r="BR14" s="245">
        <v>2750.14</v>
      </c>
      <c r="BS14" s="246"/>
      <c r="BT14" s="246"/>
      <c r="BU14" s="246"/>
      <c r="BV14" s="246"/>
      <c r="BW14" s="246"/>
      <c r="BX14" s="247"/>
      <c r="BY14" s="245">
        <v>2768.5</v>
      </c>
      <c r="BZ14" s="246"/>
      <c r="CA14" s="246"/>
      <c r="CB14" s="246"/>
      <c r="CC14" s="246"/>
      <c r="CD14" s="246"/>
      <c r="CE14" s="247"/>
      <c r="CF14" s="245">
        <v>2762.3</v>
      </c>
      <c r="CG14" s="246"/>
      <c r="CH14" s="246"/>
      <c r="CI14" s="246"/>
      <c r="CJ14" s="246"/>
      <c r="CK14" s="246"/>
      <c r="CL14" s="247"/>
      <c r="CM14" s="245">
        <v>2766.52</v>
      </c>
      <c r="CN14" s="246"/>
      <c r="CO14" s="246"/>
      <c r="CP14" s="246"/>
      <c r="CQ14" s="246"/>
      <c r="CR14" s="246"/>
      <c r="CS14" s="247"/>
      <c r="CT14" s="245">
        <v>2738.59</v>
      </c>
      <c r="CU14" s="246"/>
      <c r="CV14" s="246"/>
      <c r="CW14" s="246"/>
      <c r="CX14" s="246"/>
      <c r="CY14" s="246"/>
      <c r="CZ14" s="247"/>
      <c r="DA14" s="245">
        <v>2732.38</v>
      </c>
      <c r="DB14" s="246"/>
      <c r="DC14" s="246"/>
      <c r="DD14" s="246"/>
      <c r="DE14" s="246"/>
      <c r="DF14" s="246"/>
      <c r="DG14" s="247"/>
      <c r="DH14" s="245">
        <v>2742.07</v>
      </c>
      <c r="DI14" s="246"/>
      <c r="DJ14" s="246"/>
      <c r="DK14" s="246"/>
      <c r="DL14" s="246"/>
      <c r="DM14" s="246"/>
      <c r="DN14" s="247"/>
      <c r="DO14" s="245">
        <v>2738.78</v>
      </c>
      <c r="DP14" s="246"/>
      <c r="DQ14" s="246"/>
      <c r="DR14" s="246"/>
      <c r="DS14" s="246"/>
      <c r="DT14" s="246"/>
      <c r="DU14" s="247"/>
      <c r="DV14" s="245">
        <v>2727.97</v>
      </c>
      <c r="DW14" s="246"/>
      <c r="DX14" s="246"/>
      <c r="DY14" s="246"/>
      <c r="DZ14" s="246"/>
      <c r="EA14" s="246"/>
      <c r="EB14" s="247"/>
      <c r="EC14" s="245">
        <v>2672.96</v>
      </c>
      <c r="ED14" s="246"/>
      <c r="EE14" s="246"/>
      <c r="EF14" s="246"/>
      <c r="EG14" s="246"/>
      <c r="EH14" s="246"/>
      <c r="EI14" s="247"/>
      <c r="EJ14" s="245">
        <v>2555.2600000000002</v>
      </c>
      <c r="EK14" s="246"/>
      <c r="EL14" s="246"/>
      <c r="EM14" s="246"/>
      <c r="EN14" s="246"/>
      <c r="EO14" s="246"/>
      <c r="EP14" s="247"/>
      <c r="EQ14" s="245">
        <v>2507.5100000000002</v>
      </c>
      <c r="ER14" s="246"/>
      <c r="ES14" s="246"/>
      <c r="ET14" s="246"/>
      <c r="EU14" s="246"/>
      <c r="EV14" s="246"/>
      <c r="EW14" s="247"/>
      <c r="EX14" s="245">
        <v>2508.14</v>
      </c>
      <c r="EY14" s="246"/>
      <c r="EZ14" s="246"/>
      <c r="FA14" s="246"/>
      <c r="FB14" s="246"/>
      <c r="FC14" s="246"/>
      <c r="FD14" s="247"/>
      <c r="FE14" s="245">
        <v>2469.9499999999998</v>
      </c>
      <c r="FF14" s="246"/>
      <c r="FG14" s="246"/>
      <c r="FH14" s="246"/>
      <c r="FI14" s="246"/>
      <c r="FJ14" s="246"/>
      <c r="FK14" s="246"/>
    </row>
    <row r="15" spans="1:167" ht="11.25" customHeight="1" x14ac:dyDescent="0.25">
      <c r="A15" s="248" t="s">
        <v>243</v>
      </c>
      <c r="B15" s="248"/>
      <c r="C15" s="248"/>
      <c r="D15" s="248"/>
      <c r="E15" s="248"/>
      <c r="F15" s="248"/>
      <c r="G15" s="248"/>
      <c r="H15" s="249"/>
      <c r="I15" s="245">
        <v>2457.5700000000002</v>
      </c>
      <c r="J15" s="246"/>
      <c r="K15" s="246"/>
      <c r="L15" s="246"/>
      <c r="M15" s="246"/>
      <c r="N15" s="247"/>
      <c r="O15" s="245">
        <v>2416.3000000000002</v>
      </c>
      <c r="P15" s="246"/>
      <c r="Q15" s="246"/>
      <c r="R15" s="246"/>
      <c r="S15" s="246"/>
      <c r="T15" s="247"/>
      <c r="U15" s="245">
        <v>2396.6999999999998</v>
      </c>
      <c r="V15" s="246"/>
      <c r="W15" s="246"/>
      <c r="X15" s="246"/>
      <c r="Y15" s="246"/>
      <c r="Z15" s="247"/>
      <c r="AA15" s="245">
        <v>2390.7800000000002</v>
      </c>
      <c r="AB15" s="246"/>
      <c r="AC15" s="246"/>
      <c r="AD15" s="246"/>
      <c r="AE15" s="246"/>
      <c r="AF15" s="247"/>
      <c r="AG15" s="245">
        <v>2427.4</v>
      </c>
      <c r="AH15" s="246"/>
      <c r="AI15" s="246"/>
      <c r="AJ15" s="246"/>
      <c r="AK15" s="246"/>
      <c r="AL15" s="247"/>
      <c r="AM15" s="245">
        <v>2488.69</v>
      </c>
      <c r="AN15" s="246"/>
      <c r="AO15" s="246"/>
      <c r="AP15" s="246"/>
      <c r="AQ15" s="246"/>
      <c r="AR15" s="247"/>
      <c r="AS15" s="245">
        <v>2591.81</v>
      </c>
      <c r="AT15" s="246"/>
      <c r="AU15" s="246"/>
      <c r="AV15" s="246"/>
      <c r="AW15" s="246"/>
      <c r="AX15" s="247"/>
      <c r="AY15" s="245">
        <v>2700.92</v>
      </c>
      <c r="AZ15" s="246"/>
      <c r="BA15" s="246"/>
      <c r="BB15" s="246"/>
      <c r="BC15" s="246"/>
      <c r="BD15" s="247"/>
      <c r="BE15" s="245">
        <v>2754.24</v>
      </c>
      <c r="BF15" s="246"/>
      <c r="BG15" s="246"/>
      <c r="BH15" s="246"/>
      <c r="BI15" s="246"/>
      <c r="BJ15" s="247"/>
      <c r="BK15" s="245">
        <v>2790.53</v>
      </c>
      <c r="BL15" s="246"/>
      <c r="BM15" s="246"/>
      <c r="BN15" s="246"/>
      <c r="BO15" s="246"/>
      <c r="BP15" s="246"/>
      <c r="BQ15" s="247"/>
      <c r="BR15" s="245">
        <v>2807.89</v>
      </c>
      <c r="BS15" s="246"/>
      <c r="BT15" s="246"/>
      <c r="BU15" s="246"/>
      <c r="BV15" s="246"/>
      <c r="BW15" s="246"/>
      <c r="BX15" s="247"/>
      <c r="BY15" s="245">
        <v>2844.64</v>
      </c>
      <c r="BZ15" s="246"/>
      <c r="CA15" s="246"/>
      <c r="CB15" s="246"/>
      <c r="CC15" s="246"/>
      <c r="CD15" s="246"/>
      <c r="CE15" s="247"/>
      <c r="CF15" s="245">
        <v>2857.14</v>
      </c>
      <c r="CG15" s="246"/>
      <c r="CH15" s="246"/>
      <c r="CI15" s="246"/>
      <c r="CJ15" s="246"/>
      <c r="CK15" s="246"/>
      <c r="CL15" s="247"/>
      <c r="CM15" s="245">
        <v>2851.84</v>
      </c>
      <c r="CN15" s="246"/>
      <c r="CO15" s="246"/>
      <c r="CP15" s="246"/>
      <c r="CQ15" s="246"/>
      <c r="CR15" s="246"/>
      <c r="CS15" s="247"/>
      <c r="CT15" s="245">
        <v>2848.93</v>
      </c>
      <c r="CU15" s="246"/>
      <c r="CV15" s="246"/>
      <c r="CW15" s="246"/>
      <c r="CX15" s="246"/>
      <c r="CY15" s="246"/>
      <c r="CZ15" s="247"/>
      <c r="DA15" s="245">
        <v>2827.03</v>
      </c>
      <c r="DB15" s="246"/>
      <c r="DC15" s="246"/>
      <c r="DD15" s="246"/>
      <c r="DE15" s="246"/>
      <c r="DF15" s="246"/>
      <c r="DG15" s="247"/>
      <c r="DH15" s="245">
        <v>2794.78</v>
      </c>
      <c r="DI15" s="246"/>
      <c r="DJ15" s="246"/>
      <c r="DK15" s="246"/>
      <c r="DL15" s="246"/>
      <c r="DM15" s="246"/>
      <c r="DN15" s="247"/>
      <c r="DO15" s="245">
        <v>2782.23</v>
      </c>
      <c r="DP15" s="246"/>
      <c r="DQ15" s="246"/>
      <c r="DR15" s="246"/>
      <c r="DS15" s="246"/>
      <c r="DT15" s="246"/>
      <c r="DU15" s="247"/>
      <c r="DV15" s="245">
        <v>2770.15</v>
      </c>
      <c r="DW15" s="246"/>
      <c r="DX15" s="246"/>
      <c r="DY15" s="246"/>
      <c r="DZ15" s="246"/>
      <c r="EA15" s="246"/>
      <c r="EB15" s="247"/>
      <c r="EC15" s="245">
        <v>2753.39</v>
      </c>
      <c r="ED15" s="246"/>
      <c r="EE15" s="246"/>
      <c r="EF15" s="246"/>
      <c r="EG15" s="246"/>
      <c r="EH15" s="246"/>
      <c r="EI15" s="247"/>
      <c r="EJ15" s="245">
        <v>2737.65</v>
      </c>
      <c r="EK15" s="246"/>
      <c r="EL15" s="246"/>
      <c r="EM15" s="246"/>
      <c r="EN15" s="246"/>
      <c r="EO15" s="246"/>
      <c r="EP15" s="247"/>
      <c r="EQ15" s="245">
        <v>2692.6</v>
      </c>
      <c r="ER15" s="246"/>
      <c r="ES15" s="246"/>
      <c r="ET15" s="246"/>
      <c r="EU15" s="246"/>
      <c r="EV15" s="246"/>
      <c r="EW15" s="247"/>
      <c r="EX15" s="245">
        <v>2557.6</v>
      </c>
      <c r="EY15" s="246"/>
      <c r="EZ15" s="246"/>
      <c r="FA15" s="246"/>
      <c r="FB15" s="246"/>
      <c r="FC15" s="246"/>
      <c r="FD15" s="247"/>
      <c r="FE15" s="245">
        <v>2530.9699999999998</v>
      </c>
      <c r="FF15" s="246"/>
      <c r="FG15" s="246"/>
      <c r="FH15" s="246"/>
      <c r="FI15" s="246"/>
      <c r="FJ15" s="246"/>
      <c r="FK15" s="246"/>
    </row>
    <row r="16" spans="1:167" ht="11.25" customHeight="1" x14ac:dyDescent="0.25">
      <c r="A16" s="248" t="s">
        <v>244</v>
      </c>
      <c r="B16" s="248"/>
      <c r="C16" s="248"/>
      <c r="D16" s="248"/>
      <c r="E16" s="248"/>
      <c r="F16" s="248"/>
      <c r="G16" s="248"/>
      <c r="H16" s="249"/>
      <c r="I16" s="245">
        <v>2508.5500000000002</v>
      </c>
      <c r="J16" s="246"/>
      <c r="K16" s="246"/>
      <c r="L16" s="246"/>
      <c r="M16" s="246"/>
      <c r="N16" s="247"/>
      <c r="O16" s="245">
        <v>2485.6</v>
      </c>
      <c r="P16" s="246"/>
      <c r="Q16" s="246"/>
      <c r="R16" s="246"/>
      <c r="S16" s="246"/>
      <c r="T16" s="247"/>
      <c r="U16" s="245">
        <v>2445.73</v>
      </c>
      <c r="V16" s="246"/>
      <c r="W16" s="246"/>
      <c r="X16" s="246"/>
      <c r="Y16" s="246"/>
      <c r="Z16" s="247"/>
      <c r="AA16" s="245">
        <v>2423.54</v>
      </c>
      <c r="AB16" s="246"/>
      <c r="AC16" s="246"/>
      <c r="AD16" s="246"/>
      <c r="AE16" s="246"/>
      <c r="AF16" s="247"/>
      <c r="AG16" s="245">
        <v>2430.1799999999998</v>
      </c>
      <c r="AH16" s="246"/>
      <c r="AI16" s="246"/>
      <c r="AJ16" s="246"/>
      <c r="AK16" s="246"/>
      <c r="AL16" s="247"/>
      <c r="AM16" s="245">
        <v>2464.85</v>
      </c>
      <c r="AN16" s="246"/>
      <c r="AO16" s="246"/>
      <c r="AP16" s="246"/>
      <c r="AQ16" s="246"/>
      <c r="AR16" s="247"/>
      <c r="AS16" s="245">
        <v>2550.17</v>
      </c>
      <c r="AT16" s="246"/>
      <c r="AU16" s="246"/>
      <c r="AV16" s="246"/>
      <c r="AW16" s="246"/>
      <c r="AX16" s="247"/>
      <c r="AY16" s="245">
        <v>2678.24</v>
      </c>
      <c r="AZ16" s="246"/>
      <c r="BA16" s="246"/>
      <c r="BB16" s="246"/>
      <c r="BC16" s="246"/>
      <c r="BD16" s="247"/>
      <c r="BE16" s="245">
        <v>2793.82</v>
      </c>
      <c r="BF16" s="246"/>
      <c r="BG16" s="246"/>
      <c r="BH16" s="246"/>
      <c r="BI16" s="246"/>
      <c r="BJ16" s="247"/>
      <c r="BK16" s="245">
        <v>2846.94</v>
      </c>
      <c r="BL16" s="246"/>
      <c r="BM16" s="246"/>
      <c r="BN16" s="246"/>
      <c r="BO16" s="246"/>
      <c r="BP16" s="246"/>
      <c r="BQ16" s="247"/>
      <c r="BR16" s="245">
        <v>2803.05</v>
      </c>
      <c r="BS16" s="246"/>
      <c r="BT16" s="246"/>
      <c r="BU16" s="246"/>
      <c r="BV16" s="246"/>
      <c r="BW16" s="246"/>
      <c r="BX16" s="247"/>
      <c r="BY16" s="245">
        <v>2806.34</v>
      </c>
      <c r="BZ16" s="246"/>
      <c r="CA16" s="246"/>
      <c r="CB16" s="246"/>
      <c r="CC16" s="246"/>
      <c r="CD16" s="246"/>
      <c r="CE16" s="247"/>
      <c r="CF16" s="245">
        <v>2801.51</v>
      </c>
      <c r="CG16" s="246"/>
      <c r="CH16" s="246"/>
      <c r="CI16" s="246"/>
      <c r="CJ16" s="246"/>
      <c r="CK16" s="246"/>
      <c r="CL16" s="247"/>
      <c r="CM16" s="245">
        <v>2832.22</v>
      </c>
      <c r="CN16" s="246"/>
      <c r="CO16" s="246"/>
      <c r="CP16" s="246"/>
      <c r="CQ16" s="246"/>
      <c r="CR16" s="246"/>
      <c r="CS16" s="247"/>
      <c r="CT16" s="245">
        <v>2836.74</v>
      </c>
      <c r="CU16" s="246"/>
      <c r="CV16" s="246"/>
      <c r="CW16" s="246"/>
      <c r="CX16" s="246"/>
      <c r="CY16" s="246"/>
      <c r="CZ16" s="247"/>
      <c r="DA16" s="245">
        <v>2852.27</v>
      </c>
      <c r="DB16" s="246"/>
      <c r="DC16" s="246"/>
      <c r="DD16" s="246"/>
      <c r="DE16" s="246"/>
      <c r="DF16" s="246"/>
      <c r="DG16" s="247"/>
      <c r="DH16" s="245">
        <v>2838.88</v>
      </c>
      <c r="DI16" s="246"/>
      <c r="DJ16" s="246"/>
      <c r="DK16" s="246"/>
      <c r="DL16" s="246"/>
      <c r="DM16" s="246"/>
      <c r="DN16" s="247"/>
      <c r="DO16" s="245">
        <v>2838.2</v>
      </c>
      <c r="DP16" s="246"/>
      <c r="DQ16" s="246"/>
      <c r="DR16" s="246"/>
      <c r="DS16" s="246"/>
      <c r="DT16" s="246"/>
      <c r="DU16" s="247"/>
      <c r="DV16" s="245">
        <v>2838.5</v>
      </c>
      <c r="DW16" s="246"/>
      <c r="DX16" s="246"/>
      <c r="DY16" s="246"/>
      <c r="DZ16" s="246"/>
      <c r="EA16" s="246"/>
      <c r="EB16" s="247"/>
      <c r="EC16" s="245">
        <v>2832.19</v>
      </c>
      <c r="ED16" s="246"/>
      <c r="EE16" s="246"/>
      <c r="EF16" s="246"/>
      <c r="EG16" s="246"/>
      <c r="EH16" s="246"/>
      <c r="EI16" s="247"/>
      <c r="EJ16" s="245">
        <v>2728.83</v>
      </c>
      <c r="EK16" s="246"/>
      <c r="EL16" s="246"/>
      <c r="EM16" s="246"/>
      <c r="EN16" s="246"/>
      <c r="EO16" s="246"/>
      <c r="EP16" s="247"/>
      <c r="EQ16" s="245">
        <v>2595.2199999999998</v>
      </c>
      <c r="ER16" s="246"/>
      <c r="ES16" s="246"/>
      <c r="ET16" s="246"/>
      <c r="EU16" s="246"/>
      <c r="EV16" s="246"/>
      <c r="EW16" s="247"/>
      <c r="EX16" s="245">
        <v>2546.75</v>
      </c>
      <c r="EY16" s="246"/>
      <c r="EZ16" s="246"/>
      <c r="FA16" s="246"/>
      <c r="FB16" s="246"/>
      <c r="FC16" s="246"/>
      <c r="FD16" s="247"/>
      <c r="FE16" s="245">
        <v>2501.02</v>
      </c>
      <c r="FF16" s="246"/>
      <c r="FG16" s="246"/>
      <c r="FH16" s="246"/>
      <c r="FI16" s="246"/>
      <c r="FJ16" s="246"/>
      <c r="FK16" s="246"/>
    </row>
    <row r="17" spans="1:167" ht="11.25" customHeight="1" x14ac:dyDescent="0.25">
      <c r="A17" s="248" t="s">
        <v>245</v>
      </c>
      <c r="B17" s="248"/>
      <c r="C17" s="248"/>
      <c r="D17" s="248"/>
      <c r="E17" s="248"/>
      <c r="F17" s="248"/>
      <c r="G17" s="248"/>
      <c r="H17" s="249"/>
      <c r="I17" s="245">
        <v>2478.31</v>
      </c>
      <c r="J17" s="246"/>
      <c r="K17" s="246"/>
      <c r="L17" s="246"/>
      <c r="M17" s="246"/>
      <c r="N17" s="247"/>
      <c r="O17" s="245">
        <v>2452.38</v>
      </c>
      <c r="P17" s="246"/>
      <c r="Q17" s="246"/>
      <c r="R17" s="246"/>
      <c r="S17" s="246"/>
      <c r="T17" s="247"/>
      <c r="U17" s="245">
        <v>2407.1</v>
      </c>
      <c r="V17" s="246"/>
      <c r="W17" s="246"/>
      <c r="X17" s="246"/>
      <c r="Y17" s="246"/>
      <c r="Z17" s="247"/>
      <c r="AA17" s="245">
        <v>2361.31</v>
      </c>
      <c r="AB17" s="246"/>
      <c r="AC17" s="246"/>
      <c r="AD17" s="246"/>
      <c r="AE17" s="246"/>
      <c r="AF17" s="247"/>
      <c r="AG17" s="245">
        <v>2373.71</v>
      </c>
      <c r="AH17" s="246"/>
      <c r="AI17" s="246"/>
      <c r="AJ17" s="246"/>
      <c r="AK17" s="246"/>
      <c r="AL17" s="247"/>
      <c r="AM17" s="245">
        <v>2365.89</v>
      </c>
      <c r="AN17" s="246"/>
      <c r="AO17" s="246"/>
      <c r="AP17" s="246"/>
      <c r="AQ17" s="246"/>
      <c r="AR17" s="247"/>
      <c r="AS17" s="245">
        <v>2481.88</v>
      </c>
      <c r="AT17" s="246"/>
      <c r="AU17" s="246"/>
      <c r="AV17" s="246"/>
      <c r="AW17" s="246"/>
      <c r="AX17" s="247"/>
      <c r="AY17" s="245">
        <v>2540.58</v>
      </c>
      <c r="AZ17" s="246"/>
      <c r="BA17" s="246"/>
      <c r="BB17" s="246"/>
      <c r="BC17" s="246"/>
      <c r="BD17" s="247"/>
      <c r="BE17" s="245">
        <v>2695.92</v>
      </c>
      <c r="BF17" s="246"/>
      <c r="BG17" s="246"/>
      <c r="BH17" s="246"/>
      <c r="BI17" s="246"/>
      <c r="BJ17" s="247"/>
      <c r="BK17" s="245">
        <v>2729.9</v>
      </c>
      <c r="BL17" s="246"/>
      <c r="BM17" s="246"/>
      <c r="BN17" s="246"/>
      <c r="BO17" s="246"/>
      <c r="BP17" s="246"/>
      <c r="BQ17" s="247"/>
      <c r="BR17" s="245">
        <v>2708.51</v>
      </c>
      <c r="BS17" s="246"/>
      <c r="BT17" s="246"/>
      <c r="BU17" s="246"/>
      <c r="BV17" s="246"/>
      <c r="BW17" s="246"/>
      <c r="BX17" s="247"/>
      <c r="BY17" s="245">
        <v>2753.68</v>
      </c>
      <c r="BZ17" s="246"/>
      <c r="CA17" s="246"/>
      <c r="CB17" s="246"/>
      <c r="CC17" s="246"/>
      <c r="CD17" s="246"/>
      <c r="CE17" s="247"/>
      <c r="CF17" s="245">
        <v>2709.36</v>
      </c>
      <c r="CG17" s="246"/>
      <c r="CH17" s="246"/>
      <c r="CI17" s="246"/>
      <c r="CJ17" s="246"/>
      <c r="CK17" s="246"/>
      <c r="CL17" s="247"/>
      <c r="CM17" s="245">
        <v>2725.98</v>
      </c>
      <c r="CN17" s="246"/>
      <c r="CO17" s="246"/>
      <c r="CP17" s="246"/>
      <c r="CQ17" s="246"/>
      <c r="CR17" s="246"/>
      <c r="CS17" s="247"/>
      <c r="CT17" s="245">
        <v>2732.71</v>
      </c>
      <c r="CU17" s="246"/>
      <c r="CV17" s="246"/>
      <c r="CW17" s="246"/>
      <c r="CX17" s="246"/>
      <c r="CY17" s="246"/>
      <c r="CZ17" s="247"/>
      <c r="DA17" s="245">
        <v>2742.63</v>
      </c>
      <c r="DB17" s="246"/>
      <c r="DC17" s="246"/>
      <c r="DD17" s="246"/>
      <c r="DE17" s="246"/>
      <c r="DF17" s="246"/>
      <c r="DG17" s="247"/>
      <c r="DH17" s="245">
        <v>2724.05</v>
      </c>
      <c r="DI17" s="246"/>
      <c r="DJ17" s="246"/>
      <c r="DK17" s="246"/>
      <c r="DL17" s="246"/>
      <c r="DM17" s="246"/>
      <c r="DN17" s="247"/>
      <c r="DO17" s="245">
        <v>2729.83</v>
      </c>
      <c r="DP17" s="246"/>
      <c r="DQ17" s="246"/>
      <c r="DR17" s="246"/>
      <c r="DS17" s="246"/>
      <c r="DT17" s="246"/>
      <c r="DU17" s="247"/>
      <c r="DV17" s="245">
        <v>2808.01</v>
      </c>
      <c r="DW17" s="246"/>
      <c r="DX17" s="246"/>
      <c r="DY17" s="246"/>
      <c r="DZ17" s="246"/>
      <c r="EA17" s="246"/>
      <c r="EB17" s="247"/>
      <c r="EC17" s="245">
        <v>2803.29</v>
      </c>
      <c r="ED17" s="246"/>
      <c r="EE17" s="246"/>
      <c r="EF17" s="246"/>
      <c r="EG17" s="246"/>
      <c r="EH17" s="246"/>
      <c r="EI17" s="247"/>
      <c r="EJ17" s="245">
        <v>2764.67</v>
      </c>
      <c r="EK17" s="246"/>
      <c r="EL17" s="246"/>
      <c r="EM17" s="246"/>
      <c r="EN17" s="246"/>
      <c r="EO17" s="246"/>
      <c r="EP17" s="247"/>
      <c r="EQ17" s="245">
        <v>2697.29</v>
      </c>
      <c r="ER17" s="246"/>
      <c r="ES17" s="246"/>
      <c r="ET17" s="246"/>
      <c r="EU17" s="246"/>
      <c r="EV17" s="246"/>
      <c r="EW17" s="247"/>
      <c r="EX17" s="245">
        <v>2640.43</v>
      </c>
      <c r="EY17" s="246"/>
      <c r="EZ17" s="246"/>
      <c r="FA17" s="246"/>
      <c r="FB17" s="246"/>
      <c r="FC17" s="246"/>
      <c r="FD17" s="247"/>
      <c r="FE17" s="245">
        <v>2520.9699999999998</v>
      </c>
      <c r="FF17" s="246"/>
      <c r="FG17" s="246"/>
      <c r="FH17" s="246"/>
      <c r="FI17" s="246"/>
      <c r="FJ17" s="246"/>
      <c r="FK17" s="246"/>
    </row>
    <row r="18" spans="1:167" ht="11.25" customHeight="1" x14ac:dyDescent="0.25">
      <c r="A18" s="248" t="s">
        <v>246</v>
      </c>
      <c r="B18" s="248"/>
      <c r="C18" s="248"/>
      <c r="D18" s="248"/>
      <c r="E18" s="248"/>
      <c r="F18" s="248"/>
      <c r="G18" s="248"/>
      <c r="H18" s="249"/>
      <c r="I18" s="245">
        <v>2452.67</v>
      </c>
      <c r="J18" s="246"/>
      <c r="K18" s="246"/>
      <c r="L18" s="246"/>
      <c r="M18" s="246"/>
      <c r="N18" s="247"/>
      <c r="O18" s="245">
        <v>2431.9499999999998</v>
      </c>
      <c r="P18" s="246"/>
      <c r="Q18" s="246"/>
      <c r="R18" s="246"/>
      <c r="S18" s="246"/>
      <c r="T18" s="247"/>
      <c r="U18" s="245">
        <v>2399.83</v>
      </c>
      <c r="V18" s="246"/>
      <c r="W18" s="246"/>
      <c r="X18" s="246"/>
      <c r="Y18" s="246"/>
      <c r="Z18" s="247"/>
      <c r="AA18" s="245">
        <v>2387.8000000000002</v>
      </c>
      <c r="AB18" s="246"/>
      <c r="AC18" s="246"/>
      <c r="AD18" s="246"/>
      <c r="AE18" s="246"/>
      <c r="AF18" s="247"/>
      <c r="AG18" s="245">
        <v>2410.39</v>
      </c>
      <c r="AH18" s="246"/>
      <c r="AI18" s="246"/>
      <c r="AJ18" s="246"/>
      <c r="AK18" s="246"/>
      <c r="AL18" s="247"/>
      <c r="AM18" s="245">
        <v>2479.61</v>
      </c>
      <c r="AN18" s="246"/>
      <c r="AO18" s="246"/>
      <c r="AP18" s="246"/>
      <c r="AQ18" s="246"/>
      <c r="AR18" s="247"/>
      <c r="AS18" s="245">
        <v>2549.2600000000002</v>
      </c>
      <c r="AT18" s="246"/>
      <c r="AU18" s="246"/>
      <c r="AV18" s="246"/>
      <c r="AW18" s="246"/>
      <c r="AX18" s="247"/>
      <c r="AY18" s="245">
        <v>2721.28</v>
      </c>
      <c r="AZ18" s="246"/>
      <c r="BA18" s="246"/>
      <c r="BB18" s="246"/>
      <c r="BC18" s="246"/>
      <c r="BD18" s="247"/>
      <c r="BE18" s="245">
        <v>2795.69</v>
      </c>
      <c r="BF18" s="246"/>
      <c r="BG18" s="246"/>
      <c r="BH18" s="246"/>
      <c r="BI18" s="246"/>
      <c r="BJ18" s="247"/>
      <c r="BK18" s="245">
        <v>2911.55</v>
      </c>
      <c r="BL18" s="246"/>
      <c r="BM18" s="246"/>
      <c r="BN18" s="246"/>
      <c r="BO18" s="246"/>
      <c r="BP18" s="246"/>
      <c r="BQ18" s="247"/>
      <c r="BR18" s="245">
        <v>2893.12</v>
      </c>
      <c r="BS18" s="246"/>
      <c r="BT18" s="246"/>
      <c r="BU18" s="246"/>
      <c r="BV18" s="246"/>
      <c r="BW18" s="246"/>
      <c r="BX18" s="247"/>
      <c r="BY18" s="245">
        <v>2908.68</v>
      </c>
      <c r="BZ18" s="246"/>
      <c r="CA18" s="246"/>
      <c r="CB18" s="246"/>
      <c r="CC18" s="246"/>
      <c r="CD18" s="246"/>
      <c r="CE18" s="247"/>
      <c r="CF18" s="245">
        <v>2875.45</v>
      </c>
      <c r="CG18" s="246"/>
      <c r="CH18" s="246"/>
      <c r="CI18" s="246"/>
      <c r="CJ18" s="246"/>
      <c r="CK18" s="246"/>
      <c r="CL18" s="247"/>
      <c r="CM18" s="245">
        <v>2888.68</v>
      </c>
      <c r="CN18" s="246"/>
      <c r="CO18" s="246"/>
      <c r="CP18" s="246"/>
      <c r="CQ18" s="246"/>
      <c r="CR18" s="246"/>
      <c r="CS18" s="247"/>
      <c r="CT18" s="245">
        <v>2907.56</v>
      </c>
      <c r="CU18" s="246"/>
      <c r="CV18" s="246"/>
      <c r="CW18" s="246"/>
      <c r="CX18" s="246"/>
      <c r="CY18" s="246"/>
      <c r="CZ18" s="247"/>
      <c r="DA18" s="245">
        <v>2884.66</v>
      </c>
      <c r="DB18" s="246"/>
      <c r="DC18" s="246"/>
      <c r="DD18" s="246"/>
      <c r="DE18" s="246"/>
      <c r="DF18" s="246"/>
      <c r="DG18" s="247"/>
      <c r="DH18" s="245">
        <v>2823.08</v>
      </c>
      <c r="DI18" s="246"/>
      <c r="DJ18" s="246"/>
      <c r="DK18" s="246"/>
      <c r="DL18" s="246"/>
      <c r="DM18" s="246"/>
      <c r="DN18" s="247"/>
      <c r="DO18" s="245">
        <v>2789.03</v>
      </c>
      <c r="DP18" s="246"/>
      <c r="DQ18" s="246"/>
      <c r="DR18" s="246"/>
      <c r="DS18" s="246"/>
      <c r="DT18" s="246"/>
      <c r="DU18" s="247"/>
      <c r="DV18" s="245">
        <v>2781.71</v>
      </c>
      <c r="DW18" s="246"/>
      <c r="DX18" s="246"/>
      <c r="DY18" s="246"/>
      <c r="DZ18" s="246"/>
      <c r="EA18" s="246"/>
      <c r="EB18" s="247"/>
      <c r="EC18" s="245">
        <v>2766.02</v>
      </c>
      <c r="ED18" s="246"/>
      <c r="EE18" s="246"/>
      <c r="EF18" s="246"/>
      <c r="EG18" s="246"/>
      <c r="EH18" s="246"/>
      <c r="EI18" s="247"/>
      <c r="EJ18" s="245">
        <v>2722.75</v>
      </c>
      <c r="EK18" s="246"/>
      <c r="EL18" s="246"/>
      <c r="EM18" s="246"/>
      <c r="EN18" s="246"/>
      <c r="EO18" s="246"/>
      <c r="EP18" s="247"/>
      <c r="EQ18" s="245">
        <v>2609.83</v>
      </c>
      <c r="ER18" s="246"/>
      <c r="ES18" s="246"/>
      <c r="ET18" s="246"/>
      <c r="EU18" s="246"/>
      <c r="EV18" s="246"/>
      <c r="EW18" s="247"/>
      <c r="EX18" s="245">
        <v>2544.9</v>
      </c>
      <c r="EY18" s="246"/>
      <c r="EZ18" s="246"/>
      <c r="FA18" s="246"/>
      <c r="FB18" s="246"/>
      <c r="FC18" s="246"/>
      <c r="FD18" s="247"/>
      <c r="FE18" s="245">
        <v>2409.59</v>
      </c>
      <c r="FF18" s="246"/>
      <c r="FG18" s="246"/>
      <c r="FH18" s="246"/>
      <c r="FI18" s="246"/>
      <c r="FJ18" s="246"/>
      <c r="FK18" s="246"/>
    </row>
    <row r="19" spans="1:167" ht="11.25" customHeight="1" x14ac:dyDescent="0.25">
      <c r="A19" s="248" t="s">
        <v>247</v>
      </c>
      <c r="B19" s="248"/>
      <c r="C19" s="248"/>
      <c r="D19" s="248"/>
      <c r="E19" s="248"/>
      <c r="F19" s="248"/>
      <c r="G19" s="248"/>
      <c r="H19" s="249"/>
      <c r="I19" s="245">
        <v>2392.2199999999998</v>
      </c>
      <c r="J19" s="246"/>
      <c r="K19" s="246"/>
      <c r="L19" s="246"/>
      <c r="M19" s="246"/>
      <c r="N19" s="247"/>
      <c r="O19" s="245">
        <v>2350.1799999999998</v>
      </c>
      <c r="P19" s="246"/>
      <c r="Q19" s="246"/>
      <c r="R19" s="246"/>
      <c r="S19" s="246"/>
      <c r="T19" s="247"/>
      <c r="U19" s="245">
        <v>2325.11</v>
      </c>
      <c r="V19" s="246"/>
      <c r="W19" s="246"/>
      <c r="X19" s="246"/>
      <c r="Y19" s="246"/>
      <c r="Z19" s="247"/>
      <c r="AA19" s="245">
        <v>2367.87</v>
      </c>
      <c r="AB19" s="246"/>
      <c r="AC19" s="246"/>
      <c r="AD19" s="246"/>
      <c r="AE19" s="246"/>
      <c r="AF19" s="247"/>
      <c r="AG19" s="245">
        <v>2380.85</v>
      </c>
      <c r="AH19" s="246"/>
      <c r="AI19" s="246"/>
      <c r="AJ19" s="246"/>
      <c r="AK19" s="246"/>
      <c r="AL19" s="247"/>
      <c r="AM19" s="245">
        <v>2490.92</v>
      </c>
      <c r="AN19" s="246"/>
      <c r="AO19" s="246"/>
      <c r="AP19" s="246"/>
      <c r="AQ19" s="246"/>
      <c r="AR19" s="247"/>
      <c r="AS19" s="245">
        <v>2560.5100000000002</v>
      </c>
      <c r="AT19" s="246"/>
      <c r="AU19" s="246"/>
      <c r="AV19" s="246"/>
      <c r="AW19" s="246"/>
      <c r="AX19" s="247"/>
      <c r="AY19" s="245">
        <v>2772.81</v>
      </c>
      <c r="AZ19" s="246"/>
      <c r="BA19" s="246"/>
      <c r="BB19" s="246"/>
      <c r="BC19" s="246"/>
      <c r="BD19" s="247"/>
      <c r="BE19" s="245">
        <v>2824.56</v>
      </c>
      <c r="BF19" s="246"/>
      <c r="BG19" s="246"/>
      <c r="BH19" s="246"/>
      <c r="BI19" s="246"/>
      <c r="BJ19" s="247"/>
      <c r="BK19" s="245">
        <v>2890.44</v>
      </c>
      <c r="BL19" s="246"/>
      <c r="BM19" s="246"/>
      <c r="BN19" s="246"/>
      <c r="BO19" s="246"/>
      <c r="BP19" s="246"/>
      <c r="BQ19" s="247"/>
      <c r="BR19" s="245">
        <v>2881.71</v>
      </c>
      <c r="BS19" s="246"/>
      <c r="BT19" s="246"/>
      <c r="BU19" s="246"/>
      <c r="BV19" s="246"/>
      <c r="BW19" s="246"/>
      <c r="BX19" s="247"/>
      <c r="BY19" s="245">
        <v>2893.08</v>
      </c>
      <c r="BZ19" s="246"/>
      <c r="CA19" s="246"/>
      <c r="CB19" s="246"/>
      <c r="CC19" s="246"/>
      <c r="CD19" s="246"/>
      <c r="CE19" s="247"/>
      <c r="CF19" s="245">
        <v>2886.03</v>
      </c>
      <c r="CG19" s="246"/>
      <c r="CH19" s="246"/>
      <c r="CI19" s="246"/>
      <c r="CJ19" s="246"/>
      <c r="CK19" s="246"/>
      <c r="CL19" s="247"/>
      <c r="CM19" s="245">
        <v>2878.69</v>
      </c>
      <c r="CN19" s="246"/>
      <c r="CO19" s="246"/>
      <c r="CP19" s="246"/>
      <c r="CQ19" s="246"/>
      <c r="CR19" s="246"/>
      <c r="CS19" s="247"/>
      <c r="CT19" s="245">
        <v>2873.12</v>
      </c>
      <c r="CU19" s="246"/>
      <c r="CV19" s="246"/>
      <c r="CW19" s="246"/>
      <c r="CX19" s="246"/>
      <c r="CY19" s="246"/>
      <c r="CZ19" s="247"/>
      <c r="DA19" s="245">
        <v>2845.15</v>
      </c>
      <c r="DB19" s="246"/>
      <c r="DC19" s="246"/>
      <c r="DD19" s="246"/>
      <c r="DE19" s="246"/>
      <c r="DF19" s="246"/>
      <c r="DG19" s="247"/>
      <c r="DH19" s="245">
        <v>2841.02</v>
      </c>
      <c r="DI19" s="246"/>
      <c r="DJ19" s="246"/>
      <c r="DK19" s="246"/>
      <c r="DL19" s="246"/>
      <c r="DM19" s="246"/>
      <c r="DN19" s="247"/>
      <c r="DO19" s="245">
        <v>2827.59</v>
      </c>
      <c r="DP19" s="246"/>
      <c r="DQ19" s="246"/>
      <c r="DR19" s="246"/>
      <c r="DS19" s="246"/>
      <c r="DT19" s="246"/>
      <c r="DU19" s="247"/>
      <c r="DV19" s="245">
        <v>2825.07</v>
      </c>
      <c r="DW19" s="246"/>
      <c r="DX19" s="246"/>
      <c r="DY19" s="246"/>
      <c r="DZ19" s="246"/>
      <c r="EA19" s="246"/>
      <c r="EB19" s="247"/>
      <c r="EC19" s="245">
        <v>2803.75</v>
      </c>
      <c r="ED19" s="246"/>
      <c r="EE19" s="246"/>
      <c r="EF19" s="246"/>
      <c r="EG19" s="246"/>
      <c r="EH19" s="246"/>
      <c r="EI19" s="247"/>
      <c r="EJ19" s="245">
        <v>2769.86</v>
      </c>
      <c r="EK19" s="246"/>
      <c r="EL19" s="246"/>
      <c r="EM19" s="246"/>
      <c r="EN19" s="246"/>
      <c r="EO19" s="246"/>
      <c r="EP19" s="247"/>
      <c r="EQ19" s="245">
        <v>2703.83</v>
      </c>
      <c r="ER19" s="246"/>
      <c r="ES19" s="246"/>
      <c r="ET19" s="246"/>
      <c r="EU19" s="246"/>
      <c r="EV19" s="246"/>
      <c r="EW19" s="247"/>
      <c r="EX19" s="245">
        <v>2644.03</v>
      </c>
      <c r="EY19" s="246"/>
      <c r="EZ19" s="246"/>
      <c r="FA19" s="246"/>
      <c r="FB19" s="246"/>
      <c r="FC19" s="246"/>
      <c r="FD19" s="247"/>
      <c r="FE19" s="245">
        <v>2504.4299999999998</v>
      </c>
      <c r="FF19" s="246"/>
      <c r="FG19" s="246"/>
      <c r="FH19" s="246"/>
      <c r="FI19" s="246"/>
      <c r="FJ19" s="246"/>
      <c r="FK19" s="246"/>
    </row>
    <row r="20" spans="1:167" ht="11.25" customHeight="1" x14ac:dyDescent="0.25">
      <c r="A20" s="248" t="s">
        <v>248</v>
      </c>
      <c r="B20" s="248"/>
      <c r="C20" s="248"/>
      <c r="D20" s="248"/>
      <c r="E20" s="248"/>
      <c r="F20" s="248"/>
      <c r="G20" s="248"/>
      <c r="H20" s="249"/>
      <c r="I20" s="245">
        <v>2456.19</v>
      </c>
      <c r="J20" s="246"/>
      <c r="K20" s="246"/>
      <c r="L20" s="246"/>
      <c r="M20" s="246"/>
      <c r="N20" s="247"/>
      <c r="O20" s="245">
        <v>2397.83</v>
      </c>
      <c r="P20" s="246"/>
      <c r="Q20" s="246"/>
      <c r="R20" s="246"/>
      <c r="S20" s="246"/>
      <c r="T20" s="247"/>
      <c r="U20" s="245">
        <v>2370.91</v>
      </c>
      <c r="V20" s="246"/>
      <c r="W20" s="246"/>
      <c r="X20" s="246"/>
      <c r="Y20" s="246"/>
      <c r="Z20" s="247"/>
      <c r="AA20" s="245">
        <v>2366.9499999999998</v>
      </c>
      <c r="AB20" s="246"/>
      <c r="AC20" s="246"/>
      <c r="AD20" s="246"/>
      <c r="AE20" s="246"/>
      <c r="AF20" s="247"/>
      <c r="AG20" s="245">
        <v>2395.0300000000002</v>
      </c>
      <c r="AH20" s="246"/>
      <c r="AI20" s="246"/>
      <c r="AJ20" s="246"/>
      <c r="AK20" s="246"/>
      <c r="AL20" s="247"/>
      <c r="AM20" s="245">
        <v>2532.5</v>
      </c>
      <c r="AN20" s="246"/>
      <c r="AO20" s="246"/>
      <c r="AP20" s="246"/>
      <c r="AQ20" s="246"/>
      <c r="AR20" s="247"/>
      <c r="AS20" s="245">
        <v>2581.5700000000002</v>
      </c>
      <c r="AT20" s="246"/>
      <c r="AU20" s="246"/>
      <c r="AV20" s="246"/>
      <c r="AW20" s="246"/>
      <c r="AX20" s="247"/>
      <c r="AY20" s="245">
        <v>2776.08</v>
      </c>
      <c r="AZ20" s="246"/>
      <c r="BA20" s="246"/>
      <c r="BB20" s="246"/>
      <c r="BC20" s="246"/>
      <c r="BD20" s="247"/>
      <c r="BE20" s="245">
        <v>2844.88</v>
      </c>
      <c r="BF20" s="246"/>
      <c r="BG20" s="246"/>
      <c r="BH20" s="246"/>
      <c r="BI20" s="246"/>
      <c r="BJ20" s="247"/>
      <c r="BK20" s="245">
        <v>2891.28</v>
      </c>
      <c r="BL20" s="246"/>
      <c r="BM20" s="246"/>
      <c r="BN20" s="246"/>
      <c r="BO20" s="246"/>
      <c r="BP20" s="246"/>
      <c r="BQ20" s="247"/>
      <c r="BR20" s="245">
        <v>2890.97</v>
      </c>
      <c r="BS20" s="246"/>
      <c r="BT20" s="246"/>
      <c r="BU20" s="246"/>
      <c r="BV20" s="246"/>
      <c r="BW20" s="246"/>
      <c r="BX20" s="247"/>
      <c r="BY20" s="245">
        <v>2888.99</v>
      </c>
      <c r="BZ20" s="246"/>
      <c r="CA20" s="246"/>
      <c r="CB20" s="246"/>
      <c r="CC20" s="246"/>
      <c r="CD20" s="246"/>
      <c r="CE20" s="247"/>
      <c r="CF20" s="245">
        <v>2866.71</v>
      </c>
      <c r="CG20" s="246"/>
      <c r="CH20" s="246"/>
      <c r="CI20" s="246"/>
      <c r="CJ20" s="246"/>
      <c r="CK20" s="246"/>
      <c r="CL20" s="247"/>
      <c r="CM20" s="245">
        <v>2869.72</v>
      </c>
      <c r="CN20" s="246"/>
      <c r="CO20" s="246"/>
      <c r="CP20" s="246"/>
      <c r="CQ20" s="246"/>
      <c r="CR20" s="246"/>
      <c r="CS20" s="247"/>
      <c r="CT20" s="245">
        <v>2867.65</v>
      </c>
      <c r="CU20" s="246"/>
      <c r="CV20" s="246"/>
      <c r="CW20" s="246"/>
      <c r="CX20" s="246"/>
      <c r="CY20" s="246"/>
      <c r="CZ20" s="247"/>
      <c r="DA20" s="245">
        <v>2832.07</v>
      </c>
      <c r="DB20" s="246"/>
      <c r="DC20" s="246"/>
      <c r="DD20" s="246"/>
      <c r="DE20" s="246"/>
      <c r="DF20" s="246"/>
      <c r="DG20" s="247"/>
      <c r="DH20" s="245">
        <v>2814.11</v>
      </c>
      <c r="DI20" s="246"/>
      <c r="DJ20" s="246"/>
      <c r="DK20" s="246"/>
      <c r="DL20" s="246"/>
      <c r="DM20" s="246"/>
      <c r="DN20" s="247"/>
      <c r="DO20" s="245">
        <v>2811.24</v>
      </c>
      <c r="DP20" s="246"/>
      <c r="DQ20" s="246"/>
      <c r="DR20" s="246"/>
      <c r="DS20" s="246"/>
      <c r="DT20" s="246"/>
      <c r="DU20" s="247"/>
      <c r="DV20" s="245">
        <v>2811.59</v>
      </c>
      <c r="DW20" s="246"/>
      <c r="DX20" s="246"/>
      <c r="DY20" s="246"/>
      <c r="DZ20" s="246"/>
      <c r="EA20" s="246"/>
      <c r="EB20" s="247"/>
      <c r="EC20" s="245">
        <v>2802.71</v>
      </c>
      <c r="ED20" s="246"/>
      <c r="EE20" s="246"/>
      <c r="EF20" s="246"/>
      <c r="EG20" s="246"/>
      <c r="EH20" s="246"/>
      <c r="EI20" s="247"/>
      <c r="EJ20" s="245">
        <v>2765.47</v>
      </c>
      <c r="EK20" s="246"/>
      <c r="EL20" s="246"/>
      <c r="EM20" s="246"/>
      <c r="EN20" s="246"/>
      <c r="EO20" s="246"/>
      <c r="EP20" s="247"/>
      <c r="EQ20" s="245">
        <v>2707.25</v>
      </c>
      <c r="ER20" s="246"/>
      <c r="ES20" s="246"/>
      <c r="ET20" s="246"/>
      <c r="EU20" s="246"/>
      <c r="EV20" s="246"/>
      <c r="EW20" s="247"/>
      <c r="EX20" s="245">
        <v>2614.63</v>
      </c>
      <c r="EY20" s="246"/>
      <c r="EZ20" s="246"/>
      <c r="FA20" s="246"/>
      <c r="FB20" s="246"/>
      <c r="FC20" s="246"/>
      <c r="FD20" s="247"/>
      <c r="FE20" s="245">
        <v>2501.15</v>
      </c>
      <c r="FF20" s="246"/>
      <c r="FG20" s="246"/>
      <c r="FH20" s="246"/>
      <c r="FI20" s="246"/>
      <c r="FJ20" s="246"/>
      <c r="FK20" s="246"/>
    </row>
    <row r="21" spans="1:167" ht="11.25" customHeight="1" x14ac:dyDescent="0.25">
      <c r="A21" s="248" t="s">
        <v>249</v>
      </c>
      <c r="B21" s="248"/>
      <c r="C21" s="248"/>
      <c r="D21" s="248"/>
      <c r="E21" s="248"/>
      <c r="F21" s="248"/>
      <c r="G21" s="248"/>
      <c r="H21" s="249"/>
      <c r="I21" s="245">
        <v>2490.1799999999998</v>
      </c>
      <c r="J21" s="246"/>
      <c r="K21" s="246"/>
      <c r="L21" s="246"/>
      <c r="M21" s="246"/>
      <c r="N21" s="247"/>
      <c r="O21" s="245">
        <v>2408.5300000000002</v>
      </c>
      <c r="P21" s="246"/>
      <c r="Q21" s="246"/>
      <c r="R21" s="246"/>
      <c r="S21" s="246"/>
      <c r="T21" s="247"/>
      <c r="U21" s="245">
        <v>2377.4</v>
      </c>
      <c r="V21" s="246"/>
      <c r="W21" s="246"/>
      <c r="X21" s="246"/>
      <c r="Y21" s="246"/>
      <c r="Z21" s="247"/>
      <c r="AA21" s="245">
        <v>2379.9699999999998</v>
      </c>
      <c r="AB21" s="246"/>
      <c r="AC21" s="246"/>
      <c r="AD21" s="246"/>
      <c r="AE21" s="246"/>
      <c r="AF21" s="247"/>
      <c r="AG21" s="245">
        <v>2421.87</v>
      </c>
      <c r="AH21" s="246"/>
      <c r="AI21" s="246"/>
      <c r="AJ21" s="246"/>
      <c r="AK21" s="246"/>
      <c r="AL21" s="247"/>
      <c r="AM21" s="245">
        <v>2513.6799999999998</v>
      </c>
      <c r="AN21" s="246"/>
      <c r="AO21" s="246"/>
      <c r="AP21" s="246"/>
      <c r="AQ21" s="246"/>
      <c r="AR21" s="247"/>
      <c r="AS21" s="245">
        <v>2577.5700000000002</v>
      </c>
      <c r="AT21" s="246"/>
      <c r="AU21" s="246"/>
      <c r="AV21" s="246"/>
      <c r="AW21" s="246"/>
      <c r="AX21" s="247"/>
      <c r="AY21" s="245">
        <v>2743.49</v>
      </c>
      <c r="AZ21" s="246"/>
      <c r="BA21" s="246"/>
      <c r="BB21" s="246"/>
      <c r="BC21" s="246"/>
      <c r="BD21" s="247"/>
      <c r="BE21" s="245">
        <v>2844</v>
      </c>
      <c r="BF21" s="246"/>
      <c r="BG21" s="246"/>
      <c r="BH21" s="246"/>
      <c r="BI21" s="246"/>
      <c r="BJ21" s="247"/>
      <c r="BK21" s="245">
        <v>2896.81</v>
      </c>
      <c r="BL21" s="246"/>
      <c r="BM21" s="246"/>
      <c r="BN21" s="246"/>
      <c r="BO21" s="246"/>
      <c r="BP21" s="246"/>
      <c r="BQ21" s="247"/>
      <c r="BR21" s="245">
        <v>2908.36</v>
      </c>
      <c r="BS21" s="246"/>
      <c r="BT21" s="246"/>
      <c r="BU21" s="246"/>
      <c r="BV21" s="246"/>
      <c r="BW21" s="246"/>
      <c r="BX21" s="247"/>
      <c r="BY21" s="245">
        <v>2912.31</v>
      </c>
      <c r="BZ21" s="246"/>
      <c r="CA21" s="246"/>
      <c r="CB21" s="246"/>
      <c r="CC21" s="246"/>
      <c r="CD21" s="246"/>
      <c r="CE21" s="247"/>
      <c r="CF21" s="245">
        <v>2898.72</v>
      </c>
      <c r="CG21" s="246"/>
      <c r="CH21" s="246"/>
      <c r="CI21" s="246"/>
      <c r="CJ21" s="246"/>
      <c r="CK21" s="246"/>
      <c r="CL21" s="247"/>
      <c r="CM21" s="245">
        <v>2911.39</v>
      </c>
      <c r="CN21" s="246"/>
      <c r="CO21" s="246"/>
      <c r="CP21" s="246"/>
      <c r="CQ21" s="246"/>
      <c r="CR21" s="246"/>
      <c r="CS21" s="247"/>
      <c r="CT21" s="245">
        <v>2914.6</v>
      </c>
      <c r="CU21" s="246"/>
      <c r="CV21" s="246"/>
      <c r="CW21" s="246"/>
      <c r="CX21" s="246"/>
      <c r="CY21" s="246"/>
      <c r="CZ21" s="247"/>
      <c r="DA21" s="245">
        <v>2900.57</v>
      </c>
      <c r="DB21" s="246"/>
      <c r="DC21" s="246"/>
      <c r="DD21" s="246"/>
      <c r="DE21" s="246"/>
      <c r="DF21" s="246"/>
      <c r="DG21" s="247"/>
      <c r="DH21" s="245">
        <v>2912.56</v>
      </c>
      <c r="DI21" s="246"/>
      <c r="DJ21" s="246"/>
      <c r="DK21" s="246"/>
      <c r="DL21" s="246"/>
      <c r="DM21" s="246"/>
      <c r="DN21" s="247"/>
      <c r="DO21" s="245">
        <v>2888.88</v>
      </c>
      <c r="DP21" s="246"/>
      <c r="DQ21" s="246"/>
      <c r="DR21" s="246"/>
      <c r="DS21" s="246"/>
      <c r="DT21" s="246"/>
      <c r="DU21" s="247"/>
      <c r="DV21" s="245">
        <v>2893.75</v>
      </c>
      <c r="DW21" s="246"/>
      <c r="DX21" s="246"/>
      <c r="DY21" s="246"/>
      <c r="DZ21" s="246"/>
      <c r="EA21" s="246"/>
      <c r="EB21" s="247"/>
      <c r="EC21" s="245">
        <v>2848.36</v>
      </c>
      <c r="ED21" s="246"/>
      <c r="EE21" s="246"/>
      <c r="EF21" s="246"/>
      <c r="EG21" s="246"/>
      <c r="EH21" s="246"/>
      <c r="EI21" s="247"/>
      <c r="EJ21" s="245">
        <v>2784.35</v>
      </c>
      <c r="EK21" s="246"/>
      <c r="EL21" s="246"/>
      <c r="EM21" s="246"/>
      <c r="EN21" s="246"/>
      <c r="EO21" s="246"/>
      <c r="EP21" s="247"/>
      <c r="EQ21" s="245">
        <v>2720.49</v>
      </c>
      <c r="ER21" s="246"/>
      <c r="ES21" s="246"/>
      <c r="ET21" s="246"/>
      <c r="EU21" s="246"/>
      <c r="EV21" s="246"/>
      <c r="EW21" s="247"/>
      <c r="EX21" s="245">
        <v>2652.32</v>
      </c>
      <c r="EY21" s="246"/>
      <c r="EZ21" s="246"/>
      <c r="FA21" s="246"/>
      <c r="FB21" s="246"/>
      <c r="FC21" s="246"/>
      <c r="FD21" s="247"/>
      <c r="FE21" s="245">
        <v>2502.71</v>
      </c>
      <c r="FF21" s="246"/>
      <c r="FG21" s="246"/>
      <c r="FH21" s="246"/>
      <c r="FI21" s="246"/>
      <c r="FJ21" s="246"/>
      <c r="FK21" s="246"/>
    </row>
    <row r="22" spans="1:167" ht="11.25" customHeight="1" x14ac:dyDescent="0.25">
      <c r="A22" s="248" t="s">
        <v>250</v>
      </c>
      <c r="B22" s="248"/>
      <c r="C22" s="248"/>
      <c r="D22" s="248"/>
      <c r="E22" s="248"/>
      <c r="F22" s="248"/>
      <c r="G22" s="248"/>
      <c r="H22" s="249"/>
      <c r="I22" s="245">
        <v>2420.7600000000002</v>
      </c>
      <c r="J22" s="246"/>
      <c r="K22" s="246"/>
      <c r="L22" s="246"/>
      <c r="M22" s="246"/>
      <c r="N22" s="247"/>
      <c r="O22" s="245">
        <v>2372.77</v>
      </c>
      <c r="P22" s="246"/>
      <c r="Q22" s="246"/>
      <c r="R22" s="246"/>
      <c r="S22" s="246"/>
      <c r="T22" s="247"/>
      <c r="U22" s="245">
        <v>2360.59</v>
      </c>
      <c r="V22" s="246"/>
      <c r="W22" s="246"/>
      <c r="X22" s="246"/>
      <c r="Y22" s="246"/>
      <c r="Z22" s="247"/>
      <c r="AA22" s="245">
        <v>2367.4899999999998</v>
      </c>
      <c r="AB22" s="246"/>
      <c r="AC22" s="246"/>
      <c r="AD22" s="246"/>
      <c r="AE22" s="246"/>
      <c r="AF22" s="247"/>
      <c r="AG22" s="245">
        <v>2378.94</v>
      </c>
      <c r="AH22" s="246"/>
      <c r="AI22" s="246"/>
      <c r="AJ22" s="246"/>
      <c r="AK22" s="246"/>
      <c r="AL22" s="247"/>
      <c r="AM22" s="245">
        <v>2483</v>
      </c>
      <c r="AN22" s="246"/>
      <c r="AO22" s="246"/>
      <c r="AP22" s="246"/>
      <c r="AQ22" s="246"/>
      <c r="AR22" s="247"/>
      <c r="AS22" s="245">
        <v>2575.65</v>
      </c>
      <c r="AT22" s="246"/>
      <c r="AU22" s="246"/>
      <c r="AV22" s="246"/>
      <c r="AW22" s="246"/>
      <c r="AX22" s="247"/>
      <c r="AY22" s="245">
        <v>2711.77</v>
      </c>
      <c r="AZ22" s="246"/>
      <c r="BA22" s="246"/>
      <c r="BB22" s="246"/>
      <c r="BC22" s="246"/>
      <c r="BD22" s="247"/>
      <c r="BE22" s="245">
        <v>2790.39</v>
      </c>
      <c r="BF22" s="246"/>
      <c r="BG22" s="246"/>
      <c r="BH22" s="246"/>
      <c r="BI22" s="246"/>
      <c r="BJ22" s="247"/>
      <c r="BK22" s="245">
        <v>2872.8</v>
      </c>
      <c r="BL22" s="246"/>
      <c r="BM22" s="246"/>
      <c r="BN22" s="246"/>
      <c r="BO22" s="246"/>
      <c r="BP22" s="246"/>
      <c r="BQ22" s="247"/>
      <c r="BR22" s="245">
        <v>2873.88</v>
      </c>
      <c r="BS22" s="246"/>
      <c r="BT22" s="246"/>
      <c r="BU22" s="246"/>
      <c r="BV22" s="246"/>
      <c r="BW22" s="246"/>
      <c r="BX22" s="247"/>
      <c r="BY22" s="245">
        <v>2878.82</v>
      </c>
      <c r="BZ22" s="246"/>
      <c r="CA22" s="246"/>
      <c r="CB22" s="246"/>
      <c r="CC22" s="246"/>
      <c r="CD22" s="246"/>
      <c r="CE22" s="247"/>
      <c r="CF22" s="245">
        <v>2817</v>
      </c>
      <c r="CG22" s="246"/>
      <c r="CH22" s="246"/>
      <c r="CI22" s="246"/>
      <c r="CJ22" s="246"/>
      <c r="CK22" s="246"/>
      <c r="CL22" s="247"/>
      <c r="CM22" s="245">
        <v>2812.24</v>
      </c>
      <c r="CN22" s="246"/>
      <c r="CO22" s="246"/>
      <c r="CP22" s="246"/>
      <c r="CQ22" s="246"/>
      <c r="CR22" s="246"/>
      <c r="CS22" s="247"/>
      <c r="CT22" s="245">
        <v>2841.24</v>
      </c>
      <c r="CU22" s="246"/>
      <c r="CV22" s="246"/>
      <c r="CW22" s="246"/>
      <c r="CX22" s="246"/>
      <c r="CY22" s="246"/>
      <c r="CZ22" s="247"/>
      <c r="DA22" s="245">
        <v>2806.18</v>
      </c>
      <c r="DB22" s="246"/>
      <c r="DC22" s="246"/>
      <c r="DD22" s="246"/>
      <c r="DE22" s="246"/>
      <c r="DF22" s="246"/>
      <c r="DG22" s="247"/>
      <c r="DH22" s="245">
        <v>2798.53</v>
      </c>
      <c r="DI22" s="246"/>
      <c r="DJ22" s="246"/>
      <c r="DK22" s="246"/>
      <c r="DL22" s="246"/>
      <c r="DM22" s="246"/>
      <c r="DN22" s="247"/>
      <c r="DO22" s="245">
        <v>2799.03</v>
      </c>
      <c r="DP22" s="246"/>
      <c r="DQ22" s="246"/>
      <c r="DR22" s="246"/>
      <c r="DS22" s="246"/>
      <c r="DT22" s="246"/>
      <c r="DU22" s="247"/>
      <c r="DV22" s="245">
        <v>2796.14</v>
      </c>
      <c r="DW22" s="246"/>
      <c r="DX22" s="246"/>
      <c r="DY22" s="246"/>
      <c r="DZ22" s="246"/>
      <c r="EA22" s="246"/>
      <c r="EB22" s="247"/>
      <c r="EC22" s="245">
        <v>2771.15</v>
      </c>
      <c r="ED22" s="246"/>
      <c r="EE22" s="246"/>
      <c r="EF22" s="246"/>
      <c r="EG22" s="246"/>
      <c r="EH22" s="246"/>
      <c r="EI22" s="247"/>
      <c r="EJ22" s="245">
        <v>2734.83</v>
      </c>
      <c r="EK22" s="246"/>
      <c r="EL22" s="246"/>
      <c r="EM22" s="246"/>
      <c r="EN22" s="246"/>
      <c r="EO22" s="246"/>
      <c r="EP22" s="247"/>
      <c r="EQ22" s="245">
        <v>2681.15</v>
      </c>
      <c r="ER22" s="246"/>
      <c r="ES22" s="246"/>
      <c r="ET22" s="246"/>
      <c r="EU22" s="246"/>
      <c r="EV22" s="246"/>
      <c r="EW22" s="247"/>
      <c r="EX22" s="245">
        <v>2620.35</v>
      </c>
      <c r="EY22" s="246"/>
      <c r="EZ22" s="246"/>
      <c r="FA22" s="246"/>
      <c r="FB22" s="246"/>
      <c r="FC22" s="246"/>
      <c r="FD22" s="247"/>
      <c r="FE22" s="245">
        <v>2511.13</v>
      </c>
      <c r="FF22" s="246"/>
      <c r="FG22" s="246"/>
      <c r="FH22" s="246"/>
      <c r="FI22" s="246"/>
      <c r="FJ22" s="246"/>
      <c r="FK22" s="246"/>
    </row>
    <row r="23" spans="1:167" ht="11.25" customHeight="1" x14ac:dyDescent="0.25">
      <c r="A23" s="248" t="s">
        <v>251</v>
      </c>
      <c r="B23" s="248"/>
      <c r="C23" s="248"/>
      <c r="D23" s="248"/>
      <c r="E23" s="248"/>
      <c r="F23" s="248"/>
      <c r="G23" s="248"/>
      <c r="H23" s="249"/>
      <c r="I23" s="245">
        <v>2446.98</v>
      </c>
      <c r="J23" s="246"/>
      <c r="K23" s="246"/>
      <c r="L23" s="246"/>
      <c r="M23" s="246"/>
      <c r="N23" s="247"/>
      <c r="O23" s="245">
        <v>2395.02</v>
      </c>
      <c r="P23" s="246"/>
      <c r="Q23" s="246"/>
      <c r="R23" s="246"/>
      <c r="S23" s="246"/>
      <c r="T23" s="247"/>
      <c r="U23" s="245">
        <v>2375.2600000000002</v>
      </c>
      <c r="V23" s="246"/>
      <c r="W23" s="246"/>
      <c r="X23" s="246"/>
      <c r="Y23" s="246"/>
      <c r="Z23" s="247"/>
      <c r="AA23" s="245">
        <v>2374.92</v>
      </c>
      <c r="AB23" s="246"/>
      <c r="AC23" s="246"/>
      <c r="AD23" s="246"/>
      <c r="AE23" s="246"/>
      <c r="AF23" s="247"/>
      <c r="AG23" s="245">
        <v>2381.5700000000002</v>
      </c>
      <c r="AH23" s="246"/>
      <c r="AI23" s="246"/>
      <c r="AJ23" s="246"/>
      <c r="AK23" s="246"/>
      <c r="AL23" s="247"/>
      <c r="AM23" s="245">
        <v>2454.65</v>
      </c>
      <c r="AN23" s="246"/>
      <c r="AO23" s="246"/>
      <c r="AP23" s="246"/>
      <c r="AQ23" s="246"/>
      <c r="AR23" s="247"/>
      <c r="AS23" s="245">
        <v>2534.98</v>
      </c>
      <c r="AT23" s="246"/>
      <c r="AU23" s="246"/>
      <c r="AV23" s="246"/>
      <c r="AW23" s="246"/>
      <c r="AX23" s="247"/>
      <c r="AY23" s="245">
        <v>2600.7600000000002</v>
      </c>
      <c r="AZ23" s="246"/>
      <c r="BA23" s="246"/>
      <c r="BB23" s="246"/>
      <c r="BC23" s="246"/>
      <c r="BD23" s="247"/>
      <c r="BE23" s="245">
        <v>2791.14</v>
      </c>
      <c r="BF23" s="246"/>
      <c r="BG23" s="246"/>
      <c r="BH23" s="246"/>
      <c r="BI23" s="246"/>
      <c r="BJ23" s="247"/>
      <c r="BK23" s="245">
        <v>2879.74</v>
      </c>
      <c r="BL23" s="246"/>
      <c r="BM23" s="246"/>
      <c r="BN23" s="246"/>
      <c r="BO23" s="246"/>
      <c r="BP23" s="246"/>
      <c r="BQ23" s="247"/>
      <c r="BR23" s="245">
        <v>2906.88</v>
      </c>
      <c r="BS23" s="246"/>
      <c r="BT23" s="246"/>
      <c r="BU23" s="246"/>
      <c r="BV23" s="246"/>
      <c r="BW23" s="246"/>
      <c r="BX23" s="247"/>
      <c r="BY23" s="245">
        <v>2908.93</v>
      </c>
      <c r="BZ23" s="246"/>
      <c r="CA23" s="246"/>
      <c r="CB23" s="246"/>
      <c r="CC23" s="246"/>
      <c r="CD23" s="246"/>
      <c r="CE23" s="247"/>
      <c r="CF23" s="245">
        <v>2894.11</v>
      </c>
      <c r="CG23" s="246"/>
      <c r="CH23" s="246"/>
      <c r="CI23" s="246"/>
      <c r="CJ23" s="246"/>
      <c r="CK23" s="246"/>
      <c r="CL23" s="247"/>
      <c r="CM23" s="245">
        <v>2888.65</v>
      </c>
      <c r="CN23" s="246"/>
      <c r="CO23" s="246"/>
      <c r="CP23" s="246"/>
      <c r="CQ23" s="246"/>
      <c r="CR23" s="246"/>
      <c r="CS23" s="247"/>
      <c r="CT23" s="245">
        <v>2893.31</v>
      </c>
      <c r="CU23" s="246"/>
      <c r="CV23" s="246"/>
      <c r="CW23" s="246"/>
      <c r="CX23" s="246"/>
      <c r="CY23" s="246"/>
      <c r="CZ23" s="247"/>
      <c r="DA23" s="245">
        <v>2890.56</v>
      </c>
      <c r="DB23" s="246"/>
      <c r="DC23" s="246"/>
      <c r="DD23" s="246"/>
      <c r="DE23" s="246"/>
      <c r="DF23" s="246"/>
      <c r="DG23" s="247"/>
      <c r="DH23" s="245">
        <v>2885.42</v>
      </c>
      <c r="DI23" s="246"/>
      <c r="DJ23" s="246"/>
      <c r="DK23" s="246"/>
      <c r="DL23" s="246"/>
      <c r="DM23" s="246"/>
      <c r="DN23" s="247"/>
      <c r="DO23" s="245">
        <v>2801.34</v>
      </c>
      <c r="DP23" s="246"/>
      <c r="DQ23" s="246"/>
      <c r="DR23" s="246"/>
      <c r="DS23" s="246"/>
      <c r="DT23" s="246"/>
      <c r="DU23" s="247"/>
      <c r="DV23" s="245">
        <v>2786.33</v>
      </c>
      <c r="DW23" s="246"/>
      <c r="DX23" s="246"/>
      <c r="DY23" s="246"/>
      <c r="DZ23" s="246"/>
      <c r="EA23" s="246"/>
      <c r="EB23" s="247"/>
      <c r="EC23" s="245">
        <v>2742.69</v>
      </c>
      <c r="ED23" s="246"/>
      <c r="EE23" s="246"/>
      <c r="EF23" s="246"/>
      <c r="EG23" s="246"/>
      <c r="EH23" s="246"/>
      <c r="EI23" s="247"/>
      <c r="EJ23" s="245">
        <v>2705.49</v>
      </c>
      <c r="EK23" s="246"/>
      <c r="EL23" s="246"/>
      <c r="EM23" s="246"/>
      <c r="EN23" s="246"/>
      <c r="EO23" s="246"/>
      <c r="EP23" s="247"/>
      <c r="EQ23" s="245">
        <v>2574.2600000000002</v>
      </c>
      <c r="ER23" s="246"/>
      <c r="ES23" s="246"/>
      <c r="ET23" s="246"/>
      <c r="EU23" s="246"/>
      <c r="EV23" s="246"/>
      <c r="EW23" s="247"/>
      <c r="EX23" s="245">
        <v>2510.44</v>
      </c>
      <c r="EY23" s="246"/>
      <c r="EZ23" s="246"/>
      <c r="FA23" s="246"/>
      <c r="FB23" s="246"/>
      <c r="FC23" s="246"/>
      <c r="FD23" s="247"/>
      <c r="FE23" s="245">
        <v>2471.4699999999998</v>
      </c>
      <c r="FF23" s="246"/>
      <c r="FG23" s="246"/>
      <c r="FH23" s="246"/>
      <c r="FI23" s="246"/>
      <c r="FJ23" s="246"/>
      <c r="FK23" s="246"/>
    </row>
    <row r="24" spans="1:167" ht="11.25" customHeight="1" x14ac:dyDescent="0.25">
      <c r="A24" s="248" t="s">
        <v>252</v>
      </c>
      <c r="B24" s="248"/>
      <c r="C24" s="248"/>
      <c r="D24" s="248"/>
      <c r="E24" s="248"/>
      <c r="F24" s="248"/>
      <c r="G24" s="248"/>
      <c r="H24" s="249"/>
      <c r="I24" s="245">
        <v>2376.09</v>
      </c>
      <c r="J24" s="246"/>
      <c r="K24" s="246"/>
      <c r="L24" s="246"/>
      <c r="M24" s="246"/>
      <c r="N24" s="247"/>
      <c r="O24" s="245">
        <v>2366.11</v>
      </c>
      <c r="P24" s="246"/>
      <c r="Q24" s="246"/>
      <c r="R24" s="246"/>
      <c r="S24" s="246"/>
      <c r="T24" s="247"/>
      <c r="U24" s="245">
        <v>2359.4299999999998</v>
      </c>
      <c r="V24" s="246"/>
      <c r="W24" s="246"/>
      <c r="X24" s="246"/>
      <c r="Y24" s="246"/>
      <c r="Z24" s="247"/>
      <c r="AA24" s="245">
        <v>2336.5700000000002</v>
      </c>
      <c r="AB24" s="246"/>
      <c r="AC24" s="246"/>
      <c r="AD24" s="246"/>
      <c r="AE24" s="246"/>
      <c r="AF24" s="247"/>
      <c r="AG24" s="245">
        <v>2340.39</v>
      </c>
      <c r="AH24" s="246"/>
      <c r="AI24" s="246"/>
      <c r="AJ24" s="246"/>
      <c r="AK24" s="246"/>
      <c r="AL24" s="247"/>
      <c r="AM24" s="245">
        <v>2284.7600000000002</v>
      </c>
      <c r="AN24" s="246"/>
      <c r="AO24" s="246"/>
      <c r="AP24" s="246"/>
      <c r="AQ24" s="246"/>
      <c r="AR24" s="247"/>
      <c r="AS24" s="245">
        <v>2406.06</v>
      </c>
      <c r="AT24" s="246"/>
      <c r="AU24" s="246"/>
      <c r="AV24" s="246"/>
      <c r="AW24" s="246"/>
      <c r="AX24" s="247"/>
      <c r="AY24" s="245">
        <v>2464.33</v>
      </c>
      <c r="AZ24" s="246"/>
      <c r="BA24" s="246"/>
      <c r="BB24" s="246"/>
      <c r="BC24" s="246"/>
      <c r="BD24" s="247"/>
      <c r="BE24" s="245">
        <v>2609.39</v>
      </c>
      <c r="BF24" s="246"/>
      <c r="BG24" s="246"/>
      <c r="BH24" s="246"/>
      <c r="BI24" s="246"/>
      <c r="BJ24" s="247"/>
      <c r="BK24" s="245">
        <v>2740.34</v>
      </c>
      <c r="BL24" s="246"/>
      <c r="BM24" s="246"/>
      <c r="BN24" s="246"/>
      <c r="BO24" s="246"/>
      <c r="BP24" s="246"/>
      <c r="BQ24" s="247"/>
      <c r="BR24" s="245">
        <v>2735.31</v>
      </c>
      <c r="BS24" s="246"/>
      <c r="BT24" s="246"/>
      <c r="BU24" s="246"/>
      <c r="BV24" s="246"/>
      <c r="BW24" s="246"/>
      <c r="BX24" s="247"/>
      <c r="BY24" s="245">
        <v>2737.03</v>
      </c>
      <c r="BZ24" s="246"/>
      <c r="CA24" s="246"/>
      <c r="CB24" s="246"/>
      <c r="CC24" s="246"/>
      <c r="CD24" s="246"/>
      <c r="CE24" s="247"/>
      <c r="CF24" s="245">
        <v>2730.85</v>
      </c>
      <c r="CG24" s="246"/>
      <c r="CH24" s="246"/>
      <c r="CI24" s="246"/>
      <c r="CJ24" s="246"/>
      <c r="CK24" s="246"/>
      <c r="CL24" s="247"/>
      <c r="CM24" s="245">
        <v>2734.45</v>
      </c>
      <c r="CN24" s="246"/>
      <c r="CO24" s="246"/>
      <c r="CP24" s="246"/>
      <c r="CQ24" s="246"/>
      <c r="CR24" s="246"/>
      <c r="CS24" s="247"/>
      <c r="CT24" s="245">
        <v>2733.14</v>
      </c>
      <c r="CU24" s="246"/>
      <c r="CV24" s="246"/>
      <c r="CW24" s="246"/>
      <c r="CX24" s="246"/>
      <c r="CY24" s="246"/>
      <c r="CZ24" s="247"/>
      <c r="DA24" s="245">
        <v>2746.1</v>
      </c>
      <c r="DB24" s="246"/>
      <c r="DC24" s="246"/>
      <c r="DD24" s="246"/>
      <c r="DE24" s="246"/>
      <c r="DF24" s="246"/>
      <c r="DG24" s="247"/>
      <c r="DH24" s="245">
        <v>2734.94</v>
      </c>
      <c r="DI24" s="246"/>
      <c r="DJ24" s="246"/>
      <c r="DK24" s="246"/>
      <c r="DL24" s="246"/>
      <c r="DM24" s="246"/>
      <c r="DN24" s="247"/>
      <c r="DO24" s="245">
        <v>2712</v>
      </c>
      <c r="DP24" s="246"/>
      <c r="DQ24" s="246"/>
      <c r="DR24" s="246"/>
      <c r="DS24" s="246"/>
      <c r="DT24" s="246"/>
      <c r="DU24" s="247"/>
      <c r="DV24" s="245">
        <v>2697.8</v>
      </c>
      <c r="DW24" s="246"/>
      <c r="DX24" s="246"/>
      <c r="DY24" s="246"/>
      <c r="DZ24" s="246"/>
      <c r="EA24" s="246"/>
      <c r="EB24" s="247"/>
      <c r="EC24" s="245">
        <v>2720.98</v>
      </c>
      <c r="ED24" s="246"/>
      <c r="EE24" s="246"/>
      <c r="EF24" s="246"/>
      <c r="EG24" s="246"/>
      <c r="EH24" s="246"/>
      <c r="EI24" s="247"/>
      <c r="EJ24" s="245">
        <v>2703.74</v>
      </c>
      <c r="EK24" s="246"/>
      <c r="EL24" s="246"/>
      <c r="EM24" s="246"/>
      <c r="EN24" s="246"/>
      <c r="EO24" s="246"/>
      <c r="EP24" s="247"/>
      <c r="EQ24" s="245">
        <v>2576.2800000000002</v>
      </c>
      <c r="ER24" s="246"/>
      <c r="ES24" s="246"/>
      <c r="ET24" s="246"/>
      <c r="EU24" s="246"/>
      <c r="EV24" s="246"/>
      <c r="EW24" s="247"/>
      <c r="EX24" s="245">
        <v>2509.8200000000002</v>
      </c>
      <c r="EY24" s="246"/>
      <c r="EZ24" s="246"/>
      <c r="FA24" s="246"/>
      <c r="FB24" s="246"/>
      <c r="FC24" s="246"/>
      <c r="FD24" s="247"/>
      <c r="FE24" s="245">
        <v>2462.04</v>
      </c>
      <c r="FF24" s="246"/>
      <c r="FG24" s="246"/>
      <c r="FH24" s="246"/>
      <c r="FI24" s="246"/>
      <c r="FJ24" s="246"/>
      <c r="FK24" s="246"/>
    </row>
    <row r="25" spans="1:167" ht="11.25" customHeight="1" x14ac:dyDescent="0.25">
      <c r="A25" s="248" t="s">
        <v>253</v>
      </c>
      <c r="B25" s="248"/>
      <c r="C25" s="248"/>
      <c r="D25" s="248"/>
      <c r="E25" s="248"/>
      <c r="F25" s="248"/>
      <c r="G25" s="248"/>
      <c r="H25" s="249"/>
      <c r="I25" s="245">
        <v>2367.91</v>
      </c>
      <c r="J25" s="246"/>
      <c r="K25" s="246"/>
      <c r="L25" s="246"/>
      <c r="M25" s="246"/>
      <c r="N25" s="247"/>
      <c r="O25" s="245">
        <v>2354.8200000000002</v>
      </c>
      <c r="P25" s="246"/>
      <c r="Q25" s="246"/>
      <c r="R25" s="246"/>
      <c r="S25" s="246"/>
      <c r="T25" s="247"/>
      <c r="U25" s="245">
        <v>2334.4</v>
      </c>
      <c r="V25" s="246"/>
      <c r="W25" s="246"/>
      <c r="X25" s="246"/>
      <c r="Y25" s="246"/>
      <c r="Z25" s="247"/>
      <c r="AA25" s="245">
        <v>2336.2800000000002</v>
      </c>
      <c r="AB25" s="246"/>
      <c r="AC25" s="246"/>
      <c r="AD25" s="246"/>
      <c r="AE25" s="246"/>
      <c r="AF25" s="247"/>
      <c r="AG25" s="245">
        <v>2360.12</v>
      </c>
      <c r="AH25" s="246"/>
      <c r="AI25" s="246"/>
      <c r="AJ25" s="246"/>
      <c r="AK25" s="246"/>
      <c r="AL25" s="247"/>
      <c r="AM25" s="245">
        <v>2420.39</v>
      </c>
      <c r="AN25" s="246"/>
      <c r="AO25" s="246"/>
      <c r="AP25" s="246"/>
      <c r="AQ25" s="246"/>
      <c r="AR25" s="247"/>
      <c r="AS25" s="245">
        <v>2526.87</v>
      </c>
      <c r="AT25" s="246"/>
      <c r="AU25" s="246"/>
      <c r="AV25" s="246"/>
      <c r="AW25" s="246"/>
      <c r="AX25" s="247"/>
      <c r="AY25" s="245">
        <v>2647.92</v>
      </c>
      <c r="AZ25" s="246"/>
      <c r="BA25" s="246"/>
      <c r="BB25" s="246"/>
      <c r="BC25" s="246"/>
      <c r="BD25" s="247"/>
      <c r="BE25" s="245">
        <v>2730.69</v>
      </c>
      <c r="BF25" s="246"/>
      <c r="BG25" s="246"/>
      <c r="BH25" s="246"/>
      <c r="BI25" s="246"/>
      <c r="BJ25" s="247"/>
      <c r="BK25" s="245">
        <v>2753.16</v>
      </c>
      <c r="BL25" s="246"/>
      <c r="BM25" s="246"/>
      <c r="BN25" s="246"/>
      <c r="BO25" s="246"/>
      <c r="BP25" s="246"/>
      <c r="BQ25" s="247"/>
      <c r="BR25" s="245">
        <v>2757.8</v>
      </c>
      <c r="BS25" s="246"/>
      <c r="BT25" s="246"/>
      <c r="BU25" s="246"/>
      <c r="BV25" s="246"/>
      <c r="BW25" s="246"/>
      <c r="BX25" s="247"/>
      <c r="BY25" s="245">
        <v>2754.42</v>
      </c>
      <c r="BZ25" s="246"/>
      <c r="CA25" s="246"/>
      <c r="CB25" s="246"/>
      <c r="CC25" s="246"/>
      <c r="CD25" s="246"/>
      <c r="CE25" s="247"/>
      <c r="CF25" s="245">
        <v>2752.33</v>
      </c>
      <c r="CG25" s="246"/>
      <c r="CH25" s="246"/>
      <c r="CI25" s="246"/>
      <c r="CJ25" s="246"/>
      <c r="CK25" s="246"/>
      <c r="CL25" s="247"/>
      <c r="CM25" s="245">
        <v>2771.66</v>
      </c>
      <c r="CN25" s="246"/>
      <c r="CO25" s="246"/>
      <c r="CP25" s="246"/>
      <c r="CQ25" s="246"/>
      <c r="CR25" s="246"/>
      <c r="CS25" s="247"/>
      <c r="CT25" s="245">
        <v>2802.7</v>
      </c>
      <c r="CU25" s="246"/>
      <c r="CV25" s="246"/>
      <c r="CW25" s="246"/>
      <c r="CX25" s="246"/>
      <c r="CY25" s="246"/>
      <c r="CZ25" s="247"/>
      <c r="DA25" s="245">
        <v>2793.93</v>
      </c>
      <c r="DB25" s="246"/>
      <c r="DC25" s="246"/>
      <c r="DD25" s="246"/>
      <c r="DE25" s="246"/>
      <c r="DF25" s="246"/>
      <c r="DG25" s="247"/>
      <c r="DH25" s="245">
        <v>2746.34</v>
      </c>
      <c r="DI25" s="246"/>
      <c r="DJ25" s="246"/>
      <c r="DK25" s="246"/>
      <c r="DL25" s="246"/>
      <c r="DM25" s="246"/>
      <c r="DN25" s="247"/>
      <c r="DO25" s="245">
        <v>2708.3</v>
      </c>
      <c r="DP25" s="246"/>
      <c r="DQ25" s="246"/>
      <c r="DR25" s="246"/>
      <c r="DS25" s="246"/>
      <c r="DT25" s="246"/>
      <c r="DU25" s="247"/>
      <c r="DV25" s="245">
        <v>2707.37</v>
      </c>
      <c r="DW25" s="246"/>
      <c r="DX25" s="246"/>
      <c r="DY25" s="246"/>
      <c r="DZ25" s="246"/>
      <c r="EA25" s="246"/>
      <c r="EB25" s="247"/>
      <c r="EC25" s="245">
        <v>2701.44</v>
      </c>
      <c r="ED25" s="246"/>
      <c r="EE25" s="246"/>
      <c r="EF25" s="246"/>
      <c r="EG25" s="246"/>
      <c r="EH25" s="246"/>
      <c r="EI25" s="247"/>
      <c r="EJ25" s="245">
        <v>2625.53</v>
      </c>
      <c r="EK25" s="246"/>
      <c r="EL25" s="246"/>
      <c r="EM25" s="246"/>
      <c r="EN25" s="246"/>
      <c r="EO25" s="246"/>
      <c r="EP25" s="247"/>
      <c r="EQ25" s="245">
        <v>2584.23</v>
      </c>
      <c r="ER25" s="246"/>
      <c r="ES25" s="246"/>
      <c r="ET25" s="246"/>
      <c r="EU25" s="246"/>
      <c r="EV25" s="246"/>
      <c r="EW25" s="247"/>
      <c r="EX25" s="245">
        <v>2522.9</v>
      </c>
      <c r="EY25" s="246"/>
      <c r="EZ25" s="246"/>
      <c r="FA25" s="246"/>
      <c r="FB25" s="246"/>
      <c r="FC25" s="246"/>
      <c r="FD25" s="247"/>
      <c r="FE25" s="245">
        <v>2466.14</v>
      </c>
      <c r="FF25" s="246"/>
      <c r="FG25" s="246"/>
      <c r="FH25" s="246"/>
      <c r="FI25" s="246"/>
      <c r="FJ25" s="246"/>
      <c r="FK25" s="246"/>
    </row>
    <row r="26" spans="1:167" ht="11.25" customHeight="1" x14ac:dyDescent="0.25">
      <c r="A26" s="248" t="s">
        <v>254</v>
      </c>
      <c r="B26" s="248"/>
      <c r="C26" s="248"/>
      <c r="D26" s="248"/>
      <c r="E26" s="248"/>
      <c r="F26" s="248"/>
      <c r="G26" s="248"/>
      <c r="H26" s="249"/>
      <c r="I26" s="245">
        <v>2376.4899999999998</v>
      </c>
      <c r="J26" s="246"/>
      <c r="K26" s="246"/>
      <c r="L26" s="246"/>
      <c r="M26" s="246"/>
      <c r="N26" s="247"/>
      <c r="O26" s="245">
        <v>2372.9299999999998</v>
      </c>
      <c r="P26" s="246"/>
      <c r="Q26" s="246"/>
      <c r="R26" s="246"/>
      <c r="S26" s="246"/>
      <c r="T26" s="247"/>
      <c r="U26" s="245">
        <v>2366.91</v>
      </c>
      <c r="V26" s="246"/>
      <c r="W26" s="246"/>
      <c r="X26" s="246"/>
      <c r="Y26" s="246"/>
      <c r="Z26" s="247"/>
      <c r="AA26" s="245">
        <v>2366.81</v>
      </c>
      <c r="AB26" s="246"/>
      <c r="AC26" s="246"/>
      <c r="AD26" s="246"/>
      <c r="AE26" s="246"/>
      <c r="AF26" s="247"/>
      <c r="AG26" s="245">
        <v>2374.27</v>
      </c>
      <c r="AH26" s="246"/>
      <c r="AI26" s="246"/>
      <c r="AJ26" s="246"/>
      <c r="AK26" s="246"/>
      <c r="AL26" s="247"/>
      <c r="AM26" s="245">
        <v>2473.58</v>
      </c>
      <c r="AN26" s="246"/>
      <c r="AO26" s="246"/>
      <c r="AP26" s="246"/>
      <c r="AQ26" s="246"/>
      <c r="AR26" s="247"/>
      <c r="AS26" s="245">
        <v>2592.4699999999998</v>
      </c>
      <c r="AT26" s="246"/>
      <c r="AU26" s="246"/>
      <c r="AV26" s="246"/>
      <c r="AW26" s="246"/>
      <c r="AX26" s="247"/>
      <c r="AY26" s="245">
        <v>2726.84</v>
      </c>
      <c r="AZ26" s="246"/>
      <c r="BA26" s="246"/>
      <c r="BB26" s="246"/>
      <c r="BC26" s="246"/>
      <c r="BD26" s="247"/>
      <c r="BE26" s="245">
        <v>2797.65</v>
      </c>
      <c r="BF26" s="246"/>
      <c r="BG26" s="246"/>
      <c r="BH26" s="246"/>
      <c r="BI26" s="246"/>
      <c r="BJ26" s="247"/>
      <c r="BK26" s="245">
        <v>2823.88</v>
      </c>
      <c r="BL26" s="246"/>
      <c r="BM26" s="246"/>
      <c r="BN26" s="246"/>
      <c r="BO26" s="246"/>
      <c r="BP26" s="246"/>
      <c r="BQ26" s="247"/>
      <c r="BR26" s="245">
        <v>2869.25</v>
      </c>
      <c r="BS26" s="246"/>
      <c r="BT26" s="246"/>
      <c r="BU26" s="246"/>
      <c r="BV26" s="246"/>
      <c r="BW26" s="246"/>
      <c r="BX26" s="247"/>
      <c r="BY26" s="245">
        <v>2900.01</v>
      </c>
      <c r="BZ26" s="246"/>
      <c r="CA26" s="246"/>
      <c r="CB26" s="246"/>
      <c r="CC26" s="246"/>
      <c r="CD26" s="246"/>
      <c r="CE26" s="247"/>
      <c r="CF26" s="245">
        <v>2862.16</v>
      </c>
      <c r="CG26" s="246"/>
      <c r="CH26" s="246"/>
      <c r="CI26" s="246"/>
      <c r="CJ26" s="246"/>
      <c r="CK26" s="246"/>
      <c r="CL26" s="247"/>
      <c r="CM26" s="245">
        <v>2832.19</v>
      </c>
      <c r="CN26" s="246"/>
      <c r="CO26" s="246"/>
      <c r="CP26" s="246"/>
      <c r="CQ26" s="246"/>
      <c r="CR26" s="246"/>
      <c r="CS26" s="247"/>
      <c r="CT26" s="245">
        <v>2783.24</v>
      </c>
      <c r="CU26" s="246"/>
      <c r="CV26" s="246"/>
      <c r="CW26" s="246"/>
      <c r="CX26" s="246"/>
      <c r="CY26" s="246"/>
      <c r="CZ26" s="247"/>
      <c r="DA26" s="245">
        <v>2767.9</v>
      </c>
      <c r="DB26" s="246"/>
      <c r="DC26" s="246"/>
      <c r="DD26" s="246"/>
      <c r="DE26" s="246"/>
      <c r="DF26" s="246"/>
      <c r="DG26" s="247"/>
      <c r="DH26" s="245">
        <v>2793.25</v>
      </c>
      <c r="DI26" s="246"/>
      <c r="DJ26" s="246"/>
      <c r="DK26" s="246"/>
      <c r="DL26" s="246"/>
      <c r="DM26" s="246"/>
      <c r="DN26" s="247"/>
      <c r="DO26" s="245">
        <v>2790.1</v>
      </c>
      <c r="DP26" s="246"/>
      <c r="DQ26" s="246"/>
      <c r="DR26" s="246"/>
      <c r="DS26" s="246"/>
      <c r="DT26" s="246"/>
      <c r="DU26" s="247"/>
      <c r="DV26" s="245">
        <v>2780.39</v>
      </c>
      <c r="DW26" s="246"/>
      <c r="DX26" s="246"/>
      <c r="DY26" s="246"/>
      <c r="DZ26" s="246"/>
      <c r="EA26" s="246"/>
      <c r="EB26" s="247"/>
      <c r="EC26" s="245">
        <v>2774.91</v>
      </c>
      <c r="ED26" s="246"/>
      <c r="EE26" s="246"/>
      <c r="EF26" s="246"/>
      <c r="EG26" s="246"/>
      <c r="EH26" s="246"/>
      <c r="EI26" s="247"/>
      <c r="EJ26" s="245">
        <v>2718.95</v>
      </c>
      <c r="EK26" s="246"/>
      <c r="EL26" s="246"/>
      <c r="EM26" s="246"/>
      <c r="EN26" s="246"/>
      <c r="EO26" s="246"/>
      <c r="EP26" s="247"/>
      <c r="EQ26" s="245">
        <v>2446.84</v>
      </c>
      <c r="ER26" s="246"/>
      <c r="ES26" s="246"/>
      <c r="ET26" s="246"/>
      <c r="EU26" s="246"/>
      <c r="EV26" s="246"/>
      <c r="EW26" s="247"/>
      <c r="EX26" s="245">
        <v>2417.2199999999998</v>
      </c>
      <c r="EY26" s="246"/>
      <c r="EZ26" s="246"/>
      <c r="FA26" s="246"/>
      <c r="FB26" s="246"/>
      <c r="FC26" s="246"/>
      <c r="FD26" s="247"/>
      <c r="FE26" s="245">
        <v>2420.8000000000002</v>
      </c>
      <c r="FF26" s="246"/>
      <c r="FG26" s="246"/>
      <c r="FH26" s="246"/>
      <c r="FI26" s="246"/>
      <c r="FJ26" s="246"/>
      <c r="FK26" s="246"/>
    </row>
    <row r="27" spans="1:167" ht="11.25" customHeight="1" x14ac:dyDescent="0.25">
      <c r="A27" s="248" t="s">
        <v>255</v>
      </c>
      <c r="B27" s="248"/>
      <c r="C27" s="248"/>
      <c r="D27" s="248"/>
      <c r="E27" s="248"/>
      <c r="F27" s="248"/>
      <c r="G27" s="248"/>
      <c r="H27" s="249"/>
      <c r="I27" s="245">
        <v>2438.62</v>
      </c>
      <c r="J27" s="246"/>
      <c r="K27" s="246"/>
      <c r="L27" s="246"/>
      <c r="M27" s="246"/>
      <c r="N27" s="247"/>
      <c r="O27" s="245">
        <v>2368.35</v>
      </c>
      <c r="P27" s="246"/>
      <c r="Q27" s="246"/>
      <c r="R27" s="246"/>
      <c r="S27" s="246"/>
      <c r="T27" s="247"/>
      <c r="U27" s="245">
        <v>2361.75</v>
      </c>
      <c r="V27" s="246"/>
      <c r="W27" s="246"/>
      <c r="X27" s="246"/>
      <c r="Y27" s="246"/>
      <c r="Z27" s="247"/>
      <c r="AA27" s="245">
        <v>2352.2800000000002</v>
      </c>
      <c r="AB27" s="246"/>
      <c r="AC27" s="246"/>
      <c r="AD27" s="246"/>
      <c r="AE27" s="246"/>
      <c r="AF27" s="247"/>
      <c r="AG27" s="245">
        <v>2365.66</v>
      </c>
      <c r="AH27" s="246"/>
      <c r="AI27" s="246"/>
      <c r="AJ27" s="246"/>
      <c r="AK27" s="246"/>
      <c r="AL27" s="247"/>
      <c r="AM27" s="245">
        <v>2434.79</v>
      </c>
      <c r="AN27" s="246"/>
      <c r="AO27" s="246"/>
      <c r="AP27" s="246"/>
      <c r="AQ27" s="246"/>
      <c r="AR27" s="247"/>
      <c r="AS27" s="245">
        <v>2560.7199999999998</v>
      </c>
      <c r="AT27" s="246"/>
      <c r="AU27" s="246"/>
      <c r="AV27" s="246"/>
      <c r="AW27" s="246"/>
      <c r="AX27" s="247"/>
      <c r="AY27" s="245">
        <v>2637.64</v>
      </c>
      <c r="AZ27" s="246"/>
      <c r="BA27" s="246"/>
      <c r="BB27" s="246"/>
      <c r="BC27" s="246"/>
      <c r="BD27" s="247"/>
      <c r="BE27" s="245">
        <v>2631.38</v>
      </c>
      <c r="BF27" s="246"/>
      <c r="BG27" s="246"/>
      <c r="BH27" s="246"/>
      <c r="BI27" s="246"/>
      <c r="BJ27" s="247"/>
      <c r="BK27" s="245">
        <v>2612.5</v>
      </c>
      <c r="BL27" s="246"/>
      <c r="BM27" s="246"/>
      <c r="BN27" s="246"/>
      <c r="BO27" s="246"/>
      <c r="BP27" s="246"/>
      <c r="BQ27" s="247"/>
      <c r="BR27" s="245">
        <v>2548.79</v>
      </c>
      <c r="BS27" s="246"/>
      <c r="BT27" s="246"/>
      <c r="BU27" s="246"/>
      <c r="BV27" s="246"/>
      <c r="BW27" s="246"/>
      <c r="BX27" s="247"/>
      <c r="BY27" s="245">
        <v>2673.99</v>
      </c>
      <c r="BZ27" s="246"/>
      <c r="CA27" s="246"/>
      <c r="CB27" s="246"/>
      <c r="CC27" s="246"/>
      <c r="CD27" s="246"/>
      <c r="CE27" s="247"/>
      <c r="CF27" s="245">
        <v>2659.19</v>
      </c>
      <c r="CG27" s="246"/>
      <c r="CH27" s="246"/>
      <c r="CI27" s="246"/>
      <c r="CJ27" s="246"/>
      <c r="CK27" s="246"/>
      <c r="CL27" s="247"/>
      <c r="CM27" s="245">
        <v>2559.5100000000002</v>
      </c>
      <c r="CN27" s="246"/>
      <c r="CO27" s="246"/>
      <c r="CP27" s="246"/>
      <c r="CQ27" s="246"/>
      <c r="CR27" s="246"/>
      <c r="CS27" s="247"/>
      <c r="CT27" s="245">
        <v>2450.48</v>
      </c>
      <c r="CU27" s="246"/>
      <c r="CV27" s="246"/>
      <c r="CW27" s="246"/>
      <c r="CX27" s="246"/>
      <c r="CY27" s="246"/>
      <c r="CZ27" s="247"/>
      <c r="DA27" s="245">
        <v>2443.2399999999998</v>
      </c>
      <c r="DB27" s="246"/>
      <c r="DC27" s="246"/>
      <c r="DD27" s="246"/>
      <c r="DE27" s="246"/>
      <c r="DF27" s="246"/>
      <c r="DG27" s="247"/>
      <c r="DH27" s="245">
        <v>2443.25</v>
      </c>
      <c r="DI27" s="246"/>
      <c r="DJ27" s="246"/>
      <c r="DK27" s="246"/>
      <c r="DL27" s="246"/>
      <c r="DM27" s="246"/>
      <c r="DN27" s="247"/>
      <c r="DO27" s="245">
        <v>2446.21</v>
      </c>
      <c r="DP27" s="246"/>
      <c r="DQ27" s="246"/>
      <c r="DR27" s="246"/>
      <c r="DS27" s="246"/>
      <c r="DT27" s="246"/>
      <c r="DU27" s="247"/>
      <c r="DV27" s="245">
        <v>2443.34</v>
      </c>
      <c r="DW27" s="246"/>
      <c r="DX27" s="246"/>
      <c r="DY27" s="246"/>
      <c r="DZ27" s="246"/>
      <c r="EA27" s="246"/>
      <c r="EB27" s="247"/>
      <c r="EC27" s="245">
        <v>2451.65</v>
      </c>
      <c r="ED27" s="246"/>
      <c r="EE27" s="246"/>
      <c r="EF27" s="246"/>
      <c r="EG27" s="246"/>
      <c r="EH27" s="246"/>
      <c r="EI27" s="247"/>
      <c r="EJ27" s="245">
        <v>2444.98</v>
      </c>
      <c r="EK27" s="246"/>
      <c r="EL27" s="246"/>
      <c r="EM27" s="246"/>
      <c r="EN27" s="246"/>
      <c r="EO27" s="246"/>
      <c r="EP27" s="247"/>
      <c r="EQ27" s="245">
        <v>2435.02</v>
      </c>
      <c r="ER27" s="246"/>
      <c r="ES27" s="246"/>
      <c r="ET27" s="246"/>
      <c r="EU27" s="246"/>
      <c r="EV27" s="246"/>
      <c r="EW27" s="247"/>
      <c r="EX27" s="245">
        <v>2391.34</v>
      </c>
      <c r="EY27" s="246"/>
      <c r="EZ27" s="246"/>
      <c r="FA27" s="246"/>
      <c r="FB27" s="246"/>
      <c r="FC27" s="246"/>
      <c r="FD27" s="247"/>
      <c r="FE27" s="245">
        <v>2413.69</v>
      </c>
      <c r="FF27" s="246"/>
      <c r="FG27" s="246"/>
      <c r="FH27" s="246"/>
      <c r="FI27" s="246"/>
      <c r="FJ27" s="246"/>
      <c r="FK27" s="246"/>
    </row>
    <row r="28" spans="1:167" ht="11.25" customHeight="1" x14ac:dyDescent="0.25">
      <c r="A28" s="248" t="s">
        <v>256</v>
      </c>
      <c r="B28" s="248"/>
      <c r="C28" s="248"/>
      <c r="D28" s="248"/>
      <c r="E28" s="248"/>
      <c r="F28" s="248"/>
      <c r="G28" s="248"/>
      <c r="H28" s="249"/>
      <c r="I28" s="245">
        <v>2450.13</v>
      </c>
      <c r="J28" s="246"/>
      <c r="K28" s="246"/>
      <c r="L28" s="246"/>
      <c r="M28" s="246"/>
      <c r="N28" s="247"/>
      <c r="O28" s="245">
        <v>2407.7800000000002</v>
      </c>
      <c r="P28" s="246"/>
      <c r="Q28" s="246"/>
      <c r="R28" s="246"/>
      <c r="S28" s="246"/>
      <c r="T28" s="247"/>
      <c r="U28" s="245">
        <v>2376.73</v>
      </c>
      <c r="V28" s="246"/>
      <c r="W28" s="246"/>
      <c r="X28" s="246"/>
      <c r="Y28" s="246"/>
      <c r="Z28" s="247"/>
      <c r="AA28" s="245">
        <v>2373.37</v>
      </c>
      <c r="AB28" s="246"/>
      <c r="AC28" s="246"/>
      <c r="AD28" s="246"/>
      <c r="AE28" s="246"/>
      <c r="AF28" s="247"/>
      <c r="AG28" s="245">
        <v>2427.0100000000002</v>
      </c>
      <c r="AH28" s="246"/>
      <c r="AI28" s="246"/>
      <c r="AJ28" s="246"/>
      <c r="AK28" s="246"/>
      <c r="AL28" s="247"/>
      <c r="AM28" s="245">
        <v>2474.29</v>
      </c>
      <c r="AN28" s="246"/>
      <c r="AO28" s="246"/>
      <c r="AP28" s="246"/>
      <c r="AQ28" s="246"/>
      <c r="AR28" s="247"/>
      <c r="AS28" s="245">
        <v>2559.71</v>
      </c>
      <c r="AT28" s="246"/>
      <c r="AU28" s="246"/>
      <c r="AV28" s="246"/>
      <c r="AW28" s="246"/>
      <c r="AX28" s="247"/>
      <c r="AY28" s="245">
        <v>2729.99</v>
      </c>
      <c r="AZ28" s="246"/>
      <c r="BA28" s="246"/>
      <c r="BB28" s="246"/>
      <c r="BC28" s="246"/>
      <c r="BD28" s="247"/>
      <c r="BE28" s="245">
        <v>2790.09</v>
      </c>
      <c r="BF28" s="246"/>
      <c r="BG28" s="246"/>
      <c r="BH28" s="246"/>
      <c r="BI28" s="246"/>
      <c r="BJ28" s="247"/>
      <c r="BK28" s="245">
        <v>2779.28</v>
      </c>
      <c r="BL28" s="246"/>
      <c r="BM28" s="246"/>
      <c r="BN28" s="246"/>
      <c r="BO28" s="246"/>
      <c r="BP28" s="246"/>
      <c r="BQ28" s="247"/>
      <c r="BR28" s="245">
        <v>2771.93</v>
      </c>
      <c r="BS28" s="246"/>
      <c r="BT28" s="246"/>
      <c r="BU28" s="246"/>
      <c r="BV28" s="246"/>
      <c r="BW28" s="246"/>
      <c r="BX28" s="247"/>
      <c r="BY28" s="245">
        <v>2803.49</v>
      </c>
      <c r="BZ28" s="246"/>
      <c r="CA28" s="246"/>
      <c r="CB28" s="246"/>
      <c r="CC28" s="246"/>
      <c r="CD28" s="246"/>
      <c r="CE28" s="247"/>
      <c r="CF28" s="245">
        <v>2783.29</v>
      </c>
      <c r="CG28" s="246"/>
      <c r="CH28" s="246"/>
      <c r="CI28" s="246"/>
      <c r="CJ28" s="246"/>
      <c r="CK28" s="246"/>
      <c r="CL28" s="247"/>
      <c r="CM28" s="245">
        <v>2773.59</v>
      </c>
      <c r="CN28" s="246"/>
      <c r="CO28" s="246"/>
      <c r="CP28" s="246"/>
      <c r="CQ28" s="246"/>
      <c r="CR28" s="246"/>
      <c r="CS28" s="247"/>
      <c r="CT28" s="245">
        <v>2765.91</v>
      </c>
      <c r="CU28" s="246"/>
      <c r="CV28" s="246"/>
      <c r="CW28" s="246"/>
      <c r="CX28" s="246"/>
      <c r="CY28" s="246"/>
      <c r="CZ28" s="247"/>
      <c r="DA28" s="245">
        <v>2660.76</v>
      </c>
      <c r="DB28" s="246"/>
      <c r="DC28" s="246"/>
      <c r="DD28" s="246"/>
      <c r="DE28" s="246"/>
      <c r="DF28" s="246"/>
      <c r="DG28" s="247"/>
      <c r="DH28" s="245">
        <v>2646.15</v>
      </c>
      <c r="DI28" s="246"/>
      <c r="DJ28" s="246"/>
      <c r="DK28" s="246"/>
      <c r="DL28" s="246"/>
      <c r="DM28" s="246"/>
      <c r="DN28" s="247"/>
      <c r="DO28" s="245">
        <v>2630.05</v>
      </c>
      <c r="DP28" s="246"/>
      <c r="DQ28" s="246"/>
      <c r="DR28" s="246"/>
      <c r="DS28" s="246"/>
      <c r="DT28" s="246"/>
      <c r="DU28" s="247"/>
      <c r="DV28" s="245">
        <v>2632.48</v>
      </c>
      <c r="DW28" s="246"/>
      <c r="DX28" s="246"/>
      <c r="DY28" s="246"/>
      <c r="DZ28" s="246"/>
      <c r="EA28" s="246"/>
      <c r="EB28" s="247"/>
      <c r="EC28" s="245">
        <v>2619.59</v>
      </c>
      <c r="ED28" s="246"/>
      <c r="EE28" s="246"/>
      <c r="EF28" s="246"/>
      <c r="EG28" s="246"/>
      <c r="EH28" s="246"/>
      <c r="EI28" s="247"/>
      <c r="EJ28" s="245">
        <v>2563.0500000000002</v>
      </c>
      <c r="EK28" s="246"/>
      <c r="EL28" s="246"/>
      <c r="EM28" s="246"/>
      <c r="EN28" s="246"/>
      <c r="EO28" s="246"/>
      <c r="EP28" s="247"/>
      <c r="EQ28" s="245">
        <v>2465.61</v>
      </c>
      <c r="ER28" s="246"/>
      <c r="ES28" s="246"/>
      <c r="ET28" s="246"/>
      <c r="EU28" s="246"/>
      <c r="EV28" s="246"/>
      <c r="EW28" s="247"/>
      <c r="EX28" s="245">
        <v>2436.12</v>
      </c>
      <c r="EY28" s="246"/>
      <c r="EZ28" s="246"/>
      <c r="FA28" s="246"/>
      <c r="FB28" s="246"/>
      <c r="FC28" s="246"/>
      <c r="FD28" s="247"/>
      <c r="FE28" s="245">
        <v>2474.87</v>
      </c>
      <c r="FF28" s="246"/>
      <c r="FG28" s="246"/>
      <c r="FH28" s="246"/>
      <c r="FI28" s="246"/>
      <c r="FJ28" s="246"/>
      <c r="FK28" s="246"/>
    </row>
    <row r="29" spans="1:167" ht="11.25" customHeight="1" x14ac:dyDescent="0.25">
      <c r="A29" s="248" t="s">
        <v>257</v>
      </c>
      <c r="B29" s="248"/>
      <c r="C29" s="248"/>
      <c r="D29" s="248"/>
      <c r="E29" s="248"/>
      <c r="F29" s="248"/>
      <c r="G29" s="248"/>
      <c r="H29" s="249"/>
      <c r="I29" s="245">
        <v>2377.46</v>
      </c>
      <c r="J29" s="246"/>
      <c r="K29" s="246"/>
      <c r="L29" s="246"/>
      <c r="M29" s="246"/>
      <c r="N29" s="247"/>
      <c r="O29" s="245">
        <v>2365.46</v>
      </c>
      <c r="P29" s="246"/>
      <c r="Q29" s="246"/>
      <c r="R29" s="246"/>
      <c r="S29" s="246"/>
      <c r="T29" s="247"/>
      <c r="U29" s="245">
        <v>2335.46</v>
      </c>
      <c r="V29" s="246"/>
      <c r="W29" s="246"/>
      <c r="X29" s="246"/>
      <c r="Y29" s="246"/>
      <c r="Z29" s="247"/>
      <c r="AA29" s="245">
        <v>2277.52</v>
      </c>
      <c r="AB29" s="246"/>
      <c r="AC29" s="246"/>
      <c r="AD29" s="246"/>
      <c r="AE29" s="246"/>
      <c r="AF29" s="247"/>
      <c r="AG29" s="245">
        <v>2362.69</v>
      </c>
      <c r="AH29" s="246"/>
      <c r="AI29" s="246"/>
      <c r="AJ29" s="246"/>
      <c r="AK29" s="246"/>
      <c r="AL29" s="247"/>
      <c r="AM29" s="245">
        <v>2449.88</v>
      </c>
      <c r="AN29" s="246"/>
      <c r="AO29" s="246"/>
      <c r="AP29" s="246"/>
      <c r="AQ29" s="246"/>
      <c r="AR29" s="247"/>
      <c r="AS29" s="245">
        <v>2550.42</v>
      </c>
      <c r="AT29" s="246"/>
      <c r="AU29" s="246"/>
      <c r="AV29" s="246"/>
      <c r="AW29" s="246"/>
      <c r="AX29" s="247"/>
      <c r="AY29" s="245">
        <v>2695.65</v>
      </c>
      <c r="AZ29" s="246"/>
      <c r="BA29" s="246"/>
      <c r="BB29" s="246"/>
      <c r="BC29" s="246"/>
      <c r="BD29" s="247"/>
      <c r="BE29" s="245">
        <v>2772.52</v>
      </c>
      <c r="BF29" s="246"/>
      <c r="BG29" s="246"/>
      <c r="BH29" s="246"/>
      <c r="BI29" s="246"/>
      <c r="BJ29" s="247"/>
      <c r="BK29" s="245">
        <v>2825.79</v>
      </c>
      <c r="BL29" s="246"/>
      <c r="BM29" s="246"/>
      <c r="BN29" s="246"/>
      <c r="BO29" s="246"/>
      <c r="BP29" s="246"/>
      <c r="BQ29" s="247"/>
      <c r="BR29" s="245">
        <v>2829.22</v>
      </c>
      <c r="BS29" s="246"/>
      <c r="BT29" s="246"/>
      <c r="BU29" s="246"/>
      <c r="BV29" s="246"/>
      <c r="BW29" s="246"/>
      <c r="BX29" s="247"/>
      <c r="BY29" s="245">
        <v>2829.32</v>
      </c>
      <c r="BZ29" s="246"/>
      <c r="CA29" s="246"/>
      <c r="CB29" s="246"/>
      <c r="CC29" s="246"/>
      <c r="CD29" s="246"/>
      <c r="CE29" s="247"/>
      <c r="CF29" s="245">
        <v>2823.33</v>
      </c>
      <c r="CG29" s="246"/>
      <c r="CH29" s="246"/>
      <c r="CI29" s="246"/>
      <c r="CJ29" s="246"/>
      <c r="CK29" s="246"/>
      <c r="CL29" s="247"/>
      <c r="CM29" s="245">
        <v>2822.78</v>
      </c>
      <c r="CN29" s="246"/>
      <c r="CO29" s="246"/>
      <c r="CP29" s="246"/>
      <c r="CQ29" s="246"/>
      <c r="CR29" s="246"/>
      <c r="CS29" s="247"/>
      <c r="CT29" s="245">
        <v>2787.52</v>
      </c>
      <c r="CU29" s="246"/>
      <c r="CV29" s="246"/>
      <c r="CW29" s="246"/>
      <c r="CX29" s="246"/>
      <c r="CY29" s="246"/>
      <c r="CZ29" s="247"/>
      <c r="DA29" s="245">
        <v>2731.36</v>
      </c>
      <c r="DB29" s="246"/>
      <c r="DC29" s="246"/>
      <c r="DD29" s="246"/>
      <c r="DE29" s="246"/>
      <c r="DF29" s="246"/>
      <c r="DG29" s="247"/>
      <c r="DH29" s="245">
        <v>2770.97</v>
      </c>
      <c r="DI29" s="246"/>
      <c r="DJ29" s="246"/>
      <c r="DK29" s="246"/>
      <c r="DL29" s="246"/>
      <c r="DM29" s="246"/>
      <c r="DN29" s="247"/>
      <c r="DO29" s="245">
        <v>2699.09</v>
      </c>
      <c r="DP29" s="246"/>
      <c r="DQ29" s="246"/>
      <c r="DR29" s="246"/>
      <c r="DS29" s="246"/>
      <c r="DT29" s="246"/>
      <c r="DU29" s="247"/>
      <c r="DV29" s="245">
        <v>2695.82</v>
      </c>
      <c r="DW29" s="246"/>
      <c r="DX29" s="246"/>
      <c r="DY29" s="246"/>
      <c r="DZ29" s="246"/>
      <c r="EA29" s="246"/>
      <c r="EB29" s="247"/>
      <c r="EC29" s="245">
        <v>2689.64</v>
      </c>
      <c r="ED29" s="246"/>
      <c r="EE29" s="246"/>
      <c r="EF29" s="246"/>
      <c r="EG29" s="246"/>
      <c r="EH29" s="246"/>
      <c r="EI29" s="247"/>
      <c r="EJ29" s="245">
        <v>2474.71</v>
      </c>
      <c r="EK29" s="246"/>
      <c r="EL29" s="246"/>
      <c r="EM29" s="246"/>
      <c r="EN29" s="246"/>
      <c r="EO29" s="246"/>
      <c r="EP29" s="247"/>
      <c r="EQ29" s="245">
        <v>2387.3200000000002</v>
      </c>
      <c r="ER29" s="246"/>
      <c r="ES29" s="246"/>
      <c r="ET29" s="246"/>
      <c r="EU29" s="246"/>
      <c r="EV29" s="246"/>
      <c r="EW29" s="247"/>
      <c r="EX29" s="245">
        <v>2546.5100000000002</v>
      </c>
      <c r="EY29" s="246"/>
      <c r="EZ29" s="246"/>
      <c r="FA29" s="246"/>
      <c r="FB29" s="246"/>
      <c r="FC29" s="246"/>
      <c r="FD29" s="247"/>
      <c r="FE29" s="245">
        <v>2475.34</v>
      </c>
      <c r="FF29" s="246"/>
      <c r="FG29" s="246"/>
      <c r="FH29" s="246"/>
      <c r="FI29" s="246"/>
      <c r="FJ29" s="246"/>
      <c r="FK29" s="246"/>
    </row>
    <row r="30" spans="1:167" ht="11.25" customHeight="1" x14ac:dyDescent="0.25">
      <c r="A30" s="248" t="s">
        <v>258</v>
      </c>
      <c r="B30" s="248"/>
      <c r="C30" s="248"/>
      <c r="D30" s="248"/>
      <c r="E30" s="248"/>
      <c r="F30" s="248"/>
      <c r="G30" s="248"/>
      <c r="H30" s="249"/>
      <c r="I30" s="245">
        <v>2482.7199999999998</v>
      </c>
      <c r="J30" s="246"/>
      <c r="K30" s="246"/>
      <c r="L30" s="246"/>
      <c r="M30" s="246"/>
      <c r="N30" s="247"/>
      <c r="O30" s="245">
        <v>2428.42</v>
      </c>
      <c r="P30" s="246"/>
      <c r="Q30" s="246"/>
      <c r="R30" s="246"/>
      <c r="S30" s="246"/>
      <c r="T30" s="247"/>
      <c r="U30" s="245">
        <v>2436.09</v>
      </c>
      <c r="V30" s="246"/>
      <c r="W30" s="246"/>
      <c r="X30" s="246"/>
      <c r="Y30" s="246"/>
      <c r="Z30" s="247"/>
      <c r="AA30" s="245">
        <v>2427.14</v>
      </c>
      <c r="AB30" s="246"/>
      <c r="AC30" s="246"/>
      <c r="AD30" s="246"/>
      <c r="AE30" s="246"/>
      <c r="AF30" s="247"/>
      <c r="AG30" s="245">
        <v>2426.31</v>
      </c>
      <c r="AH30" s="246"/>
      <c r="AI30" s="246"/>
      <c r="AJ30" s="246"/>
      <c r="AK30" s="246"/>
      <c r="AL30" s="247"/>
      <c r="AM30" s="245">
        <v>2449</v>
      </c>
      <c r="AN30" s="246"/>
      <c r="AO30" s="246"/>
      <c r="AP30" s="246"/>
      <c r="AQ30" s="246"/>
      <c r="AR30" s="247"/>
      <c r="AS30" s="245">
        <v>2530.0300000000002</v>
      </c>
      <c r="AT30" s="246"/>
      <c r="AU30" s="246"/>
      <c r="AV30" s="246"/>
      <c r="AW30" s="246"/>
      <c r="AX30" s="247"/>
      <c r="AY30" s="245">
        <v>2639.25</v>
      </c>
      <c r="AZ30" s="246"/>
      <c r="BA30" s="246"/>
      <c r="BB30" s="246"/>
      <c r="BC30" s="246"/>
      <c r="BD30" s="247"/>
      <c r="BE30" s="245">
        <v>2813.13</v>
      </c>
      <c r="BF30" s="246"/>
      <c r="BG30" s="246"/>
      <c r="BH30" s="246"/>
      <c r="BI30" s="246"/>
      <c r="BJ30" s="247"/>
      <c r="BK30" s="245">
        <v>2895.66</v>
      </c>
      <c r="BL30" s="246"/>
      <c r="BM30" s="246"/>
      <c r="BN30" s="246"/>
      <c r="BO30" s="246"/>
      <c r="BP30" s="246"/>
      <c r="BQ30" s="247"/>
      <c r="BR30" s="245">
        <v>2841.18</v>
      </c>
      <c r="BS30" s="246"/>
      <c r="BT30" s="246"/>
      <c r="BU30" s="246"/>
      <c r="BV30" s="246"/>
      <c r="BW30" s="246"/>
      <c r="BX30" s="247"/>
      <c r="BY30" s="245">
        <v>2878.25</v>
      </c>
      <c r="BZ30" s="246"/>
      <c r="CA30" s="246"/>
      <c r="CB30" s="246"/>
      <c r="CC30" s="246"/>
      <c r="CD30" s="246"/>
      <c r="CE30" s="247"/>
      <c r="CF30" s="245">
        <v>2841.56</v>
      </c>
      <c r="CG30" s="246"/>
      <c r="CH30" s="246"/>
      <c r="CI30" s="246"/>
      <c r="CJ30" s="246"/>
      <c r="CK30" s="246"/>
      <c r="CL30" s="247"/>
      <c r="CM30" s="245">
        <v>2815.1</v>
      </c>
      <c r="CN30" s="246"/>
      <c r="CO30" s="246"/>
      <c r="CP30" s="246"/>
      <c r="CQ30" s="246"/>
      <c r="CR30" s="246"/>
      <c r="CS30" s="247"/>
      <c r="CT30" s="245">
        <v>2834.26</v>
      </c>
      <c r="CU30" s="246"/>
      <c r="CV30" s="246"/>
      <c r="CW30" s="246"/>
      <c r="CX30" s="246"/>
      <c r="CY30" s="246"/>
      <c r="CZ30" s="247"/>
      <c r="DA30" s="245">
        <v>2836.14</v>
      </c>
      <c r="DB30" s="246"/>
      <c r="DC30" s="246"/>
      <c r="DD30" s="246"/>
      <c r="DE30" s="246"/>
      <c r="DF30" s="246"/>
      <c r="DG30" s="247"/>
      <c r="DH30" s="245">
        <v>2785.44</v>
      </c>
      <c r="DI30" s="246"/>
      <c r="DJ30" s="246"/>
      <c r="DK30" s="246"/>
      <c r="DL30" s="246"/>
      <c r="DM30" s="246"/>
      <c r="DN30" s="247"/>
      <c r="DO30" s="245">
        <v>2812.22</v>
      </c>
      <c r="DP30" s="246"/>
      <c r="DQ30" s="246"/>
      <c r="DR30" s="246"/>
      <c r="DS30" s="246"/>
      <c r="DT30" s="246"/>
      <c r="DU30" s="247"/>
      <c r="DV30" s="245">
        <v>2763.61</v>
      </c>
      <c r="DW30" s="246"/>
      <c r="DX30" s="246"/>
      <c r="DY30" s="246"/>
      <c r="DZ30" s="246"/>
      <c r="EA30" s="246"/>
      <c r="EB30" s="247"/>
      <c r="EC30" s="245">
        <v>2727.9</v>
      </c>
      <c r="ED30" s="246"/>
      <c r="EE30" s="246"/>
      <c r="EF30" s="246"/>
      <c r="EG30" s="246"/>
      <c r="EH30" s="246"/>
      <c r="EI30" s="247"/>
      <c r="EJ30" s="245">
        <v>2584.3000000000002</v>
      </c>
      <c r="EK30" s="246"/>
      <c r="EL30" s="246"/>
      <c r="EM30" s="246"/>
      <c r="EN30" s="246"/>
      <c r="EO30" s="246"/>
      <c r="EP30" s="247"/>
      <c r="EQ30" s="245">
        <v>2458.8200000000002</v>
      </c>
      <c r="ER30" s="246"/>
      <c r="ES30" s="246"/>
      <c r="ET30" s="246"/>
      <c r="EU30" s="246"/>
      <c r="EV30" s="246"/>
      <c r="EW30" s="247"/>
      <c r="EX30" s="245">
        <v>2461.4699999999998</v>
      </c>
      <c r="EY30" s="246"/>
      <c r="EZ30" s="246"/>
      <c r="FA30" s="246"/>
      <c r="FB30" s="246"/>
      <c r="FC30" s="246"/>
      <c r="FD30" s="247"/>
      <c r="FE30" s="245">
        <v>2481.7600000000002</v>
      </c>
      <c r="FF30" s="246"/>
      <c r="FG30" s="246"/>
      <c r="FH30" s="246"/>
      <c r="FI30" s="246"/>
      <c r="FJ30" s="246"/>
      <c r="FK30" s="246"/>
    </row>
    <row r="31" spans="1:167" ht="11.25" customHeight="1" x14ac:dyDescent="0.25">
      <c r="A31" s="248" t="s">
        <v>259</v>
      </c>
      <c r="B31" s="248"/>
      <c r="C31" s="248"/>
      <c r="D31" s="248"/>
      <c r="E31" s="248"/>
      <c r="F31" s="248"/>
      <c r="G31" s="248"/>
      <c r="H31" s="249"/>
      <c r="I31" s="245">
        <v>2452.39</v>
      </c>
      <c r="J31" s="246"/>
      <c r="K31" s="246"/>
      <c r="L31" s="246"/>
      <c r="M31" s="246"/>
      <c r="N31" s="247"/>
      <c r="O31" s="245">
        <v>2385.7199999999998</v>
      </c>
      <c r="P31" s="246"/>
      <c r="Q31" s="246"/>
      <c r="R31" s="246"/>
      <c r="S31" s="246"/>
      <c r="T31" s="247"/>
      <c r="U31" s="245">
        <v>2369.79</v>
      </c>
      <c r="V31" s="246"/>
      <c r="W31" s="246"/>
      <c r="X31" s="246"/>
      <c r="Y31" s="246"/>
      <c r="Z31" s="247"/>
      <c r="AA31" s="245">
        <v>2358.3000000000002</v>
      </c>
      <c r="AB31" s="246"/>
      <c r="AC31" s="246"/>
      <c r="AD31" s="246"/>
      <c r="AE31" s="246"/>
      <c r="AF31" s="247"/>
      <c r="AG31" s="245">
        <v>2353.39</v>
      </c>
      <c r="AH31" s="246"/>
      <c r="AI31" s="246"/>
      <c r="AJ31" s="246"/>
      <c r="AK31" s="246"/>
      <c r="AL31" s="247"/>
      <c r="AM31" s="245">
        <v>2365.0100000000002</v>
      </c>
      <c r="AN31" s="246"/>
      <c r="AO31" s="246"/>
      <c r="AP31" s="246"/>
      <c r="AQ31" s="246"/>
      <c r="AR31" s="247"/>
      <c r="AS31" s="245">
        <v>2476.2399999999998</v>
      </c>
      <c r="AT31" s="246"/>
      <c r="AU31" s="246"/>
      <c r="AV31" s="246"/>
      <c r="AW31" s="246"/>
      <c r="AX31" s="247"/>
      <c r="AY31" s="245">
        <v>2494.48</v>
      </c>
      <c r="AZ31" s="246"/>
      <c r="BA31" s="246"/>
      <c r="BB31" s="246"/>
      <c r="BC31" s="246"/>
      <c r="BD31" s="247"/>
      <c r="BE31" s="245">
        <v>2656.78</v>
      </c>
      <c r="BF31" s="246"/>
      <c r="BG31" s="246"/>
      <c r="BH31" s="246"/>
      <c r="BI31" s="246"/>
      <c r="BJ31" s="247"/>
      <c r="BK31" s="245">
        <v>2755.44</v>
      </c>
      <c r="BL31" s="246"/>
      <c r="BM31" s="246"/>
      <c r="BN31" s="246"/>
      <c r="BO31" s="246"/>
      <c r="BP31" s="246"/>
      <c r="BQ31" s="247"/>
      <c r="BR31" s="245">
        <v>2742</v>
      </c>
      <c r="BS31" s="246"/>
      <c r="BT31" s="246"/>
      <c r="BU31" s="246"/>
      <c r="BV31" s="246"/>
      <c r="BW31" s="246"/>
      <c r="BX31" s="247"/>
      <c r="BY31" s="245">
        <v>2733.43</v>
      </c>
      <c r="BZ31" s="246"/>
      <c r="CA31" s="246"/>
      <c r="CB31" s="246"/>
      <c r="CC31" s="246"/>
      <c r="CD31" s="246"/>
      <c r="CE31" s="247"/>
      <c r="CF31" s="245">
        <v>2724.96</v>
      </c>
      <c r="CG31" s="246"/>
      <c r="CH31" s="246"/>
      <c r="CI31" s="246"/>
      <c r="CJ31" s="246"/>
      <c r="CK31" s="246"/>
      <c r="CL31" s="247"/>
      <c r="CM31" s="245">
        <v>2719.21</v>
      </c>
      <c r="CN31" s="246"/>
      <c r="CO31" s="246"/>
      <c r="CP31" s="246"/>
      <c r="CQ31" s="246"/>
      <c r="CR31" s="246"/>
      <c r="CS31" s="247"/>
      <c r="CT31" s="245">
        <v>2715.96</v>
      </c>
      <c r="CU31" s="246"/>
      <c r="CV31" s="246"/>
      <c r="CW31" s="246"/>
      <c r="CX31" s="246"/>
      <c r="CY31" s="246"/>
      <c r="CZ31" s="247"/>
      <c r="DA31" s="245">
        <v>2718.66</v>
      </c>
      <c r="DB31" s="246"/>
      <c r="DC31" s="246"/>
      <c r="DD31" s="246"/>
      <c r="DE31" s="246"/>
      <c r="DF31" s="246"/>
      <c r="DG31" s="247"/>
      <c r="DH31" s="245">
        <v>2732.82</v>
      </c>
      <c r="DI31" s="246"/>
      <c r="DJ31" s="246"/>
      <c r="DK31" s="246"/>
      <c r="DL31" s="246"/>
      <c r="DM31" s="246"/>
      <c r="DN31" s="247"/>
      <c r="DO31" s="245">
        <v>2707.46</v>
      </c>
      <c r="DP31" s="246"/>
      <c r="DQ31" s="246"/>
      <c r="DR31" s="246"/>
      <c r="DS31" s="246"/>
      <c r="DT31" s="246"/>
      <c r="DU31" s="247"/>
      <c r="DV31" s="245">
        <v>2704.77</v>
      </c>
      <c r="DW31" s="246"/>
      <c r="DX31" s="246"/>
      <c r="DY31" s="246"/>
      <c r="DZ31" s="246"/>
      <c r="EA31" s="246"/>
      <c r="EB31" s="247"/>
      <c r="EC31" s="245">
        <v>2700.95</v>
      </c>
      <c r="ED31" s="246"/>
      <c r="EE31" s="246"/>
      <c r="EF31" s="246"/>
      <c r="EG31" s="246"/>
      <c r="EH31" s="246"/>
      <c r="EI31" s="247"/>
      <c r="EJ31" s="245">
        <v>2575.25</v>
      </c>
      <c r="EK31" s="246"/>
      <c r="EL31" s="246"/>
      <c r="EM31" s="246"/>
      <c r="EN31" s="246"/>
      <c r="EO31" s="246"/>
      <c r="EP31" s="247"/>
      <c r="EQ31" s="245">
        <v>2475.5</v>
      </c>
      <c r="ER31" s="246"/>
      <c r="ES31" s="246"/>
      <c r="ET31" s="246"/>
      <c r="EU31" s="246"/>
      <c r="EV31" s="246"/>
      <c r="EW31" s="247"/>
      <c r="EX31" s="245">
        <v>2487.04</v>
      </c>
      <c r="EY31" s="246"/>
      <c r="EZ31" s="246"/>
      <c r="FA31" s="246"/>
      <c r="FB31" s="246"/>
      <c r="FC31" s="246"/>
      <c r="FD31" s="247"/>
      <c r="FE31" s="245">
        <v>2439.7800000000002</v>
      </c>
      <c r="FF31" s="246"/>
      <c r="FG31" s="246"/>
      <c r="FH31" s="246"/>
      <c r="FI31" s="246"/>
      <c r="FJ31" s="246"/>
      <c r="FK31" s="246"/>
    </row>
    <row r="32" spans="1:167" ht="11.25" customHeight="1" x14ac:dyDescent="0.25">
      <c r="A32" s="248" t="s">
        <v>260</v>
      </c>
      <c r="B32" s="248"/>
      <c r="C32" s="248"/>
      <c r="D32" s="248"/>
      <c r="E32" s="248"/>
      <c r="F32" s="248"/>
      <c r="G32" s="248"/>
      <c r="H32" s="249"/>
      <c r="I32" s="245">
        <v>2411.75</v>
      </c>
      <c r="J32" s="246"/>
      <c r="K32" s="246"/>
      <c r="L32" s="246"/>
      <c r="M32" s="246"/>
      <c r="N32" s="247"/>
      <c r="O32" s="245">
        <v>2360.37</v>
      </c>
      <c r="P32" s="246"/>
      <c r="Q32" s="246"/>
      <c r="R32" s="246"/>
      <c r="S32" s="246"/>
      <c r="T32" s="247"/>
      <c r="U32" s="245">
        <v>2349.46</v>
      </c>
      <c r="V32" s="246"/>
      <c r="W32" s="246"/>
      <c r="X32" s="246"/>
      <c r="Y32" s="246"/>
      <c r="Z32" s="247"/>
      <c r="AA32" s="245">
        <v>2350.44</v>
      </c>
      <c r="AB32" s="246"/>
      <c r="AC32" s="246"/>
      <c r="AD32" s="246"/>
      <c r="AE32" s="246"/>
      <c r="AF32" s="247"/>
      <c r="AG32" s="245">
        <v>2364.52</v>
      </c>
      <c r="AH32" s="246"/>
      <c r="AI32" s="246"/>
      <c r="AJ32" s="246"/>
      <c r="AK32" s="246"/>
      <c r="AL32" s="247"/>
      <c r="AM32" s="245">
        <v>2474.64</v>
      </c>
      <c r="AN32" s="246"/>
      <c r="AO32" s="246"/>
      <c r="AP32" s="246"/>
      <c r="AQ32" s="246"/>
      <c r="AR32" s="247"/>
      <c r="AS32" s="245">
        <v>2583.7600000000002</v>
      </c>
      <c r="AT32" s="246"/>
      <c r="AU32" s="246"/>
      <c r="AV32" s="246"/>
      <c r="AW32" s="246"/>
      <c r="AX32" s="247"/>
      <c r="AY32" s="245">
        <v>2680.67</v>
      </c>
      <c r="AZ32" s="246"/>
      <c r="BA32" s="246"/>
      <c r="BB32" s="246"/>
      <c r="BC32" s="246"/>
      <c r="BD32" s="247"/>
      <c r="BE32" s="245">
        <v>2788.38</v>
      </c>
      <c r="BF32" s="246"/>
      <c r="BG32" s="246"/>
      <c r="BH32" s="246"/>
      <c r="BI32" s="246"/>
      <c r="BJ32" s="247"/>
      <c r="BK32" s="245">
        <v>2819.74</v>
      </c>
      <c r="BL32" s="246"/>
      <c r="BM32" s="246"/>
      <c r="BN32" s="246"/>
      <c r="BO32" s="246"/>
      <c r="BP32" s="246"/>
      <c r="BQ32" s="247"/>
      <c r="BR32" s="245">
        <v>2812.06</v>
      </c>
      <c r="BS32" s="246"/>
      <c r="BT32" s="246"/>
      <c r="BU32" s="246"/>
      <c r="BV32" s="246"/>
      <c r="BW32" s="246"/>
      <c r="BX32" s="247"/>
      <c r="BY32" s="245">
        <v>2832.17</v>
      </c>
      <c r="BZ32" s="246"/>
      <c r="CA32" s="246"/>
      <c r="CB32" s="246"/>
      <c r="CC32" s="246"/>
      <c r="CD32" s="246"/>
      <c r="CE32" s="247"/>
      <c r="CF32" s="245">
        <v>2811.98</v>
      </c>
      <c r="CG32" s="246"/>
      <c r="CH32" s="246"/>
      <c r="CI32" s="246"/>
      <c r="CJ32" s="246"/>
      <c r="CK32" s="246"/>
      <c r="CL32" s="247"/>
      <c r="CM32" s="245">
        <v>2802.35</v>
      </c>
      <c r="CN32" s="246"/>
      <c r="CO32" s="246"/>
      <c r="CP32" s="246"/>
      <c r="CQ32" s="246"/>
      <c r="CR32" s="246"/>
      <c r="CS32" s="247"/>
      <c r="CT32" s="245">
        <v>2806.46</v>
      </c>
      <c r="CU32" s="246"/>
      <c r="CV32" s="246"/>
      <c r="CW32" s="246"/>
      <c r="CX32" s="246"/>
      <c r="CY32" s="246"/>
      <c r="CZ32" s="247"/>
      <c r="DA32" s="245">
        <v>2803.77</v>
      </c>
      <c r="DB32" s="246"/>
      <c r="DC32" s="246"/>
      <c r="DD32" s="246"/>
      <c r="DE32" s="246"/>
      <c r="DF32" s="246"/>
      <c r="DG32" s="247"/>
      <c r="DH32" s="245">
        <v>2808.41</v>
      </c>
      <c r="DI32" s="246"/>
      <c r="DJ32" s="246"/>
      <c r="DK32" s="246"/>
      <c r="DL32" s="246"/>
      <c r="DM32" s="246"/>
      <c r="DN32" s="247"/>
      <c r="DO32" s="245">
        <v>2783.05</v>
      </c>
      <c r="DP32" s="246"/>
      <c r="DQ32" s="246"/>
      <c r="DR32" s="246"/>
      <c r="DS32" s="246"/>
      <c r="DT32" s="246"/>
      <c r="DU32" s="247"/>
      <c r="DV32" s="245">
        <v>2759.55</v>
      </c>
      <c r="DW32" s="246"/>
      <c r="DX32" s="246"/>
      <c r="DY32" s="246"/>
      <c r="DZ32" s="246"/>
      <c r="EA32" s="246"/>
      <c r="EB32" s="247"/>
      <c r="EC32" s="245">
        <v>2761.74</v>
      </c>
      <c r="ED32" s="246"/>
      <c r="EE32" s="246"/>
      <c r="EF32" s="246"/>
      <c r="EG32" s="246"/>
      <c r="EH32" s="246"/>
      <c r="EI32" s="247"/>
      <c r="EJ32" s="245">
        <v>2757.68</v>
      </c>
      <c r="EK32" s="246"/>
      <c r="EL32" s="246"/>
      <c r="EM32" s="246"/>
      <c r="EN32" s="246"/>
      <c r="EO32" s="246"/>
      <c r="EP32" s="247"/>
      <c r="EQ32" s="245">
        <v>2664.57</v>
      </c>
      <c r="ER32" s="246"/>
      <c r="ES32" s="246"/>
      <c r="ET32" s="246"/>
      <c r="EU32" s="246"/>
      <c r="EV32" s="246"/>
      <c r="EW32" s="247"/>
      <c r="EX32" s="245">
        <v>2541.9299999999998</v>
      </c>
      <c r="EY32" s="246"/>
      <c r="EZ32" s="246"/>
      <c r="FA32" s="246"/>
      <c r="FB32" s="246"/>
      <c r="FC32" s="246"/>
      <c r="FD32" s="247"/>
      <c r="FE32" s="245">
        <v>2524.75</v>
      </c>
      <c r="FF32" s="246"/>
      <c r="FG32" s="246"/>
      <c r="FH32" s="246"/>
      <c r="FI32" s="246"/>
      <c r="FJ32" s="246"/>
      <c r="FK32" s="246"/>
    </row>
    <row r="33" spans="1:167" ht="11.25" customHeight="1" x14ac:dyDescent="0.25">
      <c r="A33" s="248" t="s">
        <v>261</v>
      </c>
      <c r="B33" s="248"/>
      <c r="C33" s="248"/>
      <c r="D33" s="248"/>
      <c r="E33" s="248"/>
      <c r="F33" s="248"/>
      <c r="G33" s="248"/>
      <c r="H33" s="249"/>
      <c r="I33" s="245">
        <v>2411.79</v>
      </c>
      <c r="J33" s="246"/>
      <c r="K33" s="246"/>
      <c r="L33" s="246"/>
      <c r="M33" s="246"/>
      <c r="N33" s="247"/>
      <c r="O33" s="245">
        <v>2356.13</v>
      </c>
      <c r="P33" s="246"/>
      <c r="Q33" s="246"/>
      <c r="R33" s="246"/>
      <c r="S33" s="246"/>
      <c r="T33" s="247"/>
      <c r="U33" s="245">
        <v>2338.02</v>
      </c>
      <c r="V33" s="246"/>
      <c r="W33" s="246"/>
      <c r="X33" s="246"/>
      <c r="Y33" s="246"/>
      <c r="Z33" s="247"/>
      <c r="AA33" s="245">
        <v>2343.21</v>
      </c>
      <c r="AB33" s="246"/>
      <c r="AC33" s="246"/>
      <c r="AD33" s="246"/>
      <c r="AE33" s="246"/>
      <c r="AF33" s="247"/>
      <c r="AG33" s="245">
        <v>2357.42</v>
      </c>
      <c r="AH33" s="246"/>
      <c r="AI33" s="246"/>
      <c r="AJ33" s="246"/>
      <c r="AK33" s="246"/>
      <c r="AL33" s="247"/>
      <c r="AM33" s="245">
        <v>2426.37</v>
      </c>
      <c r="AN33" s="246"/>
      <c r="AO33" s="246"/>
      <c r="AP33" s="246"/>
      <c r="AQ33" s="246"/>
      <c r="AR33" s="247"/>
      <c r="AS33" s="245">
        <v>2555.0500000000002</v>
      </c>
      <c r="AT33" s="246"/>
      <c r="AU33" s="246"/>
      <c r="AV33" s="246"/>
      <c r="AW33" s="246"/>
      <c r="AX33" s="247"/>
      <c r="AY33" s="245">
        <v>2578.75</v>
      </c>
      <c r="AZ33" s="246"/>
      <c r="BA33" s="246"/>
      <c r="BB33" s="246"/>
      <c r="BC33" s="246"/>
      <c r="BD33" s="247"/>
      <c r="BE33" s="245">
        <v>2733.51</v>
      </c>
      <c r="BF33" s="246"/>
      <c r="BG33" s="246"/>
      <c r="BH33" s="246"/>
      <c r="BI33" s="246"/>
      <c r="BJ33" s="247"/>
      <c r="BK33" s="245">
        <v>2775.36</v>
      </c>
      <c r="BL33" s="246"/>
      <c r="BM33" s="246"/>
      <c r="BN33" s="246"/>
      <c r="BO33" s="246"/>
      <c r="BP33" s="246"/>
      <c r="BQ33" s="247"/>
      <c r="BR33" s="245">
        <v>2772.61</v>
      </c>
      <c r="BS33" s="246"/>
      <c r="BT33" s="246"/>
      <c r="BU33" s="246"/>
      <c r="BV33" s="246"/>
      <c r="BW33" s="246"/>
      <c r="BX33" s="247"/>
      <c r="BY33" s="245">
        <v>2782.04</v>
      </c>
      <c r="BZ33" s="246"/>
      <c r="CA33" s="246"/>
      <c r="CB33" s="246"/>
      <c r="CC33" s="246"/>
      <c r="CD33" s="246"/>
      <c r="CE33" s="247"/>
      <c r="CF33" s="245">
        <v>2771.13</v>
      </c>
      <c r="CG33" s="246"/>
      <c r="CH33" s="246"/>
      <c r="CI33" s="246"/>
      <c r="CJ33" s="246"/>
      <c r="CK33" s="246"/>
      <c r="CL33" s="247"/>
      <c r="CM33" s="245">
        <v>2760.21</v>
      </c>
      <c r="CN33" s="246"/>
      <c r="CO33" s="246"/>
      <c r="CP33" s="246"/>
      <c r="CQ33" s="246"/>
      <c r="CR33" s="246"/>
      <c r="CS33" s="247"/>
      <c r="CT33" s="245">
        <v>2773.61</v>
      </c>
      <c r="CU33" s="246"/>
      <c r="CV33" s="246"/>
      <c r="CW33" s="246"/>
      <c r="CX33" s="246"/>
      <c r="CY33" s="246"/>
      <c r="CZ33" s="247"/>
      <c r="DA33" s="245">
        <v>2755.86</v>
      </c>
      <c r="DB33" s="246"/>
      <c r="DC33" s="246"/>
      <c r="DD33" s="246"/>
      <c r="DE33" s="246"/>
      <c r="DF33" s="246"/>
      <c r="DG33" s="247"/>
      <c r="DH33" s="245">
        <v>2771.22</v>
      </c>
      <c r="DI33" s="246"/>
      <c r="DJ33" s="246"/>
      <c r="DK33" s="246"/>
      <c r="DL33" s="246"/>
      <c r="DM33" s="246"/>
      <c r="DN33" s="247"/>
      <c r="DO33" s="245">
        <v>2752.46</v>
      </c>
      <c r="DP33" s="246"/>
      <c r="DQ33" s="246"/>
      <c r="DR33" s="246"/>
      <c r="DS33" s="246"/>
      <c r="DT33" s="246"/>
      <c r="DU33" s="247"/>
      <c r="DV33" s="245">
        <v>2733.7</v>
      </c>
      <c r="DW33" s="246"/>
      <c r="DX33" s="246"/>
      <c r="DY33" s="246"/>
      <c r="DZ33" s="246"/>
      <c r="EA33" s="246"/>
      <c r="EB33" s="247"/>
      <c r="EC33" s="245">
        <v>2736.88</v>
      </c>
      <c r="ED33" s="246"/>
      <c r="EE33" s="246"/>
      <c r="EF33" s="246"/>
      <c r="EG33" s="246"/>
      <c r="EH33" s="246"/>
      <c r="EI33" s="247"/>
      <c r="EJ33" s="245">
        <v>2707.36</v>
      </c>
      <c r="EK33" s="246"/>
      <c r="EL33" s="246"/>
      <c r="EM33" s="246"/>
      <c r="EN33" s="246"/>
      <c r="EO33" s="246"/>
      <c r="EP33" s="247"/>
      <c r="EQ33" s="245">
        <v>2638.95</v>
      </c>
      <c r="ER33" s="246"/>
      <c r="ES33" s="246"/>
      <c r="ET33" s="246"/>
      <c r="EU33" s="246"/>
      <c r="EV33" s="246"/>
      <c r="EW33" s="247"/>
      <c r="EX33" s="245">
        <v>2554.92</v>
      </c>
      <c r="EY33" s="246"/>
      <c r="EZ33" s="246"/>
      <c r="FA33" s="246"/>
      <c r="FB33" s="246"/>
      <c r="FC33" s="246"/>
      <c r="FD33" s="247"/>
      <c r="FE33" s="245">
        <v>2431.04</v>
      </c>
      <c r="FF33" s="246"/>
      <c r="FG33" s="246"/>
      <c r="FH33" s="246"/>
      <c r="FI33" s="246"/>
      <c r="FJ33" s="246"/>
      <c r="FK33" s="246"/>
    </row>
    <row r="34" spans="1:167" ht="11.25" customHeight="1" x14ac:dyDescent="0.25">
      <c r="A34" s="248" t="s">
        <v>262</v>
      </c>
      <c r="B34" s="248"/>
      <c r="C34" s="248"/>
      <c r="D34" s="248"/>
      <c r="E34" s="248"/>
      <c r="F34" s="248"/>
      <c r="G34" s="248"/>
      <c r="H34" s="249"/>
      <c r="I34" s="245">
        <v>2351.39</v>
      </c>
      <c r="J34" s="246"/>
      <c r="K34" s="246"/>
      <c r="L34" s="246"/>
      <c r="M34" s="246"/>
      <c r="N34" s="247"/>
      <c r="O34" s="245">
        <v>2331.21</v>
      </c>
      <c r="P34" s="246"/>
      <c r="Q34" s="246"/>
      <c r="R34" s="246"/>
      <c r="S34" s="246"/>
      <c r="T34" s="247"/>
      <c r="U34" s="245">
        <v>2195.19</v>
      </c>
      <c r="V34" s="246"/>
      <c r="W34" s="246"/>
      <c r="X34" s="246"/>
      <c r="Y34" s="246"/>
      <c r="Z34" s="247"/>
      <c r="AA34" s="245">
        <v>2128.7600000000002</v>
      </c>
      <c r="AB34" s="246"/>
      <c r="AC34" s="246"/>
      <c r="AD34" s="246"/>
      <c r="AE34" s="246"/>
      <c r="AF34" s="247"/>
      <c r="AG34" s="245">
        <v>2266.81</v>
      </c>
      <c r="AH34" s="246"/>
      <c r="AI34" s="246"/>
      <c r="AJ34" s="246"/>
      <c r="AK34" s="246"/>
      <c r="AL34" s="247"/>
      <c r="AM34" s="245">
        <v>2367.85</v>
      </c>
      <c r="AN34" s="246"/>
      <c r="AO34" s="246"/>
      <c r="AP34" s="246"/>
      <c r="AQ34" s="246"/>
      <c r="AR34" s="247"/>
      <c r="AS34" s="245">
        <v>2511.59</v>
      </c>
      <c r="AT34" s="246"/>
      <c r="AU34" s="246"/>
      <c r="AV34" s="246"/>
      <c r="AW34" s="246"/>
      <c r="AX34" s="247"/>
      <c r="AY34" s="245">
        <v>2580.89</v>
      </c>
      <c r="AZ34" s="246"/>
      <c r="BA34" s="246"/>
      <c r="BB34" s="246"/>
      <c r="BC34" s="246"/>
      <c r="BD34" s="247"/>
      <c r="BE34" s="245">
        <v>2722.35</v>
      </c>
      <c r="BF34" s="246"/>
      <c r="BG34" s="246"/>
      <c r="BH34" s="246"/>
      <c r="BI34" s="246"/>
      <c r="BJ34" s="247"/>
      <c r="BK34" s="245">
        <v>2741.54</v>
      </c>
      <c r="BL34" s="246"/>
      <c r="BM34" s="246"/>
      <c r="BN34" s="246"/>
      <c r="BO34" s="246"/>
      <c r="BP34" s="246"/>
      <c r="BQ34" s="247"/>
      <c r="BR34" s="245">
        <v>2754.07</v>
      </c>
      <c r="BS34" s="246"/>
      <c r="BT34" s="246"/>
      <c r="BU34" s="246"/>
      <c r="BV34" s="246"/>
      <c r="BW34" s="246"/>
      <c r="BX34" s="247"/>
      <c r="BY34" s="245">
        <v>2760.48</v>
      </c>
      <c r="BZ34" s="246"/>
      <c r="CA34" s="246"/>
      <c r="CB34" s="246"/>
      <c r="CC34" s="246"/>
      <c r="CD34" s="246"/>
      <c r="CE34" s="247"/>
      <c r="CF34" s="245">
        <v>2747.06</v>
      </c>
      <c r="CG34" s="246"/>
      <c r="CH34" s="246"/>
      <c r="CI34" s="246"/>
      <c r="CJ34" s="246"/>
      <c r="CK34" s="246"/>
      <c r="CL34" s="247"/>
      <c r="CM34" s="245">
        <v>2748.87</v>
      </c>
      <c r="CN34" s="246"/>
      <c r="CO34" s="246"/>
      <c r="CP34" s="246"/>
      <c r="CQ34" s="246"/>
      <c r="CR34" s="246"/>
      <c r="CS34" s="247"/>
      <c r="CT34" s="245">
        <v>2761.16</v>
      </c>
      <c r="CU34" s="246"/>
      <c r="CV34" s="246"/>
      <c r="CW34" s="246"/>
      <c r="CX34" s="246"/>
      <c r="CY34" s="246"/>
      <c r="CZ34" s="247"/>
      <c r="DA34" s="245">
        <v>2741.51</v>
      </c>
      <c r="DB34" s="246"/>
      <c r="DC34" s="246"/>
      <c r="DD34" s="246"/>
      <c r="DE34" s="246"/>
      <c r="DF34" s="246"/>
      <c r="DG34" s="247"/>
      <c r="DH34" s="245">
        <v>2747.75</v>
      </c>
      <c r="DI34" s="246"/>
      <c r="DJ34" s="246"/>
      <c r="DK34" s="246"/>
      <c r="DL34" s="246"/>
      <c r="DM34" s="246"/>
      <c r="DN34" s="247"/>
      <c r="DO34" s="245">
        <v>2740.03</v>
      </c>
      <c r="DP34" s="246"/>
      <c r="DQ34" s="246"/>
      <c r="DR34" s="246"/>
      <c r="DS34" s="246"/>
      <c r="DT34" s="246"/>
      <c r="DU34" s="247"/>
      <c r="DV34" s="245">
        <v>2730.24</v>
      </c>
      <c r="DW34" s="246"/>
      <c r="DX34" s="246"/>
      <c r="DY34" s="246"/>
      <c r="DZ34" s="246"/>
      <c r="EA34" s="246"/>
      <c r="EB34" s="247"/>
      <c r="EC34" s="245">
        <v>2726.42</v>
      </c>
      <c r="ED34" s="246"/>
      <c r="EE34" s="246"/>
      <c r="EF34" s="246"/>
      <c r="EG34" s="246"/>
      <c r="EH34" s="246"/>
      <c r="EI34" s="247"/>
      <c r="EJ34" s="245">
        <v>2704.53</v>
      </c>
      <c r="EK34" s="246"/>
      <c r="EL34" s="246"/>
      <c r="EM34" s="246"/>
      <c r="EN34" s="246"/>
      <c r="EO34" s="246"/>
      <c r="EP34" s="247"/>
      <c r="EQ34" s="245">
        <v>2598.71</v>
      </c>
      <c r="ER34" s="246"/>
      <c r="ES34" s="246"/>
      <c r="ET34" s="246"/>
      <c r="EU34" s="246"/>
      <c r="EV34" s="246"/>
      <c r="EW34" s="247"/>
      <c r="EX34" s="245">
        <v>2535.1999999999998</v>
      </c>
      <c r="EY34" s="246"/>
      <c r="EZ34" s="246"/>
      <c r="FA34" s="246"/>
      <c r="FB34" s="246"/>
      <c r="FC34" s="246"/>
      <c r="FD34" s="247"/>
      <c r="FE34" s="245">
        <v>2467.9699999999998</v>
      </c>
      <c r="FF34" s="246"/>
      <c r="FG34" s="246"/>
      <c r="FH34" s="246"/>
      <c r="FI34" s="246"/>
      <c r="FJ34" s="246"/>
      <c r="FK34" s="246"/>
    </row>
    <row r="35" spans="1:167" ht="11.25" customHeight="1" x14ac:dyDescent="0.25">
      <c r="A35" s="248" t="s">
        <v>263</v>
      </c>
      <c r="B35" s="248"/>
      <c r="C35" s="248"/>
      <c r="D35" s="248"/>
      <c r="E35" s="248"/>
      <c r="F35" s="248"/>
      <c r="G35" s="248"/>
      <c r="H35" s="249"/>
      <c r="I35" s="245">
        <v>2350.6799999999998</v>
      </c>
      <c r="J35" s="246"/>
      <c r="K35" s="246"/>
      <c r="L35" s="246"/>
      <c r="M35" s="246"/>
      <c r="N35" s="247"/>
      <c r="O35" s="245">
        <v>2312.92</v>
      </c>
      <c r="P35" s="246"/>
      <c r="Q35" s="246"/>
      <c r="R35" s="246"/>
      <c r="S35" s="246"/>
      <c r="T35" s="247"/>
      <c r="U35" s="245">
        <v>2273.11</v>
      </c>
      <c r="V35" s="246"/>
      <c r="W35" s="246"/>
      <c r="X35" s="246"/>
      <c r="Y35" s="246"/>
      <c r="Z35" s="247"/>
      <c r="AA35" s="245">
        <v>2269.44</v>
      </c>
      <c r="AB35" s="246"/>
      <c r="AC35" s="246"/>
      <c r="AD35" s="246"/>
      <c r="AE35" s="246"/>
      <c r="AF35" s="247"/>
      <c r="AG35" s="245">
        <v>2333.7800000000002</v>
      </c>
      <c r="AH35" s="246"/>
      <c r="AI35" s="246"/>
      <c r="AJ35" s="246"/>
      <c r="AK35" s="246"/>
      <c r="AL35" s="247"/>
      <c r="AM35" s="245">
        <v>2352.2800000000002</v>
      </c>
      <c r="AN35" s="246"/>
      <c r="AO35" s="246"/>
      <c r="AP35" s="246"/>
      <c r="AQ35" s="246"/>
      <c r="AR35" s="247"/>
      <c r="AS35" s="245">
        <v>2489.04</v>
      </c>
      <c r="AT35" s="246"/>
      <c r="AU35" s="246"/>
      <c r="AV35" s="246"/>
      <c r="AW35" s="246"/>
      <c r="AX35" s="247"/>
      <c r="AY35" s="245">
        <v>2574.54</v>
      </c>
      <c r="AZ35" s="246"/>
      <c r="BA35" s="246"/>
      <c r="BB35" s="246"/>
      <c r="BC35" s="246"/>
      <c r="BD35" s="247"/>
      <c r="BE35" s="245">
        <v>2697.35</v>
      </c>
      <c r="BF35" s="246"/>
      <c r="BG35" s="246"/>
      <c r="BH35" s="246"/>
      <c r="BI35" s="246"/>
      <c r="BJ35" s="247"/>
      <c r="BK35" s="245">
        <v>2736.74</v>
      </c>
      <c r="BL35" s="246"/>
      <c r="BM35" s="246"/>
      <c r="BN35" s="246"/>
      <c r="BO35" s="246"/>
      <c r="BP35" s="246"/>
      <c r="BQ35" s="247"/>
      <c r="BR35" s="245">
        <v>2739.91</v>
      </c>
      <c r="BS35" s="246"/>
      <c r="BT35" s="246"/>
      <c r="BU35" s="246"/>
      <c r="BV35" s="246"/>
      <c r="BW35" s="246"/>
      <c r="BX35" s="247"/>
      <c r="BY35" s="245">
        <v>2748.92</v>
      </c>
      <c r="BZ35" s="246"/>
      <c r="CA35" s="246"/>
      <c r="CB35" s="246"/>
      <c r="CC35" s="246"/>
      <c r="CD35" s="246"/>
      <c r="CE35" s="247"/>
      <c r="CF35" s="245">
        <v>2738.09</v>
      </c>
      <c r="CG35" s="246"/>
      <c r="CH35" s="246"/>
      <c r="CI35" s="246"/>
      <c r="CJ35" s="246"/>
      <c r="CK35" s="246"/>
      <c r="CL35" s="247"/>
      <c r="CM35" s="245">
        <v>2739.88</v>
      </c>
      <c r="CN35" s="246"/>
      <c r="CO35" s="246"/>
      <c r="CP35" s="246"/>
      <c r="CQ35" s="246"/>
      <c r="CR35" s="246"/>
      <c r="CS35" s="247"/>
      <c r="CT35" s="245">
        <v>2738.63</v>
      </c>
      <c r="CU35" s="246"/>
      <c r="CV35" s="246"/>
      <c r="CW35" s="246"/>
      <c r="CX35" s="246"/>
      <c r="CY35" s="246"/>
      <c r="CZ35" s="247"/>
      <c r="DA35" s="245">
        <v>2729.32</v>
      </c>
      <c r="DB35" s="246"/>
      <c r="DC35" s="246"/>
      <c r="DD35" s="246"/>
      <c r="DE35" s="246"/>
      <c r="DF35" s="246"/>
      <c r="DG35" s="247"/>
      <c r="DH35" s="245">
        <v>2734.19</v>
      </c>
      <c r="DI35" s="246"/>
      <c r="DJ35" s="246"/>
      <c r="DK35" s="246"/>
      <c r="DL35" s="246"/>
      <c r="DM35" s="246"/>
      <c r="DN35" s="247"/>
      <c r="DO35" s="245">
        <v>2718.07</v>
      </c>
      <c r="DP35" s="246"/>
      <c r="DQ35" s="246"/>
      <c r="DR35" s="246"/>
      <c r="DS35" s="246"/>
      <c r="DT35" s="246"/>
      <c r="DU35" s="247"/>
      <c r="DV35" s="245">
        <v>2710</v>
      </c>
      <c r="DW35" s="246"/>
      <c r="DX35" s="246"/>
      <c r="DY35" s="246"/>
      <c r="DZ35" s="246"/>
      <c r="EA35" s="246"/>
      <c r="EB35" s="247"/>
      <c r="EC35" s="245">
        <v>2701.31</v>
      </c>
      <c r="ED35" s="246"/>
      <c r="EE35" s="246"/>
      <c r="EF35" s="246"/>
      <c r="EG35" s="246"/>
      <c r="EH35" s="246"/>
      <c r="EI35" s="247"/>
      <c r="EJ35" s="245">
        <v>2598.41</v>
      </c>
      <c r="EK35" s="246"/>
      <c r="EL35" s="246"/>
      <c r="EM35" s="246"/>
      <c r="EN35" s="246"/>
      <c r="EO35" s="246"/>
      <c r="EP35" s="247"/>
      <c r="EQ35" s="245">
        <v>2515.75</v>
      </c>
      <c r="ER35" s="246"/>
      <c r="ES35" s="246"/>
      <c r="ET35" s="246"/>
      <c r="EU35" s="246"/>
      <c r="EV35" s="246"/>
      <c r="EW35" s="247"/>
      <c r="EX35" s="245">
        <v>2477.29</v>
      </c>
      <c r="EY35" s="246"/>
      <c r="EZ35" s="246"/>
      <c r="FA35" s="246"/>
      <c r="FB35" s="246"/>
      <c r="FC35" s="246"/>
      <c r="FD35" s="247"/>
      <c r="FE35" s="245">
        <v>2411.9699999999998</v>
      </c>
      <c r="FF35" s="246"/>
      <c r="FG35" s="246"/>
      <c r="FH35" s="246"/>
      <c r="FI35" s="246"/>
      <c r="FJ35" s="246"/>
      <c r="FK35" s="246"/>
    </row>
    <row r="36" spans="1:167" ht="11.25" customHeight="1" x14ac:dyDescent="0.25">
      <c r="A36" s="248" t="s">
        <v>264</v>
      </c>
      <c r="B36" s="248"/>
      <c r="C36" s="248"/>
      <c r="D36" s="248"/>
      <c r="E36" s="248"/>
      <c r="F36" s="248"/>
      <c r="G36" s="248"/>
      <c r="H36" s="249"/>
      <c r="I36" s="245">
        <v>2342.3200000000002</v>
      </c>
      <c r="J36" s="246"/>
      <c r="K36" s="246"/>
      <c r="L36" s="246"/>
      <c r="M36" s="246"/>
      <c r="N36" s="247"/>
      <c r="O36" s="245">
        <v>2314.48</v>
      </c>
      <c r="P36" s="246"/>
      <c r="Q36" s="246"/>
      <c r="R36" s="246"/>
      <c r="S36" s="246"/>
      <c r="T36" s="247"/>
      <c r="U36" s="245">
        <v>2164.5700000000002</v>
      </c>
      <c r="V36" s="246"/>
      <c r="W36" s="246"/>
      <c r="X36" s="246"/>
      <c r="Y36" s="246"/>
      <c r="Z36" s="247"/>
      <c r="AA36" s="245">
        <v>2064.1999999999998</v>
      </c>
      <c r="AB36" s="246"/>
      <c r="AC36" s="246"/>
      <c r="AD36" s="246"/>
      <c r="AE36" s="246"/>
      <c r="AF36" s="247"/>
      <c r="AG36" s="245">
        <v>2269.65</v>
      </c>
      <c r="AH36" s="246"/>
      <c r="AI36" s="246"/>
      <c r="AJ36" s="246"/>
      <c r="AK36" s="246"/>
      <c r="AL36" s="247"/>
      <c r="AM36" s="245">
        <v>2293.83</v>
      </c>
      <c r="AN36" s="246"/>
      <c r="AO36" s="246"/>
      <c r="AP36" s="246"/>
      <c r="AQ36" s="246"/>
      <c r="AR36" s="247"/>
      <c r="AS36" s="245">
        <v>2490.5300000000002</v>
      </c>
      <c r="AT36" s="246"/>
      <c r="AU36" s="246"/>
      <c r="AV36" s="246"/>
      <c r="AW36" s="246"/>
      <c r="AX36" s="247"/>
      <c r="AY36" s="245">
        <v>2555.1</v>
      </c>
      <c r="AZ36" s="246"/>
      <c r="BA36" s="246"/>
      <c r="BB36" s="246"/>
      <c r="BC36" s="246"/>
      <c r="BD36" s="247"/>
      <c r="BE36" s="245">
        <v>2680.99</v>
      </c>
      <c r="BF36" s="246"/>
      <c r="BG36" s="246"/>
      <c r="BH36" s="246"/>
      <c r="BI36" s="246"/>
      <c r="BJ36" s="247"/>
      <c r="BK36" s="245">
        <v>2723.05</v>
      </c>
      <c r="BL36" s="246"/>
      <c r="BM36" s="246"/>
      <c r="BN36" s="246"/>
      <c r="BO36" s="246"/>
      <c r="BP36" s="246"/>
      <c r="BQ36" s="247"/>
      <c r="BR36" s="245">
        <v>2714.23</v>
      </c>
      <c r="BS36" s="246"/>
      <c r="BT36" s="246"/>
      <c r="BU36" s="246"/>
      <c r="BV36" s="246"/>
      <c r="BW36" s="246"/>
      <c r="BX36" s="247"/>
      <c r="BY36" s="245">
        <v>2721.92</v>
      </c>
      <c r="BZ36" s="246"/>
      <c r="CA36" s="246"/>
      <c r="CB36" s="246"/>
      <c r="CC36" s="246"/>
      <c r="CD36" s="246"/>
      <c r="CE36" s="247"/>
      <c r="CF36" s="245">
        <v>2713.82</v>
      </c>
      <c r="CG36" s="246"/>
      <c r="CH36" s="246"/>
      <c r="CI36" s="246"/>
      <c r="CJ36" s="246"/>
      <c r="CK36" s="246"/>
      <c r="CL36" s="247"/>
      <c r="CM36" s="245">
        <v>2711.68</v>
      </c>
      <c r="CN36" s="246"/>
      <c r="CO36" s="246"/>
      <c r="CP36" s="246"/>
      <c r="CQ36" s="246"/>
      <c r="CR36" s="246"/>
      <c r="CS36" s="247"/>
      <c r="CT36" s="245">
        <v>2707.74</v>
      </c>
      <c r="CU36" s="246"/>
      <c r="CV36" s="246"/>
      <c r="CW36" s="246"/>
      <c r="CX36" s="246"/>
      <c r="CY36" s="246"/>
      <c r="CZ36" s="247"/>
      <c r="DA36" s="245">
        <v>2699.54</v>
      </c>
      <c r="DB36" s="246"/>
      <c r="DC36" s="246"/>
      <c r="DD36" s="246"/>
      <c r="DE36" s="246"/>
      <c r="DF36" s="246"/>
      <c r="DG36" s="247"/>
      <c r="DH36" s="245">
        <v>2712.15</v>
      </c>
      <c r="DI36" s="246"/>
      <c r="DJ36" s="246"/>
      <c r="DK36" s="246"/>
      <c r="DL36" s="246"/>
      <c r="DM36" s="246"/>
      <c r="DN36" s="247"/>
      <c r="DO36" s="245">
        <v>2700.02</v>
      </c>
      <c r="DP36" s="246"/>
      <c r="DQ36" s="246"/>
      <c r="DR36" s="246"/>
      <c r="DS36" s="246"/>
      <c r="DT36" s="246"/>
      <c r="DU36" s="247"/>
      <c r="DV36" s="245">
        <v>2695.39</v>
      </c>
      <c r="DW36" s="246"/>
      <c r="DX36" s="246"/>
      <c r="DY36" s="246"/>
      <c r="DZ36" s="246"/>
      <c r="EA36" s="246"/>
      <c r="EB36" s="247"/>
      <c r="EC36" s="245">
        <v>2692.85</v>
      </c>
      <c r="ED36" s="246"/>
      <c r="EE36" s="246"/>
      <c r="EF36" s="246"/>
      <c r="EG36" s="246"/>
      <c r="EH36" s="246"/>
      <c r="EI36" s="247"/>
      <c r="EJ36" s="245">
        <v>2663.2</v>
      </c>
      <c r="EK36" s="246"/>
      <c r="EL36" s="246"/>
      <c r="EM36" s="246"/>
      <c r="EN36" s="246"/>
      <c r="EO36" s="246"/>
      <c r="EP36" s="247"/>
      <c r="EQ36" s="245">
        <v>2582.89</v>
      </c>
      <c r="ER36" s="246"/>
      <c r="ES36" s="246"/>
      <c r="ET36" s="246"/>
      <c r="EU36" s="246"/>
      <c r="EV36" s="246"/>
      <c r="EW36" s="247"/>
      <c r="EX36" s="245">
        <v>2524.7399999999998</v>
      </c>
      <c r="EY36" s="246"/>
      <c r="EZ36" s="246"/>
      <c r="FA36" s="246"/>
      <c r="FB36" s="246"/>
      <c r="FC36" s="246"/>
      <c r="FD36" s="247"/>
      <c r="FE36" s="245">
        <v>2433.4</v>
      </c>
      <c r="FF36" s="246"/>
      <c r="FG36" s="246"/>
      <c r="FH36" s="246"/>
      <c r="FI36" s="246"/>
      <c r="FJ36" s="246"/>
      <c r="FK36" s="246"/>
    </row>
    <row r="37" spans="1:167" ht="11.25" customHeight="1" x14ac:dyDescent="0.25">
      <c r="A37" s="248" t="s">
        <v>265</v>
      </c>
      <c r="B37" s="248"/>
      <c r="C37" s="248"/>
      <c r="D37" s="248"/>
      <c r="E37" s="248"/>
      <c r="F37" s="248"/>
      <c r="G37" s="248"/>
      <c r="H37" s="249"/>
      <c r="I37" s="245">
        <v>2476.14</v>
      </c>
      <c r="J37" s="246"/>
      <c r="K37" s="246"/>
      <c r="L37" s="246"/>
      <c r="M37" s="246"/>
      <c r="N37" s="247"/>
      <c r="O37" s="245">
        <v>2391.39</v>
      </c>
      <c r="P37" s="246"/>
      <c r="Q37" s="246"/>
      <c r="R37" s="246"/>
      <c r="S37" s="246"/>
      <c r="T37" s="247"/>
      <c r="U37" s="245">
        <v>2361.27</v>
      </c>
      <c r="V37" s="246"/>
      <c r="W37" s="246"/>
      <c r="X37" s="246"/>
      <c r="Y37" s="246"/>
      <c r="Z37" s="247"/>
      <c r="AA37" s="245">
        <v>2354.44</v>
      </c>
      <c r="AB37" s="246"/>
      <c r="AC37" s="246"/>
      <c r="AD37" s="246"/>
      <c r="AE37" s="246"/>
      <c r="AF37" s="247"/>
      <c r="AG37" s="245">
        <v>2366.85</v>
      </c>
      <c r="AH37" s="246"/>
      <c r="AI37" s="246"/>
      <c r="AJ37" s="246"/>
      <c r="AK37" s="246"/>
      <c r="AL37" s="247"/>
      <c r="AM37" s="245">
        <v>2414.59</v>
      </c>
      <c r="AN37" s="246"/>
      <c r="AO37" s="246"/>
      <c r="AP37" s="246"/>
      <c r="AQ37" s="246"/>
      <c r="AR37" s="247"/>
      <c r="AS37" s="245">
        <v>2473.12</v>
      </c>
      <c r="AT37" s="246"/>
      <c r="AU37" s="246"/>
      <c r="AV37" s="246"/>
      <c r="AW37" s="246"/>
      <c r="AX37" s="247"/>
      <c r="AY37" s="245">
        <v>2552.7800000000002</v>
      </c>
      <c r="AZ37" s="246"/>
      <c r="BA37" s="246"/>
      <c r="BB37" s="246"/>
      <c r="BC37" s="246"/>
      <c r="BD37" s="247"/>
      <c r="BE37" s="245">
        <v>2763.19</v>
      </c>
      <c r="BF37" s="246"/>
      <c r="BG37" s="246"/>
      <c r="BH37" s="246"/>
      <c r="BI37" s="246"/>
      <c r="BJ37" s="247"/>
      <c r="BK37" s="245">
        <v>2821.43</v>
      </c>
      <c r="BL37" s="246"/>
      <c r="BM37" s="246"/>
      <c r="BN37" s="246"/>
      <c r="BO37" s="246"/>
      <c r="BP37" s="246"/>
      <c r="BQ37" s="247"/>
      <c r="BR37" s="245">
        <v>2757.88</v>
      </c>
      <c r="BS37" s="246"/>
      <c r="BT37" s="246"/>
      <c r="BU37" s="246"/>
      <c r="BV37" s="246"/>
      <c r="BW37" s="246"/>
      <c r="BX37" s="247"/>
      <c r="BY37" s="245">
        <v>2774.67</v>
      </c>
      <c r="BZ37" s="246"/>
      <c r="CA37" s="246"/>
      <c r="CB37" s="246"/>
      <c r="CC37" s="246"/>
      <c r="CD37" s="246"/>
      <c r="CE37" s="247"/>
      <c r="CF37" s="245">
        <v>2753.16</v>
      </c>
      <c r="CG37" s="246"/>
      <c r="CH37" s="246"/>
      <c r="CI37" s="246"/>
      <c r="CJ37" s="246"/>
      <c r="CK37" s="246"/>
      <c r="CL37" s="247"/>
      <c r="CM37" s="245">
        <v>2767.6</v>
      </c>
      <c r="CN37" s="246"/>
      <c r="CO37" s="246"/>
      <c r="CP37" s="246"/>
      <c r="CQ37" s="246"/>
      <c r="CR37" s="246"/>
      <c r="CS37" s="247"/>
      <c r="CT37" s="245">
        <v>2796.38</v>
      </c>
      <c r="CU37" s="246"/>
      <c r="CV37" s="246"/>
      <c r="CW37" s="246"/>
      <c r="CX37" s="246"/>
      <c r="CY37" s="246"/>
      <c r="CZ37" s="247"/>
      <c r="DA37" s="245">
        <v>2786.26</v>
      </c>
      <c r="DB37" s="246"/>
      <c r="DC37" s="246"/>
      <c r="DD37" s="246"/>
      <c r="DE37" s="246"/>
      <c r="DF37" s="246"/>
      <c r="DG37" s="247"/>
      <c r="DH37" s="245">
        <v>2734.89</v>
      </c>
      <c r="DI37" s="246"/>
      <c r="DJ37" s="246"/>
      <c r="DK37" s="246"/>
      <c r="DL37" s="246"/>
      <c r="DM37" s="246"/>
      <c r="DN37" s="247"/>
      <c r="DO37" s="245">
        <v>2723.65</v>
      </c>
      <c r="DP37" s="246"/>
      <c r="DQ37" s="246"/>
      <c r="DR37" s="246"/>
      <c r="DS37" s="246"/>
      <c r="DT37" s="246"/>
      <c r="DU37" s="247"/>
      <c r="DV37" s="245">
        <v>2727.74</v>
      </c>
      <c r="DW37" s="246"/>
      <c r="DX37" s="246"/>
      <c r="DY37" s="246"/>
      <c r="DZ37" s="246"/>
      <c r="EA37" s="246"/>
      <c r="EB37" s="247"/>
      <c r="EC37" s="245">
        <v>2730.89</v>
      </c>
      <c r="ED37" s="246"/>
      <c r="EE37" s="246"/>
      <c r="EF37" s="246"/>
      <c r="EG37" s="246"/>
      <c r="EH37" s="246"/>
      <c r="EI37" s="247"/>
      <c r="EJ37" s="245">
        <v>2709.11</v>
      </c>
      <c r="EK37" s="246"/>
      <c r="EL37" s="246"/>
      <c r="EM37" s="246"/>
      <c r="EN37" s="246"/>
      <c r="EO37" s="246"/>
      <c r="EP37" s="247"/>
      <c r="EQ37" s="245">
        <v>2490.9899999999998</v>
      </c>
      <c r="ER37" s="246"/>
      <c r="ES37" s="246"/>
      <c r="ET37" s="246"/>
      <c r="EU37" s="246"/>
      <c r="EV37" s="246"/>
      <c r="EW37" s="247"/>
      <c r="EX37" s="245">
        <v>2452.96</v>
      </c>
      <c r="EY37" s="246"/>
      <c r="EZ37" s="246"/>
      <c r="FA37" s="246"/>
      <c r="FB37" s="246"/>
      <c r="FC37" s="246"/>
      <c r="FD37" s="247"/>
      <c r="FE37" s="245">
        <v>2444.1999999999998</v>
      </c>
      <c r="FF37" s="246"/>
      <c r="FG37" s="246"/>
      <c r="FH37" s="246"/>
      <c r="FI37" s="246"/>
      <c r="FJ37" s="246"/>
      <c r="FK37" s="246"/>
    </row>
    <row r="38" spans="1:167" ht="11.25" customHeight="1" x14ac:dyDescent="0.25">
      <c r="A38" s="248" t="s">
        <v>266</v>
      </c>
      <c r="B38" s="248"/>
      <c r="C38" s="248"/>
      <c r="D38" s="248"/>
      <c r="E38" s="248"/>
      <c r="F38" s="248"/>
      <c r="G38" s="248"/>
      <c r="H38" s="249"/>
      <c r="I38" s="245">
        <v>2409.5700000000002</v>
      </c>
      <c r="J38" s="246"/>
      <c r="K38" s="246"/>
      <c r="L38" s="246"/>
      <c r="M38" s="246"/>
      <c r="N38" s="247"/>
      <c r="O38" s="245">
        <v>2337.14</v>
      </c>
      <c r="P38" s="246"/>
      <c r="Q38" s="246"/>
      <c r="R38" s="246"/>
      <c r="S38" s="246"/>
      <c r="T38" s="247"/>
      <c r="U38" s="245">
        <v>2325.59</v>
      </c>
      <c r="V38" s="246"/>
      <c r="W38" s="246"/>
      <c r="X38" s="246"/>
      <c r="Y38" s="246"/>
      <c r="Z38" s="247"/>
      <c r="AA38" s="245">
        <v>2302.1799999999998</v>
      </c>
      <c r="AB38" s="246"/>
      <c r="AC38" s="246"/>
      <c r="AD38" s="246"/>
      <c r="AE38" s="246"/>
      <c r="AF38" s="247"/>
      <c r="AG38" s="245">
        <v>2311.35</v>
      </c>
      <c r="AH38" s="246"/>
      <c r="AI38" s="246"/>
      <c r="AJ38" s="246"/>
      <c r="AK38" s="246"/>
      <c r="AL38" s="247"/>
      <c r="AM38" s="245">
        <v>2328.98</v>
      </c>
      <c r="AN38" s="246"/>
      <c r="AO38" s="246"/>
      <c r="AP38" s="246"/>
      <c r="AQ38" s="246"/>
      <c r="AR38" s="247"/>
      <c r="AS38" s="245">
        <v>2340.66</v>
      </c>
      <c r="AT38" s="246"/>
      <c r="AU38" s="246"/>
      <c r="AV38" s="246"/>
      <c r="AW38" s="246"/>
      <c r="AX38" s="247"/>
      <c r="AY38" s="245">
        <v>2442.42</v>
      </c>
      <c r="AZ38" s="246"/>
      <c r="BA38" s="246"/>
      <c r="BB38" s="246"/>
      <c r="BC38" s="246"/>
      <c r="BD38" s="247"/>
      <c r="BE38" s="245">
        <v>2591.36</v>
      </c>
      <c r="BF38" s="246"/>
      <c r="BG38" s="246"/>
      <c r="BH38" s="246"/>
      <c r="BI38" s="246"/>
      <c r="BJ38" s="247"/>
      <c r="BK38" s="245">
        <v>2740.83</v>
      </c>
      <c r="BL38" s="246"/>
      <c r="BM38" s="246"/>
      <c r="BN38" s="246"/>
      <c r="BO38" s="246"/>
      <c r="BP38" s="246"/>
      <c r="BQ38" s="247"/>
      <c r="BR38" s="245">
        <v>2728.19</v>
      </c>
      <c r="BS38" s="246"/>
      <c r="BT38" s="246"/>
      <c r="BU38" s="246"/>
      <c r="BV38" s="246"/>
      <c r="BW38" s="246"/>
      <c r="BX38" s="247"/>
      <c r="BY38" s="245">
        <v>2742.04</v>
      </c>
      <c r="BZ38" s="246"/>
      <c r="CA38" s="246"/>
      <c r="CB38" s="246"/>
      <c r="CC38" s="246"/>
      <c r="CD38" s="246"/>
      <c r="CE38" s="247"/>
      <c r="CF38" s="245">
        <v>2739.56</v>
      </c>
      <c r="CG38" s="246"/>
      <c r="CH38" s="246"/>
      <c r="CI38" s="246"/>
      <c r="CJ38" s="246"/>
      <c r="CK38" s="246"/>
      <c r="CL38" s="247"/>
      <c r="CM38" s="245">
        <v>2739.05</v>
      </c>
      <c r="CN38" s="246"/>
      <c r="CO38" s="246"/>
      <c r="CP38" s="246"/>
      <c r="CQ38" s="246"/>
      <c r="CR38" s="246"/>
      <c r="CS38" s="247"/>
      <c r="CT38" s="245">
        <v>2736.23</v>
      </c>
      <c r="CU38" s="246"/>
      <c r="CV38" s="246"/>
      <c r="CW38" s="246"/>
      <c r="CX38" s="246"/>
      <c r="CY38" s="246"/>
      <c r="CZ38" s="247"/>
      <c r="DA38" s="245">
        <v>2723.5</v>
      </c>
      <c r="DB38" s="246"/>
      <c r="DC38" s="246"/>
      <c r="DD38" s="246"/>
      <c r="DE38" s="246"/>
      <c r="DF38" s="246"/>
      <c r="DG38" s="247"/>
      <c r="DH38" s="245">
        <v>2722.79</v>
      </c>
      <c r="DI38" s="246"/>
      <c r="DJ38" s="246"/>
      <c r="DK38" s="246"/>
      <c r="DL38" s="246"/>
      <c r="DM38" s="246"/>
      <c r="DN38" s="247"/>
      <c r="DO38" s="245">
        <v>2718.59</v>
      </c>
      <c r="DP38" s="246"/>
      <c r="DQ38" s="246"/>
      <c r="DR38" s="246"/>
      <c r="DS38" s="246"/>
      <c r="DT38" s="246"/>
      <c r="DU38" s="247"/>
      <c r="DV38" s="245">
        <v>2722.67</v>
      </c>
      <c r="DW38" s="246"/>
      <c r="DX38" s="246"/>
      <c r="DY38" s="246"/>
      <c r="DZ38" s="246"/>
      <c r="EA38" s="246"/>
      <c r="EB38" s="247"/>
      <c r="EC38" s="245">
        <v>2754.99</v>
      </c>
      <c r="ED38" s="246"/>
      <c r="EE38" s="246"/>
      <c r="EF38" s="246"/>
      <c r="EG38" s="246"/>
      <c r="EH38" s="246"/>
      <c r="EI38" s="247"/>
      <c r="EJ38" s="245">
        <v>2755.33</v>
      </c>
      <c r="EK38" s="246"/>
      <c r="EL38" s="246"/>
      <c r="EM38" s="246"/>
      <c r="EN38" s="246"/>
      <c r="EO38" s="246"/>
      <c r="EP38" s="247"/>
      <c r="EQ38" s="245">
        <v>2659.65</v>
      </c>
      <c r="ER38" s="246"/>
      <c r="ES38" s="246"/>
      <c r="ET38" s="246"/>
      <c r="EU38" s="246"/>
      <c r="EV38" s="246"/>
      <c r="EW38" s="247"/>
      <c r="EX38" s="245">
        <v>2541.2800000000002</v>
      </c>
      <c r="EY38" s="246"/>
      <c r="EZ38" s="246"/>
      <c r="FA38" s="246"/>
      <c r="FB38" s="246"/>
      <c r="FC38" s="246"/>
      <c r="FD38" s="247"/>
      <c r="FE38" s="245">
        <v>2422.4699999999998</v>
      </c>
      <c r="FF38" s="246"/>
      <c r="FG38" s="246"/>
      <c r="FH38" s="246"/>
      <c r="FI38" s="246"/>
      <c r="FJ38" s="246"/>
      <c r="FK38" s="246"/>
    </row>
    <row r="39" spans="1:167" ht="11.25" customHeight="1" x14ac:dyDescent="0.25">
      <c r="A39" s="248" t="s">
        <v>267</v>
      </c>
      <c r="B39" s="248"/>
      <c r="C39" s="248"/>
      <c r="D39" s="248"/>
      <c r="E39" s="248"/>
      <c r="F39" s="248"/>
      <c r="G39" s="248"/>
      <c r="H39" s="249"/>
      <c r="I39" s="245">
        <v>2389.86</v>
      </c>
      <c r="J39" s="246"/>
      <c r="K39" s="246"/>
      <c r="L39" s="246"/>
      <c r="M39" s="246"/>
      <c r="N39" s="247"/>
      <c r="O39" s="245">
        <v>2336.59</v>
      </c>
      <c r="P39" s="246"/>
      <c r="Q39" s="246"/>
      <c r="R39" s="246"/>
      <c r="S39" s="246"/>
      <c r="T39" s="247"/>
      <c r="U39" s="245">
        <v>2327.8200000000002</v>
      </c>
      <c r="V39" s="246"/>
      <c r="W39" s="246"/>
      <c r="X39" s="246"/>
      <c r="Y39" s="246"/>
      <c r="Z39" s="247"/>
      <c r="AA39" s="245">
        <v>2329.6999999999998</v>
      </c>
      <c r="AB39" s="246"/>
      <c r="AC39" s="246"/>
      <c r="AD39" s="246"/>
      <c r="AE39" s="246"/>
      <c r="AF39" s="247"/>
      <c r="AG39" s="245">
        <v>2340.41</v>
      </c>
      <c r="AH39" s="246"/>
      <c r="AI39" s="246"/>
      <c r="AJ39" s="246"/>
      <c r="AK39" s="246"/>
      <c r="AL39" s="247"/>
      <c r="AM39" s="245">
        <v>2439.7800000000002</v>
      </c>
      <c r="AN39" s="246"/>
      <c r="AO39" s="246"/>
      <c r="AP39" s="246"/>
      <c r="AQ39" s="246"/>
      <c r="AR39" s="247"/>
      <c r="AS39" s="245">
        <v>2544.1799999999998</v>
      </c>
      <c r="AT39" s="246"/>
      <c r="AU39" s="246"/>
      <c r="AV39" s="246"/>
      <c r="AW39" s="246"/>
      <c r="AX39" s="247"/>
      <c r="AY39" s="245">
        <v>2722.65</v>
      </c>
      <c r="AZ39" s="246"/>
      <c r="BA39" s="246"/>
      <c r="BB39" s="246"/>
      <c r="BC39" s="246"/>
      <c r="BD39" s="247"/>
      <c r="BE39" s="245">
        <v>2800.45</v>
      </c>
      <c r="BF39" s="246"/>
      <c r="BG39" s="246"/>
      <c r="BH39" s="246"/>
      <c r="BI39" s="246"/>
      <c r="BJ39" s="247"/>
      <c r="BK39" s="245">
        <v>2827.16</v>
      </c>
      <c r="BL39" s="246"/>
      <c r="BM39" s="246"/>
      <c r="BN39" s="246"/>
      <c r="BO39" s="246"/>
      <c r="BP39" s="246"/>
      <c r="BQ39" s="247"/>
      <c r="BR39" s="245">
        <v>2822.04</v>
      </c>
      <c r="BS39" s="246"/>
      <c r="BT39" s="246"/>
      <c r="BU39" s="246"/>
      <c r="BV39" s="246"/>
      <c r="BW39" s="246"/>
      <c r="BX39" s="247"/>
      <c r="BY39" s="245">
        <v>2829.54</v>
      </c>
      <c r="BZ39" s="246"/>
      <c r="CA39" s="246"/>
      <c r="CB39" s="246"/>
      <c r="CC39" s="246"/>
      <c r="CD39" s="246"/>
      <c r="CE39" s="247"/>
      <c r="CF39" s="245">
        <v>2822.07</v>
      </c>
      <c r="CG39" s="246"/>
      <c r="CH39" s="246"/>
      <c r="CI39" s="246"/>
      <c r="CJ39" s="246"/>
      <c r="CK39" s="246"/>
      <c r="CL39" s="247"/>
      <c r="CM39" s="245">
        <v>2818.65</v>
      </c>
      <c r="CN39" s="246"/>
      <c r="CO39" s="246"/>
      <c r="CP39" s="246"/>
      <c r="CQ39" s="246"/>
      <c r="CR39" s="246"/>
      <c r="CS39" s="247"/>
      <c r="CT39" s="245">
        <v>2832.99</v>
      </c>
      <c r="CU39" s="246"/>
      <c r="CV39" s="246"/>
      <c r="CW39" s="246"/>
      <c r="CX39" s="246"/>
      <c r="CY39" s="246"/>
      <c r="CZ39" s="247"/>
      <c r="DA39" s="245">
        <v>2820.31</v>
      </c>
      <c r="DB39" s="246"/>
      <c r="DC39" s="246"/>
      <c r="DD39" s="246"/>
      <c r="DE39" s="246"/>
      <c r="DF39" s="246"/>
      <c r="DG39" s="247"/>
      <c r="DH39" s="245">
        <v>2832.7</v>
      </c>
      <c r="DI39" s="246"/>
      <c r="DJ39" s="246"/>
      <c r="DK39" s="246"/>
      <c r="DL39" s="246"/>
      <c r="DM39" s="246"/>
      <c r="DN39" s="247"/>
      <c r="DO39" s="245">
        <v>2808.16</v>
      </c>
      <c r="DP39" s="246"/>
      <c r="DQ39" s="246"/>
      <c r="DR39" s="246"/>
      <c r="DS39" s="246"/>
      <c r="DT39" s="246"/>
      <c r="DU39" s="247"/>
      <c r="DV39" s="245">
        <v>2789.47</v>
      </c>
      <c r="DW39" s="246"/>
      <c r="DX39" s="246"/>
      <c r="DY39" s="246"/>
      <c r="DZ39" s="246"/>
      <c r="EA39" s="246"/>
      <c r="EB39" s="247"/>
      <c r="EC39" s="245">
        <v>2786.4</v>
      </c>
      <c r="ED39" s="246"/>
      <c r="EE39" s="246"/>
      <c r="EF39" s="246"/>
      <c r="EG39" s="246"/>
      <c r="EH39" s="246"/>
      <c r="EI39" s="247"/>
      <c r="EJ39" s="245">
        <v>2650.2</v>
      </c>
      <c r="EK39" s="246"/>
      <c r="EL39" s="246"/>
      <c r="EM39" s="246"/>
      <c r="EN39" s="246"/>
      <c r="EO39" s="246"/>
      <c r="EP39" s="247"/>
      <c r="EQ39" s="245">
        <v>2575.2399999999998</v>
      </c>
      <c r="ER39" s="246"/>
      <c r="ES39" s="246"/>
      <c r="ET39" s="246"/>
      <c r="EU39" s="246"/>
      <c r="EV39" s="246"/>
      <c r="EW39" s="247"/>
      <c r="EX39" s="245">
        <v>2515.9</v>
      </c>
      <c r="EY39" s="246"/>
      <c r="EZ39" s="246"/>
      <c r="FA39" s="246"/>
      <c r="FB39" s="246"/>
      <c r="FC39" s="246"/>
      <c r="FD39" s="247"/>
      <c r="FE39" s="245">
        <v>2412.29</v>
      </c>
      <c r="FF39" s="246"/>
      <c r="FG39" s="246"/>
      <c r="FH39" s="246"/>
      <c r="FI39" s="246"/>
      <c r="FJ39" s="246"/>
      <c r="FK39" s="246"/>
    </row>
    <row r="40" spans="1:167" ht="11.25" customHeight="1" x14ac:dyDescent="0.25">
      <c r="A40" s="248" t="s">
        <v>268</v>
      </c>
      <c r="B40" s="248"/>
      <c r="C40" s="248"/>
      <c r="D40" s="248"/>
      <c r="E40" s="248"/>
      <c r="F40" s="248"/>
      <c r="G40" s="248"/>
      <c r="H40" s="249"/>
      <c r="I40" s="245">
        <v>2337.73</v>
      </c>
      <c r="J40" s="246"/>
      <c r="K40" s="246"/>
      <c r="L40" s="246"/>
      <c r="M40" s="246"/>
      <c r="N40" s="247"/>
      <c r="O40" s="245">
        <v>2330.79</v>
      </c>
      <c r="P40" s="246"/>
      <c r="Q40" s="246"/>
      <c r="R40" s="246"/>
      <c r="S40" s="246"/>
      <c r="T40" s="247"/>
      <c r="U40" s="245">
        <v>2322.9499999999998</v>
      </c>
      <c r="V40" s="246"/>
      <c r="W40" s="246"/>
      <c r="X40" s="246"/>
      <c r="Y40" s="246"/>
      <c r="Z40" s="247"/>
      <c r="AA40" s="245">
        <v>2318.2600000000002</v>
      </c>
      <c r="AB40" s="246"/>
      <c r="AC40" s="246"/>
      <c r="AD40" s="246"/>
      <c r="AE40" s="246"/>
      <c r="AF40" s="247"/>
      <c r="AG40" s="245">
        <v>2334.2600000000002</v>
      </c>
      <c r="AH40" s="246"/>
      <c r="AI40" s="246"/>
      <c r="AJ40" s="246"/>
      <c r="AK40" s="246"/>
      <c r="AL40" s="247"/>
      <c r="AM40" s="245">
        <v>2413.2199999999998</v>
      </c>
      <c r="AN40" s="246"/>
      <c r="AO40" s="246"/>
      <c r="AP40" s="246"/>
      <c r="AQ40" s="246"/>
      <c r="AR40" s="247"/>
      <c r="AS40" s="245">
        <v>2519.65</v>
      </c>
      <c r="AT40" s="246"/>
      <c r="AU40" s="246"/>
      <c r="AV40" s="246"/>
      <c r="AW40" s="246"/>
      <c r="AX40" s="247"/>
      <c r="AY40" s="245">
        <v>2591.9699999999998</v>
      </c>
      <c r="AZ40" s="246"/>
      <c r="BA40" s="246"/>
      <c r="BB40" s="246"/>
      <c r="BC40" s="246"/>
      <c r="BD40" s="247"/>
      <c r="BE40" s="245">
        <v>2725.6</v>
      </c>
      <c r="BF40" s="246"/>
      <c r="BG40" s="246"/>
      <c r="BH40" s="246"/>
      <c r="BI40" s="246"/>
      <c r="BJ40" s="247"/>
      <c r="BK40" s="245">
        <v>2780.68</v>
      </c>
      <c r="BL40" s="246"/>
      <c r="BM40" s="246"/>
      <c r="BN40" s="246"/>
      <c r="BO40" s="246"/>
      <c r="BP40" s="246"/>
      <c r="BQ40" s="247"/>
      <c r="BR40" s="245">
        <v>2772.29</v>
      </c>
      <c r="BS40" s="246"/>
      <c r="BT40" s="246"/>
      <c r="BU40" s="246"/>
      <c r="BV40" s="246"/>
      <c r="BW40" s="246"/>
      <c r="BX40" s="247"/>
      <c r="BY40" s="245">
        <v>2777.83</v>
      </c>
      <c r="BZ40" s="246"/>
      <c r="CA40" s="246"/>
      <c r="CB40" s="246"/>
      <c r="CC40" s="246"/>
      <c r="CD40" s="246"/>
      <c r="CE40" s="247"/>
      <c r="CF40" s="245">
        <v>2779.29</v>
      </c>
      <c r="CG40" s="246"/>
      <c r="CH40" s="246"/>
      <c r="CI40" s="246"/>
      <c r="CJ40" s="246"/>
      <c r="CK40" s="246"/>
      <c r="CL40" s="247"/>
      <c r="CM40" s="245">
        <v>2770.34</v>
      </c>
      <c r="CN40" s="246"/>
      <c r="CO40" s="246"/>
      <c r="CP40" s="246"/>
      <c r="CQ40" s="246"/>
      <c r="CR40" s="246"/>
      <c r="CS40" s="247"/>
      <c r="CT40" s="245">
        <v>2779.17</v>
      </c>
      <c r="CU40" s="246"/>
      <c r="CV40" s="246"/>
      <c r="CW40" s="246"/>
      <c r="CX40" s="246"/>
      <c r="CY40" s="246"/>
      <c r="CZ40" s="247"/>
      <c r="DA40" s="245">
        <v>2776.59</v>
      </c>
      <c r="DB40" s="246"/>
      <c r="DC40" s="246"/>
      <c r="DD40" s="246"/>
      <c r="DE40" s="246"/>
      <c r="DF40" s="246"/>
      <c r="DG40" s="247"/>
      <c r="DH40" s="245">
        <v>2835.69</v>
      </c>
      <c r="DI40" s="246"/>
      <c r="DJ40" s="246"/>
      <c r="DK40" s="246"/>
      <c r="DL40" s="246"/>
      <c r="DM40" s="246"/>
      <c r="DN40" s="247"/>
      <c r="DO40" s="245">
        <v>2777.42</v>
      </c>
      <c r="DP40" s="246"/>
      <c r="DQ40" s="246"/>
      <c r="DR40" s="246"/>
      <c r="DS40" s="246"/>
      <c r="DT40" s="246"/>
      <c r="DU40" s="247"/>
      <c r="DV40" s="245">
        <v>2722.99</v>
      </c>
      <c r="DW40" s="246"/>
      <c r="DX40" s="246"/>
      <c r="DY40" s="246"/>
      <c r="DZ40" s="246"/>
      <c r="EA40" s="246"/>
      <c r="EB40" s="247"/>
      <c r="EC40" s="245">
        <v>2709.41</v>
      </c>
      <c r="ED40" s="246"/>
      <c r="EE40" s="246"/>
      <c r="EF40" s="246"/>
      <c r="EG40" s="246"/>
      <c r="EH40" s="246"/>
      <c r="EI40" s="247"/>
      <c r="EJ40" s="245">
        <v>2674.63</v>
      </c>
      <c r="EK40" s="246"/>
      <c r="EL40" s="246"/>
      <c r="EM40" s="246"/>
      <c r="EN40" s="246"/>
      <c r="EO40" s="246"/>
      <c r="EP40" s="247"/>
      <c r="EQ40" s="245">
        <v>2569.5100000000002</v>
      </c>
      <c r="ER40" s="246"/>
      <c r="ES40" s="246"/>
      <c r="ET40" s="246"/>
      <c r="EU40" s="246"/>
      <c r="EV40" s="246"/>
      <c r="EW40" s="247"/>
      <c r="EX40" s="245">
        <v>2538.19</v>
      </c>
      <c r="EY40" s="246"/>
      <c r="EZ40" s="246"/>
      <c r="FA40" s="246"/>
      <c r="FB40" s="246"/>
      <c r="FC40" s="246"/>
      <c r="FD40" s="247"/>
      <c r="FE40" s="245">
        <v>2371.2800000000002</v>
      </c>
      <c r="FF40" s="246"/>
      <c r="FG40" s="246"/>
      <c r="FH40" s="246"/>
      <c r="FI40" s="246"/>
      <c r="FJ40" s="246"/>
      <c r="FK40" s="246"/>
    </row>
    <row r="41" spans="1:167" ht="11.25" customHeight="1" x14ac:dyDescent="0.25">
      <c r="A41" s="248" t="s">
        <v>269</v>
      </c>
      <c r="B41" s="248"/>
      <c r="C41" s="248"/>
      <c r="D41" s="248"/>
      <c r="E41" s="248"/>
      <c r="F41" s="248"/>
      <c r="G41" s="248"/>
      <c r="H41" s="249"/>
      <c r="I41" s="245">
        <v>2415.39</v>
      </c>
      <c r="J41" s="246"/>
      <c r="K41" s="246"/>
      <c r="L41" s="246"/>
      <c r="M41" s="246"/>
      <c r="N41" s="247"/>
      <c r="O41" s="245">
        <v>2375.84</v>
      </c>
      <c r="P41" s="246"/>
      <c r="Q41" s="246"/>
      <c r="R41" s="246"/>
      <c r="S41" s="246"/>
      <c r="T41" s="247"/>
      <c r="U41" s="245">
        <v>2353.84</v>
      </c>
      <c r="V41" s="246"/>
      <c r="W41" s="246"/>
      <c r="X41" s="246"/>
      <c r="Y41" s="246"/>
      <c r="Z41" s="247"/>
      <c r="AA41" s="245">
        <v>2358.2199999999998</v>
      </c>
      <c r="AB41" s="246"/>
      <c r="AC41" s="246"/>
      <c r="AD41" s="246"/>
      <c r="AE41" s="246"/>
      <c r="AF41" s="247"/>
      <c r="AG41" s="245">
        <v>2425.61</v>
      </c>
      <c r="AH41" s="246"/>
      <c r="AI41" s="246"/>
      <c r="AJ41" s="246"/>
      <c r="AK41" s="246"/>
      <c r="AL41" s="247"/>
      <c r="AM41" s="245">
        <v>2514.35</v>
      </c>
      <c r="AN41" s="246"/>
      <c r="AO41" s="246"/>
      <c r="AP41" s="246"/>
      <c r="AQ41" s="246"/>
      <c r="AR41" s="247"/>
      <c r="AS41" s="245">
        <v>2726.98</v>
      </c>
      <c r="AT41" s="246"/>
      <c r="AU41" s="246"/>
      <c r="AV41" s="246"/>
      <c r="AW41" s="246"/>
      <c r="AX41" s="247"/>
      <c r="AY41" s="245">
        <v>2827.04</v>
      </c>
      <c r="AZ41" s="246"/>
      <c r="BA41" s="246"/>
      <c r="BB41" s="246"/>
      <c r="BC41" s="246"/>
      <c r="BD41" s="247"/>
      <c r="BE41" s="245">
        <v>2881.13</v>
      </c>
      <c r="BF41" s="246"/>
      <c r="BG41" s="246"/>
      <c r="BH41" s="246"/>
      <c r="BI41" s="246"/>
      <c r="BJ41" s="247"/>
      <c r="BK41" s="245">
        <v>3041.82</v>
      </c>
      <c r="BL41" s="246"/>
      <c r="BM41" s="246"/>
      <c r="BN41" s="246"/>
      <c r="BO41" s="246"/>
      <c r="BP41" s="246"/>
      <c r="BQ41" s="247"/>
      <c r="BR41" s="245">
        <v>3038.45</v>
      </c>
      <c r="BS41" s="246"/>
      <c r="BT41" s="246"/>
      <c r="BU41" s="246"/>
      <c r="BV41" s="246"/>
      <c r="BW41" s="246"/>
      <c r="BX41" s="247"/>
      <c r="BY41" s="245">
        <v>3036.76</v>
      </c>
      <c r="BZ41" s="246"/>
      <c r="CA41" s="246"/>
      <c r="CB41" s="246"/>
      <c r="CC41" s="246"/>
      <c r="CD41" s="246"/>
      <c r="CE41" s="247"/>
      <c r="CF41" s="245">
        <v>2984.51</v>
      </c>
      <c r="CG41" s="246"/>
      <c r="CH41" s="246"/>
      <c r="CI41" s="246"/>
      <c r="CJ41" s="246"/>
      <c r="CK41" s="246"/>
      <c r="CL41" s="247"/>
      <c r="CM41" s="245">
        <v>2999.33</v>
      </c>
      <c r="CN41" s="246"/>
      <c r="CO41" s="246"/>
      <c r="CP41" s="246"/>
      <c r="CQ41" s="246"/>
      <c r="CR41" s="246"/>
      <c r="CS41" s="247"/>
      <c r="CT41" s="245">
        <v>3027</v>
      </c>
      <c r="CU41" s="246"/>
      <c r="CV41" s="246"/>
      <c r="CW41" s="246"/>
      <c r="CX41" s="246"/>
      <c r="CY41" s="246"/>
      <c r="CZ41" s="247"/>
      <c r="DA41" s="245">
        <v>3004.03</v>
      </c>
      <c r="DB41" s="246"/>
      <c r="DC41" s="246"/>
      <c r="DD41" s="246"/>
      <c r="DE41" s="246"/>
      <c r="DF41" s="246"/>
      <c r="DG41" s="247"/>
      <c r="DH41" s="245">
        <v>2942.44</v>
      </c>
      <c r="DI41" s="246"/>
      <c r="DJ41" s="246"/>
      <c r="DK41" s="246"/>
      <c r="DL41" s="246"/>
      <c r="DM41" s="246"/>
      <c r="DN41" s="247"/>
      <c r="DO41" s="245">
        <v>2879.92</v>
      </c>
      <c r="DP41" s="246"/>
      <c r="DQ41" s="246"/>
      <c r="DR41" s="246"/>
      <c r="DS41" s="246"/>
      <c r="DT41" s="246"/>
      <c r="DU41" s="247"/>
      <c r="DV41" s="245">
        <v>2857.5</v>
      </c>
      <c r="DW41" s="246"/>
      <c r="DX41" s="246"/>
      <c r="DY41" s="246"/>
      <c r="DZ41" s="246"/>
      <c r="EA41" s="246"/>
      <c r="EB41" s="247"/>
      <c r="EC41" s="245">
        <v>2852.62</v>
      </c>
      <c r="ED41" s="246"/>
      <c r="EE41" s="246"/>
      <c r="EF41" s="246"/>
      <c r="EG41" s="246"/>
      <c r="EH41" s="246"/>
      <c r="EI41" s="247"/>
      <c r="EJ41" s="245">
        <v>2826.98</v>
      </c>
      <c r="EK41" s="246"/>
      <c r="EL41" s="246"/>
      <c r="EM41" s="246"/>
      <c r="EN41" s="246"/>
      <c r="EO41" s="246"/>
      <c r="EP41" s="247"/>
      <c r="EQ41" s="245">
        <v>2774.09</v>
      </c>
      <c r="ER41" s="246"/>
      <c r="ES41" s="246"/>
      <c r="ET41" s="246"/>
      <c r="EU41" s="246"/>
      <c r="EV41" s="246"/>
      <c r="EW41" s="247"/>
      <c r="EX41" s="245">
        <v>2643.31</v>
      </c>
      <c r="EY41" s="246"/>
      <c r="EZ41" s="246"/>
      <c r="FA41" s="246"/>
      <c r="FB41" s="246"/>
      <c r="FC41" s="246"/>
      <c r="FD41" s="247"/>
      <c r="FE41" s="245">
        <v>2491.4299999999998</v>
      </c>
      <c r="FF41" s="246"/>
      <c r="FG41" s="246"/>
      <c r="FH41" s="246"/>
      <c r="FI41" s="246"/>
      <c r="FJ41" s="246"/>
      <c r="FK41" s="246"/>
    </row>
    <row r="42" spans="1:167" ht="11.25" customHeight="1" x14ac:dyDescent="0.25">
      <c r="A42" s="248" t="s">
        <v>270</v>
      </c>
      <c r="B42" s="248"/>
      <c r="C42" s="248"/>
      <c r="D42" s="248"/>
      <c r="E42" s="248"/>
      <c r="F42" s="248"/>
      <c r="G42" s="248"/>
      <c r="H42" s="249"/>
      <c r="I42" s="245">
        <v>2427.19</v>
      </c>
      <c r="J42" s="246"/>
      <c r="K42" s="246"/>
      <c r="L42" s="246"/>
      <c r="M42" s="246"/>
      <c r="N42" s="247"/>
      <c r="O42" s="245">
        <v>2401.1799999999998</v>
      </c>
      <c r="P42" s="246"/>
      <c r="Q42" s="246"/>
      <c r="R42" s="246"/>
      <c r="S42" s="246"/>
      <c r="T42" s="247"/>
      <c r="U42" s="245">
        <v>2373.9499999999998</v>
      </c>
      <c r="V42" s="246"/>
      <c r="W42" s="246"/>
      <c r="X42" s="246"/>
      <c r="Y42" s="246"/>
      <c r="Z42" s="247"/>
      <c r="AA42" s="245">
        <v>2374.25</v>
      </c>
      <c r="AB42" s="246"/>
      <c r="AC42" s="246"/>
      <c r="AD42" s="246"/>
      <c r="AE42" s="246"/>
      <c r="AF42" s="247"/>
      <c r="AG42" s="245">
        <v>2416.5</v>
      </c>
      <c r="AH42" s="246"/>
      <c r="AI42" s="246"/>
      <c r="AJ42" s="246"/>
      <c r="AK42" s="246"/>
      <c r="AL42" s="247"/>
      <c r="AM42" s="245">
        <v>2499.0700000000002</v>
      </c>
      <c r="AN42" s="246"/>
      <c r="AO42" s="246"/>
      <c r="AP42" s="246"/>
      <c r="AQ42" s="246"/>
      <c r="AR42" s="247"/>
      <c r="AS42" s="245">
        <v>2636.23</v>
      </c>
      <c r="AT42" s="246"/>
      <c r="AU42" s="246"/>
      <c r="AV42" s="246"/>
      <c r="AW42" s="246"/>
      <c r="AX42" s="247"/>
      <c r="AY42" s="245">
        <v>2772.85</v>
      </c>
      <c r="AZ42" s="246"/>
      <c r="BA42" s="246"/>
      <c r="BB42" s="246"/>
      <c r="BC42" s="246"/>
      <c r="BD42" s="247"/>
      <c r="BE42" s="245">
        <v>2785.52</v>
      </c>
      <c r="BF42" s="246"/>
      <c r="BG42" s="246"/>
      <c r="BH42" s="246"/>
      <c r="BI42" s="246"/>
      <c r="BJ42" s="247"/>
      <c r="BK42" s="245">
        <v>2871.05</v>
      </c>
      <c r="BL42" s="246"/>
      <c r="BM42" s="246"/>
      <c r="BN42" s="246"/>
      <c r="BO42" s="246"/>
      <c r="BP42" s="246"/>
      <c r="BQ42" s="247"/>
      <c r="BR42" s="245">
        <v>2810.52</v>
      </c>
      <c r="BS42" s="246"/>
      <c r="BT42" s="246"/>
      <c r="BU42" s="246"/>
      <c r="BV42" s="246"/>
      <c r="BW42" s="246"/>
      <c r="BX42" s="247"/>
      <c r="BY42" s="245">
        <v>2795.19</v>
      </c>
      <c r="BZ42" s="246"/>
      <c r="CA42" s="246"/>
      <c r="CB42" s="246"/>
      <c r="CC42" s="246"/>
      <c r="CD42" s="246"/>
      <c r="CE42" s="247"/>
      <c r="CF42" s="245">
        <v>2793.46</v>
      </c>
      <c r="CG42" s="246"/>
      <c r="CH42" s="246"/>
      <c r="CI42" s="246"/>
      <c r="CJ42" s="246"/>
      <c r="CK42" s="246"/>
      <c r="CL42" s="247"/>
      <c r="CM42" s="245">
        <v>2792.75</v>
      </c>
      <c r="CN42" s="246"/>
      <c r="CO42" s="246"/>
      <c r="CP42" s="246"/>
      <c r="CQ42" s="246"/>
      <c r="CR42" s="246"/>
      <c r="CS42" s="247"/>
      <c r="CT42" s="245">
        <v>2817.85</v>
      </c>
      <c r="CU42" s="246"/>
      <c r="CV42" s="246"/>
      <c r="CW42" s="246"/>
      <c r="CX42" s="246"/>
      <c r="CY42" s="246"/>
      <c r="CZ42" s="247"/>
      <c r="DA42" s="245">
        <v>2792.5</v>
      </c>
      <c r="DB42" s="246"/>
      <c r="DC42" s="246"/>
      <c r="DD42" s="246"/>
      <c r="DE42" s="246"/>
      <c r="DF42" s="246"/>
      <c r="DG42" s="247"/>
      <c r="DH42" s="245">
        <v>2801.42</v>
      </c>
      <c r="DI42" s="246"/>
      <c r="DJ42" s="246"/>
      <c r="DK42" s="246"/>
      <c r="DL42" s="246"/>
      <c r="DM42" s="246"/>
      <c r="DN42" s="247"/>
      <c r="DO42" s="245">
        <v>2795.47</v>
      </c>
      <c r="DP42" s="246"/>
      <c r="DQ42" s="246"/>
      <c r="DR42" s="246"/>
      <c r="DS42" s="246"/>
      <c r="DT42" s="246"/>
      <c r="DU42" s="247"/>
      <c r="DV42" s="245">
        <v>2791.15</v>
      </c>
      <c r="DW42" s="246"/>
      <c r="DX42" s="246"/>
      <c r="DY42" s="246"/>
      <c r="DZ42" s="246"/>
      <c r="EA42" s="246"/>
      <c r="EB42" s="247"/>
      <c r="EC42" s="245">
        <v>2784.84</v>
      </c>
      <c r="ED42" s="246"/>
      <c r="EE42" s="246"/>
      <c r="EF42" s="246"/>
      <c r="EG42" s="246"/>
      <c r="EH42" s="246"/>
      <c r="EI42" s="247"/>
      <c r="EJ42" s="245">
        <v>2721.66</v>
      </c>
      <c r="EK42" s="246"/>
      <c r="EL42" s="246"/>
      <c r="EM42" s="246"/>
      <c r="EN42" s="246"/>
      <c r="EO42" s="246"/>
      <c r="EP42" s="247"/>
      <c r="EQ42" s="245">
        <v>2614.13</v>
      </c>
      <c r="ER42" s="246"/>
      <c r="ES42" s="246"/>
      <c r="ET42" s="246"/>
      <c r="EU42" s="246"/>
      <c r="EV42" s="246"/>
      <c r="EW42" s="247"/>
      <c r="EX42" s="245">
        <v>2513.62</v>
      </c>
      <c r="EY42" s="246"/>
      <c r="EZ42" s="246"/>
      <c r="FA42" s="246"/>
      <c r="FB42" s="246"/>
      <c r="FC42" s="246"/>
      <c r="FD42" s="247"/>
      <c r="FE42" s="245">
        <v>2419.64</v>
      </c>
      <c r="FF42" s="246"/>
      <c r="FG42" s="246"/>
      <c r="FH42" s="246"/>
      <c r="FI42" s="246"/>
      <c r="FJ42" s="246"/>
      <c r="FK42" s="246"/>
    </row>
    <row r="43" spans="1:167" ht="11.25" customHeight="1" x14ac:dyDescent="0.25">
      <c r="A43" s="248" t="s">
        <v>271</v>
      </c>
      <c r="B43" s="248"/>
      <c r="C43" s="248"/>
      <c r="D43" s="248"/>
      <c r="E43" s="248"/>
      <c r="F43" s="248"/>
      <c r="G43" s="248"/>
      <c r="H43" s="249"/>
      <c r="I43" s="245">
        <v>2344.85</v>
      </c>
      <c r="J43" s="246"/>
      <c r="K43" s="246"/>
      <c r="L43" s="246"/>
      <c r="M43" s="246"/>
      <c r="N43" s="247"/>
      <c r="O43" s="245">
        <v>2335.5100000000002</v>
      </c>
      <c r="P43" s="246"/>
      <c r="Q43" s="246"/>
      <c r="R43" s="246"/>
      <c r="S43" s="246"/>
      <c r="T43" s="247"/>
      <c r="U43" s="245">
        <v>2335.0100000000002</v>
      </c>
      <c r="V43" s="246"/>
      <c r="W43" s="246"/>
      <c r="X43" s="246"/>
      <c r="Y43" s="246"/>
      <c r="Z43" s="247"/>
      <c r="AA43" s="245">
        <v>2336.4499999999998</v>
      </c>
      <c r="AB43" s="246"/>
      <c r="AC43" s="246"/>
      <c r="AD43" s="246"/>
      <c r="AE43" s="246"/>
      <c r="AF43" s="247"/>
      <c r="AG43" s="245">
        <v>2348.88</v>
      </c>
      <c r="AH43" s="246"/>
      <c r="AI43" s="246"/>
      <c r="AJ43" s="246"/>
      <c r="AK43" s="246"/>
      <c r="AL43" s="247"/>
      <c r="AM43" s="245">
        <v>2433.14</v>
      </c>
      <c r="AN43" s="246"/>
      <c r="AO43" s="246"/>
      <c r="AP43" s="246"/>
      <c r="AQ43" s="246"/>
      <c r="AR43" s="247"/>
      <c r="AS43" s="245">
        <v>2551.89</v>
      </c>
      <c r="AT43" s="246"/>
      <c r="AU43" s="246"/>
      <c r="AV43" s="246"/>
      <c r="AW43" s="246"/>
      <c r="AX43" s="247"/>
      <c r="AY43" s="245">
        <v>2617.4899999999998</v>
      </c>
      <c r="AZ43" s="246"/>
      <c r="BA43" s="246"/>
      <c r="BB43" s="246"/>
      <c r="BC43" s="246"/>
      <c r="BD43" s="247"/>
      <c r="BE43" s="245">
        <v>2654.29</v>
      </c>
      <c r="BF43" s="246"/>
      <c r="BG43" s="246"/>
      <c r="BH43" s="246"/>
      <c r="BI43" s="246"/>
      <c r="BJ43" s="247"/>
      <c r="BK43" s="245">
        <v>2789.18</v>
      </c>
      <c r="BL43" s="246"/>
      <c r="BM43" s="246"/>
      <c r="BN43" s="246"/>
      <c r="BO43" s="246"/>
      <c r="BP43" s="246"/>
      <c r="BQ43" s="247"/>
      <c r="BR43" s="245">
        <v>2746.18</v>
      </c>
      <c r="BS43" s="246"/>
      <c r="BT43" s="246"/>
      <c r="BU43" s="246"/>
      <c r="BV43" s="246"/>
      <c r="BW43" s="246"/>
      <c r="BX43" s="247"/>
      <c r="BY43" s="245">
        <v>2744.17</v>
      </c>
      <c r="BZ43" s="246"/>
      <c r="CA43" s="246"/>
      <c r="CB43" s="246"/>
      <c r="CC43" s="246"/>
      <c r="CD43" s="246"/>
      <c r="CE43" s="247"/>
      <c r="CF43" s="245">
        <v>2720.43</v>
      </c>
      <c r="CG43" s="246"/>
      <c r="CH43" s="246"/>
      <c r="CI43" s="246"/>
      <c r="CJ43" s="246"/>
      <c r="CK43" s="246"/>
      <c r="CL43" s="247"/>
      <c r="CM43" s="245">
        <v>2738.77</v>
      </c>
      <c r="CN43" s="246"/>
      <c r="CO43" s="246"/>
      <c r="CP43" s="246"/>
      <c r="CQ43" s="246"/>
      <c r="CR43" s="246"/>
      <c r="CS43" s="247"/>
      <c r="CT43" s="245">
        <v>2733.76</v>
      </c>
      <c r="CU43" s="246"/>
      <c r="CV43" s="246"/>
      <c r="CW43" s="246"/>
      <c r="CX43" s="246"/>
      <c r="CY43" s="246"/>
      <c r="CZ43" s="247"/>
      <c r="DA43" s="245">
        <v>2740.46</v>
      </c>
      <c r="DB43" s="246"/>
      <c r="DC43" s="246"/>
      <c r="DD43" s="246"/>
      <c r="DE43" s="246"/>
      <c r="DF43" s="246"/>
      <c r="DG43" s="247"/>
      <c r="DH43" s="245">
        <v>2727.6</v>
      </c>
      <c r="DI43" s="246"/>
      <c r="DJ43" s="246"/>
      <c r="DK43" s="246"/>
      <c r="DL43" s="246"/>
      <c r="DM43" s="246"/>
      <c r="DN43" s="247"/>
      <c r="DO43" s="245">
        <v>2697.73</v>
      </c>
      <c r="DP43" s="246"/>
      <c r="DQ43" s="246"/>
      <c r="DR43" s="246"/>
      <c r="DS43" s="246"/>
      <c r="DT43" s="246"/>
      <c r="DU43" s="247"/>
      <c r="DV43" s="245">
        <v>2729.07</v>
      </c>
      <c r="DW43" s="246"/>
      <c r="DX43" s="246"/>
      <c r="DY43" s="246"/>
      <c r="DZ43" s="246"/>
      <c r="EA43" s="246"/>
      <c r="EB43" s="247"/>
      <c r="EC43" s="245">
        <v>2742.95</v>
      </c>
      <c r="ED43" s="246"/>
      <c r="EE43" s="246"/>
      <c r="EF43" s="246"/>
      <c r="EG43" s="246"/>
      <c r="EH43" s="246"/>
      <c r="EI43" s="247"/>
      <c r="EJ43" s="245">
        <v>2708.53</v>
      </c>
      <c r="EK43" s="246"/>
      <c r="EL43" s="246"/>
      <c r="EM43" s="246"/>
      <c r="EN43" s="246"/>
      <c r="EO43" s="246"/>
      <c r="EP43" s="247"/>
      <c r="EQ43" s="245">
        <v>2633.28</v>
      </c>
      <c r="ER43" s="246"/>
      <c r="ES43" s="246"/>
      <c r="ET43" s="246"/>
      <c r="EU43" s="246"/>
      <c r="EV43" s="246"/>
      <c r="EW43" s="247"/>
      <c r="EX43" s="245">
        <v>2544.31</v>
      </c>
      <c r="EY43" s="246"/>
      <c r="EZ43" s="246"/>
      <c r="FA43" s="246"/>
      <c r="FB43" s="246"/>
      <c r="FC43" s="246"/>
      <c r="FD43" s="247"/>
      <c r="FE43" s="245">
        <v>2416.27</v>
      </c>
      <c r="FF43" s="246"/>
      <c r="FG43" s="246"/>
      <c r="FH43" s="246"/>
      <c r="FI43" s="246"/>
      <c r="FJ43" s="246"/>
      <c r="FK43" s="246"/>
    </row>
    <row r="44" spans="1:167" ht="11.25" customHeight="1" x14ac:dyDescent="0.25">
      <c r="A44" s="248" t="s">
        <v>272</v>
      </c>
      <c r="B44" s="248"/>
      <c r="C44" s="248"/>
      <c r="D44" s="248"/>
      <c r="E44" s="248"/>
      <c r="F44" s="248"/>
      <c r="G44" s="248"/>
      <c r="H44" s="249"/>
      <c r="I44" s="245">
        <v>2386.58</v>
      </c>
      <c r="J44" s="246"/>
      <c r="K44" s="246"/>
      <c r="L44" s="246"/>
      <c r="M44" s="246"/>
      <c r="N44" s="247"/>
      <c r="O44" s="245">
        <v>2339.41</v>
      </c>
      <c r="P44" s="246"/>
      <c r="Q44" s="246"/>
      <c r="R44" s="246"/>
      <c r="S44" s="246"/>
      <c r="T44" s="247"/>
      <c r="U44" s="245">
        <v>2337.69</v>
      </c>
      <c r="V44" s="246"/>
      <c r="W44" s="246"/>
      <c r="X44" s="246"/>
      <c r="Y44" s="246"/>
      <c r="Z44" s="247"/>
      <c r="AA44" s="245">
        <v>2336.66</v>
      </c>
      <c r="AB44" s="246"/>
      <c r="AC44" s="246"/>
      <c r="AD44" s="246"/>
      <c r="AE44" s="246"/>
      <c r="AF44" s="247"/>
      <c r="AG44" s="245">
        <v>2339.9899999999998</v>
      </c>
      <c r="AH44" s="246"/>
      <c r="AI44" s="246"/>
      <c r="AJ44" s="246"/>
      <c r="AK44" s="246"/>
      <c r="AL44" s="247"/>
      <c r="AM44" s="245">
        <v>2403.15</v>
      </c>
      <c r="AN44" s="246"/>
      <c r="AO44" s="246"/>
      <c r="AP44" s="246"/>
      <c r="AQ44" s="246"/>
      <c r="AR44" s="247"/>
      <c r="AS44" s="245">
        <v>2456.63</v>
      </c>
      <c r="AT44" s="246"/>
      <c r="AU44" s="246"/>
      <c r="AV44" s="246"/>
      <c r="AW44" s="246"/>
      <c r="AX44" s="247"/>
      <c r="AY44" s="245">
        <v>2544.71</v>
      </c>
      <c r="AZ44" s="246"/>
      <c r="BA44" s="246"/>
      <c r="BB44" s="246"/>
      <c r="BC44" s="246"/>
      <c r="BD44" s="247"/>
      <c r="BE44" s="245">
        <v>2764.96</v>
      </c>
      <c r="BF44" s="246"/>
      <c r="BG44" s="246"/>
      <c r="BH44" s="246"/>
      <c r="BI44" s="246"/>
      <c r="BJ44" s="247"/>
      <c r="BK44" s="245">
        <v>2794.41</v>
      </c>
      <c r="BL44" s="246"/>
      <c r="BM44" s="246"/>
      <c r="BN44" s="246"/>
      <c r="BO44" s="246"/>
      <c r="BP44" s="246"/>
      <c r="BQ44" s="247"/>
      <c r="BR44" s="245">
        <v>2767.6</v>
      </c>
      <c r="BS44" s="246"/>
      <c r="BT44" s="246"/>
      <c r="BU44" s="246"/>
      <c r="BV44" s="246"/>
      <c r="BW44" s="246"/>
      <c r="BX44" s="247"/>
      <c r="BY44" s="245">
        <v>2781.49</v>
      </c>
      <c r="BZ44" s="246"/>
      <c r="CA44" s="246"/>
      <c r="CB44" s="246"/>
      <c r="CC44" s="246"/>
      <c r="CD44" s="246"/>
      <c r="CE44" s="247"/>
      <c r="CF44" s="245">
        <v>2763.53</v>
      </c>
      <c r="CG44" s="246"/>
      <c r="CH44" s="246"/>
      <c r="CI44" s="246"/>
      <c r="CJ44" s="246"/>
      <c r="CK44" s="246"/>
      <c r="CL44" s="247"/>
      <c r="CM44" s="245">
        <v>2785.97</v>
      </c>
      <c r="CN44" s="246"/>
      <c r="CO44" s="246"/>
      <c r="CP44" s="246"/>
      <c r="CQ44" s="246"/>
      <c r="CR44" s="246"/>
      <c r="CS44" s="247"/>
      <c r="CT44" s="245">
        <v>2768.25</v>
      </c>
      <c r="CU44" s="246"/>
      <c r="CV44" s="246"/>
      <c r="CW44" s="246"/>
      <c r="CX44" s="246"/>
      <c r="CY44" s="246"/>
      <c r="CZ44" s="247"/>
      <c r="DA44" s="245">
        <v>2755.69</v>
      </c>
      <c r="DB44" s="246"/>
      <c r="DC44" s="246"/>
      <c r="DD44" s="246"/>
      <c r="DE44" s="246"/>
      <c r="DF44" s="246"/>
      <c r="DG44" s="247"/>
      <c r="DH44" s="245">
        <v>2776.67</v>
      </c>
      <c r="DI44" s="246"/>
      <c r="DJ44" s="246"/>
      <c r="DK44" s="246"/>
      <c r="DL44" s="246"/>
      <c r="DM44" s="246"/>
      <c r="DN44" s="247"/>
      <c r="DO44" s="245">
        <v>2794.56</v>
      </c>
      <c r="DP44" s="246"/>
      <c r="DQ44" s="246"/>
      <c r="DR44" s="246"/>
      <c r="DS44" s="246"/>
      <c r="DT44" s="246"/>
      <c r="DU44" s="247"/>
      <c r="DV44" s="245">
        <v>2768.25</v>
      </c>
      <c r="DW44" s="246"/>
      <c r="DX44" s="246"/>
      <c r="DY44" s="246"/>
      <c r="DZ44" s="246"/>
      <c r="EA44" s="246"/>
      <c r="EB44" s="247"/>
      <c r="EC44" s="245">
        <v>2765.46</v>
      </c>
      <c r="ED44" s="246"/>
      <c r="EE44" s="246"/>
      <c r="EF44" s="246"/>
      <c r="EG44" s="246"/>
      <c r="EH44" s="246"/>
      <c r="EI44" s="247"/>
      <c r="EJ44" s="245">
        <v>2715.41</v>
      </c>
      <c r="EK44" s="246"/>
      <c r="EL44" s="246"/>
      <c r="EM44" s="246"/>
      <c r="EN44" s="246"/>
      <c r="EO44" s="246"/>
      <c r="EP44" s="247"/>
      <c r="EQ44" s="245">
        <v>2681.96</v>
      </c>
      <c r="ER44" s="246"/>
      <c r="ES44" s="246"/>
      <c r="ET44" s="246"/>
      <c r="EU44" s="246"/>
      <c r="EV44" s="246"/>
      <c r="EW44" s="247"/>
      <c r="EX44" s="245">
        <v>2571.85</v>
      </c>
      <c r="EY44" s="246"/>
      <c r="EZ44" s="246"/>
      <c r="FA44" s="246"/>
      <c r="FB44" s="246"/>
      <c r="FC44" s="246"/>
      <c r="FD44" s="247"/>
      <c r="FE44" s="245">
        <v>2432.69</v>
      </c>
      <c r="FF44" s="246"/>
      <c r="FG44" s="246"/>
      <c r="FH44" s="246"/>
      <c r="FI44" s="246"/>
      <c r="FJ44" s="246"/>
      <c r="FK44" s="246"/>
    </row>
    <row r="47" spans="1:167" ht="14.25" customHeight="1" x14ac:dyDescent="0.25">
      <c r="A47" s="253" t="s">
        <v>93</v>
      </c>
      <c r="B47" s="253"/>
      <c r="C47" s="253"/>
      <c r="D47" s="253"/>
      <c r="E47" s="253"/>
      <c r="F47" s="253"/>
      <c r="G47" s="253"/>
      <c r="H47" s="254"/>
      <c r="I47" s="69"/>
      <c r="J47" s="70"/>
      <c r="K47" s="70"/>
      <c r="L47" s="70"/>
      <c r="M47" s="71"/>
      <c r="N47" s="70"/>
      <c r="O47" s="70"/>
      <c r="P47" s="70"/>
      <c r="Q47" s="70"/>
      <c r="R47" s="70"/>
      <c r="S47" s="70"/>
      <c r="T47" s="70"/>
      <c r="U47" s="70"/>
      <c r="V47" s="70"/>
      <c r="W47" s="70"/>
      <c r="X47" s="70"/>
      <c r="Y47" s="70"/>
      <c r="Z47" s="70"/>
      <c r="AA47" s="70"/>
      <c r="AB47" s="70"/>
      <c r="AC47" s="71"/>
      <c r="AD47" s="70"/>
      <c r="AE47" s="70"/>
      <c r="AF47" s="70"/>
      <c r="AG47" s="70"/>
      <c r="AH47" s="70"/>
      <c r="AI47" s="70"/>
      <c r="AJ47" s="70"/>
      <c r="AK47" s="70"/>
      <c r="AL47" s="70"/>
      <c r="AM47" s="70"/>
      <c r="AN47" s="70"/>
      <c r="AO47" s="70"/>
      <c r="AP47" s="70"/>
      <c r="AQ47" s="70"/>
      <c r="AR47" s="70"/>
      <c r="AS47" s="70"/>
      <c r="AT47" s="70"/>
      <c r="AU47" s="70"/>
      <c r="AV47" s="70"/>
      <c r="AW47" s="70"/>
      <c r="AX47" s="70"/>
      <c r="AY47" s="70"/>
      <c r="AZ47" s="70"/>
      <c r="BA47" s="70"/>
      <c r="BB47" s="70"/>
      <c r="BC47" s="70"/>
      <c r="BD47" s="70"/>
      <c r="BE47" s="70"/>
      <c r="BF47" s="70"/>
      <c r="BG47" s="70"/>
      <c r="BH47" s="70"/>
      <c r="BI47" s="70"/>
      <c r="BJ47" s="70"/>
      <c r="BK47" s="70"/>
      <c r="BL47" s="70"/>
      <c r="BM47" s="70"/>
      <c r="BN47" s="70"/>
      <c r="BO47" s="70"/>
      <c r="BP47" s="70"/>
      <c r="BQ47" s="70"/>
      <c r="BR47" s="70"/>
      <c r="BS47" s="70"/>
      <c r="BT47" s="70"/>
      <c r="BU47" s="70"/>
      <c r="BV47" s="70"/>
      <c r="BW47" s="70"/>
      <c r="BX47" s="70"/>
      <c r="BY47" s="70"/>
      <c r="BZ47" s="70"/>
      <c r="CA47" s="70"/>
      <c r="CB47" s="70"/>
      <c r="CC47" s="70"/>
      <c r="CD47" s="70"/>
      <c r="CE47" s="70"/>
      <c r="CF47" s="70"/>
      <c r="CG47" s="70"/>
      <c r="CH47" s="70"/>
      <c r="CI47" s="70"/>
      <c r="CJ47" s="70"/>
      <c r="CK47" s="70"/>
      <c r="CL47" s="70"/>
      <c r="CM47" s="70"/>
      <c r="CN47" s="70"/>
      <c r="CO47" s="70"/>
      <c r="CP47" s="70"/>
      <c r="CQ47" s="70"/>
      <c r="CR47" s="70"/>
      <c r="CS47" s="70"/>
      <c r="CT47" s="70"/>
      <c r="CU47" s="70"/>
      <c r="CV47" s="70"/>
      <c r="CW47" s="70"/>
      <c r="CX47" s="70"/>
      <c r="CY47" s="70"/>
      <c r="CZ47" s="70"/>
      <c r="DA47" s="70"/>
      <c r="DB47" s="70"/>
      <c r="DC47" s="70"/>
      <c r="DD47" s="70"/>
      <c r="DE47" s="70"/>
      <c r="DF47" s="70"/>
      <c r="DG47" s="70"/>
      <c r="DH47" s="70"/>
      <c r="DI47" s="70"/>
      <c r="DJ47" s="70"/>
      <c r="DK47" s="70"/>
      <c r="DL47" s="70"/>
      <c r="DM47" s="70"/>
      <c r="DN47" s="70"/>
      <c r="DO47" s="70"/>
      <c r="DP47" s="70"/>
      <c r="DQ47" s="70"/>
      <c r="DR47" s="70"/>
      <c r="DS47" s="70"/>
      <c r="DT47" s="70"/>
      <c r="DU47" s="71"/>
      <c r="DV47" s="71"/>
      <c r="DW47" s="71"/>
      <c r="DX47" s="71"/>
      <c r="DY47" s="71"/>
      <c r="DZ47" s="72" t="s">
        <v>186</v>
      </c>
      <c r="EA47" s="259" t="s">
        <v>188</v>
      </c>
      <c r="EB47" s="259"/>
      <c r="EC47" s="259"/>
      <c r="ED47" s="259"/>
      <c r="EE47" s="259"/>
      <c r="EF47" s="259"/>
      <c r="EG47" s="259"/>
      <c r="EH47" s="259"/>
      <c r="EI47" s="259"/>
      <c r="EJ47" s="259"/>
      <c r="EK47" s="259"/>
      <c r="EL47" s="70"/>
      <c r="EM47" s="70"/>
      <c r="EN47" s="70"/>
      <c r="EO47" s="70"/>
      <c r="EP47" s="70"/>
      <c r="EQ47" s="70"/>
      <c r="ER47" s="70"/>
      <c r="ES47" s="70"/>
      <c r="ET47" s="70"/>
      <c r="EU47" s="70"/>
      <c r="EV47" s="70"/>
      <c r="EW47" s="70"/>
      <c r="EX47" s="70"/>
      <c r="EY47" s="70"/>
      <c r="EZ47" s="70"/>
      <c r="FA47" s="70"/>
      <c r="FB47" s="70"/>
      <c r="FC47" s="70"/>
      <c r="FD47" s="70"/>
      <c r="FE47" s="70"/>
      <c r="FF47" s="70"/>
      <c r="FG47" s="70"/>
      <c r="FH47" s="70"/>
      <c r="FI47" s="70"/>
      <c r="FJ47" s="70"/>
      <c r="FK47" s="70"/>
    </row>
    <row r="48" spans="1:167" ht="3" customHeight="1" x14ac:dyDescent="0.25">
      <c r="A48" s="255"/>
      <c r="B48" s="255"/>
      <c r="C48" s="255"/>
      <c r="D48" s="255"/>
      <c r="E48" s="255"/>
      <c r="F48" s="255"/>
      <c r="G48" s="255"/>
      <c r="H48" s="256"/>
      <c r="I48" s="73"/>
      <c r="J48" s="74"/>
      <c r="K48" s="74"/>
      <c r="L48" s="74"/>
      <c r="M48" s="74"/>
      <c r="N48" s="74"/>
      <c r="O48" s="74"/>
      <c r="P48" s="74"/>
      <c r="Q48" s="74"/>
      <c r="R48" s="74"/>
      <c r="S48" s="74"/>
      <c r="T48" s="74"/>
      <c r="U48" s="74"/>
      <c r="V48" s="74"/>
      <c r="W48" s="74"/>
      <c r="X48" s="74"/>
      <c r="Y48" s="74"/>
      <c r="Z48" s="74"/>
      <c r="AA48" s="74"/>
      <c r="AB48" s="74"/>
      <c r="AC48" s="74"/>
      <c r="AD48" s="74"/>
      <c r="AE48" s="74"/>
      <c r="AF48" s="74"/>
      <c r="AG48" s="74"/>
      <c r="AH48" s="74"/>
      <c r="AI48" s="74"/>
      <c r="AJ48" s="74"/>
      <c r="AK48" s="74"/>
      <c r="AL48" s="74"/>
      <c r="AM48" s="74"/>
      <c r="AN48" s="74"/>
      <c r="AO48" s="74"/>
      <c r="AP48" s="74"/>
      <c r="AQ48" s="74"/>
      <c r="AR48" s="74"/>
      <c r="AS48" s="74"/>
      <c r="AT48" s="74"/>
      <c r="AU48" s="74"/>
      <c r="AV48" s="74"/>
      <c r="AW48" s="74"/>
      <c r="AX48" s="74"/>
      <c r="AY48" s="74"/>
      <c r="AZ48" s="74"/>
      <c r="BA48" s="74"/>
      <c r="BB48" s="74"/>
      <c r="BC48" s="74"/>
      <c r="BD48" s="74"/>
      <c r="BE48" s="74"/>
      <c r="BF48" s="74"/>
      <c r="BG48" s="74"/>
      <c r="BH48" s="74"/>
      <c r="BI48" s="74"/>
      <c r="BJ48" s="74"/>
      <c r="BK48" s="74"/>
      <c r="BL48" s="74"/>
      <c r="BM48" s="74"/>
      <c r="BN48" s="74"/>
      <c r="BO48" s="74"/>
      <c r="BP48" s="74"/>
      <c r="BQ48" s="74"/>
      <c r="BR48" s="74"/>
      <c r="BS48" s="74"/>
      <c r="BT48" s="74"/>
      <c r="BU48" s="74"/>
      <c r="BV48" s="74"/>
      <c r="BW48" s="74"/>
      <c r="BX48" s="74"/>
      <c r="BY48" s="74"/>
      <c r="BZ48" s="74"/>
      <c r="CA48" s="74"/>
      <c r="CB48" s="74"/>
      <c r="CC48" s="74"/>
      <c r="CD48" s="74"/>
      <c r="CE48" s="74"/>
      <c r="CF48" s="74"/>
      <c r="CG48" s="74"/>
      <c r="CH48" s="74"/>
      <c r="CI48" s="74"/>
      <c r="CJ48" s="74"/>
      <c r="CK48" s="74"/>
      <c r="CL48" s="74"/>
      <c r="CM48" s="74"/>
      <c r="CN48" s="74"/>
      <c r="CO48" s="74"/>
      <c r="CP48" s="74"/>
      <c r="CQ48" s="74"/>
      <c r="CR48" s="74"/>
      <c r="CS48" s="74"/>
      <c r="CT48" s="74"/>
      <c r="CU48" s="74"/>
      <c r="CV48" s="74"/>
      <c r="CW48" s="74"/>
      <c r="CX48" s="74"/>
      <c r="CY48" s="74"/>
      <c r="CZ48" s="74"/>
      <c r="DA48" s="74"/>
      <c r="DB48" s="74"/>
      <c r="DC48" s="74"/>
      <c r="DD48" s="74"/>
      <c r="DE48" s="74"/>
      <c r="DF48" s="74"/>
      <c r="DG48" s="74"/>
      <c r="DH48" s="74"/>
      <c r="DI48" s="74"/>
      <c r="DJ48" s="74"/>
      <c r="DK48" s="74"/>
      <c r="DL48" s="74"/>
      <c r="DM48" s="74"/>
      <c r="DN48" s="74"/>
      <c r="DO48" s="74"/>
      <c r="DP48" s="74"/>
      <c r="DQ48" s="74"/>
      <c r="DR48" s="74"/>
      <c r="DS48" s="74"/>
      <c r="DT48" s="74"/>
      <c r="DU48" s="74"/>
      <c r="DV48" s="74"/>
      <c r="DW48" s="74"/>
      <c r="DX48" s="74"/>
      <c r="DY48" s="74"/>
      <c r="DZ48" s="74"/>
      <c r="EA48" s="74"/>
      <c r="EB48" s="74"/>
      <c r="EC48" s="74"/>
      <c r="ED48" s="74"/>
      <c r="EE48" s="74"/>
      <c r="EF48" s="74"/>
      <c r="EG48" s="74"/>
      <c r="EH48" s="74"/>
      <c r="EI48" s="74"/>
      <c r="EJ48" s="74"/>
      <c r="EK48" s="74"/>
      <c r="EL48" s="74"/>
      <c r="EM48" s="74"/>
      <c r="EN48" s="74"/>
      <c r="EO48" s="74"/>
      <c r="EP48" s="74"/>
      <c r="EQ48" s="74"/>
      <c r="ER48" s="74"/>
      <c r="ES48" s="74"/>
      <c r="ET48" s="74"/>
      <c r="EU48" s="74"/>
      <c r="EV48" s="74"/>
      <c r="EW48" s="74"/>
      <c r="EX48" s="74"/>
      <c r="EY48" s="74"/>
      <c r="EZ48" s="74"/>
      <c r="FA48" s="74"/>
      <c r="FB48" s="74"/>
      <c r="FC48" s="74"/>
      <c r="FD48" s="74"/>
      <c r="FE48" s="74"/>
      <c r="FF48" s="74"/>
      <c r="FG48" s="74"/>
      <c r="FH48" s="74"/>
      <c r="FI48" s="74"/>
      <c r="FJ48" s="74"/>
      <c r="FK48" s="74"/>
    </row>
    <row r="49" spans="1:167" ht="27" customHeight="1" x14ac:dyDescent="0.25">
      <c r="A49" s="257"/>
      <c r="B49" s="257"/>
      <c r="C49" s="257"/>
      <c r="D49" s="257"/>
      <c r="E49" s="257"/>
      <c r="F49" s="257"/>
      <c r="G49" s="257"/>
      <c r="H49" s="258"/>
      <c r="I49" s="250" t="s">
        <v>94</v>
      </c>
      <c r="J49" s="251"/>
      <c r="K49" s="251"/>
      <c r="L49" s="251"/>
      <c r="M49" s="251"/>
      <c r="N49" s="252"/>
      <c r="O49" s="250" t="s">
        <v>95</v>
      </c>
      <c r="P49" s="251"/>
      <c r="Q49" s="251"/>
      <c r="R49" s="251"/>
      <c r="S49" s="251"/>
      <c r="T49" s="252"/>
      <c r="U49" s="250" t="s">
        <v>96</v>
      </c>
      <c r="V49" s="251"/>
      <c r="W49" s="251"/>
      <c r="X49" s="251"/>
      <c r="Y49" s="251"/>
      <c r="Z49" s="252"/>
      <c r="AA49" s="250" t="s">
        <v>97</v>
      </c>
      <c r="AB49" s="251"/>
      <c r="AC49" s="251"/>
      <c r="AD49" s="251"/>
      <c r="AE49" s="251"/>
      <c r="AF49" s="252"/>
      <c r="AG49" s="250" t="s">
        <v>98</v>
      </c>
      <c r="AH49" s="251"/>
      <c r="AI49" s="251"/>
      <c r="AJ49" s="251"/>
      <c r="AK49" s="251"/>
      <c r="AL49" s="252"/>
      <c r="AM49" s="250" t="s">
        <v>99</v>
      </c>
      <c r="AN49" s="251"/>
      <c r="AO49" s="251"/>
      <c r="AP49" s="251"/>
      <c r="AQ49" s="251"/>
      <c r="AR49" s="252"/>
      <c r="AS49" s="250" t="s">
        <v>100</v>
      </c>
      <c r="AT49" s="251"/>
      <c r="AU49" s="251"/>
      <c r="AV49" s="251"/>
      <c r="AW49" s="251"/>
      <c r="AX49" s="252"/>
      <c r="AY49" s="250" t="s">
        <v>101</v>
      </c>
      <c r="AZ49" s="251"/>
      <c r="BA49" s="251"/>
      <c r="BB49" s="251"/>
      <c r="BC49" s="251"/>
      <c r="BD49" s="251"/>
      <c r="BE49" s="250" t="s">
        <v>102</v>
      </c>
      <c r="BF49" s="251"/>
      <c r="BG49" s="251"/>
      <c r="BH49" s="251"/>
      <c r="BI49" s="251"/>
      <c r="BJ49" s="252"/>
      <c r="BK49" s="250" t="s">
        <v>103</v>
      </c>
      <c r="BL49" s="251"/>
      <c r="BM49" s="251"/>
      <c r="BN49" s="251"/>
      <c r="BO49" s="251"/>
      <c r="BP49" s="251"/>
      <c r="BQ49" s="252"/>
      <c r="BR49" s="250" t="s">
        <v>104</v>
      </c>
      <c r="BS49" s="251"/>
      <c r="BT49" s="251"/>
      <c r="BU49" s="251"/>
      <c r="BV49" s="251"/>
      <c r="BW49" s="251"/>
      <c r="BX49" s="252"/>
      <c r="BY49" s="250" t="s">
        <v>105</v>
      </c>
      <c r="BZ49" s="251"/>
      <c r="CA49" s="251"/>
      <c r="CB49" s="251"/>
      <c r="CC49" s="251"/>
      <c r="CD49" s="251"/>
      <c r="CE49" s="252"/>
      <c r="CF49" s="250" t="s">
        <v>106</v>
      </c>
      <c r="CG49" s="251"/>
      <c r="CH49" s="251"/>
      <c r="CI49" s="251"/>
      <c r="CJ49" s="251"/>
      <c r="CK49" s="251"/>
      <c r="CL49" s="252"/>
      <c r="CM49" s="250" t="s">
        <v>107</v>
      </c>
      <c r="CN49" s="251"/>
      <c r="CO49" s="251"/>
      <c r="CP49" s="251"/>
      <c r="CQ49" s="251"/>
      <c r="CR49" s="251"/>
      <c r="CS49" s="252"/>
      <c r="CT49" s="250" t="s">
        <v>108</v>
      </c>
      <c r="CU49" s="251"/>
      <c r="CV49" s="251"/>
      <c r="CW49" s="251"/>
      <c r="CX49" s="251"/>
      <c r="CY49" s="251"/>
      <c r="CZ49" s="252"/>
      <c r="DA49" s="250" t="s">
        <v>109</v>
      </c>
      <c r="DB49" s="251"/>
      <c r="DC49" s="251"/>
      <c r="DD49" s="251"/>
      <c r="DE49" s="251"/>
      <c r="DF49" s="251"/>
      <c r="DG49" s="252"/>
      <c r="DH49" s="250" t="s">
        <v>110</v>
      </c>
      <c r="DI49" s="251"/>
      <c r="DJ49" s="251"/>
      <c r="DK49" s="251"/>
      <c r="DL49" s="251"/>
      <c r="DM49" s="251"/>
      <c r="DN49" s="252"/>
      <c r="DO49" s="250" t="s">
        <v>111</v>
      </c>
      <c r="DP49" s="251"/>
      <c r="DQ49" s="251"/>
      <c r="DR49" s="251"/>
      <c r="DS49" s="251"/>
      <c r="DT49" s="251"/>
      <c r="DU49" s="252"/>
      <c r="DV49" s="250" t="s">
        <v>112</v>
      </c>
      <c r="DW49" s="251"/>
      <c r="DX49" s="251"/>
      <c r="DY49" s="251"/>
      <c r="DZ49" s="251"/>
      <c r="EA49" s="251"/>
      <c r="EB49" s="252"/>
      <c r="EC49" s="250" t="s">
        <v>113</v>
      </c>
      <c r="ED49" s="251"/>
      <c r="EE49" s="251"/>
      <c r="EF49" s="251"/>
      <c r="EG49" s="251"/>
      <c r="EH49" s="251"/>
      <c r="EI49" s="252"/>
      <c r="EJ49" s="250" t="s">
        <v>114</v>
      </c>
      <c r="EK49" s="251"/>
      <c r="EL49" s="251"/>
      <c r="EM49" s="251"/>
      <c r="EN49" s="251"/>
      <c r="EO49" s="251"/>
      <c r="EP49" s="252"/>
      <c r="EQ49" s="250" t="s">
        <v>115</v>
      </c>
      <c r="ER49" s="251"/>
      <c r="ES49" s="251"/>
      <c r="ET49" s="251"/>
      <c r="EU49" s="251"/>
      <c r="EV49" s="251"/>
      <c r="EW49" s="252"/>
      <c r="EX49" s="250" t="s">
        <v>116</v>
      </c>
      <c r="EY49" s="251"/>
      <c r="EZ49" s="251"/>
      <c r="FA49" s="251"/>
      <c r="FB49" s="251"/>
      <c r="FC49" s="251"/>
      <c r="FD49" s="252"/>
      <c r="FE49" s="250" t="s">
        <v>117</v>
      </c>
      <c r="FF49" s="251"/>
      <c r="FG49" s="251"/>
      <c r="FH49" s="251"/>
      <c r="FI49" s="251"/>
      <c r="FJ49" s="251"/>
      <c r="FK49" s="251"/>
    </row>
    <row r="50" spans="1:167" ht="11.25" customHeight="1" x14ac:dyDescent="0.25">
      <c r="A50" s="248" t="s">
        <v>242</v>
      </c>
      <c r="B50" s="248"/>
      <c r="C50" s="248"/>
      <c r="D50" s="248"/>
      <c r="E50" s="248"/>
      <c r="F50" s="248"/>
      <c r="G50" s="248"/>
      <c r="H50" s="249"/>
      <c r="I50" s="245">
        <v>3020.64</v>
      </c>
      <c r="J50" s="246"/>
      <c r="K50" s="246"/>
      <c r="L50" s="246"/>
      <c r="M50" s="246"/>
      <c r="N50" s="247"/>
      <c r="O50" s="245">
        <v>2975.06</v>
      </c>
      <c r="P50" s="246"/>
      <c r="Q50" s="246"/>
      <c r="R50" s="246"/>
      <c r="S50" s="246"/>
      <c r="T50" s="247"/>
      <c r="U50" s="245">
        <v>2945.08</v>
      </c>
      <c r="V50" s="246"/>
      <c r="W50" s="246"/>
      <c r="X50" s="246"/>
      <c r="Y50" s="246"/>
      <c r="Z50" s="247"/>
      <c r="AA50" s="245">
        <v>2921.85</v>
      </c>
      <c r="AB50" s="246"/>
      <c r="AC50" s="246"/>
      <c r="AD50" s="246"/>
      <c r="AE50" s="246"/>
      <c r="AF50" s="247"/>
      <c r="AG50" s="245">
        <v>2967.96</v>
      </c>
      <c r="AH50" s="246"/>
      <c r="AI50" s="246"/>
      <c r="AJ50" s="246"/>
      <c r="AK50" s="246"/>
      <c r="AL50" s="247"/>
      <c r="AM50" s="245">
        <v>3025.19</v>
      </c>
      <c r="AN50" s="246"/>
      <c r="AO50" s="246"/>
      <c r="AP50" s="246"/>
      <c r="AQ50" s="246"/>
      <c r="AR50" s="247"/>
      <c r="AS50" s="245">
        <v>3124.38</v>
      </c>
      <c r="AT50" s="246"/>
      <c r="AU50" s="246"/>
      <c r="AV50" s="246"/>
      <c r="AW50" s="246"/>
      <c r="AX50" s="247"/>
      <c r="AY50" s="245">
        <v>3257.8</v>
      </c>
      <c r="AZ50" s="246"/>
      <c r="BA50" s="246"/>
      <c r="BB50" s="246"/>
      <c r="BC50" s="246"/>
      <c r="BD50" s="247"/>
      <c r="BE50" s="245">
        <v>3308.18</v>
      </c>
      <c r="BF50" s="246"/>
      <c r="BG50" s="246"/>
      <c r="BH50" s="246"/>
      <c r="BI50" s="246"/>
      <c r="BJ50" s="247"/>
      <c r="BK50" s="245">
        <v>3311.4</v>
      </c>
      <c r="BL50" s="246"/>
      <c r="BM50" s="246"/>
      <c r="BN50" s="246"/>
      <c r="BO50" s="246"/>
      <c r="BP50" s="246"/>
      <c r="BQ50" s="247"/>
      <c r="BR50" s="245">
        <v>3289.41</v>
      </c>
      <c r="BS50" s="246"/>
      <c r="BT50" s="246"/>
      <c r="BU50" s="246"/>
      <c r="BV50" s="246"/>
      <c r="BW50" s="246"/>
      <c r="BX50" s="247"/>
      <c r="BY50" s="245">
        <v>3307.77</v>
      </c>
      <c r="BZ50" s="246"/>
      <c r="CA50" s="246"/>
      <c r="CB50" s="246"/>
      <c r="CC50" s="246"/>
      <c r="CD50" s="246"/>
      <c r="CE50" s="247"/>
      <c r="CF50" s="245">
        <v>3301.57</v>
      </c>
      <c r="CG50" s="246"/>
      <c r="CH50" s="246"/>
      <c r="CI50" s="246"/>
      <c r="CJ50" s="246"/>
      <c r="CK50" s="246"/>
      <c r="CL50" s="247"/>
      <c r="CM50" s="245">
        <v>3305.79</v>
      </c>
      <c r="CN50" s="246"/>
      <c r="CO50" s="246"/>
      <c r="CP50" s="246"/>
      <c r="CQ50" s="246"/>
      <c r="CR50" s="246"/>
      <c r="CS50" s="247"/>
      <c r="CT50" s="245">
        <v>3277.86</v>
      </c>
      <c r="CU50" s="246"/>
      <c r="CV50" s="246"/>
      <c r="CW50" s="246"/>
      <c r="CX50" s="246"/>
      <c r="CY50" s="246"/>
      <c r="CZ50" s="247"/>
      <c r="DA50" s="245">
        <v>3271.65</v>
      </c>
      <c r="DB50" s="246"/>
      <c r="DC50" s="246"/>
      <c r="DD50" s="246"/>
      <c r="DE50" s="246"/>
      <c r="DF50" s="246"/>
      <c r="DG50" s="247"/>
      <c r="DH50" s="245">
        <v>3281.34</v>
      </c>
      <c r="DI50" s="246"/>
      <c r="DJ50" s="246"/>
      <c r="DK50" s="246"/>
      <c r="DL50" s="246"/>
      <c r="DM50" s="246"/>
      <c r="DN50" s="247"/>
      <c r="DO50" s="245">
        <v>3278.05</v>
      </c>
      <c r="DP50" s="246"/>
      <c r="DQ50" s="246"/>
      <c r="DR50" s="246"/>
      <c r="DS50" s="246"/>
      <c r="DT50" s="246"/>
      <c r="DU50" s="247"/>
      <c r="DV50" s="245">
        <v>3267.24</v>
      </c>
      <c r="DW50" s="246"/>
      <c r="DX50" s="246"/>
      <c r="DY50" s="246"/>
      <c r="DZ50" s="246"/>
      <c r="EA50" s="246"/>
      <c r="EB50" s="247"/>
      <c r="EC50" s="245">
        <v>3212.23</v>
      </c>
      <c r="ED50" s="246"/>
      <c r="EE50" s="246"/>
      <c r="EF50" s="246"/>
      <c r="EG50" s="246"/>
      <c r="EH50" s="246"/>
      <c r="EI50" s="247"/>
      <c r="EJ50" s="245">
        <v>3094.53</v>
      </c>
      <c r="EK50" s="246"/>
      <c r="EL50" s="246"/>
      <c r="EM50" s="246"/>
      <c r="EN50" s="246"/>
      <c r="EO50" s="246"/>
      <c r="EP50" s="247"/>
      <c r="EQ50" s="245">
        <v>3046.78</v>
      </c>
      <c r="ER50" s="246"/>
      <c r="ES50" s="246"/>
      <c r="ET50" s="246"/>
      <c r="EU50" s="246"/>
      <c r="EV50" s="246"/>
      <c r="EW50" s="247"/>
      <c r="EX50" s="245">
        <v>3047.41</v>
      </c>
      <c r="EY50" s="246"/>
      <c r="EZ50" s="246"/>
      <c r="FA50" s="246"/>
      <c r="FB50" s="246"/>
      <c r="FC50" s="246"/>
      <c r="FD50" s="247"/>
      <c r="FE50" s="245">
        <v>3009.22</v>
      </c>
      <c r="FF50" s="246"/>
      <c r="FG50" s="246"/>
      <c r="FH50" s="246"/>
      <c r="FI50" s="246"/>
      <c r="FJ50" s="246"/>
      <c r="FK50" s="246"/>
    </row>
    <row r="51" spans="1:167" ht="11.25" customHeight="1" x14ac:dyDescent="0.25">
      <c r="A51" s="248" t="s">
        <v>243</v>
      </c>
      <c r="B51" s="248"/>
      <c r="C51" s="248"/>
      <c r="D51" s="248"/>
      <c r="E51" s="248"/>
      <c r="F51" s="248"/>
      <c r="G51" s="248"/>
      <c r="H51" s="249"/>
      <c r="I51" s="245">
        <v>2996.84</v>
      </c>
      <c r="J51" s="246"/>
      <c r="K51" s="246"/>
      <c r="L51" s="246"/>
      <c r="M51" s="246"/>
      <c r="N51" s="247"/>
      <c r="O51" s="245">
        <v>2955.57</v>
      </c>
      <c r="P51" s="246"/>
      <c r="Q51" s="246"/>
      <c r="R51" s="246"/>
      <c r="S51" s="246"/>
      <c r="T51" s="247"/>
      <c r="U51" s="245">
        <v>2935.97</v>
      </c>
      <c r="V51" s="246"/>
      <c r="W51" s="246"/>
      <c r="X51" s="246"/>
      <c r="Y51" s="246"/>
      <c r="Z51" s="247"/>
      <c r="AA51" s="245">
        <v>2930.05</v>
      </c>
      <c r="AB51" s="246"/>
      <c r="AC51" s="246"/>
      <c r="AD51" s="246"/>
      <c r="AE51" s="246"/>
      <c r="AF51" s="247"/>
      <c r="AG51" s="245">
        <v>2966.67</v>
      </c>
      <c r="AH51" s="246"/>
      <c r="AI51" s="246"/>
      <c r="AJ51" s="246"/>
      <c r="AK51" s="246"/>
      <c r="AL51" s="247"/>
      <c r="AM51" s="245">
        <v>3027.96</v>
      </c>
      <c r="AN51" s="246"/>
      <c r="AO51" s="246"/>
      <c r="AP51" s="246"/>
      <c r="AQ51" s="246"/>
      <c r="AR51" s="247"/>
      <c r="AS51" s="245">
        <v>3131.08</v>
      </c>
      <c r="AT51" s="246"/>
      <c r="AU51" s="246"/>
      <c r="AV51" s="246"/>
      <c r="AW51" s="246"/>
      <c r="AX51" s="247"/>
      <c r="AY51" s="245">
        <v>3240.19</v>
      </c>
      <c r="AZ51" s="246"/>
      <c r="BA51" s="246"/>
      <c r="BB51" s="246"/>
      <c r="BC51" s="246"/>
      <c r="BD51" s="247"/>
      <c r="BE51" s="245">
        <v>3293.51</v>
      </c>
      <c r="BF51" s="246"/>
      <c r="BG51" s="246"/>
      <c r="BH51" s="246"/>
      <c r="BI51" s="246"/>
      <c r="BJ51" s="247"/>
      <c r="BK51" s="245">
        <v>3329.8</v>
      </c>
      <c r="BL51" s="246"/>
      <c r="BM51" s="246"/>
      <c r="BN51" s="246"/>
      <c r="BO51" s="246"/>
      <c r="BP51" s="246"/>
      <c r="BQ51" s="247"/>
      <c r="BR51" s="245">
        <v>3347.16</v>
      </c>
      <c r="BS51" s="246"/>
      <c r="BT51" s="246"/>
      <c r="BU51" s="246"/>
      <c r="BV51" s="246"/>
      <c r="BW51" s="246"/>
      <c r="BX51" s="247"/>
      <c r="BY51" s="245">
        <v>3383.91</v>
      </c>
      <c r="BZ51" s="246"/>
      <c r="CA51" s="246"/>
      <c r="CB51" s="246"/>
      <c r="CC51" s="246"/>
      <c r="CD51" s="246"/>
      <c r="CE51" s="247"/>
      <c r="CF51" s="245">
        <v>3396.41</v>
      </c>
      <c r="CG51" s="246"/>
      <c r="CH51" s="246"/>
      <c r="CI51" s="246"/>
      <c r="CJ51" s="246"/>
      <c r="CK51" s="246"/>
      <c r="CL51" s="247"/>
      <c r="CM51" s="245">
        <v>3391.11</v>
      </c>
      <c r="CN51" s="246"/>
      <c r="CO51" s="246"/>
      <c r="CP51" s="246"/>
      <c r="CQ51" s="246"/>
      <c r="CR51" s="246"/>
      <c r="CS51" s="247"/>
      <c r="CT51" s="245">
        <v>3388.2</v>
      </c>
      <c r="CU51" s="246"/>
      <c r="CV51" s="246"/>
      <c r="CW51" s="246"/>
      <c r="CX51" s="246"/>
      <c r="CY51" s="246"/>
      <c r="CZ51" s="247"/>
      <c r="DA51" s="245">
        <v>3366.3</v>
      </c>
      <c r="DB51" s="246"/>
      <c r="DC51" s="246"/>
      <c r="DD51" s="246"/>
      <c r="DE51" s="246"/>
      <c r="DF51" s="246"/>
      <c r="DG51" s="247"/>
      <c r="DH51" s="245">
        <v>3334.05</v>
      </c>
      <c r="DI51" s="246"/>
      <c r="DJ51" s="246"/>
      <c r="DK51" s="246"/>
      <c r="DL51" s="246"/>
      <c r="DM51" s="246"/>
      <c r="DN51" s="247"/>
      <c r="DO51" s="245">
        <v>3321.5</v>
      </c>
      <c r="DP51" s="246"/>
      <c r="DQ51" s="246"/>
      <c r="DR51" s="246"/>
      <c r="DS51" s="246"/>
      <c r="DT51" s="246"/>
      <c r="DU51" s="247"/>
      <c r="DV51" s="245">
        <v>3309.42</v>
      </c>
      <c r="DW51" s="246"/>
      <c r="DX51" s="246"/>
      <c r="DY51" s="246"/>
      <c r="DZ51" s="246"/>
      <c r="EA51" s="246"/>
      <c r="EB51" s="247"/>
      <c r="EC51" s="245">
        <v>3292.66</v>
      </c>
      <c r="ED51" s="246"/>
      <c r="EE51" s="246"/>
      <c r="EF51" s="246"/>
      <c r="EG51" s="246"/>
      <c r="EH51" s="246"/>
      <c r="EI51" s="247"/>
      <c r="EJ51" s="245">
        <v>3276.92</v>
      </c>
      <c r="EK51" s="246"/>
      <c r="EL51" s="246"/>
      <c r="EM51" s="246"/>
      <c r="EN51" s="246"/>
      <c r="EO51" s="246"/>
      <c r="EP51" s="247"/>
      <c r="EQ51" s="245">
        <v>3231.87</v>
      </c>
      <c r="ER51" s="246"/>
      <c r="ES51" s="246"/>
      <c r="ET51" s="246"/>
      <c r="EU51" s="246"/>
      <c r="EV51" s="246"/>
      <c r="EW51" s="247"/>
      <c r="EX51" s="245">
        <v>3096.87</v>
      </c>
      <c r="EY51" s="246"/>
      <c r="EZ51" s="246"/>
      <c r="FA51" s="246"/>
      <c r="FB51" s="246"/>
      <c r="FC51" s="246"/>
      <c r="FD51" s="247"/>
      <c r="FE51" s="245">
        <v>3070.24</v>
      </c>
      <c r="FF51" s="246"/>
      <c r="FG51" s="246"/>
      <c r="FH51" s="246"/>
      <c r="FI51" s="246"/>
      <c r="FJ51" s="246"/>
      <c r="FK51" s="246"/>
    </row>
    <row r="52" spans="1:167" ht="11.25" customHeight="1" x14ac:dyDescent="0.25">
      <c r="A52" s="248" t="s">
        <v>244</v>
      </c>
      <c r="B52" s="248"/>
      <c r="C52" s="248"/>
      <c r="D52" s="248"/>
      <c r="E52" s="248"/>
      <c r="F52" s="248"/>
      <c r="G52" s="248"/>
      <c r="H52" s="249"/>
      <c r="I52" s="245">
        <v>3047.82</v>
      </c>
      <c r="J52" s="246"/>
      <c r="K52" s="246"/>
      <c r="L52" s="246"/>
      <c r="M52" s="246"/>
      <c r="N52" s="247"/>
      <c r="O52" s="245">
        <v>3024.87</v>
      </c>
      <c r="P52" s="246"/>
      <c r="Q52" s="246"/>
      <c r="R52" s="246"/>
      <c r="S52" s="246"/>
      <c r="T52" s="247"/>
      <c r="U52" s="245">
        <v>2985</v>
      </c>
      <c r="V52" s="246"/>
      <c r="W52" s="246"/>
      <c r="X52" s="246"/>
      <c r="Y52" s="246"/>
      <c r="Z52" s="247"/>
      <c r="AA52" s="245">
        <v>2962.81</v>
      </c>
      <c r="AB52" s="246"/>
      <c r="AC52" s="246"/>
      <c r="AD52" s="246"/>
      <c r="AE52" s="246"/>
      <c r="AF52" s="247"/>
      <c r="AG52" s="245">
        <v>2969.45</v>
      </c>
      <c r="AH52" s="246"/>
      <c r="AI52" s="246"/>
      <c r="AJ52" s="246"/>
      <c r="AK52" s="246"/>
      <c r="AL52" s="247"/>
      <c r="AM52" s="245">
        <v>3004.12</v>
      </c>
      <c r="AN52" s="246"/>
      <c r="AO52" s="246"/>
      <c r="AP52" s="246"/>
      <c r="AQ52" s="246"/>
      <c r="AR52" s="247"/>
      <c r="AS52" s="245">
        <v>3089.44</v>
      </c>
      <c r="AT52" s="246"/>
      <c r="AU52" s="246"/>
      <c r="AV52" s="246"/>
      <c r="AW52" s="246"/>
      <c r="AX52" s="247"/>
      <c r="AY52" s="245">
        <v>3217.51</v>
      </c>
      <c r="AZ52" s="246"/>
      <c r="BA52" s="246"/>
      <c r="BB52" s="246"/>
      <c r="BC52" s="246"/>
      <c r="BD52" s="247"/>
      <c r="BE52" s="245">
        <v>3333.09</v>
      </c>
      <c r="BF52" s="246"/>
      <c r="BG52" s="246"/>
      <c r="BH52" s="246"/>
      <c r="BI52" s="246"/>
      <c r="BJ52" s="247"/>
      <c r="BK52" s="245">
        <v>3386.21</v>
      </c>
      <c r="BL52" s="246"/>
      <c r="BM52" s="246"/>
      <c r="BN52" s="246"/>
      <c r="BO52" s="246"/>
      <c r="BP52" s="246"/>
      <c r="BQ52" s="247"/>
      <c r="BR52" s="245">
        <v>3342.32</v>
      </c>
      <c r="BS52" s="246"/>
      <c r="BT52" s="246"/>
      <c r="BU52" s="246"/>
      <c r="BV52" s="246"/>
      <c r="BW52" s="246"/>
      <c r="BX52" s="247"/>
      <c r="BY52" s="245">
        <v>3345.61</v>
      </c>
      <c r="BZ52" s="246"/>
      <c r="CA52" s="246"/>
      <c r="CB52" s="246"/>
      <c r="CC52" s="246"/>
      <c r="CD52" s="246"/>
      <c r="CE52" s="247"/>
      <c r="CF52" s="245">
        <v>3340.78</v>
      </c>
      <c r="CG52" s="246"/>
      <c r="CH52" s="246"/>
      <c r="CI52" s="246"/>
      <c r="CJ52" s="246"/>
      <c r="CK52" s="246"/>
      <c r="CL52" s="247"/>
      <c r="CM52" s="245">
        <v>3371.49</v>
      </c>
      <c r="CN52" s="246"/>
      <c r="CO52" s="246"/>
      <c r="CP52" s="246"/>
      <c r="CQ52" s="246"/>
      <c r="CR52" s="246"/>
      <c r="CS52" s="247"/>
      <c r="CT52" s="245">
        <v>3376.01</v>
      </c>
      <c r="CU52" s="246"/>
      <c r="CV52" s="246"/>
      <c r="CW52" s="246"/>
      <c r="CX52" s="246"/>
      <c r="CY52" s="246"/>
      <c r="CZ52" s="247"/>
      <c r="DA52" s="245">
        <v>3391.54</v>
      </c>
      <c r="DB52" s="246"/>
      <c r="DC52" s="246"/>
      <c r="DD52" s="246"/>
      <c r="DE52" s="246"/>
      <c r="DF52" s="246"/>
      <c r="DG52" s="247"/>
      <c r="DH52" s="245">
        <v>3378.15</v>
      </c>
      <c r="DI52" s="246"/>
      <c r="DJ52" s="246"/>
      <c r="DK52" s="246"/>
      <c r="DL52" s="246"/>
      <c r="DM52" s="246"/>
      <c r="DN52" s="247"/>
      <c r="DO52" s="245">
        <v>3377.47</v>
      </c>
      <c r="DP52" s="246"/>
      <c r="DQ52" s="246"/>
      <c r="DR52" s="246"/>
      <c r="DS52" s="246"/>
      <c r="DT52" s="246"/>
      <c r="DU52" s="247"/>
      <c r="DV52" s="245">
        <v>3377.77</v>
      </c>
      <c r="DW52" s="246"/>
      <c r="DX52" s="246"/>
      <c r="DY52" s="246"/>
      <c r="DZ52" s="246"/>
      <c r="EA52" s="246"/>
      <c r="EB52" s="247"/>
      <c r="EC52" s="245">
        <v>3371.46</v>
      </c>
      <c r="ED52" s="246"/>
      <c r="EE52" s="246"/>
      <c r="EF52" s="246"/>
      <c r="EG52" s="246"/>
      <c r="EH52" s="246"/>
      <c r="EI52" s="247"/>
      <c r="EJ52" s="245">
        <v>3268.1</v>
      </c>
      <c r="EK52" s="246"/>
      <c r="EL52" s="246"/>
      <c r="EM52" s="246"/>
      <c r="EN52" s="246"/>
      <c r="EO52" s="246"/>
      <c r="EP52" s="247"/>
      <c r="EQ52" s="245">
        <v>3134.49</v>
      </c>
      <c r="ER52" s="246"/>
      <c r="ES52" s="246"/>
      <c r="ET52" s="246"/>
      <c r="EU52" s="246"/>
      <c r="EV52" s="246"/>
      <c r="EW52" s="247"/>
      <c r="EX52" s="245">
        <v>3086.02</v>
      </c>
      <c r="EY52" s="246"/>
      <c r="EZ52" s="246"/>
      <c r="FA52" s="246"/>
      <c r="FB52" s="246"/>
      <c r="FC52" s="246"/>
      <c r="FD52" s="247"/>
      <c r="FE52" s="245">
        <v>3040.29</v>
      </c>
      <c r="FF52" s="246"/>
      <c r="FG52" s="246"/>
      <c r="FH52" s="246"/>
      <c r="FI52" s="246"/>
      <c r="FJ52" s="246"/>
      <c r="FK52" s="246"/>
    </row>
    <row r="53" spans="1:167" ht="11.25" customHeight="1" x14ac:dyDescent="0.25">
      <c r="A53" s="248" t="s">
        <v>245</v>
      </c>
      <c r="B53" s="248"/>
      <c r="C53" s="248"/>
      <c r="D53" s="248"/>
      <c r="E53" s="248"/>
      <c r="F53" s="248"/>
      <c r="G53" s="248"/>
      <c r="H53" s="249"/>
      <c r="I53" s="245">
        <v>3017.58</v>
      </c>
      <c r="J53" s="246"/>
      <c r="K53" s="246"/>
      <c r="L53" s="246"/>
      <c r="M53" s="246"/>
      <c r="N53" s="247"/>
      <c r="O53" s="245">
        <v>2991.65</v>
      </c>
      <c r="P53" s="246"/>
      <c r="Q53" s="246"/>
      <c r="R53" s="246"/>
      <c r="S53" s="246"/>
      <c r="T53" s="247"/>
      <c r="U53" s="245">
        <v>2946.37</v>
      </c>
      <c r="V53" s="246"/>
      <c r="W53" s="246"/>
      <c r="X53" s="246"/>
      <c r="Y53" s="246"/>
      <c r="Z53" s="247"/>
      <c r="AA53" s="245">
        <v>2900.58</v>
      </c>
      <c r="AB53" s="246"/>
      <c r="AC53" s="246"/>
      <c r="AD53" s="246"/>
      <c r="AE53" s="246"/>
      <c r="AF53" s="247"/>
      <c r="AG53" s="245">
        <v>2912.98</v>
      </c>
      <c r="AH53" s="246"/>
      <c r="AI53" s="246"/>
      <c r="AJ53" s="246"/>
      <c r="AK53" s="246"/>
      <c r="AL53" s="247"/>
      <c r="AM53" s="245">
        <v>2905.16</v>
      </c>
      <c r="AN53" s="246"/>
      <c r="AO53" s="246"/>
      <c r="AP53" s="246"/>
      <c r="AQ53" s="246"/>
      <c r="AR53" s="247"/>
      <c r="AS53" s="245">
        <v>3021.15</v>
      </c>
      <c r="AT53" s="246"/>
      <c r="AU53" s="246"/>
      <c r="AV53" s="246"/>
      <c r="AW53" s="246"/>
      <c r="AX53" s="247"/>
      <c r="AY53" s="245">
        <v>3079.85</v>
      </c>
      <c r="AZ53" s="246"/>
      <c r="BA53" s="246"/>
      <c r="BB53" s="246"/>
      <c r="BC53" s="246"/>
      <c r="BD53" s="247"/>
      <c r="BE53" s="245">
        <v>3235.19</v>
      </c>
      <c r="BF53" s="246"/>
      <c r="BG53" s="246"/>
      <c r="BH53" s="246"/>
      <c r="BI53" s="246"/>
      <c r="BJ53" s="247"/>
      <c r="BK53" s="245">
        <v>3269.17</v>
      </c>
      <c r="BL53" s="246"/>
      <c r="BM53" s="246"/>
      <c r="BN53" s="246"/>
      <c r="BO53" s="246"/>
      <c r="BP53" s="246"/>
      <c r="BQ53" s="247"/>
      <c r="BR53" s="245">
        <v>3247.78</v>
      </c>
      <c r="BS53" s="246"/>
      <c r="BT53" s="246"/>
      <c r="BU53" s="246"/>
      <c r="BV53" s="246"/>
      <c r="BW53" s="246"/>
      <c r="BX53" s="247"/>
      <c r="BY53" s="245">
        <v>3292.95</v>
      </c>
      <c r="BZ53" s="246"/>
      <c r="CA53" s="246"/>
      <c r="CB53" s="246"/>
      <c r="CC53" s="246"/>
      <c r="CD53" s="246"/>
      <c r="CE53" s="247"/>
      <c r="CF53" s="245">
        <v>3248.63</v>
      </c>
      <c r="CG53" s="246"/>
      <c r="CH53" s="246"/>
      <c r="CI53" s="246"/>
      <c r="CJ53" s="246"/>
      <c r="CK53" s="246"/>
      <c r="CL53" s="247"/>
      <c r="CM53" s="245">
        <v>3265.25</v>
      </c>
      <c r="CN53" s="246"/>
      <c r="CO53" s="246"/>
      <c r="CP53" s="246"/>
      <c r="CQ53" s="246"/>
      <c r="CR53" s="246"/>
      <c r="CS53" s="247"/>
      <c r="CT53" s="245">
        <v>3271.98</v>
      </c>
      <c r="CU53" s="246"/>
      <c r="CV53" s="246"/>
      <c r="CW53" s="246"/>
      <c r="CX53" s="246"/>
      <c r="CY53" s="246"/>
      <c r="CZ53" s="247"/>
      <c r="DA53" s="245">
        <v>3281.9</v>
      </c>
      <c r="DB53" s="246"/>
      <c r="DC53" s="246"/>
      <c r="DD53" s="246"/>
      <c r="DE53" s="246"/>
      <c r="DF53" s="246"/>
      <c r="DG53" s="247"/>
      <c r="DH53" s="245">
        <v>3263.32</v>
      </c>
      <c r="DI53" s="246"/>
      <c r="DJ53" s="246"/>
      <c r="DK53" s="246"/>
      <c r="DL53" s="246"/>
      <c r="DM53" s="246"/>
      <c r="DN53" s="247"/>
      <c r="DO53" s="245">
        <v>3269.1</v>
      </c>
      <c r="DP53" s="246"/>
      <c r="DQ53" s="246"/>
      <c r="DR53" s="246"/>
      <c r="DS53" s="246"/>
      <c r="DT53" s="246"/>
      <c r="DU53" s="247"/>
      <c r="DV53" s="245">
        <v>3347.28</v>
      </c>
      <c r="DW53" s="246"/>
      <c r="DX53" s="246"/>
      <c r="DY53" s="246"/>
      <c r="DZ53" s="246"/>
      <c r="EA53" s="246"/>
      <c r="EB53" s="247"/>
      <c r="EC53" s="245">
        <v>3342.56</v>
      </c>
      <c r="ED53" s="246"/>
      <c r="EE53" s="246"/>
      <c r="EF53" s="246"/>
      <c r="EG53" s="246"/>
      <c r="EH53" s="246"/>
      <c r="EI53" s="247"/>
      <c r="EJ53" s="245">
        <v>3303.94</v>
      </c>
      <c r="EK53" s="246"/>
      <c r="EL53" s="246"/>
      <c r="EM53" s="246"/>
      <c r="EN53" s="246"/>
      <c r="EO53" s="246"/>
      <c r="EP53" s="247"/>
      <c r="EQ53" s="245">
        <v>3236.56</v>
      </c>
      <c r="ER53" s="246"/>
      <c r="ES53" s="246"/>
      <c r="ET53" s="246"/>
      <c r="EU53" s="246"/>
      <c r="EV53" s="246"/>
      <c r="EW53" s="247"/>
      <c r="EX53" s="245">
        <v>3179.7</v>
      </c>
      <c r="EY53" s="246"/>
      <c r="EZ53" s="246"/>
      <c r="FA53" s="246"/>
      <c r="FB53" s="246"/>
      <c r="FC53" s="246"/>
      <c r="FD53" s="247"/>
      <c r="FE53" s="245">
        <v>3060.24</v>
      </c>
      <c r="FF53" s="246"/>
      <c r="FG53" s="246"/>
      <c r="FH53" s="246"/>
      <c r="FI53" s="246"/>
      <c r="FJ53" s="246"/>
      <c r="FK53" s="246"/>
    </row>
    <row r="54" spans="1:167" ht="11.25" customHeight="1" x14ac:dyDescent="0.25">
      <c r="A54" s="248" t="s">
        <v>246</v>
      </c>
      <c r="B54" s="248"/>
      <c r="C54" s="248"/>
      <c r="D54" s="248"/>
      <c r="E54" s="248"/>
      <c r="F54" s="248"/>
      <c r="G54" s="248"/>
      <c r="H54" s="249"/>
      <c r="I54" s="245">
        <v>2991.94</v>
      </c>
      <c r="J54" s="246"/>
      <c r="K54" s="246"/>
      <c r="L54" s="246"/>
      <c r="M54" s="246"/>
      <c r="N54" s="247"/>
      <c r="O54" s="245">
        <v>2971.22</v>
      </c>
      <c r="P54" s="246"/>
      <c r="Q54" s="246"/>
      <c r="R54" s="246"/>
      <c r="S54" s="246"/>
      <c r="T54" s="247"/>
      <c r="U54" s="245">
        <v>2939.1</v>
      </c>
      <c r="V54" s="246"/>
      <c r="W54" s="246"/>
      <c r="X54" s="246"/>
      <c r="Y54" s="246"/>
      <c r="Z54" s="247"/>
      <c r="AA54" s="245">
        <v>2927.07</v>
      </c>
      <c r="AB54" s="246"/>
      <c r="AC54" s="246"/>
      <c r="AD54" s="246"/>
      <c r="AE54" s="246"/>
      <c r="AF54" s="247"/>
      <c r="AG54" s="245">
        <v>2949.66</v>
      </c>
      <c r="AH54" s="246"/>
      <c r="AI54" s="246"/>
      <c r="AJ54" s="246"/>
      <c r="AK54" s="246"/>
      <c r="AL54" s="247"/>
      <c r="AM54" s="245">
        <v>3018.88</v>
      </c>
      <c r="AN54" s="246"/>
      <c r="AO54" s="246"/>
      <c r="AP54" s="246"/>
      <c r="AQ54" s="246"/>
      <c r="AR54" s="247"/>
      <c r="AS54" s="245">
        <v>3088.53</v>
      </c>
      <c r="AT54" s="246"/>
      <c r="AU54" s="246"/>
      <c r="AV54" s="246"/>
      <c r="AW54" s="246"/>
      <c r="AX54" s="247"/>
      <c r="AY54" s="245">
        <v>3260.55</v>
      </c>
      <c r="AZ54" s="246"/>
      <c r="BA54" s="246"/>
      <c r="BB54" s="246"/>
      <c r="BC54" s="246"/>
      <c r="BD54" s="247"/>
      <c r="BE54" s="245">
        <v>3334.96</v>
      </c>
      <c r="BF54" s="246"/>
      <c r="BG54" s="246"/>
      <c r="BH54" s="246"/>
      <c r="BI54" s="246"/>
      <c r="BJ54" s="247"/>
      <c r="BK54" s="245">
        <v>3450.82</v>
      </c>
      <c r="BL54" s="246"/>
      <c r="BM54" s="246"/>
      <c r="BN54" s="246"/>
      <c r="BO54" s="246"/>
      <c r="BP54" s="246"/>
      <c r="BQ54" s="247"/>
      <c r="BR54" s="245">
        <v>3432.39</v>
      </c>
      <c r="BS54" s="246"/>
      <c r="BT54" s="246"/>
      <c r="BU54" s="246"/>
      <c r="BV54" s="246"/>
      <c r="BW54" s="246"/>
      <c r="BX54" s="247"/>
      <c r="BY54" s="245">
        <v>3447.95</v>
      </c>
      <c r="BZ54" s="246"/>
      <c r="CA54" s="246"/>
      <c r="CB54" s="246"/>
      <c r="CC54" s="246"/>
      <c r="CD54" s="246"/>
      <c r="CE54" s="247"/>
      <c r="CF54" s="245">
        <v>3414.72</v>
      </c>
      <c r="CG54" s="246"/>
      <c r="CH54" s="246"/>
      <c r="CI54" s="246"/>
      <c r="CJ54" s="246"/>
      <c r="CK54" s="246"/>
      <c r="CL54" s="247"/>
      <c r="CM54" s="245">
        <v>3427.95</v>
      </c>
      <c r="CN54" s="246"/>
      <c r="CO54" s="246"/>
      <c r="CP54" s="246"/>
      <c r="CQ54" s="246"/>
      <c r="CR54" s="246"/>
      <c r="CS54" s="247"/>
      <c r="CT54" s="245">
        <v>3446.83</v>
      </c>
      <c r="CU54" s="246"/>
      <c r="CV54" s="246"/>
      <c r="CW54" s="246"/>
      <c r="CX54" s="246"/>
      <c r="CY54" s="246"/>
      <c r="CZ54" s="247"/>
      <c r="DA54" s="245">
        <v>3423.93</v>
      </c>
      <c r="DB54" s="246"/>
      <c r="DC54" s="246"/>
      <c r="DD54" s="246"/>
      <c r="DE54" s="246"/>
      <c r="DF54" s="246"/>
      <c r="DG54" s="247"/>
      <c r="DH54" s="245">
        <v>3362.35</v>
      </c>
      <c r="DI54" s="246"/>
      <c r="DJ54" s="246"/>
      <c r="DK54" s="246"/>
      <c r="DL54" s="246"/>
      <c r="DM54" s="246"/>
      <c r="DN54" s="247"/>
      <c r="DO54" s="245">
        <v>3328.3</v>
      </c>
      <c r="DP54" s="246"/>
      <c r="DQ54" s="246"/>
      <c r="DR54" s="246"/>
      <c r="DS54" s="246"/>
      <c r="DT54" s="246"/>
      <c r="DU54" s="247"/>
      <c r="DV54" s="245">
        <v>3320.98</v>
      </c>
      <c r="DW54" s="246"/>
      <c r="DX54" s="246"/>
      <c r="DY54" s="246"/>
      <c r="DZ54" s="246"/>
      <c r="EA54" s="246"/>
      <c r="EB54" s="247"/>
      <c r="EC54" s="245">
        <v>3305.29</v>
      </c>
      <c r="ED54" s="246"/>
      <c r="EE54" s="246"/>
      <c r="EF54" s="246"/>
      <c r="EG54" s="246"/>
      <c r="EH54" s="246"/>
      <c r="EI54" s="247"/>
      <c r="EJ54" s="245">
        <v>3262.02</v>
      </c>
      <c r="EK54" s="246"/>
      <c r="EL54" s="246"/>
      <c r="EM54" s="246"/>
      <c r="EN54" s="246"/>
      <c r="EO54" s="246"/>
      <c r="EP54" s="247"/>
      <c r="EQ54" s="245">
        <v>3149.1</v>
      </c>
      <c r="ER54" s="246"/>
      <c r="ES54" s="246"/>
      <c r="ET54" s="246"/>
      <c r="EU54" s="246"/>
      <c r="EV54" s="246"/>
      <c r="EW54" s="247"/>
      <c r="EX54" s="245">
        <v>3084.17</v>
      </c>
      <c r="EY54" s="246"/>
      <c r="EZ54" s="246"/>
      <c r="FA54" s="246"/>
      <c r="FB54" s="246"/>
      <c r="FC54" s="246"/>
      <c r="FD54" s="247"/>
      <c r="FE54" s="245">
        <v>2948.86</v>
      </c>
      <c r="FF54" s="246"/>
      <c r="FG54" s="246"/>
      <c r="FH54" s="246"/>
      <c r="FI54" s="246"/>
      <c r="FJ54" s="246"/>
      <c r="FK54" s="246"/>
    </row>
    <row r="55" spans="1:167" ht="11.25" customHeight="1" x14ac:dyDescent="0.25">
      <c r="A55" s="248" t="s">
        <v>247</v>
      </c>
      <c r="B55" s="248"/>
      <c r="C55" s="248"/>
      <c r="D55" s="248"/>
      <c r="E55" s="248"/>
      <c r="F55" s="248"/>
      <c r="G55" s="248"/>
      <c r="H55" s="249"/>
      <c r="I55" s="245">
        <v>2931.49</v>
      </c>
      <c r="J55" s="246"/>
      <c r="K55" s="246"/>
      <c r="L55" s="246"/>
      <c r="M55" s="246"/>
      <c r="N55" s="247"/>
      <c r="O55" s="245">
        <v>2889.45</v>
      </c>
      <c r="P55" s="246"/>
      <c r="Q55" s="246"/>
      <c r="R55" s="246"/>
      <c r="S55" s="246"/>
      <c r="T55" s="247"/>
      <c r="U55" s="245">
        <v>2864.38</v>
      </c>
      <c r="V55" s="246"/>
      <c r="W55" s="246"/>
      <c r="X55" s="246"/>
      <c r="Y55" s="246"/>
      <c r="Z55" s="247"/>
      <c r="AA55" s="245">
        <v>2907.14</v>
      </c>
      <c r="AB55" s="246"/>
      <c r="AC55" s="246"/>
      <c r="AD55" s="246"/>
      <c r="AE55" s="246"/>
      <c r="AF55" s="247"/>
      <c r="AG55" s="245">
        <v>2920.12</v>
      </c>
      <c r="AH55" s="246"/>
      <c r="AI55" s="246"/>
      <c r="AJ55" s="246"/>
      <c r="AK55" s="246"/>
      <c r="AL55" s="247"/>
      <c r="AM55" s="245">
        <v>3030.19</v>
      </c>
      <c r="AN55" s="246"/>
      <c r="AO55" s="246"/>
      <c r="AP55" s="246"/>
      <c r="AQ55" s="246"/>
      <c r="AR55" s="247"/>
      <c r="AS55" s="245">
        <v>3099.78</v>
      </c>
      <c r="AT55" s="246"/>
      <c r="AU55" s="246"/>
      <c r="AV55" s="246"/>
      <c r="AW55" s="246"/>
      <c r="AX55" s="247"/>
      <c r="AY55" s="245">
        <v>3312.08</v>
      </c>
      <c r="AZ55" s="246"/>
      <c r="BA55" s="246"/>
      <c r="BB55" s="246"/>
      <c r="BC55" s="246"/>
      <c r="BD55" s="247"/>
      <c r="BE55" s="245">
        <v>3363.83</v>
      </c>
      <c r="BF55" s="246"/>
      <c r="BG55" s="246"/>
      <c r="BH55" s="246"/>
      <c r="BI55" s="246"/>
      <c r="BJ55" s="247"/>
      <c r="BK55" s="245">
        <v>3429.71</v>
      </c>
      <c r="BL55" s="246"/>
      <c r="BM55" s="246"/>
      <c r="BN55" s="246"/>
      <c r="BO55" s="246"/>
      <c r="BP55" s="246"/>
      <c r="BQ55" s="247"/>
      <c r="BR55" s="245">
        <v>3420.98</v>
      </c>
      <c r="BS55" s="246"/>
      <c r="BT55" s="246"/>
      <c r="BU55" s="246"/>
      <c r="BV55" s="246"/>
      <c r="BW55" s="246"/>
      <c r="BX55" s="247"/>
      <c r="BY55" s="245">
        <v>3432.35</v>
      </c>
      <c r="BZ55" s="246"/>
      <c r="CA55" s="246"/>
      <c r="CB55" s="246"/>
      <c r="CC55" s="246"/>
      <c r="CD55" s="246"/>
      <c r="CE55" s="247"/>
      <c r="CF55" s="245">
        <v>3425.3</v>
      </c>
      <c r="CG55" s="246"/>
      <c r="CH55" s="246"/>
      <c r="CI55" s="246"/>
      <c r="CJ55" s="246"/>
      <c r="CK55" s="246"/>
      <c r="CL55" s="247"/>
      <c r="CM55" s="245">
        <v>3417.96</v>
      </c>
      <c r="CN55" s="246"/>
      <c r="CO55" s="246"/>
      <c r="CP55" s="246"/>
      <c r="CQ55" s="246"/>
      <c r="CR55" s="246"/>
      <c r="CS55" s="247"/>
      <c r="CT55" s="245">
        <v>3412.39</v>
      </c>
      <c r="CU55" s="246"/>
      <c r="CV55" s="246"/>
      <c r="CW55" s="246"/>
      <c r="CX55" s="246"/>
      <c r="CY55" s="246"/>
      <c r="CZ55" s="247"/>
      <c r="DA55" s="245">
        <v>3384.42</v>
      </c>
      <c r="DB55" s="246"/>
      <c r="DC55" s="246"/>
      <c r="DD55" s="246"/>
      <c r="DE55" s="246"/>
      <c r="DF55" s="246"/>
      <c r="DG55" s="247"/>
      <c r="DH55" s="245">
        <v>3380.29</v>
      </c>
      <c r="DI55" s="246"/>
      <c r="DJ55" s="246"/>
      <c r="DK55" s="246"/>
      <c r="DL55" s="246"/>
      <c r="DM55" s="246"/>
      <c r="DN55" s="247"/>
      <c r="DO55" s="245">
        <v>3366.86</v>
      </c>
      <c r="DP55" s="246"/>
      <c r="DQ55" s="246"/>
      <c r="DR55" s="246"/>
      <c r="DS55" s="246"/>
      <c r="DT55" s="246"/>
      <c r="DU55" s="247"/>
      <c r="DV55" s="245">
        <v>3364.34</v>
      </c>
      <c r="DW55" s="246"/>
      <c r="DX55" s="246"/>
      <c r="DY55" s="246"/>
      <c r="DZ55" s="246"/>
      <c r="EA55" s="246"/>
      <c r="EB55" s="247"/>
      <c r="EC55" s="245">
        <v>3343.02</v>
      </c>
      <c r="ED55" s="246"/>
      <c r="EE55" s="246"/>
      <c r="EF55" s="246"/>
      <c r="EG55" s="246"/>
      <c r="EH55" s="246"/>
      <c r="EI55" s="247"/>
      <c r="EJ55" s="245">
        <v>3309.13</v>
      </c>
      <c r="EK55" s="246"/>
      <c r="EL55" s="246"/>
      <c r="EM55" s="246"/>
      <c r="EN55" s="246"/>
      <c r="EO55" s="246"/>
      <c r="EP55" s="247"/>
      <c r="EQ55" s="245">
        <v>3243.1</v>
      </c>
      <c r="ER55" s="246"/>
      <c r="ES55" s="246"/>
      <c r="ET55" s="246"/>
      <c r="EU55" s="246"/>
      <c r="EV55" s="246"/>
      <c r="EW55" s="247"/>
      <c r="EX55" s="245">
        <v>3183.3</v>
      </c>
      <c r="EY55" s="246"/>
      <c r="EZ55" s="246"/>
      <c r="FA55" s="246"/>
      <c r="FB55" s="246"/>
      <c r="FC55" s="246"/>
      <c r="FD55" s="247"/>
      <c r="FE55" s="245">
        <v>3043.7</v>
      </c>
      <c r="FF55" s="246"/>
      <c r="FG55" s="246"/>
      <c r="FH55" s="246"/>
      <c r="FI55" s="246"/>
      <c r="FJ55" s="246"/>
      <c r="FK55" s="246"/>
    </row>
    <row r="56" spans="1:167" ht="11.25" customHeight="1" x14ac:dyDescent="0.25">
      <c r="A56" s="248" t="s">
        <v>248</v>
      </c>
      <c r="B56" s="248"/>
      <c r="C56" s="248"/>
      <c r="D56" s="248"/>
      <c r="E56" s="248"/>
      <c r="F56" s="248"/>
      <c r="G56" s="248"/>
      <c r="H56" s="249"/>
      <c r="I56" s="245">
        <v>2995.46</v>
      </c>
      <c r="J56" s="246"/>
      <c r="K56" s="246"/>
      <c r="L56" s="246"/>
      <c r="M56" s="246"/>
      <c r="N56" s="247"/>
      <c r="O56" s="245">
        <v>2937.1</v>
      </c>
      <c r="P56" s="246"/>
      <c r="Q56" s="246"/>
      <c r="R56" s="246"/>
      <c r="S56" s="246"/>
      <c r="T56" s="247"/>
      <c r="U56" s="245">
        <v>2910.18</v>
      </c>
      <c r="V56" s="246"/>
      <c r="W56" s="246"/>
      <c r="X56" s="246"/>
      <c r="Y56" s="246"/>
      <c r="Z56" s="247"/>
      <c r="AA56" s="245">
        <v>2906.22</v>
      </c>
      <c r="AB56" s="246"/>
      <c r="AC56" s="246"/>
      <c r="AD56" s="246"/>
      <c r="AE56" s="246"/>
      <c r="AF56" s="247"/>
      <c r="AG56" s="245">
        <v>2934.3</v>
      </c>
      <c r="AH56" s="246"/>
      <c r="AI56" s="246"/>
      <c r="AJ56" s="246"/>
      <c r="AK56" s="246"/>
      <c r="AL56" s="247"/>
      <c r="AM56" s="245">
        <v>3071.77</v>
      </c>
      <c r="AN56" s="246"/>
      <c r="AO56" s="246"/>
      <c r="AP56" s="246"/>
      <c r="AQ56" s="246"/>
      <c r="AR56" s="247"/>
      <c r="AS56" s="245">
        <v>3120.84</v>
      </c>
      <c r="AT56" s="246"/>
      <c r="AU56" s="246"/>
      <c r="AV56" s="246"/>
      <c r="AW56" s="246"/>
      <c r="AX56" s="247"/>
      <c r="AY56" s="245">
        <v>3315.35</v>
      </c>
      <c r="AZ56" s="246"/>
      <c r="BA56" s="246"/>
      <c r="BB56" s="246"/>
      <c r="BC56" s="246"/>
      <c r="BD56" s="247"/>
      <c r="BE56" s="245">
        <v>3384.15</v>
      </c>
      <c r="BF56" s="246"/>
      <c r="BG56" s="246"/>
      <c r="BH56" s="246"/>
      <c r="BI56" s="246"/>
      <c r="BJ56" s="247"/>
      <c r="BK56" s="245">
        <v>3430.55</v>
      </c>
      <c r="BL56" s="246"/>
      <c r="BM56" s="246"/>
      <c r="BN56" s="246"/>
      <c r="BO56" s="246"/>
      <c r="BP56" s="246"/>
      <c r="BQ56" s="247"/>
      <c r="BR56" s="245">
        <v>3430.24</v>
      </c>
      <c r="BS56" s="246"/>
      <c r="BT56" s="246"/>
      <c r="BU56" s="246"/>
      <c r="BV56" s="246"/>
      <c r="BW56" s="246"/>
      <c r="BX56" s="247"/>
      <c r="BY56" s="245">
        <v>3428.26</v>
      </c>
      <c r="BZ56" s="246"/>
      <c r="CA56" s="246"/>
      <c r="CB56" s="246"/>
      <c r="CC56" s="246"/>
      <c r="CD56" s="246"/>
      <c r="CE56" s="247"/>
      <c r="CF56" s="245">
        <v>3405.98</v>
      </c>
      <c r="CG56" s="246"/>
      <c r="CH56" s="246"/>
      <c r="CI56" s="246"/>
      <c r="CJ56" s="246"/>
      <c r="CK56" s="246"/>
      <c r="CL56" s="247"/>
      <c r="CM56" s="245">
        <v>3408.99</v>
      </c>
      <c r="CN56" s="246"/>
      <c r="CO56" s="246"/>
      <c r="CP56" s="246"/>
      <c r="CQ56" s="246"/>
      <c r="CR56" s="246"/>
      <c r="CS56" s="247"/>
      <c r="CT56" s="245">
        <v>3406.92</v>
      </c>
      <c r="CU56" s="246"/>
      <c r="CV56" s="246"/>
      <c r="CW56" s="246"/>
      <c r="CX56" s="246"/>
      <c r="CY56" s="246"/>
      <c r="CZ56" s="247"/>
      <c r="DA56" s="245">
        <v>3371.34</v>
      </c>
      <c r="DB56" s="246"/>
      <c r="DC56" s="246"/>
      <c r="DD56" s="246"/>
      <c r="DE56" s="246"/>
      <c r="DF56" s="246"/>
      <c r="DG56" s="247"/>
      <c r="DH56" s="245">
        <v>3353.38</v>
      </c>
      <c r="DI56" s="246"/>
      <c r="DJ56" s="246"/>
      <c r="DK56" s="246"/>
      <c r="DL56" s="246"/>
      <c r="DM56" s="246"/>
      <c r="DN56" s="247"/>
      <c r="DO56" s="245">
        <v>3350.51</v>
      </c>
      <c r="DP56" s="246"/>
      <c r="DQ56" s="246"/>
      <c r="DR56" s="246"/>
      <c r="DS56" s="246"/>
      <c r="DT56" s="246"/>
      <c r="DU56" s="247"/>
      <c r="DV56" s="245">
        <v>3350.86</v>
      </c>
      <c r="DW56" s="246"/>
      <c r="DX56" s="246"/>
      <c r="DY56" s="246"/>
      <c r="DZ56" s="246"/>
      <c r="EA56" s="246"/>
      <c r="EB56" s="247"/>
      <c r="EC56" s="245">
        <v>3341.98</v>
      </c>
      <c r="ED56" s="246"/>
      <c r="EE56" s="246"/>
      <c r="EF56" s="246"/>
      <c r="EG56" s="246"/>
      <c r="EH56" s="246"/>
      <c r="EI56" s="247"/>
      <c r="EJ56" s="245">
        <v>3304.74</v>
      </c>
      <c r="EK56" s="246"/>
      <c r="EL56" s="246"/>
      <c r="EM56" s="246"/>
      <c r="EN56" s="246"/>
      <c r="EO56" s="246"/>
      <c r="EP56" s="247"/>
      <c r="EQ56" s="245">
        <v>3246.52</v>
      </c>
      <c r="ER56" s="246"/>
      <c r="ES56" s="246"/>
      <c r="ET56" s="246"/>
      <c r="EU56" s="246"/>
      <c r="EV56" s="246"/>
      <c r="EW56" s="247"/>
      <c r="EX56" s="245">
        <v>3153.9</v>
      </c>
      <c r="EY56" s="246"/>
      <c r="EZ56" s="246"/>
      <c r="FA56" s="246"/>
      <c r="FB56" s="246"/>
      <c r="FC56" s="246"/>
      <c r="FD56" s="247"/>
      <c r="FE56" s="245">
        <v>3040.42</v>
      </c>
      <c r="FF56" s="246"/>
      <c r="FG56" s="246"/>
      <c r="FH56" s="246"/>
      <c r="FI56" s="246"/>
      <c r="FJ56" s="246"/>
      <c r="FK56" s="246"/>
    </row>
    <row r="57" spans="1:167" ht="11.25" customHeight="1" x14ac:dyDescent="0.25">
      <c r="A57" s="248" t="s">
        <v>249</v>
      </c>
      <c r="B57" s="248"/>
      <c r="C57" s="248"/>
      <c r="D57" s="248"/>
      <c r="E57" s="248"/>
      <c r="F57" s="248"/>
      <c r="G57" s="248"/>
      <c r="H57" s="249"/>
      <c r="I57" s="245">
        <v>3029.45</v>
      </c>
      <c r="J57" s="246"/>
      <c r="K57" s="246"/>
      <c r="L57" s="246"/>
      <c r="M57" s="246"/>
      <c r="N57" s="247"/>
      <c r="O57" s="245">
        <v>2947.8</v>
      </c>
      <c r="P57" s="246"/>
      <c r="Q57" s="246"/>
      <c r="R57" s="246"/>
      <c r="S57" s="246"/>
      <c r="T57" s="247"/>
      <c r="U57" s="245">
        <v>2916.67</v>
      </c>
      <c r="V57" s="246"/>
      <c r="W57" s="246"/>
      <c r="X57" s="246"/>
      <c r="Y57" s="246"/>
      <c r="Z57" s="247"/>
      <c r="AA57" s="245">
        <v>2919.24</v>
      </c>
      <c r="AB57" s="246"/>
      <c r="AC57" s="246"/>
      <c r="AD57" s="246"/>
      <c r="AE57" s="246"/>
      <c r="AF57" s="247"/>
      <c r="AG57" s="245">
        <v>2961.14</v>
      </c>
      <c r="AH57" s="246"/>
      <c r="AI57" s="246"/>
      <c r="AJ57" s="246"/>
      <c r="AK57" s="246"/>
      <c r="AL57" s="247"/>
      <c r="AM57" s="245">
        <v>3052.95</v>
      </c>
      <c r="AN57" s="246"/>
      <c r="AO57" s="246"/>
      <c r="AP57" s="246"/>
      <c r="AQ57" s="246"/>
      <c r="AR57" s="247"/>
      <c r="AS57" s="245">
        <v>3116.84</v>
      </c>
      <c r="AT57" s="246"/>
      <c r="AU57" s="246"/>
      <c r="AV57" s="246"/>
      <c r="AW57" s="246"/>
      <c r="AX57" s="247"/>
      <c r="AY57" s="245">
        <v>3282.76</v>
      </c>
      <c r="AZ57" s="246"/>
      <c r="BA57" s="246"/>
      <c r="BB57" s="246"/>
      <c r="BC57" s="246"/>
      <c r="BD57" s="247"/>
      <c r="BE57" s="245">
        <v>3383.27</v>
      </c>
      <c r="BF57" s="246"/>
      <c r="BG57" s="246"/>
      <c r="BH57" s="246"/>
      <c r="BI57" s="246"/>
      <c r="BJ57" s="247"/>
      <c r="BK57" s="245">
        <v>3436.08</v>
      </c>
      <c r="BL57" s="246"/>
      <c r="BM57" s="246"/>
      <c r="BN57" s="246"/>
      <c r="BO57" s="246"/>
      <c r="BP57" s="246"/>
      <c r="BQ57" s="247"/>
      <c r="BR57" s="245">
        <v>3447.63</v>
      </c>
      <c r="BS57" s="246"/>
      <c r="BT57" s="246"/>
      <c r="BU57" s="246"/>
      <c r="BV57" s="246"/>
      <c r="BW57" s="246"/>
      <c r="BX57" s="247"/>
      <c r="BY57" s="245">
        <v>3451.58</v>
      </c>
      <c r="BZ57" s="246"/>
      <c r="CA57" s="246"/>
      <c r="CB57" s="246"/>
      <c r="CC57" s="246"/>
      <c r="CD57" s="246"/>
      <c r="CE57" s="247"/>
      <c r="CF57" s="245">
        <v>3437.99</v>
      </c>
      <c r="CG57" s="246"/>
      <c r="CH57" s="246"/>
      <c r="CI57" s="246"/>
      <c r="CJ57" s="246"/>
      <c r="CK57" s="246"/>
      <c r="CL57" s="247"/>
      <c r="CM57" s="245">
        <v>3450.66</v>
      </c>
      <c r="CN57" s="246"/>
      <c r="CO57" s="246"/>
      <c r="CP57" s="246"/>
      <c r="CQ57" s="246"/>
      <c r="CR57" s="246"/>
      <c r="CS57" s="247"/>
      <c r="CT57" s="245">
        <v>3453.87</v>
      </c>
      <c r="CU57" s="246"/>
      <c r="CV57" s="246"/>
      <c r="CW57" s="246"/>
      <c r="CX57" s="246"/>
      <c r="CY57" s="246"/>
      <c r="CZ57" s="247"/>
      <c r="DA57" s="245">
        <v>3439.84</v>
      </c>
      <c r="DB57" s="246"/>
      <c r="DC57" s="246"/>
      <c r="DD57" s="246"/>
      <c r="DE57" s="246"/>
      <c r="DF57" s="246"/>
      <c r="DG57" s="247"/>
      <c r="DH57" s="245">
        <v>3451.83</v>
      </c>
      <c r="DI57" s="246"/>
      <c r="DJ57" s="246"/>
      <c r="DK57" s="246"/>
      <c r="DL57" s="246"/>
      <c r="DM57" s="246"/>
      <c r="DN57" s="247"/>
      <c r="DO57" s="245">
        <v>3428.15</v>
      </c>
      <c r="DP57" s="246"/>
      <c r="DQ57" s="246"/>
      <c r="DR57" s="246"/>
      <c r="DS57" s="246"/>
      <c r="DT57" s="246"/>
      <c r="DU57" s="247"/>
      <c r="DV57" s="245">
        <v>3433.02</v>
      </c>
      <c r="DW57" s="246"/>
      <c r="DX57" s="246"/>
      <c r="DY57" s="246"/>
      <c r="DZ57" s="246"/>
      <c r="EA57" s="246"/>
      <c r="EB57" s="247"/>
      <c r="EC57" s="245">
        <v>3387.63</v>
      </c>
      <c r="ED57" s="246"/>
      <c r="EE57" s="246"/>
      <c r="EF57" s="246"/>
      <c r="EG57" s="246"/>
      <c r="EH57" s="246"/>
      <c r="EI57" s="247"/>
      <c r="EJ57" s="245">
        <v>3323.62</v>
      </c>
      <c r="EK57" s="246"/>
      <c r="EL57" s="246"/>
      <c r="EM57" s="246"/>
      <c r="EN57" s="246"/>
      <c r="EO57" s="246"/>
      <c r="EP57" s="247"/>
      <c r="EQ57" s="245">
        <v>3259.76</v>
      </c>
      <c r="ER57" s="246"/>
      <c r="ES57" s="246"/>
      <c r="ET57" s="246"/>
      <c r="EU57" s="246"/>
      <c r="EV57" s="246"/>
      <c r="EW57" s="247"/>
      <c r="EX57" s="245">
        <v>3191.59</v>
      </c>
      <c r="EY57" s="246"/>
      <c r="EZ57" s="246"/>
      <c r="FA57" s="246"/>
      <c r="FB57" s="246"/>
      <c r="FC57" s="246"/>
      <c r="FD57" s="247"/>
      <c r="FE57" s="245">
        <v>3041.98</v>
      </c>
      <c r="FF57" s="246"/>
      <c r="FG57" s="246"/>
      <c r="FH57" s="246"/>
      <c r="FI57" s="246"/>
      <c r="FJ57" s="246"/>
      <c r="FK57" s="246"/>
    </row>
    <row r="58" spans="1:167" ht="11.25" customHeight="1" x14ac:dyDescent="0.25">
      <c r="A58" s="248" t="s">
        <v>250</v>
      </c>
      <c r="B58" s="248"/>
      <c r="C58" s="248"/>
      <c r="D58" s="248"/>
      <c r="E58" s="248"/>
      <c r="F58" s="248"/>
      <c r="G58" s="248"/>
      <c r="H58" s="249"/>
      <c r="I58" s="245">
        <v>2960.03</v>
      </c>
      <c r="J58" s="246"/>
      <c r="K58" s="246"/>
      <c r="L58" s="246"/>
      <c r="M58" s="246"/>
      <c r="N58" s="247"/>
      <c r="O58" s="245">
        <v>2912.04</v>
      </c>
      <c r="P58" s="246"/>
      <c r="Q58" s="246"/>
      <c r="R58" s="246"/>
      <c r="S58" s="246"/>
      <c r="T58" s="247"/>
      <c r="U58" s="245">
        <v>2899.86</v>
      </c>
      <c r="V58" s="246"/>
      <c r="W58" s="246"/>
      <c r="X58" s="246"/>
      <c r="Y58" s="246"/>
      <c r="Z58" s="247"/>
      <c r="AA58" s="245">
        <v>2906.76</v>
      </c>
      <c r="AB58" s="246"/>
      <c r="AC58" s="246"/>
      <c r="AD58" s="246"/>
      <c r="AE58" s="246"/>
      <c r="AF58" s="247"/>
      <c r="AG58" s="245">
        <v>2918.21</v>
      </c>
      <c r="AH58" s="246"/>
      <c r="AI58" s="246"/>
      <c r="AJ58" s="246"/>
      <c r="AK58" s="246"/>
      <c r="AL58" s="247"/>
      <c r="AM58" s="245">
        <v>3022.27</v>
      </c>
      <c r="AN58" s="246"/>
      <c r="AO58" s="246"/>
      <c r="AP58" s="246"/>
      <c r="AQ58" s="246"/>
      <c r="AR58" s="247"/>
      <c r="AS58" s="245">
        <v>3114.92</v>
      </c>
      <c r="AT58" s="246"/>
      <c r="AU58" s="246"/>
      <c r="AV58" s="246"/>
      <c r="AW58" s="246"/>
      <c r="AX58" s="247"/>
      <c r="AY58" s="245">
        <v>3251.04</v>
      </c>
      <c r="AZ58" s="246"/>
      <c r="BA58" s="246"/>
      <c r="BB58" s="246"/>
      <c r="BC58" s="246"/>
      <c r="BD58" s="247"/>
      <c r="BE58" s="245">
        <v>3329.66</v>
      </c>
      <c r="BF58" s="246"/>
      <c r="BG58" s="246"/>
      <c r="BH58" s="246"/>
      <c r="BI58" s="246"/>
      <c r="BJ58" s="247"/>
      <c r="BK58" s="245">
        <v>3412.07</v>
      </c>
      <c r="BL58" s="246"/>
      <c r="BM58" s="246"/>
      <c r="BN58" s="246"/>
      <c r="BO58" s="246"/>
      <c r="BP58" s="246"/>
      <c r="BQ58" s="247"/>
      <c r="BR58" s="245">
        <v>3413.15</v>
      </c>
      <c r="BS58" s="246"/>
      <c r="BT58" s="246"/>
      <c r="BU58" s="246"/>
      <c r="BV58" s="246"/>
      <c r="BW58" s="246"/>
      <c r="BX58" s="247"/>
      <c r="BY58" s="245">
        <v>3418.09</v>
      </c>
      <c r="BZ58" s="246"/>
      <c r="CA58" s="246"/>
      <c r="CB58" s="246"/>
      <c r="CC58" s="246"/>
      <c r="CD58" s="246"/>
      <c r="CE58" s="247"/>
      <c r="CF58" s="245">
        <v>3356.27</v>
      </c>
      <c r="CG58" s="246"/>
      <c r="CH58" s="246"/>
      <c r="CI58" s="246"/>
      <c r="CJ58" s="246"/>
      <c r="CK58" s="246"/>
      <c r="CL58" s="247"/>
      <c r="CM58" s="245">
        <v>3351.51</v>
      </c>
      <c r="CN58" s="246"/>
      <c r="CO58" s="246"/>
      <c r="CP58" s="246"/>
      <c r="CQ58" s="246"/>
      <c r="CR58" s="246"/>
      <c r="CS58" s="247"/>
      <c r="CT58" s="245">
        <v>3380.51</v>
      </c>
      <c r="CU58" s="246"/>
      <c r="CV58" s="246"/>
      <c r="CW58" s="246"/>
      <c r="CX58" s="246"/>
      <c r="CY58" s="246"/>
      <c r="CZ58" s="247"/>
      <c r="DA58" s="245">
        <v>3345.45</v>
      </c>
      <c r="DB58" s="246"/>
      <c r="DC58" s="246"/>
      <c r="DD58" s="246"/>
      <c r="DE58" s="246"/>
      <c r="DF58" s="246"/>
      <c r="DG58" s="247"/>
      <c r="DH58" s="245">
        <v>3337.8</v>
      </c>
      <c r="DI58" s="246"/>
      <c r="DJ58" s="246"/>
      <c r="DK58" s="246"/>
      <c r="DL58" s="246"/>
      <c r="DM58" s="246"/>
      <c r="DN58" s="247"/>
      <c r="DO58" s="245">
        <v>3338.3</v>
      </c>
      <c r="DP58" s="246"/>
      <c r="DQ58" s="246"/>
      <c r="DR58" s="246"/>
      <c r="DS58" s="246"/>
      <c r="DT58" s="246"/>
      <c r="DU58" s="247"/>
      <c r="DV58" s="245">
        <v>3335.41</v>
      </c>
      <c r="DW58" s="246"/>
      <c r="DX58" s="246"/>
      <c r="DY58" s="246"/>
      <c r="DZ58" s="246"/>
      <c r="EA58" s="246"/>
      <c r="EB58" s="247"/>
      <c r="EC58" s="245">
        <v>3310.42</v>
      </c>
      <c r="ED58" s="246"/>
      <c r="EE58" s="246"/>
      <c r="EF58" s="246"/>
      <c r="EG58" s="246"/>
      <c r="EH58" s="246"/>
      <c r="EI58" s="247"/>
      <c r="EJ58" s="245">
        <v>3274.1</v>
      </c>
      <c r="EK58" s="246"/>
      <c r="EL58" s="246"/>
      <c r="EM58" s="246"/>
      <c r="EN58" s="246"/>
      <c r="EO58" s="246"/>
      <c r="EP58" s="247"/>
      <c r="EQ58" s="245">
        <v>3220.42</v>
      </c>
      <c r="ER58" s="246"/>
      <c r="ES58" s="246"/>
      <c r="ET58" s="246"/>
      <c r="EU58" s="246"/>
      <c r="EV58" s="246"/>
      <c r="EW58" s="247"/>
      <c r="EX58" s="245">
        <v>3159.62</v>
      </c>
      <c r="EY58" s="246"/>
      <c r="EZ58" s="246"/>
      <c r="FA58" s="246"/>
      <c r="FB58" s="246"/>
      <c r="FC58" s="246"/>
      <c r="FD58" s="247"/>
      <c r="FE58" s="245">
        <v>3050.4</v>
      </c>
      <c r="FF58" s="246"/>
      <c r="FG58" s="246"/>
      <c r="FH58" s="246"/>
      <c r="FI58" s="246"/>
      <c r="FJ58" s="246"/>
      <c r="FK58" s="246"/>
    </row>
    <row r="59" spans="1:167" ht="11.25" customHeight="1" x14ac:dyDescent="0.25">
      <c r="A59" s="248" t="s">
        <v>251</v>
      </c>
      <c r="B59" s="248"/>
      <c r="C59" s="248"/>
      <c r="D59" s="248"/>
      <c r="E59" s="248"/>
      <c r="F59" s="248"/>
      <c r="G59" s="248"/>
      <c r="H59" s="249"/>
      <c r="I59" s="245">
        <v>2986.25</v>
      </c>
      <c r="J59" s="246"/>
      <c r="K59" s="246"/>
      <c r="L59" s="246"/>
      <c r="M59" s="246"/>
      <c r="N59" s="247"/>
      <c r="O59" s="245">
        <v>2934.29</v>
      </c>
      <c r="P59" s="246"/>
      <c r="Q59" s="246"/>
      <c r="R59" s="246"/>
      <c r="S59" s="246"/>
      <c r="T59" s="247"/>
      <c r="U59" s="245">
        <v>2914.53</v>
      </c>
      <c r="V59" s="246"/>
      <c r="W59" s="246"/>
      <c r="X59" s="246"/>
      <c r="Y59" s="246"/>
      <c r="Z59" s="247"/>
      <c r="AA59" s="245">
        <v>2914.19</v>
      </c>
      <c r="AB59" s="246"/>
      <c r="AC59" s="246"/>
      <c r="AD59" s="246"/>
      <c r="AE59" s="246"/>
      <c r="AF59" s="247"/>
      <c r="AG59" s="245">
        <v>2920.84</v>
      </c>
      <c r="AH59" s="246"/>
      <c r="AI59" s="246"/>
      <c r="AJ59" s="246"/>
      <c r="AK59" s="246"/>
      <c r="AL59" s="247"/>
      <c r="AM59" s="245">
        <v>2993.92</v>
      </c>
      <c r="AN59" s="246"/>
      <c r="AO59" s="246"/>
      <c r="AP59" s="246"/>
      <c r="AQ59" s="246"/>
      <c r="AR59" s="247"/>
      <c r="AS59" s="245">
        <v>3074.25</v>
      </c>
      <c r="AT59" s="246"/>
      <c r="AU59" s="246"/>
      <c r="AV59" s="246"/>
      <c r="AW59" s="246"/>
      <c r="AX59" s="247"/>
      <c r="AY59" s="245">
        <v>3140.03</v>
      </c>
      <c r="AZ59" s="246"/>
      <c r="BA59" s="246"/>
      <c r="BB59" s="246"/>
      <c r="BC59" s="246"/>
      <c r="BD59" s="247"/>
      <c r="BE59" s="245">
        <v>3330.41</v>
      </c>
      <c r="BF59" s="246"/>
      <c r="BG59" s="246"/>
      <c r="BH59" s="246"/>
      <c r="BI59" s="246"/>
      <c r="BJ59" s="247"/>
      <c r="BK59" s="245">
        <v>3419.01</v>
      </c>
      <c r="BL59" s="246"/>
      <c r="BM59" s="246"/>
      <c r="BN59" s="246"/>
      <c r="BO59" s="246"/>
      <c r="BP59" s="246"/>
      <c r="BQ59" s="247"/>
      <c r="BR59" s="245">
        <v>3446.15</v>
      </c>
      <c r="BS59" s="246"/>
      <c r="BT59" s="246"/>
      <c r="BU59" s="246"/>
      <c r="BV59" s="246"/>
      <c r="BW59" s="246"/>
      <c r="BX59" s="247"/>
      <c r="BY59" s="245">
        <v>3448.2</v>
      </c>
      <c r="BZ59" s="246"/>
      <c r="CA59" s="246"/>
      <c r="CB59" s="246"/>
      <c r="CC59" s="246"/>
      <c r="CD59" s="246"/>
      <c r="CE59" s="247"/>
      <c r="CF59" s="245">
        <v>3433.38</v>
      </c>
      <c r="CG59" s="246"/>
      <c r="CH59" s="246"/>
      <c r="CI59" s="246"/>
      <c r="CJ59" s="246"/>
      <c r="CK59" s="246"/>
      <c r="CL59" s="247"/>
      <c r="CM59" s="245">
        <v>3427.92</v>
      </c>
      <c r="CN59" s="246"/>
      <c r="CO59" s="246"/>
      <c r="CP59" s="246"/>
      <c r="CQ59" s="246"/>
      <c r="CR59" s="246"/>
      <c r="CS59" s="247"/>
      <c r="CT59" s="245">
        <v>3432.58</v>
      </c>
      <c r="CU59" s="246"/>
      <c r="CV59" s="246"/>
      <c r="CW59" s="246"/>
      <c r="CX59" s="246"/>
      <c r="CY59" s="246"/>
      <c r="CZ59" s="247"/>
      <c r="DA59" s="245">
        <v>3429.83</v>
      </c>
      <c r="DB59" s="246"/>
      <c r="DC59" s="246"/>
      <c r="DD59" s="246"/>
      <c r="DE59" s="246"/>
      <c r="DF59" s="246"/>
      <c r="DG59" s="247"/>
      <c r="DH59" s="245">
        <v>3424.69</v>
      </c>
      <c r="DI59" s="246"/>
      <c r="DJ59" s="246"/>
      <c r="DK59" s="246"/>
      <c r="DL59" s="246"/>
      <c r="DM59" s="246"/>
      <c r="DN59" s="247"/>
      <c r="DO59" s="245">
        <v>3340.61</v>
      </c>
      <c r="DP59" s="246"/>
      <c r="DQ59" s="246"/>
      <c r="DR59" s="246"/>
      <c r="DS59" s="246"/>
      <c r="DT59" s="246"/>
      <c r="DU59" s="247"/>
      <c r="DV59" s="245">
        <v>3325.6</v>
      </c>
      <c r="DW59" s="246"/>
      <c r="DX59" s="246"/>
      <c r="DY59" s="246"/>
      <c r="DZ59" s="246"/>
      <c r="EA59" s="246"/>
      <c r="EB59" s="247"/>
      <c r="EC59" s="245">
        <v>3281.96</v>
      </c>
      <c r="ED59" s="246"/>
      <c r="EE59" s="246"/>
      <c r="EF59" s="246"/>
      <c r="EG59" s="246"/>
      <c r="EH59" s="246"/>
      <c r="EI59" s="247"/>
      <c r="EJ59" s="245">
        <v>3244.76</v>
      </c>
      <c r="EK59" s="246"/>
      <c r="EL59" s="246"/>
      <c r="EM59" s="246"/>
      <c r="EN59" s="246"/>
      <c r="EO59" s="246"/>
      <c r="EP59" s="247"/>
      <c r="EQ59" s="245">
        <v>3113.53</v>
      </c>
      <c r="ER59" s="246"/>
      <c r="ES59" s="246"/>
      <c r="ET59" s="246"/>
      <c r="EU59" s="246"/>
      <c r="EV59" s="246"/>
      <c r="EW59" s="247"/>
      <c r="EX59" s="245">
        <v>3049.71</v>
      </c>
      <c r="EY59" s="246"/>
      <c r="EZ59" s="246"/>
      <c r="FA59" s="246"/>
      <c r="FB59" s="246"/>
      <c r="FC59" s="246"/>
      <c r="FD59" s="247"/>
      <c r="FE59" s="245">
        <v>3010.74</v>
      </c>
      <c r="FF59" s="246"/>
      <c r="FG59" s="246"/>
      <c r="FH59" s="246"/>
      <c r="FI59" s="246"/>
      <c r="FJ59" s="246"/>
      <c r="FK59" s="246"/>
    </row>
    <row r="60" spans="1:167" ht="11.25" customHeight="1" x14ac:dyDescent="0.25">
      <c r="A60" s="248" t="s">
        <v>252</v>
      </c>
      <c r="B60" s="248"/>
      <c r="C60" s="248"/>
      <c r="D60" s="248"/>
      <c r="E60" s="248"/>
      <c r="F60" s="248"/>
      <c r="G60" s="248"/>
      <c r="H60" s="249"/>
      <c r="I60" s="245">
        <v>2915.36</v>
      </c>
      <c r="J60" s="246"/>
      <c r="K60" s="246"/>
      <c r="L60" s="246"/>
      <c r="M60" s="246"/>
      <c r="N60" s="247"/>
      <c r="O60" s="245">
        <v>2905.38</v>
      </c>
      <c r="P60" s="246"/>
      <c r="Q60" s="246"/>
      <c r="R60" s="246"/>
      <c r="S60" s="246"/>
      <c r="T60" s="247"/>
      <c r="U60" s="245">
        <v>2898.7</v>
      </c>
      <c r="V60" s="246"/>
      <c r="W60" s="246"/>
      <c r="X60" s="246"/>
      <c r="Y60" s="246"/>
      <c r="Z60" s="247"/>
      <c r="AA60" s="245">
        <v>2875.84</v>
      </c>
      <c r="AB60" s="246"/>
      <c r="AC60" s="246"/>
      <c r="AD60" s="246"/>
      <c r="AE60" s="246"/>
      <c r="AF60" s="247"/>
      <c r="AG60" s="245">
        <v>2879.66</v>
      </c>
      <c r="AH60" s="246"/>
      <c r="AI60" s="246"/>
      <c r="AJ60" s="246"/>
      <c r="AK60" s="246"/>
      <c r="AL60" s="247"/>
      <c r="AM60" s="245">
        <v>2824.03</v>
      </c>
      <c r="AN60" s="246"/>
      <c r="AO60" s="246"/>
      <c r="AP60" s="246"/>
      <c r="AQ60" s="246"/>
      <c r="AR60" s="247"/>
      <c r="AS60" s="245">
        <v>2945.33</v>
      </c>
      <c r="AT60" s="246"/>
      <c r="AU60" s="246"/>
      <c r="AV60" s="246"/>
      <c r="AW60" s="246"/>
      <c r="AX60" s="247"/>
      <c r="AY60" s="245">
        <v>3003.6</v>
      </c>
      <c r="AZ60" s="246"/>
      <c r="BA60" s="246"/>
      <c r="BB60" s="246"/>
      <c r="BC60" s="246"/>
      <c r="BD60" s="247"/>
      <c r="BE60" s="245">
        <v>3148.66</v>
      </c>
      <c r="BF60" s="246"/>
      <c r="BG60" s="246"/>
      <c r="BH60" s="246"/>
      <c r="BI60" s="246"/>
      <c r="BJ60" s="247"/>
      <c r="BK60" s="245">
        <v>3279.61</v>
      </c>
      <c r="BL60" s="246"/>
      <c r="BM60" s="246"/>
      <c r="BN60" s="246"/>
      <c r="BO60" s="246"/>
      <c r="BP60" s="246"/>
      <c r="BQ60" s="247"/>
      <c r="BR60" s="245">
        <v>3274.58</v>
      </c>
      <c r="BS60" s="246"/>
      <c r="BT60" s="246"/>
      <c r="BU60" s="246"/>
      <c r="BV60" s="246"/>
      <c r="BW60" s="246"/>
      <c r="BX60" s="247"/>
      <c r="BY60" s="245">
        <v>3276.3</v>
      </c>
      <c r="BZ60" s="246"/>
      <c r="CA60" s="246"/>
      <c r="CB60" s="246"/>
      <c r="CC60" s="246"/>
      <c r="CD60" s="246"/>
      <c r="CE60" s="247"/>
      <c r="CF60" s="245">
        <v>3270.12</v>
      </c>
      <c r="CG60" s="246"/>
      <c r="CH60" s="246"/>
      <c r="CI60" s="246"/>
      <c r="CJ60" s="246"/>
      <c r="CK60" s="246"/>
      <c r="CL60" s="247"/>
      <c r="CM60" s="245">
        <v>3273.72</v>
      </c>
      <c r="CN60" s="246"/>
      <c r="CO60" s="246"/>
      <c r="CP60" s="246"/>
      <c r="CQ60" s="246"/>
      <c r="CR60" s="246"/>
      <c r="CS60" s="247"/>
      <c r="CT60" s="245">
        <v>3272.41</v>
      </c>
      <c r="CU60" s="246"/>
      <c r="CV60" s="246"/>
      <c r="CW60" s="246"/>
      <c r="CX60" s="246"/>
      <c r="CY60" s="246"/>
      <c r="CZ60" s="247"/>
      <c r="DA60" s="245">
        <v>3285.37</v>
      </c>
      <c r="DB60" s="246"/>
      <c r="DC60" s="246"/>
      <c r="DD60" s="246"/>
      <c r="DE60" s="246"/>
      <c r="DF60" s="246"/>
      <c r="DG60" s="247"/>
      <c r="DH60" s="245">
        <v>3274.21</v>
      </c>
      <c r="DI60" s="246"/>
      <c r="DJ60" s="246"/>
      <c r="DK60" s="246"/>
      <c r="DL60" s="246"/>
      <c r="DM60" s="246"/>
      <c r="DN60" s="247"/>
      <c r="DO60" s="245">
        <v>3251.27</v>
      </c>
      <c r="DP60" s="246"/>
      <c r="DQ60" s="246"/>
      <c r="DR60" s="246"/>
      <c r="DS60" s="246"/>
      <c r="DT60" s="246"/>
      <c r="DU60" s="247"/>
      <c r="DV60" s="245">
        <v>3237.07</v>
      </c>
      <c r="DW60" s="246"/>
      <c r="DX60" s="246"/>
      <c r="DY60" s="246"/>
      <c r="DZ60" s="246"/>
      <c r="EA60" s="246"/>
      <c r="EB60" s="247"/>
      <c r="EC60" s="245">
        <v>3260.25</v>
      </c>
      <c r="ED60" s="246"/>
      <c r="EE60" s="246"/>
      <c r="EF60" s="246"/>
      <c r="EG60" s="246"/>
      <c r="EH60" s="246"/>
      <c r="EI60" s="247"/>
      <c r="EJ60" s="245">
        <v>3243.01</v>
      </c>
      <c r="EK60" s="246"/>
      <c r="EL60" s="246"/>
      <c r="EM60" s="246"/>
      <c r="EN60" s="246"/>
      <c r="EO60" s="246"/>
      <c r="EP60" s="247"/>
      <c r="EQ60" s="245">
        <v>3115.55</v>
      </c>
      <c r="ER60" s="246"/>
      <c r="ES60" s="246"/>
      <c r="ET60" s="246"/>
      <c r="EU60" s="246"/>
      <c r="EV60" s="246"/>
      <c r="EW60" s="247"/>
      <c r="EX60" s="245">
        <v>3049.09</v>
      </c>
      <c r="EY60" s="246"/>
      <c r="EZ60" s="246"/>
      <c r="FA60" s="246"/>
      <c r="FB60" s="246"/>
      <c r="FC60" s="246"/>
      <c r="FD60" s="247"/>
      <c r="FE60" s="245">
        <v>3001.31</v>
      </c>
      <c r="FF60" s="246"/>
      <c r="FG60" s="246"/>
      <c r="FH60" s="246"/>
      <c r="FI60" s="246"/>
      <c r="FJ60" s="246"/>
      <c r="FK60" s="246"/>
    </row>
    <row r="61" spans="1:167" ht="11.25" customHeight="1" x14ac:dyDescent="0.25">
      <c r="A61" s="248" t="s">
        <v>253</v>
      </c>
      <c r="B61" s="248"/>
      <c r="C61" s="248"/>
      <c r="D61" s="248"/>
      <c r="E61" s="248"/>
      <c r="F61" s="248"/>
      <c r="G61" s="248"/>
      <c r="H61" s="249"/>
      <c r="I61" s="245">
        <v>2907.18</v>
      </c>
      <c r="J61" s="246"/>
      <c r="K61" s="246"/>
      <c r="L61" s="246"/>
      <c r="M61" s="246"/>
      <c r="N61" s="247"/>
      <c r="O61" s="245">
        <v>2894.09</v>
      </c>
      <c r="P61" s="246"/>
      <c r="Q61" s="246"/>
      <c r="R61" s="246"/>
      <c r="S61" s="246"/>
      <c r="T61" s="247"/>
      <c r="U61" s="245">
        <v>2873.67</v>
      </c>
      <c r="V61" s="246"/>
      <c r="W61" s="246"/>
      <c r="X61" s="246"/>
      <c r="Y61" s="246"/>
      <c r="Z61" s="247"/>
      <c r="AA61" s="245">
        <v>2875.55</v>
      </c>
      <c r="AB61" s="246"/>
      <c r="AC61" s="246"/>
      <c r="AD61" s="246"/>
      <c r="AE61" s="246"/>
      <c r="AF61" s="247"/>
      <c r="AG61" s="245">
        <v>2899.39</v>
      </c>
      <c r="AH61" s="246"/>
      <c r="AI61" s="246"/>
      <c r="AJ61" s="246"/>
      <c r="AK61" s="246"/>
      <c r="AL61" s="247"/>
      <c r="AM61" s="245">
        <v>2959.66</v>
      </c>
      <c r="AN61" s="246"/>
      <c r="AO61" s="246"/>
      <c r="AP61" s="246"/>
      <c r="AQ61" s="246"/>
      <c r="AR61" s="247"/>
      <c r="AS61" s="245">
        <v>3066.14</v>
      </c>
      <c r="AT61" s="246"/>
      <c r="AU61" s="246"/>
      <c r="AV61" s="246"/>
      <c r="AW61" s="246"/>
      <c r="AX61" s="247"/>
      <c r="AY61" s="245">
        <v>3187.19</v>
      </c>
      <c r="AZ61" s="246"/>
      <c r="BA61" s="246"/>
      <c r="BB61" s="246"/>
      <c r="BC61" s="246"/>
      <c r="BD61" s="247"/>
      <c r="BE61" s="245">
        <v>3269.96</v>
      </c>
      <c r="BF61" s="246"/>
      <c r="BG61" s="246"/>
      <c r="BH61" s="246"/>
      <c r="BI61" s="246"/>
      <c r="BJ61" s="247"/>
      <c r="BK61" s="245">
        <v>3292.43</v>
      </c>
      <c r="BL61" s="246"/>
      <c r="BM61" s="246"/>
      <c r="BN61" s="246"/>
      <c r="BO61" s="246"/>
      <c r="BP61" s="246"/>
      <c r="BQ61" s="247"/>
      <c r="BR61" s="245">
        <v>3297.07</v>
      </c>
      <c r="BS61" s="246"/>
      <c r="BT61" s="246"/>
      <c r="BU61" s="246"/>
      <c r="BV61" s="246"/>
      <c r="BW61" s="246"/>
      <c r="BX61" s="247"/>
      <c r="BY61" s="245">
        <v>3293.69</v>
      </c>
      <c r="BZ61" s="246"/>
      <c r="CA61" s="246"/>
      <c r="CB61" s="246"/>
      <c r="CC61" s="246"/>
      <c r="CD61" s="246"/>
      <c r="CE61" s="247"/>
      <c r="CF61" s="245">
        <v>3291.6</v>
      </c>
      <c r="CG61" s="246"/>
      <c r="CH61" s="246"/>
      <c r="CI61" s="246"/>
      <c r="CJ61" s="246"/>
      <c r="CK61" s="246"/>
      <c r="CL61" s="247"/>
      <c r="CM61" s="245">
        <v>3310.93</v>
      </c>
      <c r="CN61" s="246"/>
      <c r="CO61" s="246"/>
      <c r="CP61" s="246"/>
      <c r="CQ61" s="246"/>
      <c r="CR61" s="246"/>
      <c r="CS61" s="247"/>
      <c r="CT61" s="245">
        <v>3341.97</v>
      </c>
      <c r="CU61" s="246"/>
      <c r="CV61" s="246"/>
      <c r="CW61" s="246"/>
      <c r="CX61" s="246"/>
      <c r="CY61" s="246"/>
      <c r="CZ61" s="247"/>
      <c r="DA61" s="245">
        <v>3333.2</v>
      </c>
      <c r="DB61" s="246"/>
      <c r="DC61" s="246"/>
      <c r="DD61" s="246"/>
      <c r="DE61" s="246"/>
      <c r="DF61" s="246"/>
      <c r="DG61" s="247"/>
      <c r="DH61" s="245">
        <v>3285.61</v>
      </c>
      <c r="DI61" s="246"/>
      <c r="DJ61" s="246"/>
      <c r="DK61" s="246"/>
      <c r="DL61" s="246"/>
      <c r="DM61" s="246"/>
      <c r="DN61" s="247"/>
      <c r="DO61" s="245">
        <v>3247.57</v>
      </c>
      <c r="DP61" s="246"/>
      <c r="DQ61" s="246"/>
      <c r="DR61" s="246"/>
      <c r="DS61" s="246"/>
      <c r="DT61" s="246"/>
      <c r="DU61" s="247"/>
      <c r="DV61" s="245">
        <v>3246.64</v>
      </c>
      <c r="DW61" s="246"/>
      <c r="DX61" s="246"/>
      <c r="DY61" s="246"/>
      <c r="DZ61" s="246"/>
      <c r="EA61" s="246"/>
      <c r="EB61" s="247"/>
      <c r="EC61" s="245">
        <v>3240.71</v>
      </c>
      <c r="ED61" s="246"/>
      <c r="EE61" s="246"/>
      <c r="EF61" s="246"/>
      <c r="EG61" s="246"/>
      <c r="EH61" s="246"/>
      <c r="EI61" s="247"/>
      <c r="EJ61" s="245">
        <v>3164.8</v>
      </c>
      <c r="EK61" s="246"/>
      <c r="EL61" s="246"/>
      <c r="EM61" s="246"/>
      <c r="EN61" s="246"/>
      <c r="EO61" s="246"/>
      <c r="EP61" s="247"/>
      <c r="EQ61" s="245">
        <v>3123.5</v>
      </c>
      <c r="ER61" s="246"/>
      <c r="ES61" s="246"/>
      <c r="ET61" s="246"/>
      <c r="EU61" s="246"/>
      <c r="EV61" s="246"/>
      <c r="EW61" s="247"/>
      <c r="EX61" s="245">
        <v>3062.17</v>
      </c>
      <c r="EY61" s="246"/>
      <c r="EZ61" s="246"/>
      <c r="FA61" s="246"/>
      <c r="FB61" s="246"/>
      <c r="FC61" s="246"/>
      <c r="FD61" s="247"/>
      <c r="FE61" s="245">
        <v>3005.41</v>
      </c>
      <c r="FF61" s="246"/>
      <c r="FG61" s="246"/>
      <c r="FH61" s="246"/>
      <c r="FI61" s="246"/>
      <c r="FJ61" s="246"/>
      <c r="FK61" s="246"/>
    </row>
    <row r="62" spans="1:167" ht="11.25" customHeight="1" x14ac:dyDescent="0.25">
      <c r="A62" s="248" t="s">
        <v>254</v>
      </c>
      <c r="B62" s="248"/>
      <c r="C62" s="248"/>
      <c r="D62" s="248"/>
      <c r="E62" s="248"/>
      <c r="F62" s="248"/>
      <c r="G62" s="248"/>
      <c r="H62" s="249"/>
      <c r="I62" s="245">
        <v>2915.76</v>
      </c>
      <c r="J62" s="246"/>
      <c r="K62" s="246"/>
      <c r="L62" s="246"/>
      <c r="M62" s="246"/>
      <c r="N62" s="247"/>
      <c r="O62" s="245">
        <v>2912.2</v>
      </c>
      <c r="P62" s="246"/>
      <c r="Q62" s="246"/>
      <c r="R62" s="246"/>
      <c r="S62" s="246"/>
      <c r="T62" s="247"/>
      <c r="U62" s="245">
        <v>2906.18</v>
      </c>
      <c r="V62" s="246"/>
      <c r="W62" s="246"/>
      <c r="X62" s="246"/>
      <c r="Y62" s="246"/>
      <c r="Z62" s="247"/>
      <c r="AA62" s="245">
        <v>2906.08</v>
      </c>
      <c r="AB62" s="246"/>
      <c r="AC62" s="246"/>
      <c r="AD62" s="246"/>
      <c r="AE62" s="246"/>
      <c r="AF62" s="247"/>
      <c r="AG62" s="245">
        <v>2913.54</v>
      </c>
      <c r="AH62" s="246"/>
      <c r="AI62" s="246"/>
      <c r="AJ62" s="246"/>
      <c r="AK62" s="246"/>
      <c r="AL62" s="247"/>
      <c r="AM62" s="245">
        <v>3012.85</v>
      </c>
      <c r="AN62" s="246"/>
      <c r="AO62" s="246"/>
      <c r="AP62" s="246"/>
      <c r="AQ62" s="246"/>
      <c r="AR62" s="247"/>
      <c r="AS62" s="245">
        <v>3131.74</v>
      </c>
      <c r="AT62" s="246"/>
      <c r="AU62" s="246"/>
      <c r="AV62" s="246"/>
      <c r="AW62" s="246"/>
      <c r="AX62" s="247"/>
      <c r="AY62" s="245">
        <v>3266.11</v>
      </c>
      <c r="AZ62" s="246"/>
      <c r="BA62" s="246"/>
      <c r="BB62" s="246"/>
      <c r="BC62" s="246"/>
      <c r="BD62" s="247"/>
      <c r="BE62" s="245">
        <v>3336.92</v>
      </c>
      <c r="BF62" s="246"/>
      <c r="BG62" s="246"/>
      <c r="BH62" s="246"/>
      <c r="BI62" s="246"/>
      <c r="BJ62" s="247"/>
      <c r="BK62" s="245">
        <v>3363.15</v>
      </c>
      <c r="BL62" s="246"/>
      <c r="BM62" s="246"/>
      <c r="BN62" s="246"/>
      <c r="BO62" s="246"/>
      <c r="BP62" s="246"/>
      <c r="BQ62" s="247"/>
      <c r="BR62" s="245">
        <v>3408.52</v>
      </c>
      <c r="BS62" s="246"/>
      <c r="BT62" s="246"/>
      <c r="BU62" s="246"/>
      <c r="BV62" s="246"/>
      <c r="BW62" s="246"/>
      <c r="BX62" s="247"/>
      <c r="BY62" s="245">
        <v>3439.28</v>
      </c>
      <c r="BZ62" s="246"/>
      <c r="CA62" s="246"/>
      <c r="CB62" s="246"/>
      <c r="CC62" s="246"/>
      <c r="CD62" s="246"/>
      <c r="CE62" s="247"/>
      <c r="CF62" s="245">
        <v>3401.43</v>
      </c>
      <c r="CG62" s="246"/>
      <c r="CH62" s="246"/>
      <c r="CI62" s="246"/>
      <c r="CJ62" s="246"/>
      <c r="CK62" s="246"/>
      <c r="CL62" s="247"/>
      <c r="CM62" s="245">
        <v>3371.46</v>
      </c>
      <c r="CN62" s="246"/>
      <c r="CO62" s="246"/>
      <c r="CP62" s="246"/>
      <c r="CQ62" s="246"/>
      <c r="CR62" s="246"/>
      <c r="CS62" s="247"/>
      <c r="CT62" s="245">
        <v>3322.51</v>
      </c>
      <c r="CU62" s="246"/>
      <c r="CV62" s="246"/>
      <c r="CW62" s="246"/>
      <c r="CX62" s="246"/>
      <c r="CY62" s="246"/>
      <c r="CZ62" s="247"/>
      <c r="DA62" s="245">
        <v>3307.17</v>
      </c>
      <c r="DB62" s="246"/>
      <c r="DC62" s="246"/>
      <c r="DD62" s="246"/>
      <c r="DE62" s="246"/>
      <c r="DF62" s="246"/>
      <c r="DG62" s="247"/>
      <c r="DH62" s="245">
        <v>3332.52</v>
      </c>
      <c r="DI62" s="246"/>
      <c r="DJ62" s="246"/>
      <c r="DK62" s="246"/>
      <c r="DL62" s="246"/>
      <c r="DM62" s="246"/>
      <c r="DN62" s="247"/>
      <c r="DO62" s="245">
        <v>3329.37</v>
      </c>
      <c r="DP62" s="246"/>
      <c r="DQ62" s="246"/>
      <c r="DR62" s="246"/>
      <c r="DS62" s="246"/>
      <c r="DT62" s="246"/>
      <c r="DU62" s="247"/>
      <c r="DV62" s="245">
        <v>3319.66</v>
      </c>
      <c r="DW62" s="246"/>
      <c r="DX62" s="246"/>
      <c r="DY62" s="246"/>
      <c r="DZ62" s="246"/>
      <c r="EA62" s="246"/>
      <c r="EB62" s="247"/>
      <c r="EC62" s="245">
        <v>3314.18</v>
      </c>
      <c r="ED62" s="246"/>
      <c r="EE62" s="246"/>
      <c r="EF62" s="246"/>
      <c r="EG62" s="246"/>
      <c r="EH62" s="246"/>
      <c r="EI62" s="247"/>
      <c r="EJ62" s="245">
        <v>3258.22</v>
      </c>
      <c r="EK62" s="246"/>
      <c r="EL62" s="246"/>
      <c r="EM62" s="246"/>
      <c r="EN62" s="246"/>
      <c r="EO62" s="246"/>
      <c r="EP62" s="247"/>
      <c r="EQ62" s="245">
        <v>2986.11</v>
      </c>
      <c r="ER62" s="246"/>
      <c r="ES62" s="246"/>
      <c r="ET62" s="246"/>
      <c r="EU62" s="246"/>
      <c r="EV62" s="246"/>
      <c r="EW62" s="247"/>
      <c r="EX62" s="245">
        <v>2956.49</v>
      </c>
      <c r="EY62" s="246"/>
      <c r="EZ62" s="246"/>
      <c r="FA62" s="246"/>
      <c r="FB62" s="246"/>
      <c r="FC62" s="246"/>
      <c r="FD62" s="247"/>
      <c r="FE62" s="245">
        <v>2960.07</v>
      </c>
      <c r="FF62" s="246"/>
      <c r="FG62" s="246"/>
      <c r="FH62" s="246"/>
      <c r="FI62" s="246"/>
      <c r="FJ62" s="246"/>
      <c r="FK62" s="246"/>
    </row>
    <row r="63" spans="1:167" ht="11.25" customHeight="1" x14ac:dyDescent="0.25">
      <c r="A63" s="248" t="s">
        <v>255</v>
      </c>
      <c r="B63" s="248"/>
      <c r="C63" s="248"/>
      <c r="D63" s="248"/>
      <c r="E63" s="248"/>
      <c r="F63" s="248"/>
      <c r="G63" s="248"/>
      <c r="H63" s="249"/>
      <c r="I63" s="245">
        <v>2977.89</v>
      </c>
      <c r="J63" s="246"/>
      <c r="K63" s="246"/>
      <c r="L63" s="246"/>
      <c r="M63" s="246"/>
      <c r="N63" s="247"/>
      <c r="O63" s="245">
        <v>2907.62</v>
      </c>
      <c r="P63" s="246"/>
      <c r="Q63" s="246"/>
      <c r="R63" s="246"/>
      <c r="S63" s="246"/>
      <c r="T63" s="247"/>
      <c r="U63" s="245">
        <v>2901.02</v>
      </c>
      <c r="V63" s="246"/>
      <c r="W63" s="246"/>
      <c r="X63" s="246"/>
      <c r="Y63" s="246"/>
      <c r="Z63" s="247"/>
      <c r="AA63" s="245">
        <v>2891.55</v>
      </c>
      <c r="AB63" s="246"/>
      <c r="AC63" s="246"/>
      <c r="AD63" s="246"/>
      <c r="AE63" s="246"/>
      <c r="AF63" s="247"/>
      <c r="AG63" s="245">
        <v>2904.93</v>
      </c>
      <c r="AH63" s="246"/>
      <c r="AI63" s="246"/>
      <c r="AJ63" s="246"/>
      <c r="AK63" s="246"/>
      <c r="AL63" s="247"/>
      <c r="AM63" s="245">
        <v>2974.06</v>
      </c>
      <c r="AN63" s="246"/>
      <c r="AO63" s="246"/>
      <c r="AP63" s="246"/>
      <c r="AQ63" s="246"/>
      <c r="AR63" s="247"/>
      <c r="AS63" s="245">
        <v>3099.99</v>
      </c>
      <c r="AT63" s="246"/>
      <c r="AU63" s="246"/>
      <c r="AV63" s="246"/>
      <c r="AW63" s="246"/>
      <c r="AX63" s="247"/>
      <c r="AY63" s="245">
        <v>3176.91</v>
      </c>
      <c r="AZ63" s="246"/>
      <c r="BA63" s="246"/>
      <c r="BB63" s="246"/>
      <c r="BC63" s="246"/>
      <c r="BD63" s="247"/>
      <c r="BE63" s="245">
        <v>3170.65</v>
      </c>
      <c r="BF63" s="246"/>
      <c r="BG63" s="246"/>
      <c r="BH63" s="246"/>
      <c r="BI63" s="246"/>
      <c r="BJ63" s="247"/>
      <c r="BK63" s="245">
        <v>3151.77</v>
      </c>
      <c r="BL63" s="246"/>
      <c r="BM63" s="246"/>
      <c r="BN63" s="246"/>
      <c r="BO63" s="246"/>
      <c r="BP63" s="246"/>
      <c r="BQ63" s="247"/>
      <c r="BR63" s="245">
        <v>3088.06</v>
      </c>
      <c r="BS63" s="246"/>
      <c r="BT63" s="246"/>
      <c r="BU63" s="246"/>
      <c r="BV63" s="246"/>
      <c r="BW63" s="246"/>
      <c r="BX63" s="247"/>
      <c r="BY63" s="245">
        <v>3213.26</v>
      </c>
      <c r="BZ63" s="246"/>
      <c r="CA63" s="246"/>
      <c r="CB63" s="246"/>
      <c r="CC63" s="246"/>
      <c r="CD63" s="246"/>
      <c r="CE63" s="247"/>
      <c r="CF63" s="245">
        <v>3198.46</v>
      </c>
      <c r="CG63" s="246"/>
      <c r="CH63" s="246"/>
      <c r="CI63" s="246"/>
      <c r="CJ63" s="246"/>
      <c r="CK63" s="246"/>
      <c r="CL63" s="247"/>
      <c r="CM63" s="245">
        <v>3098.78</v>
      </c>
      <c r="CN63" s="246"/>
      <c r="CO63" s="246"/>
      <c r="CP63" s="246"/>
      <c r="CQ63" s="246"/>
      <c r="CR63" s="246"/>
      <c r="CS63" s="247"/>
      <c r="CT63" s="245">
        <v>2989.75</v>
      </c>
      <c r="CU63" s="246"/>
      <c r="CV63" s="246"/>
      <c r="CW63" s="246"/>
      <c r="CX63" s="246"/>
      <c r="CY63" s="246"/>
      <c r="CZ63" s="247"/>
      <c r="DA63" s="245">
        <v>2982.51</v>
      </c>
      <c r="DB63" s="246"/>
      <c r="DC63" s="246"/>
      <c r="DD63" s="246"/>
      <c r="DE63" s="246"/>
      <c r="DF63" s="246"/>
      <c r="DG63" s="247"/>
      <c r="DH63" s="245">
        <v>2982.52</v>
      </c>
      <c r="DI63" s="246"/>
      <c r="DJ63" s="246"/>
      <c r="DK63" s="246"/>
      <c r="DL63" s="246"/>
      <c r="DM63" s="246"/>
      <c r="DN63" s="247"/>
      <c r="DO63" s="245">
        <v>2985.48</v>
      </c>
      <c r="DP63" s="246"/>
      <c r="DQ63" s="246"/>
      <c r="DR63" s="246"/>
      <c r="DS63" s="246"/>
      <c r="DT63" s="246"/>
      <c r="DU63" s="247"/>
      <c r="DV63" s="245">
        <v>2982.61</v>
      </c>
      <c r="DW63" s="246"/>
      <c r="DX63" s="246"/>
      <c r="DY63" s="246"/>
      <c r="DZ63" s="246"/>
      <c r="EA63" s="246"/>
      <c r="EB63" s="247"/>
      <c r="EC63" s="245">
        <v>2990.92</v>
      </c>
      <c r="ED63" s="246"/>
      <c r="EE63" s="246"/>
      <c r="EF63" s="246"/>
      <c r="EG63" s="246"/>
      <c r="EH63" s="246"/>
      <c r="EI63" s="247"/>
      <c r="EJ63" s="245">
        <v>2984.25</v>
      </c>
      <c r="EK63" s="246"/>
      <c r="EL63" s="246"/>
      <c r="EM63" s="246"/>
      <c r="EN63" s="246"/>
      <c r="EO63" s="246"/>
      <c r="EP63" s="247"/>
      <c r="EQ63" s="245">
        <v>2974.29</v>
      </c>
      <c r="ER63" s="246"/>
      <c r="ES63" s="246"/>
      <c r="ET63" s="246"/>
      <c r="EU63" s="246"/>
      <c r="EV63" s="246"/>
      <c r="EW63" s="247"/>
      <c r="EX63" s="245">
        <v>2930.61</v>
      </c>
      <c r="EY63" s="246"/>
      <c r="EZ63" s="246"/>
      <c r="FA63" s="246"/>
      <c r="FB63" s="246"/>
      <c r="FC63" s="246"/>
      <c r="FD63" s="247"/>
      <c r="FE63" s="245">
        <v>2952.96</v>
      </c>
      <c r="FF63" s="246"/>
      <c r="FG63" s="246"/>
      <c r="FH63" s="246"/>
      <c r="FI63" s="246"/>
      <c r="FJ63" s="246"/>
      <c r="FK63" s="246"/>
    </row>
    <row r="64" spans="1:167" ht="11.25" customHeight="1" x14ac:dyDescent="0.25">
      <c r="A64" s="248" t="s">
        <v>256</v>
      </c>
      <c r="B64" s="248"/>
      <c r="C64" s="248"/>
      <c r="D64" s="248"/>
      <c r="E64" s="248"/>
      <c r="F64" s="248"/>
      <c r="G64" s="248"/>
      <c r="H64" s="249"/>
      <c r="I64" s="245">
        <v>2989.4</v>
      </c>
      <c r="J64" s="246"/>
      <c r="K64" s="246"/>
      <c r="L64" s="246"/>
      <c r="M64" s="246"/>
      <c r="N64" s="247"/>
      <c r="O64" s="245">
        <v>2947.05</v>
      </c>
      <c r="P64" s="246"/>
      <c r="Q64" s="246"/>
      <c r="R64" s="246"/>
      <c r="S64" s="246"/>
      <c r="T64" s="247"/>
      <c r="U64" s="245">
        <v>2916</v>
      </c>
      <c r="V64" s="246"/>
      <c r="W64" s="246"/>
      <c r="X64" s="246"/>
      <c r="Y64" s="246"/>
      <c r="Z64" s="247"/>
      <c r="AA64" s="245">
        <v>2912.64</v>
      </c>
      <c r="AB64" s="246"/>
      <c r="AC64" s="246"/>
      <c r="AD64" s="246"/>
      <c r="AE64" s="246"/>
      <c r="AF64" s="247"/>
      <c r="AG64" s="245">
        <v>2966.28</v>
      </c>
      <c r="AH64" s="246"/>
      <c r="AI64" s="246"/>
      <c r="AJ64" s="246"/>
      <c r="AK64" s="246"/>
      <c r="AL64" s="247"/>
      <c r="AM64" s="245">
        <v>3013.56</v>
      </c>
      <c r="AN64" s="246"/>
      <c r="AO64" s="246"/>
      <c r="AP64" s="246"/>
      <c r="AQ64" s="246"/>
      <c r="AR64" s="247"/>
      <c r="AS64" s="245">
        <v>3098.98</v>
      </c>
      <c r="AT64" s="246"/>
      <c r="AU64" s="246"/>
      <c r="AV64" s="246"/>
      <c r="AW64" s="246"/>
      <c r="AX64" s="247"/>
      <c r="AY64" s="245">
        <v>3269.26</v>
      </c>
      <c r="AZ64" s="246"/>
      <c r="BA64" s="246"/>
      <c r="BB64" s="246"/>
      <c r="BC64" s="246"/>
      <c r="BD64" s="247"/>
      <c r="BE64" s="245">
        <v>3329.36</v>
      </c>
      <c r="BF64" s="246"/>
      <c r="BG64" s="246"/>
      <c r="BH64" s="246"/>
      <c r="BI64" s="246"/>
      <c r="BJ64" s="247"/>
      <c r="BK64" s="245">
        <v>3318.55</v>
      </c>
      <c r="BL64" s="246"/>
      <c r="BM64" s="246"/>
      <c r="BN64" s="246"/>
      <c r="BO64" s="246"/>
      <c r="BP64" s="246"/>
      <c r="BQ64" s="247"/>
      <c r="BR64" s="245">
        <v>3311.2</v>
      </c>
      <c r="BS64" s="246"/>
      <c r="BT64" s="246"/>
      <c r="BU64" s="246"/>
      <c r="BV64" s="246"/>
      <c r="BW64" s="246"/>
      <c r="BX64" s="247"/>
      <c r="BY64" s="245">
        <v>3342.76</v>
      </c>
      <c r="BZ64" s="246"/>
      <c r="CA64" s="246"/>
      <c r="CB64" s="246"/>
      <c r="CC64" s="246"/>
      <c r="CD64" s="246"/>
      <c r="CE64" s="247"/>
      <c r="CF64" s="245">
        <v>3322.56</v>
      </c>
      <c r="CG64" s="246"/>
      <c r="CH64" s="246"/>
      <c r="CI64" s="246"/>
      <c r="CJ64" s="246"/>
      <c r="CK64" s="246"/>
      <c r="CL64" s="247"/>
      <c r="CM64" s="245">
        <v>3312.86</v>
      </c>
      <c r="CN64" s="246"/>
      <c r="CO64" s="246"/>
      <c r="CP64" s="246"/>
      <c r="CQ64" s="246"/>
      <c r="CR64" s="246"/>
      <c r="CS64" s="247"/>
      <c r="CT64" s="245">
        <v>3305.18</v>
      </c>
      <c r="CU64" s="246"/>
      <c r="CV64" s="246"/>
      <c r="CW64" s="246"/>
      <c r="CX64" s="246"/>
      <c r="CY64" s="246"/>
      <c r="CZ64" s="247"/>
      <c r="DA64" s="245">
        <v>3200.03</v>
      </c>
      <c r="DB64" s="246"/>
      <c r="DC64" s="246"/>
      <c r="DD64" s="246"/>
      <c r="DE64" s="246"/>
      <c r="DF64" s="246"/>
      <c r="DG64" s="247"/>
      <c r="DH64" s="245">
        <v>3185.42</v>
      </c>
      <c r="DI64" s="246"/>
      <c r="DJ64" s="246"/>
      <c r="DK64" s="246"/>
      <c r="DL64" s="246"/>
      <c r="DM64" s="246"/>
      <c r="DN64" s="247"/>
      <c r="DO64" s="245">
        <v>3169.32</v>
      </c>
      <c r="DP64" s="246"/>
      <c r="DQ64" s="246"/>
      <c r="DR64" s="246"/>
      <c r="DS64" s="246"/>
      <c r="DT64" s="246"/>
      <c r="DU64" s="247"/>
      <c r="DV64" s="245">
        <v>3171.75</v>
      </c>
      <c r="DW64" s="246"/>
      <c r="DX64" s="246"/>
      <c r="DY64" s="246"/>
      <c r="DZ64" s="246"/>
      <c r="EA64" s="246"/>
      <c r="EB64" s="247"/>
      <c r="EC64" s="245">
        <v>3158.86</v>
      </c>
      <c r="ED64" s="246"/>
      <c r="EE64" s="246"/>
      <c r="EF64" s="246"/>
      <c r="EG64" s="246"/>
      <c r="EH64" s="246"/>
      <c r="EI64" s="247"/>
      <c r="EJ64" s="245">
        <v>3102.32</v>
      </c>
      <c r="EK64" s="246"/>
      <c r="EL64" s="246"/>
      <c r="EM64" s="246"/>
      <c r="EN64" s="246"/>
      <c r="EO64" s="246"/>
      <c r="EP64" s="247"/>
      <c r="EQ64" s="245">
        <v>3004.88</v>
      </c>
      <c r="ER64" s="246"/>
      <c r="ES64" s="246"/>
      <c r="ET64" s="246"/>
      <c r="EU64" s="246"/>
      <c r="EV64" s="246"/>
      <c r="EW64" s="247"/>
      <c r="EX64" s="245">
        <v>2975.39</v>
      </c>
      <c r="EY64" s="246"/>
      <c r="EZ64" s="246"/>
      <c r="FA64" s="246"/>
      <c r="FB64" s="246"/>
      <c r="FC64" s="246"/>
      <c r="FD64" s="247"/>
      <c r="FE64" s="245">
        <v>3014.14</v>
      </c>
      <c r="FF64" s="246"/>
      <c r="FG64" s="246"/>
      <c r="FH64" s="246"/>
      <c r="FI64" s="246"/>
      <c r="FJ64" s="246"/>
      <c r="FK64" s="246"/>
    </row>
    <row r="65" spans="1:167" ht="11.25" customHeight="1" x14ac:dyDescent="0.25">
      <c r="A65" s="248" t="s">
        <v>257</v>
      </c>
      <c r="B65" s="248"/>
      <c r="C65" s="248"/>
      <c r="D65" s="248"/>
      <c r="E65" s="248"/>
      <c r="F65" s="248"/>
      <c r="G65" s="248"/>
      <c r="H65" s="249"/>
      <c r="I65" s="245">
        <v>2916.73</v>
      </c>
      <c r="J65" s="246"/>
      <c r="K65" s="246"/>
      <c r="L65" s="246"/>
      <c r="M65" s="246"/>
      <c r="N65" s="247"/>
      <c r="O65" s="245">
        <v>2904.73</v>
      </c>
      <c r="P65" s="246"/>
      <c r="Q65" s="246"/>
      <c r="R65" s="246"/>
      <c r="S65" s="246"/>
      <c r="T65" s="247"/>
      <c r="U65" s="245">
        <v>2874.73</v>
      </c>
      <c r="V65" s="246"/>
      <c r="W65" s="246"/>
      <c r="X65" s="246"/>
      <c r="Y65" s="246"/>
      <c r="Z65" s="247"/>
      <c r="AA65" s="245">
        <v>2816.79</v>
      </c>
      <c r="AB65" s="246"/>
      <c r="AC65" s="246"/>
      <c r="AD65" s="246"/>
      <c r="AE65" s="246"/>
      <c r="AF65" s="247"/>
      <c r="AG65" s="245">
        <v>2901.96</v>
      </c>
      <c r="AH65" s="246"/>
      <c r="AI65" s="246"/>
      <c r="AJ65" s="246"/>
      <c r="AK65" s="246"/>
      <c r="AL65" s="247"/>
      <c r="AM65" s="245">
        <v>2989.15</v>
      </c>
      <c r="AN65" s="246"/>
      <c r="AO65" s="246"/>
      <c r="AP65" s="246"/>
      <c r="AQ65" s="246"/>
      <c r="AR65" s="247"/>
      <c r="AS65" s="245">
        <v>3089.69</v>
      </c>
      <c r="AT65" s="246"/>
      <c r="AU65" s="246"/>
      <c r="AV65" s="246"/>
      <c r="AW65" s="246"/>
      <c r="AX65" s="247"/>
      <c r="AY65" s="245">
        <v>3234.92</v>
      </c>
      <c r="AZ65" s="246"/>
      <c r="BA65" s="246"/>
      <c r="BB65" s="246"/>
      <c r="BC65" s="246"/>
      <c r="BD65" s="247"/>
      <c r="BE65" s="245">
        <v>3311.79</v>
      </c>
      <c r="BF65" s="246"/>
      <c r="BG65" s="246"/>
      <c r="BH65" s="246"/>
      <c r="BI65" s="246"/>
      <c r="BJ65" s="247"/>
      <c r="BK65" s="245">
        <v>3365.06</v>
      </c>
      <c r="BL65" s="246"/>
      <c r="BM65" s="246"/>
      <c r="BN65" s="246"/>
      <c r="BO65" s="246"/>
      <c r="BP65" s="246"/>
      <c r="BQ65" s="247"/>
      <c r="BR65" s="245">
        <v>3368.49</v>
      </c>
      <c r="BS65" s="246"/>
      <c r="BT65" s="246"/>
      <c r="BU65" s="246"/>
      <c r="BV65" s="246"/>
      <c r="BW65" s="246"/>
      <c r="BX65" s="247"/>
      <c r="BY65" s="245">
        <v>3368.59</v>
      </c>
      <c r="BZ65" s="246"/>
      <c r="CA65" s="246"/>
      <c r="CB65" s="246"/>
      <c r="CC65" s="246"/>
      <c r="CD65" s="246"/>
      <c r="CE65" s="247"/>
      <c r="CF65" s="245">
        <v>3362.6</v>
      </c>
      <c r="CG65" s="246"/>
      <c r="CH65" s="246"/>
      <c r="CI65" s="246"/>
      <c r="CJ65" s="246"/>
      <c r="CK65" s="246"/>
      <c r="CL65" s="247"/>
      <c r="CM65" s="245">
        <v>3362.05</v>
      </c>
      <c r="CN65" s="246"/>
      <c r="CO65" s="246"/>
      <c r="CP65" s="246"/>
      <c r="CQ65" s="246"/>
      <c r="CR65" s="246"/>
      <c r="CS65" s="247"/>
      <c r="CT65" s="245">
        <v>3326.79</v>
      </c>
      <c r="CU65" s="246"/>
      <c r="CV65" s="246"/>
      <c r="CW65" s="246"/>
      <c r="CX65" s="246"/>
      <c r="CY65" s="246"/>
      <c r="CZ65" s="247"/>
      <c r="DA65" s="245">
        <v>3270.63</v>
      </c>
      <c r="DB65" s="246"/>
      <c r="DC65" s="246"/>
      <c r="DD65" s="246"/>
      <c r="DE65" s="246"/>
      <c r="DF65" s="246"/>
      <c r="DG65" s="247"/>
      <c r="DH65" s="245">
        <v>3310.24</v>
      </c>
      <c r="DI65" s="246"/>
      <c r="DJ65" s="246"/>
      <c r="DK65" s="246"/>
      <c r="DL65" s="246"/>
      <c r="DM65" s="246"/>
      <c r="DN65" s="247"/>
      <c r="DO65" s="245">
        <v>3238.36</v>
      </c>
      <c r="DP65" s="246"/>
      <c r="DQ65" s="246"/>
      <c r="DR65" s="246"/>
      <c r="DS65" s="246"/>
      <c r="DT65" s="246"/>
      <c r="DU65" s="247"/>
      <c r="DV65" s="245">
        <v>3235.09</v>
      </c>
      <c r="DW65" s="246"/>
      <c r="DX65" s="246"/>
      <c r="DY65" s="246"/>
      <c r="DZ65" s="246"/>
      <c r="EA65" s="246"/>
      <c r="EB65" s="247"/>
      <c r="EC65" s="245">
        <v>3228.91</v>
      </c>
      <c r="ED65" s="246"/>
      <c r="EE65" s="246"/>
      <c r="EF65" s="246"/>
      <c r="EG65" s="246"/>
      <c r="EH65" s="246"/>
      <c r="EI65" s="247"/>
      <c r="EJ65" s="245">
        <v>3013.98</v>
      </c>
      <c r="EK65" s="246"/>
      <c r="EL65" s="246"/>
      <c r="EM65" s="246"/>
      <c r="EN65" s="246"/>
      <c r="EO65" s="246"/>
      <c r="EP65" s="247"/>
      <c r="EQ65" s="245">
        <v>2926.59</v>
      </c>
      <c r="ER65" s="246"/>
      <c r="ES65" s="246"/>
      <c r="ET65" s="246"/>
      <c r="EU65" s="246"/>
      <c r="EV65" s="246"/>
      <c r="EW65" s="247"/>
      <c r="EX65" s="245">
        <v>3085.78</v>
      </c>
      <c r="EY65" s="246"/>
      <c r="EZ65" s="246"/>
      <c r="FA65" s="246"/>
      <c r="FB65" s="246"/>
      <c r="FC65" s="246"/>
      <c r="FD65" s="247"/>
      <c r="FE65" s="245">
        <v>3014.61</v>
      </c>
      <c r="FF65" s="246"/>
      <c r="FG65" s="246"/>
      <c r="FH65" s="246"/>
      <c r="FI65" s="246"/>
      <c r="FJ65" s="246"/>
      <c r="FK65" s="246"/>
    </row>
    <row r="66" spans="1:167" ht="11.25" customHeight="1" x14ac:dyDescent="0.25">
      <c r="A66" s="248" t="s">
        <v>258</v>
      </c>
      <c r="B66" s="248"/>
      <c r="C66" s="248"/>
      <c r="D66" s="248"/>
      <c r="E66" s="248"/>
      <c r="F66" s="248"/>
      <c r="G66" s="248"/>
      <c r="H66" s="249"/>
      <c r="I66" s="245">
        <v>3021.99</v>
      </c>
      <c r="J66" s="246"/>
      <c r="K66" s="246"/>
      <c r="L66" s="246"/>
      <c r="M66" s="246"/>
      <c r="N66" s="247"/>
      <c r="O66" s="245">
        <v>2967.69</v>
      </c>
      <c r="P66" s="246"/>
      <c r="Q66" s="246"/>
      <c r="R66" s="246"/>
      <c r="S66" s="246"/>
      <c r="T66" s="247"/>
      <c r="U66" s="245">
        <v>2975.36</v>
      </c>
      <c r="V66" s="246"/>
      <c r="W66" s="246"/>
      <c r="X66" s="246"/>
      <c r="Y66" s="246"/>
      <c r="Z66" s="247"/>
      <c r="AA66" s="245">
        <v>2966.41</v>
      </c>
      <c r="AB66" s="246"/>
      <c r="AC66" s="246"/>
      <c r="AD66" s="246"/>
      <c r="AE66" s="246"/>
      <c r="AF66" s="247"/>
      <c r="AG66" s="245">
        <v>2965.58</v>
      </c>
      <c r="AH66" s="246"/>
      <c r="AI66" s="246"/>
      <c r="AJ66" s="246"/>
      <c r="AK66" s="246"/>
      <c r="AL66" s="247"/>
      <c r="AM66" s="245">
        <v>2988.27</v>
      </c>
      <c r="AN66" s="246"/>
      <c r="AO66" s="246"/>
      <c r="AP66" s="246"/>
      <c r="AQ66" s="246"/>
      <c r="AR66" s="247"/>
      <c r="AS66" s="245">
        <v>3069.3</v>
      </c>
      <c r="AT66" s="246"/>
      <c r="AU66" s="246"/>
      <c r="AV66" s="246"/>
      <c r="AW66" s="246"/>
      <c r="AX66" s="247"/>
      <c r="AY66" s="245">
        <v>3178.52</v>
      </c>
      <c r="AZ66" s="246"/>
      <c r="BA66" s="246"/>
      <c r="BB66" s="246"/>
      <c r="BC66" s="246"/>
      <c r="BD66" s="247"/>
      <c r="BE66" s="245">
        <v>3352.4</v>
      </c>
      <c r="BF66" s="246"/>
      <c r="BG66" s="246"/>
      <c r="BH66" s="246"/>
      <c r="BI66" s="246"/>
      <c r="BJ66" s="247"/>
      <c r="BK66" s="245">
        <v>3434.93</v>
      </c>
      <c r="BL66" s="246"/>
      <c r="BM66" s="246"/>
      <c r="BN66" s="246"/>
      <c r="BO66" s="246"/>
      <c r="BP66" s="246"/>
      <c r="BQ66" s="247"/>
      <c r="BR66" s="245">
        <v>3380.45</v>
      </c>
      <c r="BS66" s="246"/>
      <c r="BT66" s="246"/>
      <c r="BU66" s="246"/>
      <c r="BV66" s="246"/>
      <c r="BW66" s="246"/>
      <c r="BX66" s="247"/>
      <c r="BY66" s="245">
        <v>3417.52</v>
      </c>
      <c r="BZ66" s="246"/>
      <c r="CA66" s="246"/>
      <c r="CB66" s="246"/>
      <c r="CC66" s="246"/>
      <c r="CD66" s="246"/>
      <c r="CE66" s="247"/>
      <c r="CF66" s="245">
        <v>3380.83</v>
      </c>
      <c r="CG66" s="246"/>
      <c r="CH66" s="246"/>
      <c r="CI66" s="246"/>
      <c r="CJ66" s="246"/>
      <c r="CK66" s="246"/>
      <c r="CL66" s="247"/>
      <c r="CM66" s="245">
        <v>3354.37</v>
      </c>
      <c r="CN66" s="246"/>
      <c r="CO66" s="246"/>
      <c r="CP66" s="246"/>
      <c r="CQ66" s="246"/>
      <c r="CR66" s="246"/>
      <c r="CS66" s="247"/>
      <c r="CT66" s="245">
        <v>3373.53</v>
      </c>
      <c r="CU66" s="246"/>
      <c r="CV66" s="246"/>
      <c r="CW66" s="246"/>
      <c r="CX66" s="246"/>
      <c r="CY66" s="246"/>
      <c r="CZ66" s="247"/>
      <c r="DA66" s="245">
        <v>3375.41</v>
      </c>
      <c r="DB66" s="246"/>
      <c r="DC66" s="246"/>
      <c r="DD66" s="246"/>
      <c r="DE66" s="246"/>
      <c r="DF66" s="246"/>
      <c r="DG66" s="247"/>
      <c r="DH66" s="245">
        <v>3324.71</v>
      </c>
      <c r="DI66" s="246"/>
      <c r="DJ66" s="246"/>
      <c r="DK66" s="246"/>
      <c r="DL66" s="246"/>
      <c r="DM66" s="246"/>
      <c r="DN66" s="247"/>
      <c r="DO66" s="245">
        <v>3351.49</v>
      </c>
      <c r="DP66" s="246"/>
      <c r="DQ66" s="246"/>
      <c r="DR66" s="246"/>
      <c r="DS66" s="246"/>
      <c r="DT66" s="246"/>
      <c r="DU66" s="247"/>
      <c r="DV66" s="245">
        <v>3302.88</v>
      </c>
      <c r="DW66" s="246"/>
      <c r="DX66" s="246"/>
      <c r="DY66" s="246"/>
      <c r="DZ66" s="246"/>
      <c r="EA66" s="246"/>
      <c r="EB66" s="247"/>
      <c r="EC66" s="245">
        <v>3267.17</v>
      </c>
      <c r="ED66" s="246"/>
      <c r="EE66" s="246"/>
      <c r="EF66" s="246"/>
      <c r="EG66" s="246"/>
      <c r="EH66" s="246"/>
      <c r="EI66" s="247"/>
      <c r="EJ66" s="245">
        <v>3123.57</v>
      </c>
      <c r="EK66" s="246"/>
      <c r="EL66" s="246"/>
      <c r="EM66" s="246"/>
      <c r="EN66" s="246"/>
      <c r="EO66" s="246"/>
      <c r="EP66" s="247"/>
      <c r="EQ66" s="245">
        <v>2998.09</v>
      </c>
      <c r="ER66" s="246"/>
      <c r="ES66" s="246"/>
      <c r="ET66" s="246"/>
      <c r="EU66" s="246"/>
      <c r="EV66" s="246"/>
      <c r="EW66" s="247"/>
      <c r="EX66" s="245">
        <v>3000.74</v>
      </c>
      <c r="EY66" s="246"/>
      <c r="EZ66" s="246"/>
      <c r="FA66" s="246"/>
      <c r="FB66" s="246"/>
      <c r="FC66" s="246"/>
      <c r="FD66" s="247"/>
      <c r="FE66" s="245">
        <v>3021.03</v>
      </c>
      <c r="FF66" s="246"/>
      <c r="FG66" s="246"/>
      <c r="FH66" s="246"/>
      <c r="FI66" s="246"/>
      <c r="FJ66" s="246"/>
      <c r="FK66" s="246"/>
    </row>
    <row r="67" spans="1:167" ht="11.25" customHeight="1" x14ac:dyDescent="0.25">
      <c r="A67" s="248" t="s">
        <v>259</v>
      </c>
      <c r="B67" s="248"/>
      <c r="C67" s="248"/>
      <c r="D67" s="248"/>
      <c r="E67" s="248"/>
      <c r="F67" s="248"/>
      <c r="G67" s="248"/>
      <c r="H67" s="249"/>
      <c r="I67" s="245">
        <v>2991.66</v>
      </c>
      <c r="J67" s="246"/>
      <c r="K67" s="246"/>
      <c r="L67" s="246"/>
      <c r="M67" s="246"/>
      <c r="N67" s="247"/>
      <c r="O67" s="245">
        <v>2924.99</v>
      </c>
      <c r="P67" s="246"/>
      <c r="Q67" s="246"/>
      <c r="R67" s="246"/>
      <c r="S67" s="246"/>
      <c r="T67" s="247"/>
      <c r="U67" s="245">
        <v>2909.06</v>
      </c>
      <c r="V67" s="246"/>
      <c r="W67" s="246"/>
      <c r="X67" s="246"/>
      <c r="Y67" s="246"/>
      <c r="Z67" s="247"/>
      <c r="AA67" s="245">
        <v>2897.57</v>
      </c>
      <c r="AB67" s="246"/>
      <c r="AC67" s="246"/>
      <c r="AD67" s="246"/>
      <c r="AE67" s="246"/>
      <c r="AF67" s="247"/>
      <c r="AG67" s="245">
        <v>2892.66</v>
      </c>
      <c r="AH67" s="246"/>
      <c r="AI67" s="246"/>
      <c r="AJ67" s="246"/>
      <c r="AK67" s="246"/>
      <c r="AL67" s="247"/>
      <c r="AM67" s="245">
        <v>2904.28</v>
      </c>
      <c r="AN67" s="246"/>
      <c r="AO67" s="246"/>
      <c r="AP67" s="246"/>
      <c r="AQ67" s="246"/>
      <c r="AR67" s="247"/>
      <c r="AS67" s="245">
        <v>3015.51</v>
      </c>
      <c r="AT67" s="246"/>
      <c r="AU67" s="246"/>
      <c r="AV67" s="246"/>
      <c r="AW67" s="246"/>
      <c r="AX67" s="247"/>
      <c r="AY67" s="245">
        <v>3033.75</v>
      </c>
      <c r="AZ67" s="246"/>
      <c r="BA67" s="246"/>
      <c r="BB67" s="246"/>
      <c r="BC67" s="246"/>
      <c r="BD67" s="247"/>
      <c r="BE67" s="245">
        <v>3196.05</v>
      </c>
      <c r="BF67" s="246"/>
      <c r="BG67" s="246"/>
      <c r="BH67" s="246"/>
      <c r="BI67" s="246"/>
      <c r="BJ67" s="247"/>
      <c r="BK67" s="245">
        <v>3294.71</v>
      </c>
      <c r="BL67" s="246"/>
      <c r="BM67" s="246"/>
      <c r="BN67" s="246"/>
      <c r="BO67" s="246"/>
      <c r="BP67" s="246"/>
      <c r="BQ67" s="247"/>
      <c r="BR67" s="245">
        <v>3281.27</v>
      </c>
      <c r="BS67" s="246"/>
      <c r="BT67" s="246"/>
      <c r="BU67" s="246"/>
      <c r="BV67" s="246"/>
      <c r="BW67" s="246"/>
      <c r="BX67" s="247"/>
      <c r="BY67" s="245">
        <v>3272.7</v>
      </c>
      <c r="BZ67" s="246"/>
      <c r="CA67" s="246"/>
      <c r="CB67" s="246"/>
      <c r="CC67" s="246"/>
      <c r="CD67" s="246"/>
      <c r="CE67" s="247"/>
      <c r="CF67" s="245">
        <v>3264.23</v>
      </c>
      <c r="CG67" s="246"/>
      <c r="CH67" s="246"/>
      <c r="CI67" s="246"/>
      <c r="CJ67" s="246"/>
      <c r="CK67" s="246"/>
      <c r="CL67" s="247"/>
      <c r="CM67" s="245">
        <v>3258.48</v>
      </c>
      <c r="CN67" s="246"/>
      <c r="CO67" s="246"/>
      <c r="CP67" s="246"/>
      <c r="CQ67" s="246"/>
      <c r="CR67" s="246"/>
      <c r="CS67" s="247"/>
      <c r="CT67" s="245">
        <v>3255.23</v>
      </c>
      <c r="CU67" s="246"/>
      <c r="CV67" s="246"/>
      <c r="CW67" s="246"/>
      <c r="CX67" s="246"/>
      <c r="CY67" s="246"/>
      <c r="CZ67" s="247"/>
      <c r="DA67" s="245">
        <v>3257.93</v>
      </c>
      <c r="DB67" s="246"/>
      <c r="DC67" s="246"/>
      <c r="DD67" s="246"/>
      <c r="DE67" s="246"/>
      <c r="DF67" s="246"/>
      <c r="DG67" s="247"/>
      <c r="DH67" s="245">
        <v>3272.09</v>
      </c>
      <c r="DI67" s="246"/>
      <c r="DJ67" s="246"/>
      <c r="DK67" s="246"/>
      <c r="DL67" s="246"/>
      <c r="DM67" s="246"/>
      <c r="DN67" s="247"/>
      <c r="DO67" s="245">
        <v>3246.73</v>
      </c>
      <c r="DP67" s="246"/>
      <c r="DQ67" s="246"/>
      <c r="DR67" s="246"/>
      <c r="DS67" s="246"/>
      <c r="DT67" s="246"/>
      <c r="DU67" s="247"/>
      <c r="DV67" s="245">
        <v>3244.04</v>
      </c>
      <c r="DW67" s="246"/>
      <c r="DX67" s="246"/>
      <c r="DY67" s="246"/>
      <c r="DZ67" s="246"/>
      <c r="EA67" s="246"/>
      <c r="EB67" s="247"/>
      <c r="EC67" s="245">
        <v>3240.22</v>
      </c>
      <c r="ED67" s="246"/>
      <c r="EE67" s="246"/>
      <c r="EF67" s="246"/>
      <c r="EG67" s="246"/>
      <c r="EH67" s="246"/>
      <c r="EI67" s="247"/>
      <c r="EJ67" s="245">
        <v>3114.52</v>
      </c>
      <c r="EK67" s="246"/>
      <c r="EL67" s="246"/>
      <c r="EM67" s="246"/>
      <c r="EN67" s="246"/>
      <c r="EO67" s="246"/>
      <c r="EP67" s="247"/>
      <c r="EQ67" s="245">
        <v>3014.77</v>
      </c>
      <c r="ER67" s="246"/>
      <c r="ES67" s="246"/>
      <c r="ET67" s="246"/>
      <c r="EU67" s="246"/>
      <c r="EV67" s="246"/>
      <c r="EW67" s="247"/>
      <c r="EX67" s="245">
        <v>3026.31</v>
      </c>
      <c r="EY67" s="246"/>
      <c r="EZ67" s="246"/>
      <c r="FA67" s="246"/>
      <c r="FB67" s="246"/>
      <c r="FC67" s="246"/>
      <c r="FD67" s="247"/>
      <c r="FE67" s="245">
        <v>2979.05</v>
      </c>
      <c r="FF67" s="246"/>
      <c r="FG67" s="246"/>
      <c r="FH67" s="246"/>
      <c r="FI67" s="246"/>
      <c r="FJ67" s="246"/>
      <c r="FK67" s="246"/>
    </row>
    <row r="68" spans="1:167" ht="11.25" customHeight="1" x14ac:dyDescent="0.25">
      <c r="A68" s="248" t="s">
        <v>260</v>
      </c>
      <c r="B68" s="248"/>
      <c r="C68" s="248"/>
      <c r="D68" s="248"/>
      <c r="E68" s="248"/>
      <c r="F68" s="248"/>
      <c r="G68" s="248"/>
      <c r="H68" s="249"/>
      <c r="I68" s="245">
        <v>2951.02</v>
      </c>
      <c r="J68" s="246"/>
      <c r="K68" s="246"/>
      <c r="L68" s="246"/>
      <c r="M68" s="246"/>
      <c r="N68" s="247"/>
      <c r="O68" s="245">
        <v>2899.64</v>
      </c>
      <c r="P68" s="246"/>
      <c r="Q68" s="246"/>
      <c r="R68" s="246"/>
      <c r="S68" s="246"/>
      <c r="T68" s="247"/>
      <c r="U68" s="245">
        <v>2888.73</v>
      </c>
      <c r="V68" s="246"/>
      <c r="W68" s="246"/>
      <c r="X68" s="246"/>
      <c r="Y68" s="246"/>
      <c r="Z68" s="247"/>
      <c r="AA68" s="245">
        <v>2889.71</v>
      </c>
      <c r="AB68" s="246"/>
      <c r="AC68" s="246"/>
      <c r="AD68" s="246"/>
      <c r="AE68" s="246"/>
      <c r="AF68" s="247"/>
      <c r="AG68" s="245">
        <v>2903.79</v>
      </c>
      <c r="AH68" s="246"/>
      <c r="AI68" s="246"/>
      <c r="AJ68" s="246"/>
      <c r="AK68" s="246"/>
      <c r="AL68" s="247"/>
      <c r="AM68" s="245">
        <v>3013.91</v>
      </c>
      <c r="AN68" s="246"/>
      <c r="AO68" s="246"/>
      <c r="AP68" s="246"/>
      <c r="AQ68" s="246"/>
      <c r="AR68" s="247"/>
      <c r="AS68" s="245">
        <v>3123.03</v>
      </c>
      <c r="AT68" s="246"/>
      <c r="AU68" s="246"/>
      <c r="AV68" s="246"/>
      <c r="AW68" s="246"/>
      <c r="AX68" s="247"/>
      <c r="AY68" s="245">
        <v>3219.94</v>
      </c>
      <c r="AZ68" s="246"/>
      <c r="BA68" s="246"/>
      <c r="BB68" s="246"/>
      <c r="BC68" s="246"/>
      <c r="BD68" s="247"/>
      <c r="BE68" s="245">
        <v>3327.65</v>
      </c>
      <c r="BF68" s="246"/>
      <c r="BG68" s="246"/>
      <c r="BH68" s="246"/>
      <c r="BI68" s="246"/>
      <c r="BJ68" s="247"/>
      <c r="BK68" s="245">
        <v>3359.01</v>
      </c>
      <c r="BL68" s="246"/>
      <c r="BM68" s="246"/>
      <c r="BN68" s="246"/>
      <c r="BO68" s="246"/>
      <c r="BP68" s="246"/>
      <c r="BQ68" s="247"/>
      <c r="BR68" s="245">
        <v>3351.33</v>
      </c>
      <c r="BS68" s="246"/>
      <c r="BT68" s="246"/>
      <c r="BU68" s="246"/>
      <c r="BV68" s="246"/>
      <c r="BW68" s="246"/>
      <c r="BX68" s="247"/>
      <c r="BY68" s="245">
        <v>3371.44</v>
      </c>
      <c r="BZ68" s="246"/>
      <c r="CA68" s="246"/>
      <c r="CB68" s="246"/>
      <c r="CC68" s="246"/>
      <c r="CD68" s="246"/>
      <c r="CE68" s="247"/>
      <c r="CF68" s="245">
        <v>3351.25</v>
      </c>
      <c r="CG68" s="246"/>
      <c r="CH68" s="246"/>
      <c r="CI68" s="246"/>
      <c r="CJ68" s="246"/>
      <c r="CK68" s="246"/>
      <c r="CL68" s="247"/>
      <c r="CM68" s="245">
        <v>3341.62</v>
      </c>
      <c r="CN68" s="246"/>
      <c r="CO68" s="246"/>
      <c r="CP68" s="246"/>
      <c r="CQ68" s="246"/>
      <c r="CR68" s="246"/>
      <c r="CS68" s="247"/>
      <c r="CT68" s="245">
        <v>3345.73</v>
      </c>
      <c r="CU68" s="246"/>
      <c r="CV68" s="246"/>
      <c r="CW68" s="246"/>
      <c r="CX68" s="246"/>
      <c r="CY68" s="246"/>
      <c r="CZ68" s="247"/>
      <c r="DA68" s="245">
        <v>3343.04</v>
      </c>
      <c r="DB68" s="246"/>
      <c r="DC68" s="246"/>
      <c r="DD68" s="246"/>
      <c r="DE68" s="246"/>
      <c r="DF68" s="246"/>
      <c r="DG68" s="247"/>
      <c r="DH68" s="245">
        <v>3347.68</v>
      </c>
      <c r="DI68" s="246"/>
      <c r="DJ68" s="246"/>
      <c r="DK68" s="246"/>
      <c r="DL68" s="246"/>
      <c r="DM68" s="246"/>
      <c r="DN68" s="247"/>
      <c r="DO68" s="245">
        <v>3322.32</v>
      </c>
      <c r="DP68" s="246"/>
      <c r="DQ68" s="246"/>
      <c r="DR68" s="246"/>
      <c r="DS68" s="246"/>
      <c r="DT68" s="246"/>
      <c r="DU68" s="247"/>
      <c r="DV68" s="245">
        <v>3298.82</v>
      </c>
      <c r="DW68" s="246"/>
      <c r="DX68" s="246"/>
      <c r="DY68" s="246"/>
      <c r="DZ68" s="246"/>
      <c r="EA68" s="246"/>
      <c r="EB68" s="247"/>
      <c r="EC68" s="245">
        <v>3301.01</v>
      </c>
      <c r="ED68" s="246"/>
      <c r="EE68" s="246"/>
      <c r="EF68" s="246"/>
      <c r="EG68" s="246"/>
      <c r="EH68" s="246"/>
      <c r="EI68" s="247"/>
      <c r="EJ68" s="245">
        <v>3296.95</v>
      </c>
      <c r="EK68" s="246"/>
      <c r="EL68" s="246"/>
      <c r="EM68" s="246"/>
      <c r="EN68" s="246"/>
      <c r="EO68" s="246"/>
      <c r="EP68" s="247"/>
      <c r="EQ68" s="245">
        <v>3203.84</v>
      </c>
      <c r="ER68" s="246"/>
      <c r="ES68" s="246"/>
      <c r="ET68" s="246"/>
      <c r="EU68" s="246"/>
      <c r="EV68" s="246"/>
      <c r="EW68" s="247"/>
      <c r="EX68" s="245">
        <v>3081.2</v>
      </c>
      <c r="EY68" s="246"/>
      <c r="EZ68" s="246"/>
      <c r="FA68" s="246"/>
      <c r="FB68" s="246"/>
      <c r="FC68" s="246"/>
      <c r="FD68" s="247"/>
      <c r="FE68" s="245">
        <v>3064.02</v>
      </c>
      <c r="FF68" s="246"/>
      <c r="FG68" s="246"/>
      <c r="FH68" s="246"/>
      <c r="FI68" s="246"/>
      <c r="FJ68" s="246"/>
      <c r="FK68" s="246"/>
    </row>
    <row r="69" spans="1:167" ht="11.25" customHeight="1" x14ac:dyDescent="0.25">
      <c r="A69" s="248" t="s">
        <v>261</v>
      </c>
      <c r="B69" s="248"/>
      <c r="C69" s="248"/>
      <c r="D69" s="248"/>
      <c r="E69" s="248"/>
      <c r="F69" s="248"/>
      <c r="G69" s="248"/>
      <c r="H69" s="249"/>
      <c r="I69" s="245">
        <v>2951.06</v>
      </c>
      <c r="J69" s="246"/>
      <c r="K69" s="246"/>
      <c r="L69" s="246"/>
      <c r="M69" s="246"/>
      <c r="N69" s="247"/>
      <c r="O69" s="245">
        <v>2895.4</v>
      </c>
      <c r="P69" s="246"/>
      <c r="Q69" s="246"/>
      <c r="R69" s="246"/>
      <c r="S69" s="246"/>
      <c r="T69" s="247"/>
      <c r="U69" s="245">
        <v>2877.29</v>
      </c>
      <c r="V69" s="246"/>
      <c r="W69" s="246"/>
      <c r="X69" s="246"/>
      <c r="Y69" s="246"/>
      <c r="Z69" s="247"/>
      <c r="AA69" s="245">
        <v>2882.48</v>
      </c>
      <c r="AB69" s="246"/>
      <c r="AC69" s="246"/>
      <c r="AD69" s="246"/>
      <c r="AE69" s="246"/>
      <c r="AF69" s="247"/>
      <c r="AG69" s="245">
        <v>2896.69</v>
      </c>
      <c r="AH69" s="246"/>
      <c r="AI69" s="246"/>
      <c r="AJ69" s="246"/>
      <c r="AK69" s="246"/>
      <c r="AL69" s="247"/>
      <c r="AM69" s="245">
        <v>2965.64</v>
      </c>
      <c r="AN69" s="246"/>
      <c r="AO69" s="246"/>
      <c r="AP69" s="246"/>
      <c r="AQ69" s="246"/>
      <c r="AR69" s="247"/>
      <c r="AS69" s="245">
        <v>3094.32</v>
      </c>
      <c r="AT69" s="246"/>
      <c r="AU69" s="246"/>
      <c r="AV69" s="246"/>
      <c r="AW69" s="246"/>
      <c r="AX69" s="247"/>
      <c r="AY69" s="245">
        <v>3118.02</v>
      </c>
      <c r="AZ69" s="246"/>
      <c r="BA69" s="246"/>
      <c r="BB69" s="246"/>
      <c r="BC69" s="246"/>
      <c r="BD69" s="247"/>
      <c r="BE69" s="245">
        <v>3272.78</v>
      </c>
      <c r="BF69" s="246"/>
      <c r="BG69" s="246"/>
      <c r="BH69" s="246"/>
      <c r="BI69" s="246"/>
      <c r="BJ69" s="247"/>
      <c r="BK69" s="245">
        <v>3314.63</v>
      </c>
      <c r="BL69" s="246"/>
      <c r="BM69" s="246"/>
      <c r="BN69" s="246"/>
      <c r="BO69" s="246"/>
      <c r="BP69" s="246"/>
      <c r="BQ69" s="247"/>
      <c r="BR69" s="245">
        <v>3311.88</v>
      </c>
      <c r="BS69" s="246"/>
      <c r="BT69" s="246"/>
      <c r="BU69" s="246"/>
      <c r="BV69" s="246"/>
      <c r="BW69" s="246"/>
      <c r="BX69" s="247"/>
      <c r="BY69" s="245">
        <v>3321.31</v>
      </c>
      <c r="BZ69" s="246"/>
      <c r="CA69" s="246"/>
      <c r="CB69" s="246"/>
      <c r="CC69" s="246"/>
      <c r="CD69" s="246"/>
      <c r="CE69" s="247"/>
      <c r="CF69" s="245">
        <v>3310.4</v>
      </c>
      <c r="CG69" s="246"/>
      <c r="CH69" s="246"/>
      <c r="CI69" s="246"/>
      <c r="CJ69" s="246"/>
      <c r="CK69" s="246"/>
      <c r="CL69" s="247"/>
      <c r="CM69" s="245">
        <v>3299.48</v>
      </c>
      <c r="CN69" s="246"/>
      <c r="CO69" s="246"/>
      <c r="CP69" s="246"/>
      <c r="CQ69" s="246"/>
      <c r="CR69" s="246"/>
      <c r="CS69" s="247"/>
      <c r="CT69" s="245">
        <v>3312.88</v>
      </c>
      <c r="CU69" s="246"/>
      <c r="CV69" s="246"/>
      <c r="CW69" s="246"/>
      <c r="CX69" s="246"/>
      <c r="CY69" s="246"/>
      <c r="CZ69" s="247"/>
      <c r="DA69" s="245">
        <v>3295.13</v>
      </c>
      <c r="DB69" s="246"/>
      <c r="DC69" s="246"/>
      <c r="DD69" s="246"/>
      <c r="DE69" s="246"/>
      <c r="DF69" s="246"/>
      <c r="DG69" s="247"/>
      <c r="DH69" s="245">
        <v>3310.49</v>
      </c>
      <c r="DI69" s="246"/>
      <c r="DJ69" s="246"/>
      <c r="DK69" s="246"/>
      <c r="DL69" s="246"/>
      <c r="DM69" s="246"/>
      <c r="DN69" s="247"/>
      <c r="DO69" s="245">
        <v>3291.73</v>
      </c>
      <c r="DP69" s="246"/>
      <c r="DQ69" s="246"/>
      <c r="DR69" s="246"/>
      <c r="DS69" s="246"/>
      <c r="DT69" s="246"/>
      <c r="DU69" s="247"/>
      <c r="DV69" s="245">
        <v>3272.97</v>
      </c>
      <c r="DW69" s="246"/>
      <c r="DX69" s="246"/>
      <c r="DY69" s="246"/>
      <c r="DZ69" s="246"/>
      <c r="EA69" s="246"/>
      <c r="EB69" s="247"/>
      <c r="EC69" s="245">
        <v>3276.15</v>
      </c>
      <c r="ED69" s="246"/>
      <c r="EE69" s="246"/>
      <c r="EF69" s="246"/>
      <c r="EG69" s="246"/>
      <c r="EH69" s="246"/>
      <c r="EI69" s="247"/>
      <c r="EJ69" s="245">
        <v>3246.63</v>
      </c>
      <c r="EK69" s="246"/>
      <c r="EL69" s="246"/>
      <c r="EM69" s="246"/>
      <c r="EN69" s="246"/>
      <c r="EO69" s="246"/>
      <c r="EP69" s="247"/>
      <c r="EQ69" s="245">
        <v>3178.22</v>
      </c>
      <c r="ER69" s="246"/>
      <c r="ES69" s="246"/>
      <c r="ET69" s="246"/>
      <c r="EU69" s="246"/>
      <c r="EV69" s="246"/>
      <c r="EW69" s="247"/>
      <c r="EX69" s="245">
        <v>3094.19</v>
      </c>
      <c r="EY69" s="246"/>
      <c r="EZ69" s="246"/>
      <c r="FA69" s="246"/>
      <c r="FB69" s="246"/>
      <c r="FC69" s="246"/>
      <c r="FD69" s="247"/>
      <c r="FE69" s="245">
        <v>2970.31</v>
      </c>
      <c r="FF69" s="246"/>
      <c r="FG69" s="246"/>
      <c r="FH69" s="246"/>
      <c r="FI69" s="246"/>
      <c r="FJ69" s="246"/>
      <c r="FK69" s="246"/>
    </row>
    <row r="70" spans="1:167" ht="11.25" customHeight="1" x14ac:dyDescent="0.25">
      <c r="A70" s="248" t="s">
        <v>262</v>
      </c>
      <c r="B70" s="248"/>
      <c r="C70" s="248"/>
      <c r="D70" s="248"/>
      <c r="E70" s="248"/>
      <c r="F70" s="248"/>
      <c r="G70" s="248"/>
      <c r="H70" s="249"/>
      <c r="I70" s="245">
        <v>2890.66</v>
      </c>
      <c r="J70" s="246"/>
      <c r="K70" s="246"/>
      <c r="L70" s="246"/>
      <c r="M70" s="246"/>
      <c r="N70" s="247"/>
      <c r="O70" s="245">
        <v>2870.48</v>
      </c>
      <c r="P70" s="246"/>
      <c r="Q70" s="246"/>
      <c r="R70" s="246"/>
      <c r="S70" s="246"/>
      <c r="T70" s="247"/>
      <c r="U70" s="245">
        <v>2734.46</v>
      </c>
      <c r="V70" s="246"/>
      <c r="W70" s="246"/>
      <c r="X70" s="246"/>
      <c r="Y70" s="246"/>
      <c r="Z70" s="247"/>
      <c r="AA70" s="245">
        <v>2668.03</v>
      </c>
      <c r="AB70" s="246"/>
      <c r="AC70" s="246"/>
      <c r="AD70" s="246"/>
      <c r="AE70" s="246"/>
      <c r="AF70" s="247"/>
      <c r="AG70" s="245">
        <v>2806.08</v>
      </c>
      <c r="AH70" s="246"/>
      <c r="AI70" s="246"/>
      <c r="AJ70" s="246"/>
      <c r="AK70" s="246"/>
      <c r="AL70" s="247"/>
      <c r="AM70" s="245">
        <v>2907.12</v>
      </c>
      <c r="AN70" s="246"/>
      <c r="AO70" s="246"/>
      <c r="AP70" s="246"/>
      <c r="AQ70" s="246"/>
      <c r="AR70" s="247"/>
      <c r="AS70" s="245">
        <v>3050.86</v>
      </c>
      <c r="AT70" s="246"/>
      <c r="AU70" s="246"/>
      <c r="AV70" s="246"/>
      <c r="AW70" s="246"/>
      <c r="AX70" s="247"/>
      <c r="AY70" s="245">
        <v>3120.16</v>
      </c>
      <c r="AZ70" s="246"/>
      <c r="BA70" s="246"/>
      <c r="BB70" s="246"/>
      <c r="BC70" s="246"/>
      <c r="BD70" s="247"/>
      <c r="BE70" s="245">
        <v>3261.62</v>
      </c>
      <c r="BF70" s="246"/>
      <c r="BG70" s="246"/>
      <c r="BH70" s="246"/>
      <c r="BI70" s="246"/>
      <c r="BJ70" s="247"/>
      <c r="BK70" s="245">
        <v>3280.81</v>
      </c>
      <c r="BL70" s="246"/>
      <c r="BM70" s="246"/>
      <c r="BN70" s="246"/>
      <c r="BO70" s="246"/>
      <c r="BP70" s="246"/>
      <c r="BQ70" s="247"/>
      <c r="BR70" s="245">
        <v>3293.34</v>
      </c>
      <c r="BS70" s="246"/>
      <c r="BT70" s="246"/>
      <c r="BU70" s="246"/>
      <c r="BV70" s="246"/>
      <c r="BW70" s="246"/>
      <c r="BX70" s="247"/>
      <c r="BY70" s="245">
        <v>3299.75</v>
      </c>
      <c r="BZ70" s="246"/>
      <c r="CA70" s="246"/>
      <c r="CB70" s="246"/>
      <c r="CC70" s="246"/>
      <c r="CD70" s="246"/>
      <c r="CE70" s="247"/>
      <c r="CF70" s="245">
        <v>3286.33</v>
      </c>
      <c r="CG70" s="246"/>
      <c r="CH70" s="246"/>
      <c r="CI70" s="246"/>
      <c r="CJ70" s="246"/>
      <c r="CK70" s="246"/>
      <c r="CL70" s="247"/>
      <c r="CM70" s="245">
        <v>3288.14</v>
      </c>
      <c r="CN70" s="246"/>
      <c r="CO70" s="246"/>
      <c r="CP70" s="246"/>
      <c r="CQ70" s="246"/>
      <c r="CR70" s="246"/>
      <c r="CS70" s="247"/>
      <c r="CT70" s="245">
        <v>3300.43</v>
      </c>
      <c r="CU70" s="246"/>
      <c r="CV70" s="246"/>
      <c r="CW70" s="246"/>
      <c r="CX70" s="246"/>
      <c r="CY70" s="246"/>
      <c r="CZ70" s="247"/>
      <c r="DA70" s="245">
        <v>3280.78</v>
      </c>
      <c r="DB70" s="246"/>
      <c r="DC70" s="246"/>
      <c r="DD70" s="246"/>
      <c r="DE70" s="246"/>
      <c r="DF70" s="246"/>
      <c r="DG70" s="247"/>
      <c r="DH70" s="245">
        <v>3287.02</v>
      </c>
      <c r="DI70" s="246"/>
      <c r="DJ70" s="246"/>
      <c r="DK70" s="246"/>
      <c r="DL70" s="246"/>
      <c r="DM70" s="246"/>
      <c r="DN70" s="247"/>
      <c r="DO70" s="245">
        <v>3279.3</v>
      </c>
      <c r="DP70" s="246"/>
      <c r="DQ70" s="246"/>
      <c r="DR70" s="246"/>
      <c r="DS70" s="246"/>
      <c r="DT70" s="246"/>
      <c r="DU70" s="247"/>
      <c r="DV70" s="245">
        <v>3269.51</v>
      </c>
      <c r="DW70" s="246"/>
      <c r="DX70" s="246"/>
      <c r="DY70" s="246"/>
      <c r="DZ70" s="246"/>
      <c r="EA70" s="246"/>
      <c r="EB70" s="247"/>
      <c r="EC70" s="245">
        <v>3265.69</v>
      </c>
      <c r="ED70" s="246"/>
      <c r="EE70" s="246"/>
      <c r="EF70" s="246"/>
      <c r="EG70" s="246"/>
      <c r="EH70" s="246"/>
      <c r="EI70" s="247"/>
      <c r="EJ70" s="245">
        <v>3243.8</v>
      </c>
      <c r="EK70" s="246"/>
      <c r="EL70" s="246"/>
      <c r="EM70" s="246"/>
      <c r="EN70" s="246"/>
      <c r="EO70" s="246"/>
      <c r="EP70" s="247"/>
      <c r="EQ70" s="245">
        <v>3137.98</v>
      </c>
      <c r="ER70" s="246"/>
      <c r="ES70" s="246"/>
      <c r="ET70" s="246"/>
      <c r="EU70" s="246"/>
      <c r="EV70" s="246"/>
      <c r="EW70" s="247"/>
      <c r="EX70" s="245">
        <v>3074.47</v>
      </c>
      <c r="EY70" s="246"/>
      <c r="EZ70" s="246"/>
      <c r="FA70" s="246"/>
      <c r="FB70" s="246"/>
      <c r="FC70" s="246"/>
      <c r="FD70" s="247"/>
      <c r="FE70" s="245">
        <v>3007.24</v>
      </c>
      <c r="FF70" s="246"/>
      <c r="FG70" s="246"/>
      <c r="FH70" s="246"/>
      <c r="FI70" s="246"/>
      <c r="FJ70" s="246"/>
      <c r="FK70" s="246"/>
    </row>
    <row r="71" spans="1:167" ht="11.25" customHeight="1" x14ac:dyDescent="0.25">
      <c r="A71" s="248" t="s">
        <v>263</v>
      </c>
      <c r="B71" s="248"/>
      <c r="C71" s="248"/>
      <c r="D71" s="248"/>
      <c r="E71" s="248"/>
      <c r="F71" s="248"/>
      <c r="G71" s="248"/>
      <c r="H71" s="249"/>
      <c r="I71" s="245">
        <v>2889.95</v>
      </c>
      <c r="J71" s="246"/>
      <c r="K71" s="246"/>
      <c r="L71" s="246"/>
      <c r="M71" s="246"/>
      <c r="N71" s="247"/>
      <c r="O71" s="245">
        <v>2852.19</v>
      </c>
      <c r="P71" s="246"/>
      <c r="Q71" s="246"/>
      <c r="R71" s="246"/>
      <c r="S71" s="246"/>
      <c r="T71" s="247"/>
      <c r="U71" s="245">
        <v>2812.38</v>
      </c>
      <c r="V71" s="246"/>
      <c r="W71" s="246"/>
      <c r="X71" s="246"/>
      <c r="Y71" s="246"/>
      <c r="Z71" s="247"/>
      <c r="AA71" s="245">
        <v>2808.71</v>
      </c>
      <c r="AB71" s="246"/>
      <c r="AC71" s="246"/>
      <c r="AD71" s="246"/>
      <c r="AE71" s="246"/>
      <c r="AF71" s="247"/>
      <c r="AG71" s="245">
        <v>2873.05</v>
      </c>
      <c r="AH71" s="246"/>
      <c r="AI71" s="246"/>
      <c r="AJ71" s="246"/>
      <c r="AK71" s="246"/>
      <c r="AL71" s="247"/>
      <c r="AM71" s="245">
        <v>2891.55</v>
      </c>
      <c r="AN71" s="246"/>
      <c r="AO71" s="246"/>
      <c r="AP71" s="246"/>
      <c r="AQ71" s="246"/>
      <c r="AR71" s="247"/>
      <c r="AS71" s="245">
        <v>3028.31</v>
      </c>
      <c r="AT71" s="246"/>
      <c r="AU71" s="246"/>
      <c r="AV71" s="246"/>
      <c r="AW71" s="246"/>
      <c r="AX71" s="247"/>
      <c r="AY71" s="245">
        <v>3113.81</v>
      </c>
      <c r="AZ71" s="246"/>
      <c r="BA71" s="246"/>
      <c r="BB71" s="246"/>
      <c r="BC71" s="246"/>
      <c r="BD71" s="247"/>
      <c r="BE71" s="245">
        <v>3236.62</v>
      </c>
      <c r="BF71" s="246"/>
      <c r="BG71" s="246"/>
      <c r="BH71" s="246"/>
      <c r="BI71" s="246"/>
      <c r="BJ71" s="247"/>
      <c r="BK71" s="245">
        <v>3276.01</v>
      </c>
      <c r="BL71" s="246"/>
      <c r="BM71" s="246"/>
      <c r="BN71" s="246"/>
      <c r="BO71" s="246"/>
      <c r="BP71" s="246"/>
      <c r="BQ71" s="247"/>
      <c r="BR71" s="245">
        <v>3279.18</v>
      </c>
      <c r="BS71" s="246"/>
      <c r="BT71" s="246"/>
      <c r="BU71" s="246"/>
      <c r="BV71" s="246"/>
      <c r="BW71" s="246"/>
      <c r="BX71" s="247"/>
      <c r="BY71" s="245">
        <v>3288.19</v>
      </c>
      <c r="BZ71" s="246"/>
      <c r="CA71" s="246"/>
      <c r="CB71" s="246"/>
      <c r="CC71" s="246"/>
      <c r="CD71" s="246"/>
      <c r="CE71" s="247"/>
      <c r="CF71" s="245">
        <v>3277.36</v>
      </c>
      <c r="CG71" s="246"/>
      <c r="CH71" s="246"/>
      <c r="CI71" s="246"/>
      <c r="CJ71" s="246"/>
      <c r="CK71" s="246"/>
      <c r="CL71" s="247"/>
      <c r="CM71" s="245">
        <v>3279.15</v>
      </c>
      <c r="CN71" s="246"/>
      <c r="CO71" s="246"/>
      <c r="CP71" s="246"/>
      <c r="CQ71" s="246"/>
      <c r="CR71" s="246"/>
      <c r="CS71" s="247"/>
      <c r="CT71" s="245">
        <v>3277.9</v>
      </c>
      <c r="CU71" s="246"/>
      <c r="CV71" s="246"/>
      <c r="CW71" s="246"/>
      <c r="CX71" s="246"/>
      <c r="CY71" s="246"/>
      <c r="CZ71" s="247"/>
      <c r="DA71" s="245">
        <v>3268.59</v>
      </c>
      <c r="DB71" s="246"/>
      <c r="DC71" s="246"/>
      <c r="DD71" s="246"/>
      <c r="DE71" s="246"/>
      <c r="DF71" s="246"/>
      <c r="DG71" s="247"/>
      <c r="DH71" s="245">
        <v>3273.46</v>
      </c>
      <c r="DI71" s="246"/>
      <c r="DJ71" s="246"/>
      <c r="DK71" s="246"/>
      <c r="DL71" s="246"/>
      <c r="DM71" s="246"/>
      <c r="DN71" s="247"/>
      <c r="DO71" s="245">
        <v>3257.34</v>
      </c>
      <c r="DP71" s="246"/>
      <c r="DQ71" s="246"/>
      <c r="DR71" s="246"/>
      <c r="DS71" s="246"/>
      <c r="DT71" s="246"/>
      <c r="DU71" s="247"/>
      <c r="DV71" s="245">
        <v>3249.27</v>
      </c>
      <c r="DW71" s="246"/>
      <c r="DX71" s="246"/>
      <c r="DY71" s="246"/>
      <c r="DZ71" s="246"/>
      <c r="EA71" s="246"/>
      <c r="EB71" s="247"/>
      <c r="EC71" s="245">
        <v>3240.58</v>
      </c>
      <c r="ED71" s="246"/>
      <c r="EE71" s="246"/>
      <c r="EF71" s="246"/>
      <c r="EG71" s="246"/>
      <c r="EH71" s="246"/>
      <c r="EI71" s="247"/>
      <c r="EJ71" s="245">
        <v>3137.68</v>
      </c>
      <c r="EK71" s="246"/>
      <c r="EL71" s="246"/>
      <c r="EM71" s="246"/>
      <c r="EN71" s="246"/>
      <c r="EO71" s="246"/>
      <c r="EP71" s="247"/>
      <c r="EQ71" s="245">
        <v>3055.02</v>
      </c>
      <c r="ER71" s="246"/>
      <c r="ES71" s="246"/>
      <c r="ET71" s="246"/>
      <c r="EU71" s="246"/>
      <c r="EV71" s="246"/>
      <c r="EW71" s="247"/>
      <c r="EX71" s="245">
        <v>3016.56</v>
      </c>
      <c r="EY71" s="246"/>
      <c r="EZ71" s="246"/>
      <c r="FA71" s="246"/>
      <c r="FB71" s="246"/>
      <c r="FC71" s="246"/>
      <c r="FD71" s="247"/>
      <c r="FE71" s="245">
        <v>2951.24</v>
      </c>
      <c r="FF71" s="246"/>
      <c r="FG71" s="246"/>
      <c r="FH71" s="246"/>
      <c r="FI71" s="246"/>
      <c r="FJ71" s="246"/>
      <c r="FK71" s="246"/>
    </row>
    <row r="72" spans="1:167" ht="11.25" customHeight="1" x14ac:dyDescent="0.25">
      <c r="A72" s="248" t="s">
        <v>264</v>
      </c>
      <c r="B72" s="248"/>
      <c r="C72" s="248"/>
      <c r="D72" s="248"/>
      <c r="E72" s="248"/>
      <c r="F72" s="248"/>
      <c r="G72" s="248"/>
      <c r="H72" s="249"/>
      <c r="I72" s="245">
        <v>2881.59</v>
      </c>
      <c r="J72" s="246"/>
      <c r="K72" s="246"/>
      <c r="L72" s="246"/>
      <c r="M72" s="246"/>
      <c r="N72" s="247"/>
      <c r="O72" s="245">
        <v>2853.75</v>
      </c>
      <c r="P72" s="246"/>
      <c r="Q72" s="246"/>
      <c r="R72" s="246"/>
      <c r="S72" s="246"/>
      <c r="T72" s="247"/>
      <c r="U72" s="245">
        <v>2703.84</v>
      </c>
      <c r="V72" s="246"/>
      <c r="W72" s="246"/>
      <c r="X72" s="246"/>
      <c r="Y72" s="246"/>
      <c r="Z72" s="247"/>
      <c r="AA72" s="245">
        <v>2603.4699999999998</v>
      </c>
      <c r="AB72" s="246"/>
      <c r="AC72" s="246"/>
      <c r="AD72" s="246"/>
      <c r="AE72" s="246"/>
      <c r="AF72" s="247"/>
      <c r="AG72" s="245">
        <v>2808.92</v>
      </c>
      <c r="AH72" s="246"/>
      <c r="AI72" s="246"/>
      <c r="AJ72" s="246"/>
      <c r="AK72" s="246"/>
      <c r="AL72" s="247"/>
      <c r="AM72" s="245">
        <v>2833.1</v>
      </c>
      <c r="AN72" s="246"/>
      <c r="AO72" s="246"/>
      <c r="AP72" s="246"/>
      <c r="AQ72" s="246"/>
      <c r="AR72" s="247"/>
      <c r="AS72" s="245">
        <v>3029.8</v>
      </c>
      <c r="AT72" s="246"/>
      <c r="AU72" s="246"/>
      <c r="AV72" s="246"/>
      <c r="AW72" s="246"/>
      <c r="AX72" s="247"/>
      <c r="AY72" s="245">
        <v>3094.37</v>
      </c>
      <c r="AZ72" s="246"/>
      <c r="BA72" s="246"/>
      <c r="BB72" s="246"/>
      <c r="BC72" s="246"/>
      <c r="BD72" s="247"/>
      <c r="BE72" s="245">
        <v>3220.26</v>
      </c>
      <c r="BF72" s="246"/>
      <c r="BG72" s="246"/>
      <c r="BH72" s="246"/>
      <c r="BI72" s="246"/>
      <c r="BJ72" s="247"/>
      <c r="BK72" s="245">
        <v>3262.32</v>
      </c>
      <c r="BL72" s="246"/>
      <c r="BM72" s="246"/>
      <c r="BN72" s="246"/>
      <c r="BO72" s="246"/>
      <c r="BP72" s="246"/>
      <c r="BQ72" s="247"/>
      <c r="BR72" s="245">
        <v>3253.5</v>
      </c>
      <c r="BS72" s="246"/>
      <c r="BT72" s="246"/>
      <c r="BU72" s="246"/>
      <c r="BV72" s="246"/>
      <c r="BW72" s="246"/>
      <c r="BX72" s="247"/>
      <c r="BY72" s="245">
        <v>3261.19</v>
      </c>
      <c r="BZ72" s="246"/>
      <c r="CA72" s="246"/>
      <c r="CB72" s="246"/>
      <c r="CC72" s="246"/>
      <c r="CD72" s="246"/>
      <c r="CE72" s="247"/>
      <c r="CF72" s="245">
        <v>3253.09</v>
      </c>
      <c r="CG72" s="246"/>
      <c r="CH72" s="246"/>
      <c r="CI72" s="246"/>
      <c r="CJ72" s="246"/>
      <c r="CK72" s="246"/>
      <c r="CL72" s="247"/>
      <c r="CM72" s="245">
        <v>3250.95</v>
      </c>
      <c r="CN72" s="246"/>
      <c r="CO72" s="246"/>
      <c r="CP72" s="246"/>
      <c r="CQ72" s="246"/>
      <c r="CR72" s="246"/>
      <c r="CS72" s="247"/>
      <c r="CT72" s="245">
        <v>3247.01</v>
      </c>
      <c r="CU72" s="246"/>
      <c r="CV72" s="246"/>
      <c r="CW72" s="246"/>
      <c r="CX72" s="246"/>
      <c r="CY72" s="246"/>
      <c r="CZ72" s="247"/>
      <c r="DA72" s="245">
        <v>3238.81</v>
      </c>
      <c r="DB72" s="246"/>
      <c r="DC72" s="246"/>
      <c r="DD72" s="246"/>
      <c r="DE72" s="246"/>
      <c r="DF72" s="246"/>
      <c r="DG72" s="247"/>
      <c r="DH72" s="245">
        <v>3251.42</v>
      </c>
      <c r="DI72" s="246"/>
      <c r="DJ72" s="246"/>
      <c r="DK72" s="246"/>
      <c r="DL72" s="246"/>
      <c r="DM72" s="246"/>
      <c r="DN72" s="247"/>
      <c r="DO72" s="245">
        <v>3239.29</v>
      </c>
      <c r="DP72" s="246"/>
      <c r="DQ72" s="246"/>
      <c r="DR72" s="246"/>
      <c r="DS72" s="246"/>
      <c r="DT72" s="246"/>
      <c r="DU72" s="247"/>
      <c r="DV72" s="245">
        <v>3234.66</v>
      </c>
      <c r="DW72" s="246"/>
      <c r="DX72" s="246"/>
      <c r="DY72" s="246"/>
      <c r="DZ72" s="246"/>
      <c r="EA72" s="246"/>
      <c r="EB72" s="247"/>
      <c r="EC72" s="245">
        <v>3232.12</v>
      </c>
      <c r="ED72" s="246"/>
      <c r="EE72" s="246"/>
      <c r="EF72" s="246"/>
      <c r="EG72" s="246"/>
      <c r="EH72" s="246"/>
      <c r="EI72" s="247"/>
      <c r="EJ72" s="245">
        <v>3202.47</v>
      </c>
      <c r="EK72" s="246"/>
      <c r="EL72" s="246"/>
      <c r="EM72" s="246"/>
      <c r="EN72" s="246"/>
      <c r="EO72" s="246"/>
      <c r="EP72" s="247"/>
      <c r="EQ72" s="245">
        <v>3122.16</v>
      </c>
      <c r="ER72" s="246"/>
      <c r="ES72" s="246"/>
      <c r="ET72" s="246"/>
      <c r="EU72" s="246"/>
      <c r="EV72" s="246"/>
      <c r="EW72" s="247"/>
      <c r="EX72" s="245">
        <v>3064.01</v>
      </c>
      <c r="EY72" s="246"/>
      <c r="EZ72" s="246"/>
      <c r="FA72" s="246"/>
      <c r="FB72" s="246"/>
      <c r="FC72" s="246"/>
      <c r="FD72" s="247"/>
      <c r="FE72" s="245">
        <v>2972.67</v>
      </c>
      <c r="FF72" s="246"/>
      <c r="FG72" s="246"/>
      <c r="FH72" s="246"/>
      <c r="FI72" s="246"/>
      <c r="FJ72" s="246"/>
      <c r="FK72" s="246"/>
    </row>
    <row r="73" spans="1:167" ht="11.25" customHeight="1" x14ac:dyDescent="0.25">
      <c r="A73" s="248" t="s">
        <v>265</v>
      </c>
      <c r="B73" s="248"/>
      <c r="C73" s="248"/>
      <c r="D73" s="248"/>
      <c r="E73" s="248"/>
      <c r="F73" s="248"/>
      <c r="G73" s="248"/>
      <c r="H73" s="249"/>
      <c r="I73" s="245">
        <v>3015.41</v>
      </c>
      <c r="J73" s="246"/>
      <c r="K73" s="246"/>
      <c r="L73" s="246"/>
      <c r="M73" s="246"/>
      <c r="N73" s="247"/>
      <c r="O73" s="245">
        <v>2930.66</v>
      </c>
      <c r="P73" s="246"/>
      <c r="Q73" s="246"/>
      <c r="R73" s="246"/>
      <c r="S73" s="246"/>
      <c r="T73" s="247"/>
      <c r="U73" s="245">
        <v>2900.54</v>
      </c>
      <c r="V73" s="246"/>
      <c r="W73" s="246"/>
      <c r="X73" s="246"/>
      <c r="Y73" s="246"/>
      <c r="Z73" s="247"/>
      <c r="AA73" s="245">
        <v>2893.71</v>
      </c>
      <c r="AB73" s="246"/>
      <c r="AC73" s="246"/>
      <c r="AD73" s="246"/>
      <c r="AE73" s="246"/>
      <c r="AF73" s="247"/>
      <c r="AG73" s="245">
        <v>2906.12</v>
      </c>
      <c r="AH73" s="246"/>
      <c r="AI73" s="246"/>
      <c r="AJ73" s="246"/>
      <c r="AK73" s="246"/>
      <c r="AL73" s="247"/>
      <c r="AM73" s="245">
        <v>2953.86</v>
      </c>
      <c r="AN73" s="246"/>
      <c r="AO73" s="246"/>
      <c r="AP73" s="246"/>
      <c r="AQ73" s="246"/>
      <c r="AR73" s="247"/>
      <c r="AS73" s="245">
        <v>3012.39</v>
      </c>
      <c r="AT73" s="246"/>
      <c r="AU73" s="246"/>
      <c r="AV73" s="246"/>
      <c r="AW73" s="246"/>
      <c r="AX73" s="247"/>
      <c r="AY73" s="245">
        <v>3092.05</v>
      </c>
      <c r="AZ73" s="246"/>
      <c r="BA73" s="246"/>
      <c r="BB73" s="246"/>
      <c r="BC73" s="246"/>
      <c r="BD73" s="247"/>
      <c r="BE73" s="245">
        <v>3302.46</v>
      </c>
      <c r="BF73" s="246"/>
      <c r="BG73" s="246"/>
      <c r="BH73" s="246"/>
      <c r="BI73" s="246"/>
      <c r="BJ73" s="247"/>
      <c r="BK73" s="245">
        <v>3360.7</v>
      </c>
      <c r="BL73" s="246"/>
      <c r="BM73" s="246"/>
      <c r="BN73" s="246"/>
      <c r="BO73" s="246"/>
      <c r="BP73" s="246"/>
      <c r="BQ73" s="247"/>
      <c r="BR73" s="245">
        <v>3297.15</v>
      </c>
      <c r="BS73" s="246"/>
      <c r="BT73" s="246"/>
      <c r="BU73" s="246"/>
      <c r="BV73" s="246"/>
      <c r="BW73" s="246"/>
      <c r="BX73" s="247"/>
      <c r="BY73" s="245">
        <v>3313.94</v>
      </c>
      <c r="BZ73" s="246"/>
      <c r="CA73" s="246"/>
      <c r="CB73" s="246"/>
      <c r="CC73" s="246"/>
      <c r="CD73" s="246"/>
      <c r="CE73" s="247"/>
      <c r="CF73" s="245">
        <v>3292.43</v>
      </c>
      <c r="CG73" s="246"/>
      <c r="CH73" s="246"/>
      <c r="CI73" s="246"/>
      <c r="CJ73" s="246"/>
      <c r="CK73" s="246"/>
      <c r="CL73" s="247"/>
      <c r="CM73" s="245">
        <v>3306.87</v>
      </c>
      <c r="CN73" s="246"/>
      <c r="CO73" s="246"/>
      <c r="CP73" s="246"/>
      <c r="CQ73" s="246"/>
      <c r="CR73" s="246"/>
      <c r="CS73" s="247"/>
      <c r="CT73" s="245">
        <v>3335.65</v>
      </c>
      <c r="CU73" s="246"/>
      <c r="CV73" s="246"/>
      <c r="CW73" s="246"/>
      <c r="CX73" s="246"/>
      <c r="CY73" s="246"/>
      <c r="CZ73" s="247"/>
      <c r="DA73" s="245">
        <v>3325.53</v>
      </c>
      <c r="DB73" s="246"/>
      <c r="DC73" s="246"/>
      <c r="DD73" s="246"/>
      <c r="DE73" s="246"/>
      <c r="DF73" s="246"/>
      <c r="DG73" s="247"/>
      <c r="DH73" s="245">
        <v>3274.16</v>
      </c>
      <c r="DI73" s="246"/>
      <c r="DJ73" s="246"/>
      <c r="DK73" s="246"/>
      <c r="DL73" s="246"/>
      <c r="DM73" s="246"/>
      <c r="DN73" s="247"/>
      <c r="DO73" s="245">
        <v>3262.92</v>
      </c>
      <c r="DP73" s="246"/>
      <c r="DQ73" s="246"/>
      <c r="DR73" s="246"/>
      <c r="DS73" s="246"/>
      <c r="DT73" s="246"/>
      <c r="DU73" s="247"/>
      <c r="DV73" s="245">
        <v>3267.01</v>
      </c>
      <c r="DW73" s="246"/>
      <c r="DX73" s="246"/>
      <c r="DY73" s="246"/>
      <c r="DZ73" s="246"/>
      <c r="EA73" s="246"/>
      <c r="EB73" s="247"/>
      <c r="EC73" s="245">
        <v>3270.16</v>
      </c>
      <c r="ED73" s="246"/>
      <c r="EE73" s="246"/>
      <c r="EF73" s="246"/>
      <c r="EG73" s="246"/>
      <c r="EH73" s="246"/>
      <c r="EI73" s="247"/>
      <c r="EJ73" s="245">
        <v>3248.38</v>
      </c>
      <c r="EK73" s="246"/>
      <c r="EL73" s="246"/>
      <c r="EM73" s="246"/>
      <c r="EN73" s="246"/>
      <c r="EO73" s="246"/>
      <c r="EP73" s="247"/>
      <c r="EQ73" s="245">
        <v>3030.26</v>
      </c>
      <c r="ER73" s="246"/>
      <c r="ES73" s="246"/>
      <c r="ET73" s="246"/>
      <c r="EU73" s="246"/>
      <c r="EV73" s="246"/>
      <c r="EW73" s="247"/>
      <c r="EX73" s="245">
        <v>2992.23</v>
      </c>
      <c r="EY73" s="246"/>
      <c r="EZ73" s="246"/>
      <c r="FA73" s="246"/>
      <c r="FB73" s="246"/>
      <c r="FC73" s="246"/>
      <c r="FD73" s="247"/>
      <c r="FE73" s="245">
        <v>2983.47</v>
      </c>
      <c r="FF73" s="246"/>
      <c r="FG73" s="246"/>
      <c r="FH73" s="246"/>
      <c r="FI73" s="246"/>
      <c r="FJ73" s="246"/>
      <c r="FK73" s="246"/>
    </row>
    <row r="74" spans="1:167" ht="11.25" customHeight="1" x14ac:dyDescent="0.25">
      <c r="A74" s="248" t="s">
        <v>266</v>
      </c>
      <c r="B74" s="248"/>
      <c r="C74" s="248"/>
      <c r="D74" s="248"/>
      <c r="E74" s="248"/>
      <c r="F74" s="248"/>
      <c r="G74" s="248"/>
      <c r="H74" s="249"/>
      <c r="I74" s="245">
        <v>2948.84</v>
      </c>
      <c r="J74" s="246"/>
      <c r="K74" s="246"/>
      <c r="L74" s="246"/>
      <c r="M74" s="246"/>
      <c r="N74" s="247"/>
      <c r="O74" s="245">
        <v>2876.41</v>
      </c>
      <c r="P74" s="246"/>
      <c r="Q74" s="246"/>
      <c r="R74" s="246"/>
      <c r="S74" s="246"/>
      <c r="T74" s="247"/>
      <c r="U74" s="245">
        <v>2864.86</v>
      </c>
      <c r="V74" s="246"/>
      <c r="W74" s="246"/>
      <c r="X74" s="246"/>
      <c r="Y74" s="246"/>
      <c r="Z74" s="247"/>
      <c r="AA74" s="245">
        <v>2841.45</v>
      </c>
      <c r="AB74" s="246"/>
      <c r="AC74" s="246"/>
      <c r="AD74" s="246"/>
      <c r="AE74" s="246"/>
      <c r="AF74" s="247"/>
      <c r="AG74" s="245">
        <v>2850.62</v>
      </c>
      <c r="AH74" s="246"/>
      <c r="AI74" s="246"/>
      <c r="AJ74" s="246"/>
      <c r="AK74" s="246"/>
      <c r="AL74" s="247"/>
      <c r="AM74" s="245">
        <v>2868.25</v>
      </c>
      <c r="AN74" s="246"/>
      <c r="AO74" s="246"/>
      <c r="AP74" s="246"/>
      <c r="AQ74" s="246"/>
      <c r="AR74" s="247"/>
      <c r="AS74" s="245">
        <v>2879.93</v>
      </c>
      <c r="AT74" s="246"/>
      <c r="AU74" s="246"/>
      <c r="AV74" s="246"/>
      <c r="AW74" s="246"/>
      <c r="AX74" s="247"/>
      <c r="AY74" s="245">
        <v>2981.69</v>
      </c>
      <c r="AZ74" s="246"/>
      <c r="BA74" s="246"/>
      <c r="BB74" s="246"/>
      <c r="BC74" s="246"/>
      <c r="BD74" s="247"/>
      <c r="BE74" s="245">
        <v>3130.63</v>
      </c>
      <c r="BF74" s="246"/>
      <c r="BG74" s="246"/>
      <c r="BH74" s="246"/>
      <c r="BI74" s="246"/>
      <c r="BJ74" s="247"/>
      <c r="BK74" s="245">
        <v>3280.1</v>
      </c>
      <c r="BL74" s="246"/>
      <c r="BM74" s="246"/>
      <c r="BN74" s="246"/>
      <c r="BO74" s="246"/>
      <c r="BP74" s="246"/>
      <c r="BQ74" s="247"/>
      <c r="BR74" s="245">
        <v>3267.46</v>
      </c>
      <c r="BS74" s="246"/>
      <c r="BT74" s="246"/>
      <c r="BU74" s="246"/>
      <c r="BV74" s="246"/>
      <c r="BW74" s="246"/>
      <c r="BX74" s="247"/>
      <c r="BY74" s="245">
        <v>3281.31</v>
      </c>
      <c r="BZ74" s="246"/>
      <c r="CA74" s="246"/>
      <c r="CB74" s="246"/>
      <c r="CC74" s="246"/>
      <c r="CD74" s="246"/>
      <c r="CE74" s="247"/>
      <c r="CF74" s="245">
        <v>3278.83</v>
      </c>
      <c r="CG74" s="246"/>
      <c r="CH74" s="246"/>
      <c r="CI74" s="246"/>
      <c r="CJ74" s="246"/>
      <c r="CK74" s="246"/>
      <c r="CL74" s="247"/>
      <c r="CM74" s="245">
        <v>3278.32</v>
      </c>
      <c r="CN74" s="246"/>
      <c r="CO74" s="246"/>
      <c r="CP74" s="246"/>
      <c r="CQ74" s="246"/>
      <c r="CR74" s="246"/>
      <c r="CS74" s="247"/>
      <c r="CT74" s="245">
        <v>3275.5</v>
      </c>
      <c r="CU74" s="246"/>
      <c r="CV74" s="246"/>
      <c r="CW74" s="246"/>
      <c r="CX74" s="246"/>
      <c r="CY74" s="246"/>
      <c r="CZ74" s="247"/>
      <c r="DA74" s="245">
        <v>3262.77</v>
      </c>
      <c r="DB74" s="246"/>
      <c r="DC74" s="246"/>
      <c r="DD74" s="246"/>
      <c r="DE74" s="246"/>
      <c r="DF74" s="246"/>
      <c r="DG74" s="247"/>
      <c r="DH74" s="245">
        <v>3262.06</v>
      </c>
      <c r="DI74" s="246"/>
      <c r="DJ74" s="246"/>
      <c r="DK74" s="246"/>
      <c r="DL74" s="246"/>
      <c r="DM74" s="246"/>
      <c r="DN74" s="247"/>
      <c r="DO74" s="245">
        <v>3257.86</v>
      </c>
      <c r="DP74" s="246"/>
      <c r="DQ74" s="246"/>
      <c r="DR74" s="246"/>
      <c r="DS74" s="246"/>
      <c r="DT74" s="246"/>
      <c r="DU74" s="247"/>
      <c r="DV74" s="245">
        <v>3261.94</v>
      </c>
      <c r="DW74" s="246"/>
      <c r="DX74" s="246"/>
      <c r="DY74" s="246"/>
      <c r="DZ74" s="246"/>
      <c r="EA74" s="246"/>
      <c r="EB74" s="247"/>
      <c r="EC74" s="245">
        <v>3294.26</v>
      </c>
      <c r="ED74" s="246"/>
      <c r="EE74" s="246"/>
      <c r="EF74" s="246"/>
      <c r="EG74" s="246"/>
      <c r="EH74" s="246"/>
      <c r="EI74" s="247"/>
      <c r="EJ74" s="245">
        <v>3294.6</v>
      </c>
      <c r="EK74" s="246"/>
      <c r="EL74" s="246"/>
      <c r="EM74" s="246"/>
      <c r="EN74" s="246"/>
      <c r="EO74" s="246"/>
      <c r="EP74" s="247"/>
      <c r="EQ74" s="245">
        <v>3198.92</v>
      </c>
      <c r="ER74" s="246"/>
      <c r="ES74" s="246"/>
      <c r="ET74" s="246"/>
      <c r="EU74" s="246"/>
      <c r="EV74" s="246"/>
      <c r="EW74" s="247"/>
      <c r="EX74" s="245">
        <v>3080.55</v>
      </c>
      <c r="EY74" s="246"/>
      <c r="EZ74" s="246"/>
      <c r="FA74" s="246"/>
      <c r="FB74" s="246"/>
      <c r="FC74" s="246"/>
      <c r="FD74" s="247"/>
      <c r="FE74" s="245">
        <v>2961.74</v>
      </c>
      <c r="FF74" s="246"/>
      <c r="FG74" s="246"/>
      <c r="FH74" s="246"/>
      <c r="FI74" s="246"/>
      <c r="FJ74" s="246"/>
      <c r="FK74" s="246"/>
    </row>
    <row r="75" spans="1:167" ht="11.25" customHeight="1" x14ac:dyDescent="0.25">
      <c r="A75" s="248" t="s">
        <v>267</v>
      </c>
      <c r="B75" s="248"/>
      <c r="C75" s="248"/>
      <c r="D75" s="248"/>
      <c r="E75" s="248"/>
      <c r="F75" s="248"/>
      <c r="G75" s="248"/>
      <c r="H75" s="249"/>
      <c r="I75" s="245">
        <v>2929.13</v>
      </c>
      <c r="J75" s="246"/>
      <c r="K75" s="246"/>
      <c r="L75" s="246"/>
      <c r="M75" s="246"/>
      <c r="N75" s="247"/>
      <c r="O75" s="245">
        <v>2875.86</v>
      </c>
      <c r="P75" s="246"/>
      <c r="Q75" s="246"/>
      <c r="R75" s="246"/>
      <c r="S75" s="246"/>
      <c r="T75" s="247"/>
      <c r="U75" s="245">
        <v>2867.09</v>
      </c>
      <c r="V75" s="246"/>
      <c r="W75" s="246"/>
      <c r="X75" s="246"/>
      <c r="Y75" s="246"/>
      <c r="Z75" s="247"/>
      <c r="AA75" s="245">
        <v>2868.97</v>
      </c>
      <c r="AB75" s="246"/>
      <c r="AC75" s="246"/>
      <c r="AD75" s="246"/>
      <c r="AE75" s="246"/>
      <c r="AF75" s="247"/>
      <c r="AG75" s="245">
        <v>2879.68</v>
      </c>
      <c r="AH75" s="246"/>
      <c r="AI75" s="246"/>
      <c r="AJ75" s="246"/>
      <c r="AK75" s="246"/>
      <c r="AL75" s="247"/>
      <c r="AM75" s="245">
        <v>2979.05</v>
      </c>
      <c r="AN75" s="246"/>
      <c r="AO75" s="246"/>
      <c r="AP75" s="246"/>
      <c r="AQ75" s="246"/>
      <c r="AR75" s="247"/>
      <c r="AS75" s="245">
        <v>3083.45</v>
      </c>
      <c r="AT75" s="246"/>
      <c r="AU75" s="246"/>
      <c r="AV75" s="246"/>
      <c r="AW75" s="246"/>
      <c r="AX75" s="247"/>
      <c r="AY75" s="245">
        <v>3261.92</v>
      </c>
      <c r="AZ75" s="246"/>
      <c r="BA75" s="246"/>
      <c r="BB75" s="246"/>
      <c r="BC75" s="246"/>
      <c r="BD75" s="247"/>
      <c r="BE75" s="245">
        <v>3339.72</v>
      </c>
      <c r="BF75" s="246"/>
      <c r="BG75" s="246"/>
      <c r="BH75" s="246"/>
      <c r="BI75" s="246"/>
      <c r="BJ75" s="247"/>
      <c r="BK75" s="245">
        <v>3366.43</v>
      </c>
      <c r="BL75" s="246"/>
      <c r="BM75" s="246"/>
      <c r="BN75" s="246"/>
      <c r="BO75" s="246"/>
      <c r="BP75" s="246"/>
      <c r="BQ75" s="247"/>
      <c r="BR75" s="245">
        <v>3361.31</v>
      </c>
      <c r="BS75" s="246"/>
      <c r="BT75" s="246"/>
      <c r="BU75" s="246"/>
      <c r="BV75" s="246"/>
      <c r="BW75" s="246"/>
      <c r="BX75" s="247"/>
      <c r="BY75" s="245">
        <v>3368.81</v>
      </c>
      <c r="BZ75" s="246"/>
      <c r="CA75" s="246"/>
      <c r="CB75" s="246"/>
      <c r="CC75" s="246"/>
      <c r="CD75" s="246"/>
      <c r="CE75" s="247"/>
      <c r="CF75" s="245">
        <v>3361.34</v>
      </c>
      <c r="CG75" s="246"/>
      <c r="CH75" s="246"/>
      <c r="CI75" s="246"/>
      <c r="CJ75" s="246"/>
      <c r="CK75" s="246"/>
      <c r="CL75" s="247"/>
      <c r="CM75" s="245">
        <v>3357.92</v>
      </c>
      <c r="CN75" s="246"/>
      <c r="CO75" s="246"/>
      <c r="CP75" s="246"/>
      <c r="CQ75" s="246"/>
      <c r="CR75" s="246"/>
      <c r="CS75" s="247"/>
      <c r="CT75" s="245">
        <v>3372.26</v>
      </c>
      <c r="CU75" s="246"/>
      <c r="CV75" s="246"/>
      <c r="CW75" s="246"/>
      <c r="CX75" s="246"/>
      <c r="CY75" s="246"/>
      <c r="CZ75" s="247"/>
      <c r="DA75" s="245">
        <v>3359.58</v>
      </c>
      <c r="DB75" s="246"/>
      <c r="DC75" s="246"/>
      <c r="DD75" s="246"/>
      <c r="DE75" s="246"/>
      <c r="DF75" s="246"/>
      <c r="DG75" s="247"/>
      <c r="DH75" s="245">
        <v>3371.97</v>
      </c>
      <c r="DI75" s="246"/>
      <c r="DJ75" s="246"/>
      <c r="DK75" s="246"/>
      <c r="DL75" s="246"/>
      <c r="DM75" s="246"/>
      <c r="DN75" s="247"/>
      <c r="DO75" s="245">
        <v>3347.43</v>
      </c>
      <c r="DP75" s="246"/>
      <c r="DQ75" s="246"/>
      <c r="DR75" s="246"/>
      <c r="DS75" s="246"/>
      <c r="DT75" s="246"/>
      <c r="DU75" s="247"/>
      <c r="DV75" s="245">
        <v>3328.74</v>
      </c>
      <c r="DW75" s="246"/>
      <c r="DX75" s="246"/>
      <c r="DY75" s="246"/>
      <c r="DZ75" s="246"/>
      <c r="EA75" s="246"/>
      <c r="EB75" s="247"/>
      <c r="EC75" s="245">
        <v>3325.67</v>
      </c>
      <c r="ED75" s="246"/>
      <c r="EE75" s="246"/>
      <c r="EF75" s="246"/>
      <c r="EG75" s="246"/>
      <c r="EH75" s="246"/>
      <c r="EI75" s="247"/>
      <c r="EJ75" s="245">
        <v>3189.47</v>
      </c>
      <c r="EK75" s="246"/>
      <c r="EL75" s="246"/>
      <c r="EM75" s="246"/>
      <c r="EN75" s="246"/>
      <c r="EO75" s="246"/>
      <c r="EP75" s="247"/>
      <c r="EQ75" s="245">
        <v>3114.51</v>
      </c>
      <c r="ER75" s="246"/>
      <c r="ES75" s="246"/>
      <c r="ET75" s="246"/>
      <c r="EU75" s="246"/>
      <c r="EV75" s="246"/>
      <c r="EW75" s="247"/>
      <c r="EX75" s="245">
        <v>3055.17</v>
      </c>
      <c r="EY75" s="246"/>
      <c r="EZ75" s="246"/>
      <c r="FA75" s="246"/>
      <c r="FB75" s="246"/>
      <c r="FC75" s="246"/>
      <c r="FD75" s="247"/>
      <c r="FE75" s="245">
        <v>2951.56</v>
      </c>
      <c r="FF75" s="246"/>
      <c r="FG75" s="246"/>
      <c r="FH75" s="246"/>
      <c r="FI75" s="246"/>
      <c r="FJ75" s="246"/>
      <c r="FK75" s="246"/>
    </row>
    <row r="76" spans="1:167" ht="11.25" customHeight="1" x14ac:dyDescent="0.25">
      <c r="A76" s="248" t="s">
        <v>268</v>
      </c>
      <c r="B76" s="248"/>
      <c r="C76" s="248"/>
      <c r="D76" s="248"/>
      <c r="E76" s="248"/>
      <c r="F76" s="248"/>
      <c r="G76" s="248"/>
      <c r="H76" s="249"/>
      <c r="I76" s="245">
        <v>2877</v>
      </c>
      <c r="J76" s="246"/>
      <c r="K76" s="246"/>
      <c r="L76" s="246"/>
      <c r="M76" s="246"/>
      <c r="N76" s="247"/>
      <c r="O76" s="245">
        <v>2870.06</v>
      </c>
      <c r="P76" s="246"/>
      <c r="Q76" s="246"/>
      <c r="R76" s="246"/>
      <c r="S76" s="246"/>
      <c r="T76" s="247"/>
      <c r="U76" s="245">
        <v>2862.22</v>
      </c>
      <c r="V76" s="246"/>
      <c r="W76" s="246"/>
      <c r="X76" s="246"/>
      <c r="Y76" s="246"/>
      <c r="Z76" s="247"/>
      <c r="AA76" s="245">
        <v>2857.53</v>
      </c>
      <c r="AB76" s="246"/>
      <c r="AC76" s="246"/>
      <c r="AD76" s="246"/>
      <c r="AE76" s="246"/>
      <c r="AF76" s="247"/>
      <c r="AG76" s="245">
        <v>2873.53</v>
      </c>
      <c r="AH76" s="246"/>
      <c r="AI76" s="246"/>
      <c r="AJ76" s="246"/>
      <c r="AK76" s="246"/>
      <c r="AL76" s="247"/>
      <c r="AM76" s="245">
        <v>2952.49</v>
      </c>
      <c r="AN76" s="246"/>
      <c r="AO76" s="246"/>
      <c r="AP76" s="246"/>
      <c r="AQ76" s="246"/>
      <c r="AR76" s="247"/>
      <c r="AS76" s="245">
        <v>3058.92</v>
      </c>
      <c r="AT76" s="246"/>
      <c r="AU76" s="246"/>
      <c r="AV76" s="246"/>
      <c r="AW76" s="246"/>
      <c r="AX76" s="247"/>
      <c r="AY76" s="245">
        <v>3131.24</v>
      </c>
      <c r="AZ76" s="246"/>
      <c r="BA76" s="246"/>
      <c r="BB76" s="246"/>
      <c r="BC76" s="246"/>
      <c r="BD76" s="247"/>
      <c r="BE76" s="245">
        <v>3264.87</v>
      </c>
      <c r="BF76" s="246"/>
      <c r="BG76" s="246"/>
      <c r="BH76" s="246"/>
      <c r="BI76" s="246"/>
      <c r="BJ76" s="247"/>
      <c r="BK76" s="245">
        <v>3319.95</v>
      </c>
      <c r="BL76" s="246"/>
      <c r="BM76" s="246"/>
      <c r="BN76" s="246"/>
      <c r="BO76" s="246"/>
      <c r="BP76" s="246"/>
      <c r="BQ76" s="247"/>
      <c r="BR76" s="245">
        <v>3311.56</v>
      </c>
      <c r="BS76" s="246"/>
      <c r="BT76" s="246"/>
      <c r="BU76" s="246"/>
      <c r="BV76" s="246"/>
      <c r="BW76" s="246"/>
      <c r="BX76" s="247"/>
      <c r="BY76" s="245">
        <v>3317.1</v>
      </c>
      <c r="BZ76" s="246"/>
      <c r="CA76" s="246"/>
      <c r="CB76" s="246"/>
      <c r="CC76" s="246"/>
      <c r="CD76" s="246"/>
      <c r="CE76" s="247"/>
      <c r="CF76" s="245">
        <v>3318.56</v>
      </c>
      <c r="CG76" s="246"/>
      <c r="CH76" s="246"/>
      <c r="CI76" s="246"/>
      <c r="CJ76" s="246"/>
      <c r="CK76" s="246"/>
      <c r="CL76" s="247"/>
      <c r="CM76" s="245">
        <v>3309.61</v>
      </c>
      <c r="CN76" s="246"/>
      <c r="CO76" s="246"/>
      <c r="CP76" s="246"/>
      <c r="CQ76" s="246"/>
      <c r="CR76" s="246"/>
      <c r="CS76" s="247"/>
      <c r="CT76" s="245">
        <v>3318.44</v>
      </c>
      <c r="CU76" s="246"/>
      <c r="CV76" s="246"/>
      <c r="CW76" s="246"/>
      <c r="CX76" s="246"/>
      <c r="CY76" s="246"/>
      <c r="CZ76" s="247"/>
      <c r="DA76" s="245">
        <v>3315.86</v>
      </c>
      <c r="DB76" s="246"/>
      <c r="DC76" s="246"/>
      <c r="DD76" s="246"/>
      <c r="DE76" s="246"/>
      <c r="DF76" s="246"/>
      <c r="DG76" s="247"/>
      <c r="DH76" s="245">
        <v>3374.96</v>
      </c>
      <c r="DI76" s="246"/>
      <c r="DJ76" s="246"/>
      <c r="DK76" s="246"/>
      <c r="DL76" s="246"/>
      <c r="DM76" s="246"/>
      <c r="DN76" s="247"/>
      <c r="DO76" s="245">
        <v>3316.69</v>
      </c>
      <c r="DP76" s="246"/>
      <c r="DQ76" s="246"/>
      <c r="DR76" s="246"/>
      <c r="DS76" s="246"/>
      <c r="DT76" s="246"/>
      <c r="DU76" s="247"/>
      <c r="DV76" s="245">
        <v>3262.26</v>
      </c>
      <c r="DW76" s="246"/>
      <c r="DX76" s="246"/>
      <c r="DY76" s="246"/>
      <c r="DZ76" s="246"/>
      <c r="EA76" s="246"/>
      <c r="EB76" s="247"/>
      <c r="EC76" s="245">
        <v>3248.68</v>
      </c>
      <c r="ED76" s="246"/>
      <c r="EE76" s="246"/>
      <c r="EF76" s="246"/>
      <c r="EG76" s="246"/>
      <c r="EH76" s="246"/>
      <c r="EI76" s="247"/>
      <c r="EJ76" s="245">
        <v>3213.9</v>
      </c>
      <c r="EK76" s="246"/>
      <c r="EL76" s="246"/>
      <c r="EM76" s="246"/>
      <c r="EN76" s="246"/>
      <c r="EO76" s="246"/>
      <c r="EP76" s="247"/>
      <c r="EQ76" s="245">
        <v>3108.78</v>
      </c>
      <c r="ER76" s="246"/>
      <c r="ES76" s="246"/>
      <c r="ET76" s="246"/>
      <c r="EU76" s="246"/>
      <c r="EV76" s="246"/>
      <c r="EW76" s="247"/>
      <c r="EX76" s="245">
        <v>3077.46</v>
      </c>
      <c r="EY76" s="246"/>
      <c r="EZ76" s="246"/>
      <c r="FA76" s="246"/>
      <c r="FB76" s="246"/>
      <c r="FC76" s="246"/>
      <c r="FD76" s="247"/>
      <c r="FE76" s="245">
        <v>2910.55</v>
      </c>
      <c r="FF76" s="246"/>
      <c r="FG76" s="246"/>
      <c r="FH76" s="246"/>
      <c r="FI76" s="246"/>
      <c r="FJ76" s="246"/>
      <c r="FK76" s="246"/>
    </row>
    <row r="77" spans="1:167" ht="11.25" customHeight="1" x14ac:dyDescent="0.25">
      <c r="A77" s="248" t="s">
        <v>269</v>
      </c>
      <c r="B77" s="248"/>
      <c r="C77" s="248"/>
      <c r="D77" s="248"/>
      <c r="E77" s="248"/>
      <c r="F77" s="248"/>
      <c r="G77" s="248"/>
      <c r="H77" s="249"/>
      <c r="I77" s="245">
        <v>2954.66</v>
      </c>
      <c r="J77" s="246"/>
      <c r="K77" s="246"/>
      <c r="L77" s="246"/>
      <c r="M77" s="246"/>
      <c r="N77" s="247"/>
      <c r="O77" s="245">
        <v>2915.11</v>
      </c>
      <c r="P77" s="246"/>
      <c r="Q77" s="246"/>
      <c r="R77" s="246"/>
      <c r="S77" s="246"/>
      <c r="T77" s="247"/>
      <c r="U77" s="245">
        <v>2893.11</v>
      </c>
      <c r="V77" s="246"/>
      <c r="W77" s="246"/>
      <c r="X77" s="246"/>
      <c r="Y77" s="246"/>
      <c r="Z77" s="247"/>
      <c r="AA77" s="245">
        <v>2897.49</v>
      </c>
      <c r="AB77" s="246"/>
      <c r="AC77" s="246"/>
      <c r="AD77" s="246"/>
      <c r="AE77" s="246"/>
      <c r="AF77" s="247"/>
      <c r="AG77" s="245">
        <v>2964.88</v>
      </c>
      <c r="AH77" s="246"/>
      <c r="AI77" s="246"/>
      <c r="AJ77" s="246"/>
      <c r="AK77" s="246"/>
      <c r="AL77" s="247"/>
      <c r="AM77" s="245">
        <v>3053.62</v>
      </c>
      <c r="AN77" s="246"/>
      <c r="AO77" s="246"/>
      <c r="AP77" s="246"/>
      <c r="AQ77" s="246"/>
      <c r="AR77" s="247"/>
      <c r="AS77" s="245">
        <v>3266.25</v>
      </c>
      <c r="AT77" s="246"/>
      <c r="AU77" s="246"/>
      <c r="AV77" s="246"/>
      <c r="AW77" s="246"/>
      <c r="AX77" s="247"/>
      <c r="AY77" s="245">
        <v>3366.31</v>
      </c>
      <c r="AZ77" s="246"/>
      <c r="BA77" s="246"/>
      <c r="BB77" s="246"/>
      <c r="BC77" s="246"/>
      <c r="BD77" s="247"/>
      <c r="BE77" s="245">
        <v>3420.4</v>
      </c>
      <c r="BF77" s="246"/>
      <c r="BG77" s="246"/>
      <c r="BH77" s="246"/>
      <c r="BI77" s="246"/>
      <c r="BJ77" s="247"/>
      <c r="BK77" s="245">
        <v>3581.09</v>
      </c>
      <c r="BL77" s="246"/>
      <c r="BM77" s="246"/>
      <c r="BN77" s="246"/>
      <c r="BO77" s="246"/>
      <c r="BP77" s="246"/>
      <c r="BQ77" s="247"/>
      <c r="BR77" s="245">
        <v>3577.72</v>
      </c>
      <c r="BS77" s="246"/>
      <c r="BT77" s="246"/>
      <c r="BU77" s="246"/>
      <c r="BV77" s="246"/>
      <c r="BW77" s="246"/>
      <c r="BX77" s="247"/>
      <c r="BY77" s="245">
        <v>3576.03</v>
      </c>
      <c r="BZ77" s="246"/>
      <c r="CA77" s="246"/>
      <c r="CB77" s="246"/>
      <c r="CC77" s="246"/>
      <c r="CD77" s="246"/>
      <c r="CE77" s="247"/>
      <c r="CF77" s="245">
        <v>3523.78</v>
      </c>
      <c r="CG77" s="246"/>
      <c r="CH77" s="246"/>
      <c r="CI77" s="246"/>
      <c r="CJ77" s="246"/>
      <c r="CK77" s="246"/>
      <c r="CL77" s="247"/>
      <c r="CM77" s="245">
        <v>3538.6</v>
      </c>
      <c r="CN77" s="246"/>
      <c r="CO77" s="246"/>
      <c r="CP77" s="246"/>
      <c r="CQ77" s="246"/>
      <c r="CR77" s="246"/>
      <c r="CS77" s="247"/>
      <c r="CT77" s="245">
        <v>3566.27</v>
      </c>
      <c r="CU77" s="246"/>
      <c r="CV77" s="246"/>
      <c r="CW77" s="246"/>
      <c r="CX77" s="246"/>
      <c r="CY77" s="246"/>
      <c r="CZ77" s="247"/>
      <c r="DA77" s="245">
        <v>3543.3</v>
      </c>
      <c r="DB77" s="246"/>
      <c r="DC77" s="246"/>
      <c r="DD77" s="246"/>
      <c r="DE77" s="246"/>
      <c r="DF77" s="246"/>
      <c r="DG77" s="247"/>
      <c r="DH77" s="245">
        <v>3481.71</v>
      </c>
      <c r="DI77" s="246"/>
      <c r="DJ77" s="246"/>
      <c r="DK77" s="246"/>
      <c r="DL77" s="246"/>
      <c r="DM77" s="246"/>
      <c r="DN77" s="247"/>
      <c r="DO77" s="245">
        <v>3419.19</v>
      </c>
      <c r="DP77" s="246"/>
      <c r="DQ77" s="246"/>
      <c r="DR77" s="246"/>
      <c r="DS77" s="246"/>
      <c r="DT77" s="246"/>
      <c r="DU77" s="247"/>
      <c r="DV77" s="245">
        <v>3396.77</v>
      </c>
      <c r="DW77" s="246"/>
      <c r="DX77" s="246"/>
      <c r="DY77" s="246"/>
      <c r="DZ77" s="246"/>
      <c r="EA77" s="246"/>
      <c r="EB77" s="247"/>
      <c r="EC77" s="245">
        <v>3391.89</v>
      </c>
      <c r="ED77" s="246"/>
      <c r="EE77" s="246"/>
      <c r="EF77" s="246"/>
      <c r="EG77" s="246"/>
      <c r="EH77" s="246"/>
      <c r="EI77" s="247"/>
      <c r="EJ77" s="245">
        <v>3366.25</v>
      </c>
      <c r="EK77" s="246"/>
      <c r="EL77" s="246"/>
      <c r="EM77" s="246"/>
      <c r="EN77" s="246"/>
      <c r="EO77" s="246"/>
      <c r="EP77" s="247"/>
      <c r="EQ77" s="245">
        <v>3313.36</v>
      </c>
      <c r="ER77" s="246"/>
      <c r="ES77" s="246"/>
      <c r="ET77" s="246"/>
      <c r="EU77" s="246"/>
      <c r="EV77" s="246"/>
      <c r="EW77" s="247"/>
      <c r="EX77" s="245">
        <v>3182.58</v>
      </c>
      <c r="EY77" s="246"/>
      <c r="EZ77" s="246"/>
      <c r="FA77" s="246"/>
      <c r="FB77" s="246"/>
      <c r="FC77" s="246"/>
      <c r="FD77" s="247"/>
      <c r="FE77" s="245">
        <v>3030.7</v>
      </c>
      <c r="FF77" s="246"/>
      <c r="FG77" s="246"/>
      <c r="FH77" s="246"/>
      <c r="FI77" s="246"/>
      <c r="FJ77" s="246"/>
      <c r="FK77" s="246"/>
    </row>
    <row r="78" spans="1:167" ht="11.25" customHeight="1" x14ac:dyDescent="0.25">
      <c r="A78" s="248" t="s">
        <v>270</v>
      </c>
      <c r="B78" s="248"/>
      <c r="C78" s="248"/>
      <c r="D78" s="248"/>
      <c r="E78" s="248"/>
      <c r="F78" s="248"/>
      <c r="G78" s="248"/>
      <c r="H78" s="249"/>
      <c r="I78" s="245">
        <v>2966.46</v>
      </c>
      <c r="J78" s="246"/>
      <c r="K78" s="246"/>
      <c r="L78" s="246"/>
      <c r="M78" s="246"/>
      <c r="N78" s="247"/>
      <c r="O78" s="245">
        <v>2940.45</v>
      </c>
      <c r="P78" s="246"/>
      <c r="Q78" s="246"/>
      <c r="R78" s="246"/>
      <c r="S78" s="246"/>
      <c r="T78" s="247"/>
      <c r="U78" s="245">
        <v>2913.22</v>
      </c>
      <c r="V78" s="246"/>
      <c r="W78" s="246"/>
      <c r="X78" s="246"/>
      <c r="Y78" s="246"/>
      <c r="Z78" s="247"/>
      <c r="AA78" s="245">
        <v>2913.52</v>
      </c>
      <c r="AB78" s="246"/>
      <c r="AC78" s="246"/>
      <c r="AD78" s="246"/>
      <c r="AE78" s="246"/>
      <c r="AF78" s="247"/>
      <c r="AG78" s="245">
        <v>2955.77</v>
      </c>
      <c r="AH78" s="246"/>
      <c r="AI78" s="246"/>
      <c r="AJ78" s="246"/>
      <c r="AK78" s="246"/>
      <c r="AL78" s="247"/>
      <c r="AM78" s="245">
        <v>3038.34</v>
      </c>
      <c r="AN78" s="246"/>
      <c r="AO78" s="246"/>
      <c r="AP78" s="246"/>
      <c r="AQ78" s="246"/>
      <c r="AR78" s="247"/>
      <c r="AS78" s="245">
        <v>3175.5</v>
      </c>
      <c r="AT78" s="246"/>
      <c r="AU78" s="246"/>
      <c r="AV78" s="246"/>
      <c r="AW78" s="246"/>
      <c r="AX78" s="247"/>
      <c r="AY78" s="245">
        <v>3312.12</v>
      </c>
      <c r="AZ78" s="246"/>
      <c r="BA78" s="246"/>
      <c r="BB78" s="246"/>
      <c r="BC78" s="246"/>
      <c r="BD78" s="247"/>
      <c r="BE78" s="245">
        <v>3324.79</v>
      </c>
      <c r="BF78" s="246"/>
      <c r="BG78" s="246"/>
      <c r="BH78" s="246"/>
      <c r="BI78" s="246"/>
      <c r="BJ78" s="247"/>
      <c r="BK78" s="245">
        <v>3410.32</v>
      </c>
      <c r="BL78" s="246"/>
      <c r="BM78" s="246"/>
      <c r="BN78" s="246"/>
      <c r="BO78" s="246"/>
      <c r="BP78" s="246"/>
      <c r="BQ78" s="247"/>
      <c r="BR78" s="245">
        <v>3349.79</v>
      </c>
      <c r="BS78" s="246"/>
      <c r="BT78" s="246"/>
      <c r="BU78" s="246"/>
      <c r="BV78" s="246"/>
      <c r="BW78" s="246"/>
      <c r="BX78" s="247"/>
      <c r="BY78" s="245">
        <v>3334.46</v>
      </c>
      <c r="BZ78" s="246"/>
      <c r="CA78" s="246"/>
      <c r="CB78" s="246"/>
      <c r="CC78" s="246"/>
      <c r="CD78" s="246"/>
      <c r="CE78" s="247"/>
      <c r="CF78" s="245">
        <v>3332.73</v>
      </c>
      <c r="CG78" s="246"/>
      <c r="CH78" s="246"/>
      <c r="CI78" s="246"/>
      <c r="CJ78" s="246"/>
      <c r="CK78" s="246"/>
      <c r="CL78" s="247"/>
      <c r="CM78" s="245">
        <v>3332.02</v>
      </c>
      <c r="CN78" s="246"/>
      <c r="CO78" s="246"/>
      <c r="CP78" s="246"/>
      <c r="CQ78" s="246"/>
      <c r="CR78" s="246"/>
      <c r="CS78" s="247"/>
      <c r="CT78" s="245">
        <v>3357.12</v>
      </c>
      <c r="CU78" s="246"/>
      <c r="CV78" s="246"/>
      <c r="CW78" s="246"/>
      <c r="CX78" s="246"/>
      <c r="CY78" s="246"/>
      <c r="CZ78" s="247"/>
      <c r="DA78" s="245">
        <v>3331.77</v>
      </c>
      <c r="DB78" s="246"/>
      <c r="DC78" s="246"/>
      <c r="DD78" s="246"/>
      <c r="DE78" s="246"/>
      <c r="DF78" s="246"/>
      <c r="DG78" s="247"/>
      <c r="DH78" s="245">
        <v>3340.69</v>
      </c>
      <c r="DI78" s="246"/>
      <c r="DJ78" s="246"/>
      <c r="DK78" s="246"/>
      <c r="DL78" s="246"/>
      <c r="DM78" s="246"/>
      <c r="DN78" s="247"/>
      <c r="DO78" s="245">
        <v>3334.74</v>
      </c>
      <c r="DP78" s="246"/>
      <c r="DQ78" s="246"/>
      <c r="DR78" s="246"/>
      <c r="DS78" s="246"/>
      <c r="DT78" s="246"/>
      <c r="DU78" s="247"/>
      <c r="DV78" s="245">
        <v>3330.42</v>
      </c>
      <c r="DW78" s="246"/>
      <c r="DX78" s="246"/>
      <c r="DY78" s="246"/>
      <c r="DZ78" s="246"/>
      <c r="EA78" s="246"/>
      <c r="EB78" s="247"/>
      <c r="EC78" s="245">
        <v>3324.11</v>
      </c>
      <c r="ED78" s="246"/>
      <c r="EE78" s="246"/>
      <c r="EF78" s="246"/>
      <c r="EG78" s="246"/>
      <c r="EH78" s="246"/>
      <c r="EI78" s="247"/>
      <c r="EJ78" s="245">
        <v>3260.93</v>
      </c>
      <c r="EK78" s="246"/>
      <c r="EL78" s="246"/>
      <c r="EM78" s="246"/>
      <c r="EN78" s="246"/>
      <c r="EO78" s="246"/>
      <c r="EP78" s="247"/>
      <c r="EQ78" s="245">
        <v>3153.4</v>
      </c>
      <c r="ER78" s="246"/>
      <c r="ES78" s="246"/>
      <c r="ET78" s="246"/>
      <c r="EU78" s="246"/>
      <c r="EV78" s="246"/>
      <c r="EW78" s="247"/>
      <c r="EX78" s="245">
        <v>3052.89</v>
      </c>
      <c r="EY78" s="246"/>
      <c r="EZ78" s="246"/>
      <c r="FA78" s="246"/>
      <c r="FB78" s="246"/>
      <c r="FC78" s="246"/>
      <c r="FD78" s="247"/>
      <c r="FE78" s="245">
        <v>2958.91</v>
      </c>
      <c r="FF78" s="246"/>
      <c r="FG78" s="246"/>
      <c r="FH78" s="246"/>
      <c r="FI78" s="246"/>
      <c r="FJ78" s="246"/>
      <c r="FK78" s="246"/>
    </row>
    <row r="79" spans="1:167" ht="11.25" customHeight="1" x14ac:dyDescent="0.25">
      <c r="A79" s="248" t="s">
        <v>271</v>
      </c>
      <c r="B79" s="248"/>
      <c r="C79" s="248"/>
      <c r="D79" s="248"/>
      <c r="E79" s="248"/>
      <c r="F79" s="248"/>
      <c r="G79" s="248"/>
      <c r="H79" s="249"/>
      <c r="I79" s="245">
        <v>2884.12</v>
      </c>
      <c r="J79" s="246"/>
      <c r="K79" s="246"/>
      <c r="L79" s="246"/>
      <c r="M79" s="246"/>
      <c r="N79" s="247"/>
      <c r="O79" s="245">
        <v>2874.78</v>
      </c>
      <c r="P79" s="246"/>
      <c r="Q79" s="246"/>
      <c r="R79" s="246"/>
      <c r="S79" s="246"/>
      <c r="T79" s="247"/>
      <c r="U79" s="245">
        <v>2874.28</v>
      </c>
      <c r="V79" s="246"/>
      <c r="W79" s="246"/>
      <c r="X79" s="246"/>
      <c r="Y79" s="246"/>
      <c r="Z79" s="247"/>
      <c r="AA79" s="245">
        <v>2875.72</v>
      </c>
      <c r="AB79" s="246"/>
      <c r="AC79" s="246"/>
      <c r="AD79" s="246"/>
      <c r="AE79" s="246"/>
      <c r="AF79" s="247"/>
      <c r="AG79" s="245">
        <v>2888.15</v>
      </c>
      <c r="AH79" s="246"/>
      <c r="AI79" s="246"/>
      <c r="AJ79" s="246"/>
      <c r="AK79" s="246"/>
      <c r="AL79" s="247"/>
      <c r="AM79" s="245">
        <v>2972.41</v>
      </c>
      <c r="AN79" s="246"/>
      <c r="AO79" s="246"/>
      <c r="AP79" s="246"/>
      <c r="AQ79" s="246"/>
      <c r="AR79" s="247"/>
      <c r="AS79" s="245">
        <v>3091.16</v>
      </c>
      <c r="AT79" s="246"/>
      <c r="AU79" s="246"/>
      <c r="AV79" s="246"/>
      <c r="AW79" s="246"/>
      <c r="AX79" s="247"/>
      <c r="AY79" s="245">
        <v>3156.76</v>
      </c>
      <c r="AZ79" s="246"/>
      <c r="BA79" s="246"/>
      <c r="BB79" s="246"/>
      <c r="BC79" s="246"/>
      <c r="BD79" s="247"/>
      <c r="BE79" s="245">
        <v>3193.56</v>
      </c>
      <c r="BF79" s="246"/>
      <c r="BG79" s="246"/>
      <c r="BH79" s="246"/>
      <c r="BI79" s="246"/>
      <c r="BJ79" s="247"/>
      <c r="BK79" s="245">
        <v>3328.45</v>
      </c>
      <c r="BL79" s="246"/>
      <c r="BM79" s="246"/>
      <c r="BN79" s="246"/>
      <c r="BO79" s="246"/>
      <c r="BP79" s="246"/>
      <c r="BQ79" s="247"/>
      <c r="BR79" s="245">
        <v>3285.45</v>
      </c>
      <c r="BS79" s="246"/>
      <c r="BT79" s="246"/>
      <c r="BU79" s="246"/>
      <c r="BV79" s="246"/>
      <c r="BW79" s="246"/>
      <c r="BX79" s="247"/>
      <c r="BY79" s="245">
        <v>3283.44</v>
      </c>
      <c r="BZ79" s="246"/>
      <c r="CA79" s="246"/>
      <c r="CB79" s="246"/>
      <c r="CC79" s="246"/>
      <c r="CD79" s="246"/>
      <c r="CE79" s="247"/>
      <c r="CF79" s="245">
        <v>3259.7</v>
      </c>
      <c r="CG79" s="246"/>
      <c r="CH79" s="246"/>
      <c r="CI79" s="246"/>
      <c r="CJ79" s="246"/>
      <c r="CK79" s="246"/>
      <c r="CL79" s="247"/>
      <c r="CM79" s="245">
        <v>3278.04</v>
      </c>
      <c r="CN79" s="246"/>
      <c r="CO79" s="246"/>
      <c r="CP79" s="246"/>
      <c r="CQ79" s="246"/>
      <c r="CR79" s="246"/>
      <c r="CS79" s="247"/>
      <c r="CT79" s="245">
        <v>3273.03</v>
      </c>
      <c r="CU79" s="246"/>
      <c r="CV79" s="246"/>
      <c r="CW79" s="246"/>
      <c r="CX79" s="246"/>
      <c r="CY79" s="246"/>
      <c r="CZ79" s="247"/>
      <c r="DA79" s="245">
        <v>3279.73</v>
      </c>
      <c r="DB79" s="246"/>
      <c r="DC79" s="246"/>
      <c r="DD79" s="246"/>
      <c r="DE79" s="246"/>
      <c r="DF79" s="246"/>
      <c r="DG79" s="247"/>
      <c r="DH79" s="245">
        <v>3266.87</v>
      </c>
      <c r="DI79" s="246"/>
      <c r="DJ79" s="246"/>
      <c r="DK79" s="246"/>
      <c r="DL79" s="246"/>
      <c r="DM79" s="246"/>
      <c r="DN79" s="247"/>
      <c r="DO79" s="245">
        <v>3237</v>
      </c>
      <c r="DP79" s="246"/>
      <c r="DQ79" s="246"/>
      <c r="DR79" s="246"/>
      <c r="DS79" s="246"/>
      <c r="DT79" s="246"/>
      <c r="DU79" s="247"/>
      <c r="DV79" s="245">
        <v>3268.34</v>
      </c>
      <c r="DW79" s="246"/>
      <c r="DX79" s="246"/>
      <c r="DY79" s="246"/>
      <c r="DZ79" s="246"/>
      <c r="EA79" s="246"/>
      <c r="EB79" s="247"/>
      <c r="EC79" s="245">
        <v>3282.22</v>
      </c>
      <c r="ED79" s="246"/>
      <c r="EE79" s="246"/>
      <c r="EF79" s="246"/>
      <c r="EG79" s="246"/>
      <c r="EH79" s="246"/>
      <c r="EI79" s="247"/>
      <c r="EJ79" s="245">
        <v>3247.8</v>
      </c>
      <c r="EK79" s="246"/>
      <c r="EL79" s="246"/>
      <c r="EM79" s="246"/>
      <c r="EN79" s="246"/>
      <c r="EO79" s="246"/>
      <c r="EP79" s="247"/>
      <c r="EQ79" s="245">
        <v>3172.55</v>
      </c>
      <c r="ER79" s="246"/>
      <c r="ES79" s="246"/>
      <c r="ET79" s="246"/>
      <c r="EU79" s="246"/>
      <c r="EV79" s="246"/>
      <c r="EW79" s="247"/>
      <c r="EX79" s="245">
        <v>3083.58</v>
      </c>
      <c r="EY79" s="246"/>
      <c r="EZ79" s="246"/>
      <c r="FA79" s="246"/>
      <c r="FB79" s="246"/>
      <c r="FC79" s="246"/>
      <c r="FD79" s="247"/>
      <c r="FE79" s="245">
        <v>2955.54</v>
      </c>
      <c r="FF79" s="246"/>
      <c r="FG79" s="246"/>
      <c r="FH79" s="246"/>
      <c r="FI79" s="246"/>
      <c r="FJ79" s="246"/>
      <c r="FK79" s="246"/>
    </row>
    <row r="80" spans="1:167" ht="11.25" customHeight="1" x14ac:dyDescent="0.25">
      <c r="A80" s="248" t="s">
        <v>272</v>
      </c>
      <c r="B80" s="248"/>
      <c r="C80" s="248"/>
      <c r="D80" s="248"/>
      <c r="E80" s="248"/>
      <c r="F80" s="248"/>
      <c r="G80" s="248"/>
      <c r="H80" s="249"/>
      <c r="I80" s="245">
        <v>2925.85</v>
      </c>
      <c r="J80" s="246"/>
      <c r="K80" s="246"/>
      <c r="L80" s="246"/>
      <c r="M80" s="246"/>
      <c r="N80" s="247"/>
      <c r="O80" s="245">
        <v>2878.68</v>
      </c>
      <c r="P80" s="246"/>
      <c r="Q80" s="246"/>
      <c r="R80" s="246"/>
      <c r="S80" s="246"/>
      <c r="T80" s="247"/>
      <c r="U80" s="245">
        <v>2876.96</v>
      </c>
      <c r="V80" s="246"/>
      <c r="W80" s="246"/>
      <c r="X80" s="246"/>
      <c r="Y80" s="246"/>
      <c r="Z80" s="247"/>
      <c r="AA80" s="245">
        <v>2875.93</v>
      </c>
      <c r="AB80" s="246"/>
      <c r="AC80" s="246"/>
      <c r="AD80" s="246"/>
      <c r="AE80" s="246"/>
      <c r="AF80" s="247"/>
      <c r="AG80" s="245">
        <v>2879.26</v>
      </c>
      <c r="AH80" s="246"/>
      <c r="AI80" s="246"/>
      <c r="AJ80" s="246"/>
      <c r="AK80" s="246"/>
      <c r="AL80" s="247"/>
      <c r="AM80" s="245">
        <v>2942.42</v>
      </c>
      <c r="AN80" s="246"/>
      <c r="AO80" s="246"/>
      <c r="AP80" s="246"/>
      <c r="AQ80" s="246"/>
      <c r="AR80" s="247"/>
      <c r="AS80" s="245">
        <v>2995.9</v>
      </c>
      <c r="AT80" s="246"/>
      <c r="AU80" s="246"/>
      <c r="AV80" s="246"/>
      <c r="AW80" s="246"/>
      <c r="AX80" s="247"/>
      <c r="AY80" s="245">
        <v>3083.98</v>
      </c>
      <c r="AZ80" s="246"/>
      <c r="BA80" s="246"/>
      <c r="BB80" s="246"/>
      <c r="BC80" s="246"/>
      <c r="BD80" s="247"/>
      <c r="BE80" s="245">
        <v>3304.23</v>
      </c>
      <c r="BF80" s="246"/>
      <c r="BG80" s="246"/>
      <c r="BH80" s="246"/>
      <c r="BI80" s="246"/>
      <c r="BJ80" s="247"/>
      <c r="BK80" s="245">
        <v>3333.68</v>
      </c>
      <c r="BL80" s="246"/>
      <c r="BM80" s="246"/>
      <c r="BN80" s="246"/>
      <c r="BO80" s="246"/>
      <c r="BP80" s="246"/>
      <c r="BQ80" s="247"/>
      <c r="BR80" s="245">
        <v>3306.87</v>
      </c>
      <c r="BS80" s="246"/>
      <c r="BT80" s="246"/>
      <c r="BU80" s="246"/>
      <c r="BV80" s="246"/>
      <c r="BW80" s="246"/>
      <c r="BX80" s="247"/>
      <c r="BY80" s="245">
        <v>3320.76</v>
      </c>
      <c r="BZ80" s="246"/>
      <c r="CA80" s="246"/>
      <c r="CB80" s="246"/>
      <c r="CC80" s="246"/>
      <c r="CD80" s="246"/>
      <c r="CE80" s="247"/>
      <c r="CF80" s="245">
        <v>3302.8</v>
      </c>
      <c r="CG80" s="246"/>
      <c r="CH80" s="246"/>
      <c r="CI80" s="246"/>
      <c r="CJ80" s="246"/>
      <c r="CK80" s="246"/>
      <c r="CL80" s="247"/>
      <c r="CM80" s="245">
        <v>3325.24</v>
      </c>
      <c r="CN80" s="246"/>
      <c r="CO80" s="246"/>
      <c r="CP80" s="246"/>
      <c r="CQ80" s="246"/>
      <c r="CR80" s="246"/>
      <c r="CS80" s="247"/>
      <c r="CT80" s="245">
        <v>3307.52</v>
      </c>
      <c r="CU80" s="246"/>
      <c r="CV80" s="246"/>
      <c r="CW80" s="246"/>
      <c r="CX80" s="246"/>
      <c r="CY80" s="246"/>
      <c r="CZ80" s="247"/>
      <c r="DA80" s="245">
        <v>3294.96</v>
      </c>
      <c r="DB80" s="246"/>
      <c r="DC80" s="246"/>
      <c r="DD80" s="246"/>
      <c r="DE80" s="246"/>
      <c r="DF80" s="246"/>
      <c r="DG80" s="247"/>
      <c r="DH80" s="245">
        <v>3315.94</v>
      </c>
      <c r="DI80" s="246"/>
      <c r="DJ80" s="246"/>
      <c r="DK80" s="246"/>
      <c r="DL80" s="246"/>
      <c r="DM80" s="246"/>
      <c r="DN80" s="247"/>
      <c r="DO80" s="245">
        <v>3333.83</v>
      </c>
      <c r="DP80" s="246"/>
      <c r="DQ80" s="246"/>
      <c r="DR80" s="246"/>
      <c r="DS80" s="246"/>
      <c r="DT80" s="246"/>
      <c r="DU80" s="247"/>
      <c r="DV80" s="245">
        <v>3307.52</v>
      </c>
      <c r="DW80" s="246"/>
      <c r="DX80" s="246"/>
      <c r="DY80" s="246"/>
      <c r="DZ80" s="246"/>
      <c r="EA80" s="246"/>
      <c r="EB80" s="247"/>
      <c r="EC80" s="245">
        <v>3304.73</v>
      </c>
      <c r="ED80" s="246"/>
      <c r="EE80" s="246"/>
      <c r="EF80" s="246"/>
      <c r="EG80" s="246"/>
      <c r="EH80" s="246"/>
      <c r="EI80" s="247"/>
      <c r="EJ80" s="245">
        <v>3254.68</v>
      </c>
      <c r="EK80" s="246"/>
      <c r="EL80" s="246"/>
      <c r="EM80" s="246"/>
      <c r="EN80" s="246"/>
      <c r="EO80" s="246"/>
      <c r="EP80" s="247"/>
      <c r="EQ80" s="245">
        <v>3221.23</v>
      </c>
      <c r="ER80" s="246"/>
      <c r="ES80" s="246"/>
      <c r="ET80" s="246"/>
      <c r="EU80" s="246"/>
      <c r="EV80" s="246"/>
      <c r="EW80" s="247"/>
      <c r="EX80" s="245">
        <v>3111.12</v>
      </c>
      <c r="EY80" s="246"/>
      <c r="EZ80" s="246"/>
      <c r="FA80" s="246"/>
      <c r="FB80" s="246"/>
      <c r="FC80" s="246"/>
      <c r="FD80" s="247"/>
      <c r="FE80" s="245">
        <v>2971.96</v>
      </c>
      <c r="FF80" s="246"/>
      <c r="FG80" s="246"/>
      <c r="FH80" s="246"/>
      <c r="FI80" s="246"/>
      <c r="FJ80" s="246"/>
      <c r="FK80" s="246"/>
    </row>
    <row r="83" spans="1:167" ht="14.25" customHeight="1" x14ac:dyDescent="0.25">
      <c r="A83" s="253" t="s">
        <v>93</v>
      </c>
      <c r="B83" s="253"/>
      <c r="C83" s="253"/>
      <c r="D83" s="253"/>
      <c r="E83" s="253"/>
      <c r="F83" s="253"/>
      <c r="G83" s="253"/>
      <c r="H83" s="254"/>
      <c r="I83" s="69"/>
      <c r="J83" s="70"/>
      <c r="K83" s="70"/>
      <c r="L83" s="70"/>
      <c r="M83" s="71"/>
      <c r="N83" s="70"/>
      <c r="O83" s="70"/>
      <c r="P83" s="70"/>
      <c r="Q83" s="70"/>
      <c r="R83" s="70"/>
      <c r="S83" s="70"/>
      <c r="T83" s="70"/>
      <c r="U83" s="70"/>
      <c r="V83" s="70"/>
      <c r="W83" s="70"/>
      <c r="X83" s="70"/>
      <c r="Y83" s="70"/>
      <c r="Z83" s="70"/>
      <c r="AA83" s="70"/>
      <c r="AB83" s="70"/>
      <c r="AC83" s="71"/>
      <c r="AD83" s="70"/>
      <c r="AE83" s="70"/>
      <c r="AF83" s="70"/>
      <c r="AG83" s="70"/>
      <c r="AH83" s="70"/>
      <c r="AI83" s="70"/>
      <c r="AJ83" s="70"/>
      <c r="AK83" s="70"/>
      <c r="AL83" s="70"/>
      <c r="AM83" s="70"/>
      <c r="AN83" s="70"/>
      <c r="AO83" s="70"/>
      <c r="AP83" s="70"/>
      <c r="AQ83" s="70"/>
      <c r="AR83" s="70"/>
      <c r="AS83" s="70"/>
      <c r="AT83" s="70"/>
      <c r="AU83" s="70"/>
      <c r="AV83" s="70"/>
      <c r="AW83" s="70"/>
      <c r="AX83" s="70"/>
      <c r="AY83" s="70"/>
      <c r="AZ83" s="70"/>
      <c r="BA83" s="70"/>
      <c r="BB83" s="70"/>
      <c r="BC83" s="70"/>
      <c r="BD83" s="70"/>
      <c r="BE83" s="70"/>
      <c r="BF83" s="70"/>
      <c r="BG83" s="70"/>
      <c r="BH83" s="70"/>
      <c r="BI83" s="70"/>
      <c r="BJ83" s="70"/>
      <c r="BK83" s="70"/>
      <c r="BL83" s="70"/>
      <c r="BM83" s="70"/>
      <c r="BN83" s="70"/>
      <c r="BO83" s="70"/>
      <c r="BP83" s="70"/>
      <c r="BQ83" s="70"/>
      <c r="BR83" s="70"/>
      <c r="BS83" s="70"/>
      <c r="BT83" s="70"/>
      <c r="BU83" s="70"/>
      <c r="BV83" s="70"/>
      <c r="BW83" s="70"/>
      <c r="BX83" s="70"/>
      <c r="BY83" s="70"/>
      <c r="BZ83" s="70"/>
      <c r="CA83" s="70"/>
      <c r="CB83" s="70"/>
      <c r="CC83" s="70"/>
      <c r="CD83" s="70"/>
      <c r="CE83" s="70"/>
      <c r="CF83" s="70"/>
      <c r="CG83" s="70"/>
      <c r="CH83" s="70"/>
      <c r="CI83" s="70"/>
      <c r="CJ83" s="70"/>
      <c r="CK83" s="70"/>
      <c r="CL83" s="70"/>
      <c r="CM83" s="70"/>
      <c r="CN83" s="70"/>
      <c r="CO83" s="70"/>
      <c r="CP83" s="70"/>
      <c r="CQ83" s="70"/>
      <c r="CR83" s="70"/>
      <c r="CS83" s="70"/>
      <c r="CT83" s="70"/>
      <c r="CU83" s="70"/>
      <c r="CV83" s="70"/>
      <c r="CW83" s="70"/>
      <c r="CX83" s="70"/>
      <c r="CY83" s="70"/>
      <c r="CZ83" s="70"/>
      <c r="DA83" s="70"/>
      <c r="DB83" s="70"/>
      <c r="DC83" s="70"/>
      <c r="DD83" s="70"/>
      <c r="DE83" s="70"/>
      <c r="DF83" s="70"/>
      <c r="DG83" s="70"/>
      <c r="DH83" s="70"/>
      <c r="DI83" s="70"/>
      <c r="DJ83" s="70"/>
      <c r="DK83" s="70"/>
      <c r="DL83" s="70"/>
      <c r="DM83" s="70"/>
      <c r="DN83" s="70"/>
      <c r="DO83" s="70"/>
      <c r="DP83" s="70"/>
      <c r="DQ83" s="70"/>
      <c r="DR83" s="70"/>
      <c r="DS83" s="70"/>
      <c r="DT83" s="70"/>
      <c r="DU83" s="71"/>
      <c r="DV83" s="71"/>
      <c r="DW83" s="71"/>
      <c r="DX83" s="71"/>
      <c r="DY83" s="71"/>
      <c r="DZ83" s="72" t="s">
        <v>186</v>
      </c>
      <c r="EA83" s="259" t="s">
        <v>189</v>
      </c>
      <c r="EB83" s="259"/>
      <c r="EC83" s="259"/>
      <c r="ED83" s="259"/>
      <c r="EE83" s="259"/>
      <c r="EF83" s="259"/>
      <c r="EG83" s="259"/>
      <c r="EH83" s="259"/>
      <c r="EI83" s="259"/>
      <c r="EJ83" s="259"/>
      <c r="EK83" s="259"/>
      <c r="EL83" s="70"/>
      <c r="EM83" s="70"/>
      <c r="EN83" s="70"/>
      <c r="EO83" s="70"/>
      <c r="EP83" s="70"/>
      <c r="EQ83" s="70"/>
      <c r="ER83" s="70"/>
      <c r="ES83" s="70"/>
      <c r="ET83" s="70"/>
      <c r="EU83" s="70"/>
      <c r="EV83" s="70"/>
      <c r="EW83" s="70"/>
      <c r="EX83" s="70"/>
      <c r="EY83" s="70"/>
      <c r="EZ83" s="70"/>
      <c r="FA83" s="70"/>
      <c r="FB83" s="70"/>
      <c r="FC83" s="70"/>
      <c r="FD83" s="70"/>
      <c r="FE83" s="70"/>
      <c r="FF83" s="70"/>
      <c r="FG83" s="70"/>
      <c r="FH83" s="70"/>
      <c r="FI83" s="70"/>
      <c r="FJ83" s="70"/>
      <c r="FK83" s="70"/>
    </row>
    <row r="84" spans="1:167" ht="3" customHeight="1" x14ac:dyDescent="0.25">
      <c r="A84" s="255"/>
      <c r="B84" s="255"/>
      <c r="C84" s="255"/>
      <c r="D84" s="255"/>
      <c r="E84" s="255"/>
      <c r="F84" s="255"/>
      <c r="G84" s="255"/>
      <c r="H84" s="256"/>
      <c r="I84" s="73"/>
      <c r="J84" s="74"/>
      <c r="K84" s="74"/>
      <c r="L84" s="74"/>
      <c r="M84" s="74"/>
      <c r="N84" s="74"/>
      <c r="O84" s="74"/>
      <c r="P84" s="74"/>
      <c r="Q84" s="74"/>
      <c r="R84" s="74"/>
      <c r="S84" s="74"/>
      <c r="T84" s="74"/>
      <c r="U84" s="74"/>
      <c r="V84" s="74"/>
      <c r="W84" s="74"/>
      <c r="X84" s="74"/>
      <c r="Y84" s="74"/>
      <c r="Z84" s="74"/>
      <c r="AA84" s="74"/>
      <c r="AB84" s="74"/>
      <c r="AC84" s="74"/>
      <c r="AD84" s="74"/>
      <c r="AE84" s="74"/>
      <c r="AF84" s="74"/>
      <c r="AG84" s="74"/>
      <c r="AH84" s="74"/>
      <c r="AI84" s="74"/>
      <c r="AJ84" s="74"/>
      <c r="AK84" s="74"/>
      <c r="AL84" s="74"/>
      <c r="AM84" s="74"/>
      <c r="AN84" s="74"/>
      <c r="AO84" s="74"/>
      <c r="AP84" s="74"/>
      <c r="AQ84" s="74"/>
      <c r="AR84" s="74"/>
      <c r="AS84" s="74"/>
      <c r="AT84" s="74"/>
      <c r="AU84" s="74"/>
      <c r="AV84" s="74"/>
      <c r="AW84" s="74"/>
      <c r="AX84" s="74"/>
      <c r="AY84" s="74"/>
      <c r="AZ84" s="74"/>
      <c r="BA84" s="74"/>
      <c r="BB84" s="74"/>
      <c r="BC84" s="74"/>
      <c r="BD84" s="74"/>
      <c r="BE84" s="74"/>
      <c r="BF84" s="74"/>
      <c r="BG84" s="74"/>
      <c r="BH84" s="74"/>
      <c r="BI84" s="74"/>
      <c r="BJ84" s="74"/>
      <c r="BK84" s="74"/>
      <c r="BL84" s="74"/>
      <c r="BM84" s="74"/>
      <c r="BN84" s="74"/>
      <c r="BO84" s="74"/>
      <c r="BP84" s="74"/>
      <c r="BQ84" s="74"/>
      <c r="BR84" s="74"/>
      <c r="BS84" s="74"/>
      <c r="BT84" s="74"/>
      <c r="BU84" s="74"/>
      <c r="BV84" s="74"/>
      <c r="BW84" s="74"/>
      <c r="BX84" s="74"/>
      <c r="BY84" s="74"/>
      <c r="BZ84" s="74"/>
      <c r="CA84" s="74"/>
      <c r="CB84" s="74"/>
      <c r="CC84" s="74"/>
      <c r="CD84" s="74"/>
      <c r="CE84" s="74"/>
      <c r="CF84" s="74"/>
      <c r="CG84" s="74"/>
      <c r="CH84" s="74"/>
      <c r="CI84" s="74"/>
      <c r="CJ84" s="74"/>
      <c r="CK84" s="74"/>
      <c r="CL84" s="74"/>
      <c r="CM84" s="74"/>
      <c r="CN84" s="74"/>
      <c r="CO84" s="74"/>
      <c r="CP84" s="74"/>
      <c r="CQ84" s="74"/>
      <c r="CR84" s="74"/>
      <c r="CS84" s="74"/>
      <c r="CT84" s="74"/>
      <c r="CU84" s="74"/>
      <c r="CV84" s="74"/>
      <c r="CW84" s="74"/>
      <c r="CX84" s="74"/>
      <c r="CY84" s="74"/>
      <c r="CZ84" s="74"/>
      <c r="DA84" s="74"/>
      <c r="DB84" s="74"/>
      <c r="DC84" s="74"/>
      <c r="DD84" s="74"/>
      <c r="DE84" s="74"/>
      <c r="DF84" s="74"/>
      <c r="DG84" s="74"/>
      <c r="DH84" s="74"/>
      <c r="DI84" s="74"/>
      <c r="DJ84" s="74"/>
      <c r="DK84" s="74"/>
      <c r="DL84" s="74"/>
      <c r="DM84" s="74"/>
      <c r="DN84" s="74"/>
      <c r="DO84" s="74"/>
      <c r="DP84" s="74"/>
      <c r="DQ84" s="74"/>
      <c r="DR84" s="74"/>
      <c r="DS84" s="74"/>
      <c r="DT84" s="74"/>
      <c r="DU84" s="74"/>
      <c r="DV84" s="74"/>
      <c r="DW84" s="74"/>
      <c r="DX84" s="74"/>
      <c r="DY84" s="74"/>
      <c r="DZ84" s="74"/>
      <c r="EA84" s="74"/>
      <c r="EB84" s="74"/>
      <c r="EC84" s="74"/>
      <c r="ED84" s="74"/>
      <c r="EE84" s="74"/>
      <c r="EF84" s="74"/>
      <c r="EG84" s="74"/>
      <c r="EH84" s="74"/>
      <c r="EI84" s="74"/>
      <c r="EJ84" s="74"/>
      <c r="EK84" s="74"/>
      <c r="EL84" s="74"/>
      <c r="EM84" s="74"/>
      <c r="EN84" s="74"/>
      <c r="EO84" s="74"/>
      <c r="EP84" s="74"/>
      <c r="EQ84" s="74"/>
      <c r="ER84" s="74"/>
      <c r="ES84" s="74"/>
      <c r="ET84" s="74"/>
      <c r="EU84" s="74"/>
      <c r="EV84" s="74"/>
      <c r="EW84" s="74"/>
      <c r="EX84" s="74"/>
      <c r="EY84" s="74"/>
      <c r="EZ84" s="74"/>
      <c r="FA84" s="74"/>
      <c r="FB84" s="74"/>
      <c r="FC84" s="74"/>
      <c r="FD84" s="74"/>
      <c r="FE84" s="74"/>
      <c r="FF84" s="74"/>
      <c r="FG84" s="74"/>
      <c r="FH84" s="74"/>
      <c r="FI84" s="74"/>
      <c r="FJ84" s="74"/>
      <c r="FK84" s="74"/>
    </row>
    <row r="85" spans="1:167" ht="27" customHeight="1" x14ac:dyDescent="0.25">
      <c r="A85" s="257"/>
      <c r="B85" s="257"/>
      <c r="C85" s="257"/>
      <c r="D85" s="257"/>
      <c r="E85" s="257"/>
      <c r="F85" s="257"/>
      <c r="G85" s="257"/>
      <c r="H85" s="258"/>
      <c r="I85" s="250" t="s">
        <v>94</v>
      </c>
      <c r="J85" s="251"/>
      <c r="K85" s="251"/>
      <c r="L85" s="251"/>
      <c r="M85" s="251"/>
      <c r="N85" s="252"/>
      <c r="O85" s="250" t="s">
        <v>95</v>
      </c>
      <c r="P85" s="251"/>
      <c r="Q85" s="251"/>
      <c r="R85" s="251"/>
      <c r="S85" s="251"/>
      <c r="T85" s="252"/>
      <c r="U85" s="250" t="s">
        <v>96</v>
      </c>
      <c r="V85" s="251"/>
      <c r="W85" s="251"/>
      <c r="X85" s="251"/>
      <c r="Y85" s="251"/>
      <c r="Z85" s="252"/>
      <c r="AA85" s="250" t="s">
        <v>97</v>
      </c>
      <c r="AB85" s="251"/>
      <c r="AC85" s="251"/>
      <c r="AD85" s="251"/>
      <c r="AE85" s="251"/>
      <c r="AF85" s="252"/>
      <c r="AG85" s="250" t="s">
        <v>98</v>
      </c>
      <c r="AH85" s="251"/>
      <c r="AI85" s="251"/>
      <c r="AJ85" s="251"/>
      <c r="AK85" s="251"/>
      <c r="AL85" s="252"/>
      <c r="AM85" s="250" t="s">
        <v>99</v>
      </c>
      <c r="AN85" s="251"/>
      <c r="AO85" s="251"/>
      <c r="AP85" s="251"/>
      <c r="AQ85" s="251"/>
      <c r="AR85" s="252"/>
      <c r="AS85" s="250" t="s">
        <v>100</v>
      </c>
      <c r="AT85" s="251"/>
      <c r="AU85" s="251"/>
      <c r="AV85" s="251"/>
      <c r="AW85" s="251"/>
      <c r="AX85" s="252"/>
      <c r="AY85" s="250" t="s">
        <v>101</v>
      </c>
      <c r="AZ85" s="251"/>
      <c r="BA85" s="251"/>
      <c r="BB85" s="251"/>
      <c r="BC85" s="251"/>
      <c r="BD85" s="251"/>
      <c r="BE85" s="250" t="s">
        <v>102</v>
      </c>
      <c r="BF85" s="251"/>
      <c r="BG85" s="251"/>
      <c r="BH85" s="251"/>
      <c r="BI85" s="251"/>
      <c r="BJ85" s="252"/>
      <c r="BK85" s="250" t="s">
        <v>103</v>
      </c>
      <c r="BL85" s="251"/>
      <c r="BM85" s="251"/>
      <c r="BN85" s="251"/>
      <c r="BO85" s="251"/>
      <c r="BP85" s="251"/>
      <c r="BQ85" s="252"/>
      <c r="BR85" s="250" t="s">
        <v>104</v>
      </c>
      <c r="BS85" s="251"/>
      <c r="BT85" s="251"/>
      <c r="BU85" s="251"/>
      <c r="BV85" s="251"/>
      <c r="BW85" s="251"/>
      <c r="BX85" s="252"/>
      <c r="BY85" s="250" t="s">
        <v>105</v>
      </c>
      <c r="BZ85" s="251"/>
      <c r="CA85" s="251"/>
      <c r="CB85" s="251"/>
      <c r="CC85" s="251"/>
      <c r="CD85" s="251"/>
      <c r="CE85" s="252"/>
      <c r="CF85" s="250" t="s">
        <v>106</v>
      </c>
      <c r="CG85" s="251"/>
      <c r="CH85" s="251"/>
      <c r="CI85" s="251"/>
      <c r="CJ85" s="251"/>
      <c r="CK85" s="251"/>
      <c r="CL85" s="252"/>
      <c r="CM85" s="250" t="s">
        <v>107</v>
      </c>
      <c r="CN85" s="251"/>
      <c r="CO85" s="251"/>
      <c r="CP85" s="251"/>
      <c r="CQ85" s="251"/>
      <c r="CR85" s="251"/>
      <c r="CS85" s="252"/>
      <c r="CT85" s="250" t="s">
        <v>108</v>
      </c>
      <c r="CU85" s="251"/>
      <c r="CV85" s="251"/>
      <c r="CW85" s="251"/>
      <c r="CX85" s="251"/>
      <c r="CY85" s="251"/>
      <c r="CZ85" s="252"/>
      <c r="DA85" s="250" t="s">
        <v>109</v>
      </c>
      <c r="DB85" s="251"/>
      <c r="DC85" s="251"/>
      <c r="DD85" s="251"/>
      <c r="DE85" s="251"/>
      <c r="DF85" s="251"/>
      <c r="DG85" s="252"/>
      <c r="DH85" s="250" t="s">
        <v>110</v>
      </c>
      <c r="DI85" s="251"/>
      <c r="DJ85" s="251"/>
      <c r="DK85" s="251"/>
      <c r="DL85" s="251"/>
      <c r="DM85" s="251"/>
      <c r="DN85" s="252"/>
      <c r="DO85" s="250" t="s">
        <v>111</v>
      </c>
      <c r="DP85" s="251"/>
      <c r="DQ85" s="251"/>
      <c r="DR85" s="251"/>
      <c r="DS85" s="251"/>
      <c r="DT85" s="251"/>
      <c r="DU85" s="252"/>
      <c r="DV85" s="250" t="s">
        <v>112</v>
      </c>
      <c r="DW85" s="251"/>
      <c r="DX85" s="251"/>
      <c r="DY85" s="251"/>
      <c r="DZ85" s="251"/>
      <c r="EA85" s="251"/>
      <c r="EB85" s="252"/>
      <c r="EC85" s="250" t="s">
        <v>113</v>
      </c>
      <c r="ED85" s="251"/>
      <c r="EE85" s="251"/>
      <c r="EF85" s="251"/>
      <c r="EG85" s="251"/>
      <c r="EH85" s="251"/>
      <c r="EI85" s="252"/>
      <c r="EJ85" s="250" t="s">
        <v>114</v>
      </c>
      <c r="EK85" s="251"/>
      <c r="EL85" s="251"/>
      <c r="EM85" s="251"/>
      <c r="EN85" s="251"/>
      <c r="EO85" s="251"/>
      <c r="EP85" s="252"/>
      <c r="EQ85" s="250" t="s">
        <v>115</v>
      </c>
      <c r="ER85" s="251"/>
      <c r="ES85" s="251"/>
      <c r="ET85" s="251"/>
      <c r="EU85" s="251"/>
      <c r="EV85" s="251"/>
      <c r="EW85" s="252"/>
      <c r="EX85" s="250" t="s">
        <v>116</v>
      </c>
      <c r="EY85" s="251"/>
      <c r="EZ85" s="251"/>
      <c r="FA85" s="251"/>
      <c r="FB85" s="251"/>
      <c r="FC85" s="251"/>
      <c r="FD85" s="252"/>
      <c r="FE85" s="250" t="s">
        <v>117</v>
      </c>
      <c r="FF85" s="251"/>
      <c r="FG85" s="251"/>
      <c r="FH85" s="251"/>
      <c r="FI85" s="251"/>
      <c r="FJ85" s="251"/>
      <c r="FK85" s="251"/>
    </row>
    <row r="86" spans="1:167" ht="11.25" customHeight="1" x14ac:dyDescent="0.25">
      <c r="A86" s="248" t="s">
        <v>242</v>
      </c>
      <c r="B86" s="248"/>
      <c r="C86" s="248"/>
      <c r="D86" s="248"/>
      <c r="E86" s="248"/>
      <c r="F86" s="248"/>
      <c r="G86" s="248"/>
      <c r="H86" s="249"/>
      <c r="I86" s="245">
        <v>3699.7</v>
      </c>
      <c r="J86" s="246"/>
      <c r="K86" s="246"/>
      <c r="L86" s="246"/>
      <c r="M86" s="246"/>
      <c r="N86" s="247"/>
      <c r="O86" s="245">
        <v>3654.12</v>
      </c>
      <c r="P86" s="246"/>
      <c r="Q86" s="246"/>
      <c r="R86" s="246"/>
      <c r="S86" s="246"/>
      <c r="T86" s="247"/>
      <c r="U86" s="245">
        <v>3624.14</v>
      </c>
      <c r="V86" s="246"/>
      <c r="W86" s="246"/>
      <c r="X86" s="246"/>
      <c r="Y86" s="246"/>
      <c r="Z86" s="247"/>
      <c r="AA86" s="245">
        <v>3600.91</v>
      </c>
      <c r="AB86" s="246"/>
      <c r="AC86" s="246"/>
      <c r="AD86" s="246"/>
      <c r="AE86" s="246"/>
      <c r="AF86" s="247"/>
      <c r="AG86" s="245">
        <v>3647.02</v>
      </c>
      <c r="AH86" s="246"/>
      <c r="AI86" s="246"/>
      <c r="AJ86" s="246"/>
      <c r="AK86" s="246"/>
      <c r="AL86" s="247"/>
      <c r="AM86" s="245">
        <v>3704.25</v>
      </c>
      <c r="AN86" s="246"/>
      <c r="AO86" s="246"/>
      <c r="AP86" s="246"/>
      <c r="AQ86" s="246"/>
      <c r="AR86" s="247"/>
      <c r="AS86" s="245">
        <v>3803.44</v>
      </c>
      <c r="AT86" s="246"/>
      <c r="AU86" s="246"/>
      <c r="AV86" s="246"/>
      <c r="AW86" s="246"/>
      <c r="AX86" s="247"/>
      <c r="AY86" s="245">
        <v>3936.86</v>
      </c>
      <c r="AZ86" s="246"/>
      <c r="BA86" s="246"/>
      <c r="BB86" s="246"/>
      <c r="BC86" s="246"/>
      <c r="BD86" s="247"/>
      <c r="BE86" s="245">
        <v>3987.24</v>
      </c>
      <c r="BF86" s="246"/>
      <c r="BG86" s="246"/>
      <c r="BH86" s="246"/>
      <c r="BI86" s="246"/>
      <c r="BJ86" s="247"/>
      <c r="BK86" s="245">
        <v>3990.46</v>
      </c>
      <c r="BL86" s="246"/>
      <c r="BM86" s="246"/>
      <c r="BN86" s="246"/>
      <c r="BO86" s="246"/>
      <c r="BP86" s="246"/>
      <c r="BQ86" s="247"/>
      <c r="BR86" s="245">
        <v>3968.47</v>
      </c>
      <c r="BS86" s="246"/>
      <c r="BT86" s="246"/>
      <c r="BU86" s="246"/>
      <c r="BV86" s="246"/>
      <c r="BW86" s="246"/>
      <c r="BX86" s="247"/>
      <c r="BY86" s="245">
        <v>3986.83</v>
      </c>
      <c r="BZ86" s="246"/>
      <c r="CA86" s="246"/>
      <c r="CB86" s="246"/>
      <c r="CC86" s="246"/>
      <c r="CD86" s="246"/>
      <c r="CE86" s="247"/>
      <c r="CF86" s="245">
        <v>3980.63</v>
      </c>
      <c r="CG86" s="246"/>
      <c r="CH86" s="246"/>
      <c r="CI86" s="246"/>
      <c r="CJ86" s="246"/>
      <c r="CK86" s="246"/>
      <c r="CL86" s="247"/>
      <c r="CM86" s="245">
        <v>3984.85</v>
      </c>
      <c r="CN86" s="246"/>
      <c r="CO86" s="246"/>
      <c r="CP86" s="246"/>
      <c r="CQ86" s="246"/>
      <c r="CR86" s="246"/>
      <c r="CS86" s="247"/>
      <c r="CT86" s="245">
        <v>3956.92</v>
      </c>
      <c r="CU86" s="246"/>
      <c r="CV86" s="246"/>
      <c r="CW86" s="246"/>
      <c r="CX86" s="246"/>
      <c r="CY86" s="246"/>
      <c r="CZ86" s="247"/>
      <c r="DA86" s="245">
        <v>3950.71</v>
      </c>
      <c r="DB86" s="246"/>
      <c r="DC86" s="246"/>
      <c r="DD86" s="246"/>
      <c r="DE86" s="246"/>
      <c r="DF86" s="246"/>
      <c r="DG86" s="247"/>
      <c r="DH86" s="245">
        <v>3960.4</v>
      </c>
      <c r="DI86" s="246"/>
      <c r="DJ86" s="246"/>
      <c r="DK86" s="246"/>
      <c r="DL86" s="246"/>
      <c r="DM86" s="246"/>
      <c r="DN86" s="247"/>
      <c r="DO86" s="245">
        <v>3957.11</v>
      </c>
      <c r="DP86" s="246"/>
      <c r="DQ86" s="246"/>
      <c r="DR86" s="246"/>
      <c r="DS86" s="246"/>
      <c r="DT86" s="246"/>
      <c r="DU86" s="247"/>
      <c r="DV86" s="245">
        <v>3946.3</v>
      </c>
      <c r="DW86" s="246"/>
      <c r="DX86" s="246"/>
      <c r="DY86" s="246"/>
      <c r="DZ86" s="246"/>
      <c r="EA86" s="246"/>
      <c r="EB86" s="247"/>
      <c r="EC86" s="245">
        <v>3891.29</v>
      </c>
      <c r="ED86" s="246"/>
      <c r="EE86" s="246"/>
      <c r="EF86" s="246"/>
      <c r="EG86" s="246"/>
      <c r="EH86" s="246"/>
      <c r="EI86" s="247"/>
      <c r="EJ86" s="245">
        <v>3773.59</v>
      </c>
      <c r="EK86" s="246"/>
      <c r="EL86" s="246"/>
      <c r="EM86" s="246"/>
      <c r="EN86" s="246"/>
      <c r="EO86" s="246"/>
      <c r="EP86" s="247"/>
      <c r="EQ86" s="245">
        <v>3725.84</v>
      </c>
      <c r="ER86" s="246"/>
      <c r="ES86" s="246"/>
      <c r="ET86" s="246"/>
      <c r="EU86" s="246"/>
      <c r="EV86" s="246"/>
      <c r="EW86" s="247"/>
      <c r="EX86" s="245">
        <v>3726.47</v>
      </c>
      <c r="EY86" s="246"/>
      <c r="EZ86" s="246"/>
      <c r="FA86" s="246"/>
      <c r="FB86" s="246"/>
      <c r="FC86" s="246"/>
      <c r="FD86" s="247"/>
      <c r="FE86" s="245">
        <v>3688.28</v>
      </c>
      <c r="FF86" s="246"/>
      <c r="FG86" s="246"/>
      <c r="FH86" s="246"/>
      <c r="FI86" s="246"/>
      <c r="FJ86" s="246"/>
      <c r="FK86" s="246"/>
    </row>
    <row r="87" spans="1:167" ht="11.25" customHeight="1" x14ac:dyDescent="0.25">
      <c r="A87" s="248" t="s">
        <v>243</v>
      </c>
      <c r="B87" s="248"/>
      <c r="C87" s="248"/>
      <c r="D87" s="248"/>
      <c r="E87" s="248"/>
      <c r="F87" s="248"/>
      <c r="G87" s="248"/>
      <c r="H87" s="249"/>
      <c r="I87" s="245">
        <v>3675.9</v>
      </c>
      <c r="J87" s="246"/>
      <c r="K87" s="246"/>
      <c r="L87" s="246"/>
      <c r="M87" s="246"/>
      <c r="N87" s="247"/>
      <c r="O87" s="245">
        <v>3634.63</v>
      </c>
      <c r="P87" s="246"/>
      <c r="Q87" s="246"/>
      <c r="R87" s="246"/>
      <c r="S87" s="246"/>
      <c r="T87" s="247"/>
      <c r="U87" s="245">
        <v>3615.03</v>
      </c>
      <c r="V87" s="246"/>
      <c r="W87" s="246"/>
      <c r="X87" s="246"/>
      <c r="Y87" s="246"/>
      <c r="Z87" s="247"/>
      <c r="AA87" s="245">
        <v>3609.11</v>
      </c>
      <c r="AB87" s="246"/>
      <c r="AC87" s="246"/>
      <c r="AD87" s="246"/>
      <c r="AE87" s="246"/>
      <c r="AF87" s="247"/>
      <c r="AG87" s="245">
        <v>3645.73</v>
      </c>
      <c r="AH87" s="246"/>
      <c r="AI87" s="246"/>
      <c r="AJ87" s="246"/>
      <c r="AK87" s="246"/>
      <c r="AL87" s="247"/>
      <c r="AM87" s="245">
        <v>3707.02</v>
      </c>
      <c r="AN87" s="246"/>
      <c r="AO87" s="246"/>
      <c r="AP87" s="246"/>
      <c r="AQ87" s="246"/>
      <c r="AR87" s="247"/>
      <c r="AS87" s="245">
        <v>3810.14</v>
      </c>
      <c r="AT87" s="246"/>
      <c r="AU87" s="246"/>
      <c r="AV87" s="246"/>
      <c r="AW87" s="246"/>
      <c r="AX87" s="247"/>
      <c r="AY87" s="245">
        <v>3919.25</v>
      </c>
      <c r="AZ87" s="246"/>
      <c r="BA87" s="246"/>
      <c r="BB87" s="246"/>
      <c r="BC87" s="246"/>
      <c r="BD87" s="247"/>
      <c r="BE87" s="245">
        <v>3972.57</v>
      </c>
      <c r="BF87" s="246"/>
      <c r="BG87" s="246"/>
      <c r="BH87" s="246"/>
      <c r="BI87" s="246"/>
      <c r="BJ87" s="247"/>
      <c r="BK87" s="245">
        <v>4008.86</v>
      </c>
      <c r="BL87" s="246"/>
      <c r="BM87" s="246"/>
      <c r="BN87" s="246"/>
      <c r="BO87" s="246"/>
      <c r="BP87" s="246"/>
      <c r="BQ87" s="247"/>
      <c r="BR87" s="245">
        <v>4026.22</v>
      </c>
      <c r="BS87" s="246"/>
      <c r="BT87" s="246"/>
      <c r="BU87" s="246"/>
      <c r="BV87" s="246"/>
      <c r="BW87" s="246"/>
      <c r="BX87" s="247"/>
      <c r="BY87" s="245">
        <v>4062.97</v>
      </c>
      <c r="BZ87" s="246"/>
      <c r="CA87" s="246"/>
      <c r="CB87" s="246"/>
      <c r="CC87" s="246"/>
      <c r="CD87" s="246"/>
      <c r="CE87" s="247"/>
      <c r="CF87" s="245">
        <v>4075.47</v>
      </c>
      <c r="CG87" s="246"/>
      <c r="CH87" s="246"/>
      <c r="CI87" s="246"/>
      <c r="CJ87" s="246"/>
      <c r="CK87" s="246"/>
      <c r="CL87" s="247"/>
      <c r="CM87" s="245">
        <v>4070.17</v>
      </c>
      <c r="CN87" s="246"/>
      <c r="CO87" s="246"/>
      <c r="CP87" s="246"/>
      <c r="CQ87" s="246"/>
      <c r="CR87" s="246"/>
      <c r="CS87" s="247"/>
      <c r="CT87" s="245">
        <v>4067.26</v>
      </c>
      <c r="CU87" s="246"/>
      <c r="CV87" s="246"/>
      <c r="CW87" s="246"/>
      <c r="CX87" s="246"/>
      <c r="CY87" s="246"/>
      <c r="CZ87" s="247"/>
      <c r="DA87" s="245">
        <v>4045.36</v>
      </c>
      <c r="DB87" s="246"/>
      <c r="DC87" s="246"/>
      <c r="DD87" s="246"/>
      <c r="DE87" s="246"/>
      <c r="DF87" s="246"/>
      <c r="DG87" s="247"/>
      <c r="DH87" s="245">
        <v>4013.11</v>
      </c>
      <c r="DI87" s="246"/>
      <c r="DJ87" s="246"/>
      <c r="DK87" s="246"/>
      <c r="DL87" s="246"/>
      <c r="DM87" s="246"/>
      <c r="DN87" s="247"/>
      <c r="DO87" s="245">
        <v>4000.56</v>
      </c>
      <c r="DP87" s="246"/>
      <c r="DQ87" s="246"/>
      <c r="DR87" s="246"/>
      <c r="DS87" s="246"/>
      <c r="DT87" s="246"/>
      <c r="DU87" s="247"/>
      <c r="DV87" s="245">
        <v>3988.48</v>
      </c>
      <c r="DW87" s="246"/>
      <c r="DX87" s="246"/>
      <c r="DY87" s="246"/>
      <c r="DZ87" s="246"/>
      <c r="EA87" s="246"/>
      <c r="EB87" s="247"/>
      <c r="EC87" s="245">
        <v>3971.72</v>
      </c>
      <c r="ED87" s="246"/>
      <c r="EE87" s="246"/>
      <c r="EF87" s="246"/>
      <c r="EG87" s="246"/>
      <c r="EH87" s="246"/>
      <c r="EI87" s="247"/>
      <c r="EJ87" s="245">
        <v>3955.98</v>
      </c>
      <c r="EK87" s="246"/>
      <c r="EL87" s="246"/>
      <c r="EM87" s="246"/>
      <c r="EN87" s="246"/>
      <c r="EO87" s="246"/>
      <c r="EP87" s="247"/>
      <c r="EQ87" s="245">
        <v>3910.93</v>
      </c>
      <c r="ER87" s="246"/>
      <c r="ES87" s="246"/>
      <c r="ET87" s="246"/>
      <c r="EU87" s="246"/>
      <c r="EV87" s="246"/>
      <c r="EW87" s="247"/>
      <c r="EX87" s="245">
        <v>3775.93</v>
      </c>
      <c r="EY87" s="246"/>
      <c r="EZ87" s="246"/>
      <c r="FA87" s="246"/>
      <c r="FB87" s="246"/>
      <c r="FC87" s="246"/>
      <c r="FD87" s="247"/>
      <c r="FE87" s="245">
        <v>3749.3</v>
      </c>
      <c r="FF87" s="246"/>
      <c r="FG87" s="246"/>
      <c r="FH87" s="246"/>
      <c r="FI87" s="246"/>
      <c r="FJ87" s="246"/>
      <c r="FK87" s="246"/>
    </row>
    <row r="88" spans="1:167" ht="11.25" customHeight="1" x14ac:dyDescent="0.25">
      <c r="A88" s="248" t="s">
        <v>244</v>
      </c>
      <c r="B88" s="248"/>
      <c r="C88" s="248"/>
      <c r="D88" s="248"/>
      <c r="E88" s="248"/>
      <c r="F88" s="248"/>
      <c r="G88" s="248"/>
      <c r="H88" s="249"/>
      <c r="I88" s="245">
        <v>3726.88</v>
      </c>
      <c r="J88" s="246"/>
      <c r="K88" s="246"/>
      <c r="L88" s="246"/>
      <c r="M88" s="246"/>
      <c r="N88" s="247"/>
      <c r="O88" s="245">
        <v>3703.93</v>
      </c>
      <c r="P88" s="246"/>
      <c r="Q88" s="246"/>
      <c r="R88" s="246"/>
      <c r="S88" s="246"/>
      <c r="T88" s="247"/>
      <c r="U88" s="245">
        <v>3664.06</v>
      </c>
      <c r="V88" s="246"/>
      <c r="W88" s="246"/>
      <c r="X88" s="246"/>
      <c r="Y88" s="246"/>
      <c r="Z88" s="247"/>
      <c r="AA88" s="245">
        <v>3641.87</v>
      </c>
      <c r="AB88" s="246"/>
      <c r="AC88" s="246"/>
      <c r="AD88" s="246"/>
      <c r="AE88" s="246"/>
      <c r="AF88" s="247"/>
      <c r="AG88" s="245">
        <v>3648.51</v>
      </c>
      <c r="AH88" s="246"/>
      <c r="AI88" s="246"/>
      <c r="AJ88" s="246"/>
      <c r="AK88" s="246"/>
      <c r="AL88" s="247"/>
      <c r="AM88" s="245">
        <v>3683.18</v>
      </c>
      <c r="AN88" s="246"/>
      <c r="AO88" s="246"/>
      <c r="AP88" s="246"/>
      <c r="AQ88" s="246"/>
      <c r="AR88" s="247"/>
      <c r="AS88" s="245">
        <v>3768.5</v>
      </c>
      <c r="AT88" s="246"/>
      <c r="AU88" s="246"/>
      <c r="AV88" s="246"/>
      <c r="AW88" s="246"/>
      <c r="AX88" s="247"/>
      <c r="AY88" s="245">
        <v>3896.57</v>
      </c>
      <c r="AZ88" s="246"/>
      <c r="BA88" s="246"/>
      <c r="BB88" s="246"/>
      <c r="BC88" s="246"/>
      <c r="BD88" s="247"/>
      <c r="BE88" s="245">
        <v>4012.15</v>
      </c>
      <c r="BF88" s="246"/>
      <c r="BG88" s="246"/>
      <c r="BH88" s="246"/>
      <c r="BI88" s="246"/>
      <c r="BJ88" s="247"/>
      <c r="BK88" s="245">
        <v>4065.27</v>
      </c>
      <c r="BL88" s="246"/>
      <c r="BM88" s="246"/>
      <c r="BN88" s="246"/>
      <c r="BO88" s="246"/>
      <c r="BP88" s="246"/>
      <c r="BQ88" s="247"/>
      <c r="BR88" s="245">
        <v>4021.38</v>
      </c>
      <c r="BS88" s="246"/>
      <c r="BT88" s="246"/>
      <c r="BU88" s="246"/>
      <c r="BV88" s="246"/>
      <c r="BW88" s="246"/>
      <c r="BX88" s="247"/>
      <c r="BY88" s="245">
        <v>4024.67</v>
      </c>
      <c r="BZ88" s="246"/>
      <c r="CA88" s="246"/>
      <c r="CB88" s="246"/>
      <c r="CC88" s="246"/>
      <c r="CD88" s="246"/>
      <c r="CE88" s="247"/>
      <c r="CF88" s="245">
        <v>4019.84</v>
      </c>
      <c r="CG88" s="246"/>
      <c r="CH88" s="246"/>
      <c r="CI88" s="246"/>
      <c r="CJ88" s="246"/>
      <c r="CK88" s="246"/>
      <c r="CL88" s="247"/>
      <c r="CM88" s="245">
        <v>4050.55</v>
      </c>
      <c r="CN88" s="246"/>
      <c r="CO88" s="246"/>
      <c r="CP88" s="246"/>
      <c r="CQ88" s="246"/>
      <c r="CR88" s="246"/>
      <c r="CS88" s="247"/>
      <c r="CT88" s="245">
        <v>4055.07</v>
      </c>
      <c r="CU88" s="246"/>
      <c r="CV88" s="246"/>
      <c r="CW88" s="246"/>
      <c r="CX88" s="246"/>
      <c r="CY88" s="246"/>
      <c r="CZ88" s="247"/>
      <c r="DA88" s="245">
        <v>4070.6</v>
      </c>
      <c r="DB88" s="246"/>
      <c r="DC88" s="246"/>
      <c r="DD88" s="246"/>
      <c r="DE88" s="246"/>
      <c r="DF88" s="246"/>
      <c r="DG88" s="247"/>
      <c r="DH88" s="245">
        <v>4057.21</v>
      </c>
      <c r="DI88" s="246"/>
      <c r="DJ88" s="246"/>
      <c r="DK88" s="246"/>
      <c r="DL88" s="246"/>
      <c r="DM88" s="246"/>
      <c r="DN88" s="247"/>
      <c r="DO88" s="245">
        <v>4056.53</v>
      </c>
      <c r="DP88" s="246"/>
      <c r="DQ88" s="246"/>
      <c r="DR88" s="246"/>
      <c r="DS88" s="246"/>
      <c r="DT88" s="246"/>
      <c r="DU88" s="247"/>
      <c r="DV88" s="245">
        <v>4056.83</v>
      </c>
      <c r="DW88" s="246"/>
      <c r="DX88" s="246"/>
      <c r="DY88" s="246"/>
      <c r="DZ88" s="246"/>
      <c r="EA88" s="246"/>
      <c r="EB88" s="247"/>
      <c r="EC88" s="245">
        <v>4050.52</v>
      </c>
      <c r="ED88" s="246"/>
      <c r="EE88" s="246"/>
      <c r="EF88" s="246"/>
      <c r="EG88" s="246"/>
      <c r="EH88" s="246"/>
      <c r="EI88" s="247"/>
      <c r="EJ88" s="245">
        <v>3947.16</v>
      </c>
      <c r="EK88" s="246"/>
      <c r="EL88" s="246"/>
      <c r="EM88" s="246"/>
      <c r="EN88" s="246"/>
      <c r="EO88" s="246"/>
      <c r="EP88" s="247"/>
      <c r="EQ88" s="245">
        <v>3813.55</v>
      </c>
      <c r="ER88" s="246"/>
      <c r="ES88" s="246"/>
      <c r="ET88" s="246"/>
      <c r="EU88" s="246"/>
      <c r="EV88" s="246"/>
      <c r="EW88" s="247"/>
      <c r="EX88" s="245">
        <v>3765.08</v>
      </c>
      <c r="EY88" s="246"/>
      <c r="EZ88" s="246"/>
      <c r="FA88" s="246"/>
      <c r="FB88" s="246"/>
      <c r="FC88" s="246"/>
      <c r="FD88" s="247"/>
      <c r="FE88" s="245">
        <v>3719.35</v>
      </c>
      <c r="FF88" s="246"/>
      <c r="FG88" s="246"/>
      <c r="FH88" s="246"/>
      <c r="FI88" s="246"/>
      <c r="FJ88" s="246"/>
      <c r="FK88" s="246"/>
    </row>
    <row r="89" spans="1:167" ht="11.25" customHeight="1" x14ac:dyDescent="0.25">
      <c r="A89" s="248" t="s">
        <v>245</v>
      </c>
      <c r="B89" s="248"/>
      <c r="C89" s="248"/>
      <c r="D89" s="248"/>
      <c r="E89" s="248"/>
      <c r="F89" s="248"/>
      <c r="G89" s="248"/>
      <c r="H89" s="249"/>
      <c r="I89" s="245">
        <v>3696.64</v>
      </c>
      <c r="J89" s="246"/>
      <c r="K89" s="246"/>
      <c r="L89" s="246"/>
      <c r="M89" s="246"/>
      <c r="N89" s="247"/>
      <c r="O89" s="245">
        <v>3670.71</v>
      </c>
      <c r="P89" s="246"/>
      <c r="Q89" s="246"/>
      <c r="R89" s="246"/>
      <c r="S89" s="246"/>
      <c r="T89" s="247"/>
      <c r="U89" s="245">
        <v>3625.43</v>
      </c>
      <c r="V89" s="246"/>
      <c r="W89" s="246"/>
      <c r="X89" s="246"/>
      <c r="Y89" s="246"/>
      <c r="Z89" s="247"/>
      <c r="AA89" s="245">
        <v>3579.64</v>
      </c>
      <c r="AB89" s="246"/>
      <c r="AC89" s="246"/>
      <c r="AD89" s="246"/>
      <c r="AE89" s="246"/>
      <c r="AF89" s="247"/>
      <c r="AG89" s="245">
        <v>3592.04</v>
      </c>
      <c r="AH89" s="246"/>
      <c r="AI89" s="246"/>
      <c r="AJ89" s="246"/>
      <c r="AK89" s="246"/>
      <c r="AL89" s="247"/>
      <c r="AM89" s="245">
        <v>3584.22</v>
      </c>
      <c r="AN89" s="246"/>
      <c r="AO89" s="246"/>
      <c r="AP89" s="246"/>
      <c r="AQ89" s="246"/>
      <c r="AR89" s="247"/>
      <c r="AS89" s="245">
        <v>3700.21</v>
      </c>
      <c r="AT89" s="246"/>
      <c r="AU89" s="246"/>
      <c r="AV89" s="246"/>
      <c r="AW89" s="246"/>
      <c r="AX89" s="247"/>
      <c r="AY89" s="245">
        <v>3758.91</v>
      </c>
      <c r="AZ89" s="246"/>
      <c r="BA89" s="246"/>
      <c r="BB89" s="246"/>
      <c r="BC89" s="246"/>
      <c r="BD89" s="247"/>
      <c r="BE89" s="245">
        <v>3914.25</v>
      </c>
      <c r="BF89" s="246"/>
      <c r="BG89" s="246"/>
      <c r="BH89" s="246"/>
      <c r="BI89" s="246"/>
      <c r="BJ89" s="247"/>
      <c r="BK89" s="245">
        <v>3948.23</v>
      </c>
      <c r="BL89" s="246"/>
      <c r="BM89" s="246"/>
      <c r="BN89" s="246"/>
      <c r="BO89" s="246"/>
      <c r="BP89" s="246"/>
      <c r="BQ89" s="247"/>
      <c r="BR89" s="245">
        <v>3926.84</v>
      </c>
      <c r="BS89" s="246"/>
      <c r="BT89" s="246"/>
      <c r="BU89" s="246"/>
      <c r="BV89" s="246"/>
      <c r="BW89" s="246"/>
      <c r="BX89" s="247"/>
      <c r="BY89" s="245">
        <v>3972.01</v>
      </c>
      <c r="BZ89" s="246"/>
      <c r="CA89" s="246"/>
      <c r="CB89" s="246"/>
      <c r="CC89" s="246"/>
      <c r="CD89" s="246"/>
      <c r="CE89" s="247"/>
      <c r="CF89" s="245">
        <v>3927.69</v>
      </c>
      <c r="CG89" s="246"/>
      <c r="CH89" s="246"/>
      <c r="CI89" s="246"/>
      <c r="CJ89" s="246"/>
      <c r="CK89" s="246"/>
      <c r="CL89" s="247"/>
      <c r="CM89" s="245">
        <v>3944.31</v>
      </c>
      <c r="CN89" s="246"/>
      <c r="CO89" s="246"/>
      <c r="CP89" s="246"/>
      <c r="CQ89" s="246"/>
      <c r="CR89" s="246"/>
      <c r="CS89" s="247"/>
      <c r="CT89" s="245">
        <v>3951.04</v>
      </c>
      <c r="CU89" s="246"/>
      <c r="CV89" s="246"/>
      <c r="CW89" s="246"/>
      <c r="CX89" s="246"/>
      <c r="CY89" s="246"/>
      <c r="CZ89" s="247"/>
      <c r="DA89" s="245">
        <v>3960.96</v>
      </c>
      <c r="DB89" s="246"/>
      <c r="DC89" s="246"/>
      <c r="DD89" s="246"/>
      <c r="DE89" s="246"/>
      <c r="DF89" s="246"/>
      <c r="DG89" s="247"/>
      <c r="DH89" s="245">
        <v>3942.38</v>
      </c>
      <c r="DI89" s="246"/>
      <c r="DJ89" s="246"/>
      <c r="DK89" s="246"/>
      <c r="DL89" s="246"/>
      <c r="DM89" s="246"/>
      <c r="DN89" s="247"/>
      <c r="DO89" s="245">
        <v>3948.16</v>
      </c>
      <c r="DP89" s="246"/>
      <c r="DQ89" s="246"/>
      <c r="DR89" s="246"/>
      <c r="DS89" s="246"/>
      <c r="DT89" s="246"/>
      <c r="DU89" s="247"/>
      <c r="DV89" s="245">
        <v>4026.34</v>
      </c>
      <c r="DW89" s="246"/>
      <c r="DX89" s="246"/>
      <c r="DY89" s="246"/>
      <c r="DZ89" s="246"/>
      <c r="EA89" s="246"/>
      <c r="EB89" s="247"/>
      <c r="EC89" s="245">
        <v>4021.62</v>
      </c>
      <c r="ED89" s="246"/>
      <c r="EE89" s="246"/>
      <c r="EF89" s="246"/>
      <c r="EG89" s="246"/>
      <c r="EH89" s="246"/>
      <c r="EI89" s="247"/>
      <c r="EJ89" s="245">
        <v>3983</v>
      </c>
      <c r="EK89" s="246"/>
      <c r="EL89" s="246"/>
      <c r="EM89" s="246"/>
      <c r="EN89" s="246"/>
      <c r="EO89" s="246"/>
      <c r="EP89" s="247"/>
      <c r="EQ89" s="245">
        <v>3915.62</v>
      </c>
      <c r="ER89" s="246"/>
      <c r="ES89" s="246"/>
      <c r="ET89" s="246"/>
      <c r="EU89" s="246"/>
      <c r="EV89" s="246"/>
      <c r="EW89" s="247"/>
      <c r="EX89" s="245">
        <v>3858.76</v>
      </c>
      <c r="EY89" s="246"/>
      <c r="EZ89" s="246"/>
      <c r="FA89" s="246"/>
      <c r="FB89" s="246"/>
      <c r="FC89" s="246"/>
      <c r="FD89" s="247"/>
      <c r="FE89" s="245">
        <v>3739.3</v>
      </c>
      <c r="FF89" s="246"/>
      <c r="FG89" s="246"/>
      <c r="FH89" s="246"/>
      <c r="FI89" s="246"/>
      <c r="FJ89" s="246"/>
      <c r="FK89" s="246"/>
    </row>
    <row r="90" spans="1:167" ht="11.25" customHeight="1" x14ac:dyDescent="0.25">
      <c r="A90" s="248" t="s">
        <v>246</v>
      </c>
      <c r="B90" s="248"/>
      <c r="C90" s="248"/>
      <c r="D90" s="248"/>
      <c r="E90" s="248"/>
      <c r="F90" s="248"/>
      <c r="G90" s="248"/>
      <c r="H90" s="249"/>
      <c r="I90" s="245">
        <v>3671</v>
      </c>
      <c r="J90" s="246"/>
      <c r="K90" s="246"/>
      <c r="L90" s="246"/>
      <c r="M90" s="246"/>
      <c r="N90" s="247"/>
      <c r="O90" s="245">
        <v>3650.28</v>
      </c>
      <c r="P90" s="246"/>
      <c r="Q90" s="246"/>
      <c r="R90" s="246"/>
      <c r="S90" s="246"/>
      <c r="T90" s="247"/>
      <c r="U90" s="245">
        <v>3618.16</v>
      </c>
      <c r="V90" s="246"/>
      <c r="W90" s="246"/>
      <c r="X90" s="246"/>
      <c r="Y90" s="246"/>
      <c r="Z90" s="247"/>
      <c r="AA90" s="245">
        <v>3606.13</v>
      </c>
      <c r="AB90" s="246"/>
      <c r="AC90" s="246"/>
      <c r="AD90" s="246"/>
      <c r="AE90" s="246"/>
      <c r="AF90" s="247"/>
      <c r="AG90" s="245">
        <v>3628.72</v>
      </c>
      <c r="AH90" s="246"/>
      <c r="AI90" s="246"/>
      <c r="AJ90" s="246"/>
      <c r="AK90" s="246"/>
      <c r="AL90" s="247"/>
      <c r="AM90" s="245">
        <v>3697.94</v>
      </c>
      <c r="AN90" s="246"/>
      <c r="AO90" s="246"/>
      <c r="AP90" s="246"/>
      <c r="AQ90" s="246"/>
      <c r="AR90" s="247"/>
      <c r="AS90" s="245">
        <v>3767.59</v>
      </c>
      <c r="AT90" s="246"/>
      <c r="AU90" s="246"/>
      <c r="AV90" s="246"/>
      <c r="AW90" s="246"/>
      <c r="AX90" s="247"/>
      <c r="AY90" s="245">
        <v>3939.61</v>
      </c>
      <c r="AZ90" s="246"/>
      <c r="BA90" s="246"/>
      <c r="BB90" s="246"/>
      <c r="BC90" s="246"/>
      <c r="BD90" s="247"/>
      <c r="BE90" s="245">
        <v>4014.02</v>
      </c>
      <c r="BF90" s="246"/>
      <c r="BG90" s="246"/>
      <c r="BH90" s="246"/>
      <c r="BI90" s="246"/>
      <c r="BJ90" s="247"/>
      <c r="BK90" s="245">
        <v>4129.88</v>
      </c>
      <c r="BL90" s="246"/>
      <c r="BM90" s="246"/>
      <c r="BN90" s="246"/>
      <c r="BO90" s="246"/>
      <c r="BP90" s="246"/>
      <c r="BQ90" s="247"/>
      <c r="BR90" s="245">
        <v>4111.45</v>
      </c>
      <c r="BS90" s="246"/>
      <c r="BT90" s="246"/>
      <c r="BU90" s="246"/>
      <c r="BV90" s="246"/>
      <c r="BW90" s="246"/>
      <c r="BX90" s="247"/>
      <c r="BY90" s="245">
        <v>4127.01</v>
      </c>
      <c r="BZ90" s="246"/>
      <c r="CA90" s="246"/>
      <c r="CB90" s="246"/>
      <c r="CC90" s="246"/>
      <c r="CD90" s="246"/>
      <c r="CE90" s="247"/>
      <c r="CF90" s="245">
        <v>4093.78</v>
      </c>
      <c r="CG90" s="246"/>
      <c r="CH90" s="246"/>
      <c r="CI90" s="246"/>
      <c r="CJ90" s="246"/>
      <c r="CK90" s="246"/>
      <c r="CL90" s="247"/>
      <c r="CM90" s="245">
        <v>4107.01</v>
      </c>
      <c r="CN90" s="246"/>
      <c r="CO90" s="246"/>
      <c r="CP90" s="246"/>
      <c r="CQ90" s="246"/>
      <c r="CR90" s="246"/>
      <c r="CS90" s="247"/>
      <c r="CT90" s="245">
        <v>4125.8900000000003</v>
      </c>
      <c r="CU90" s="246"/>
      <c r="CV90" s="246"/>
      <c r="CW90" s="246"/>
      <c r="CX90" s="246"/>
      <c r="CY90" s="246"/>
      <c r="CZ90" s="247"/>
      <c r="DA90" s="245">
        <v>4102.99</v>
      </c>
      <c r="DB90" s="246"/>
      <c r="DC90" s="246"/>
      <c r="DD90" s="246"/>
      <c r="DE90" s="246"/>
      <c r="DF90" s="246"/>
      <c r="DG90" s="247"/>
      <c r="DH90" s="245">
        <v>4041.41</v>
      </c>
      <c r="DI90" s="246"/>
      <c r="DJ90" s="246"/>
      <c r="DK90" s="246"/>
      <c r="DL90" s="246"/>
      <c r="DM90" s="246"/>
      <c r="DN90" s="247"/>
      <c r="DO90" s="245">
        <v>4007.36</v>
      </c>
      <c r="DP90" s="246"/>
      <c r="DQ90" s="246"/>
      <c r="DR90" s="246"/>
      <c r="DS90" s="246"/>
      <c r="DT90" s="246"/>
      <c r="DU90" s="247"/>
      <c r="DV90" s="245">
        <v>4000.04</v>
      </c>
      <c r="DW90" s="246"/>
      <c r="DX90" s="246"/>
      <c r="DY90" s="246"/>
      <c r="DZ90" s="246"/>
      <c r="EA90" s="246"/>
      <c r="EB90" s="247"/>
      <c r="EC90" s="245">
        <v>3984.35</v>
      </c>
      <c r="ED90" s="246"/>
      <c r="EE90" s="246"/>
      <c r="EF90" s="246"/>
      <c r="EG90" s="246"/>
      <c r="EH90" s="246"/>
      <c r="EI90" s="247"/>
      <c r="EJ90" s="245">
        <v>3941.08</v>
      </c>
      <c r="EK90" s="246"/>
      <c r="EL90" s="246"/>
      <c r="EM90" s="246"/>
      <c r="EN90" s="246"/>
      <c r="EO90" s="246"/>
      <c r="EP90" s="247"/>
      <c r="EQ90" s="245">
        <v>3828.16</v>
      </c>
      <c r="ER90" s="246"/>
      <c r="ES90" s="246"/>
      <c r="ET90" s="246"/>
      <c r="EU90" s="246"/>
      <c r="EV90" s="246"/>
      <c r="EW90" s="247"/>
      <c r="EX90" s="245">
        <v>3763.23</v>
      </c>
      <c r="EY90" s="246"/>
      <c r="EZ90" s="246"/>
      <c r="FA90" s="246"/>
      <c r="FB90" s="246"/>
      <c r="FC90" s="246"/>
      <c r="FD90" s="247"/>
      <c r="FE90" s="245">
        <v>3627.92</v>
      </c>
      <c r="FF90" s="246"/>
      <c r="FG90" s="246"/>
      <c r="FH90" s="246"/>
      <c r="FI90" s="246"/>
      <c r="FJ90" s="246"/>
      <c r="FK90" s="246"/>
    </row>
    <row r="91" spans="1:167" ht="11.25" customHeight="1" x14ac:dyDescent="0.25">
      <c r="A91" s="248" t="s">
        <v>247</v>
      </c>
      <c r="B91" s="248"/>
      <c r="C91" s="248"/>
      <c r="D91" s="248"/>
      <c r="E91" s="248"/>
      <c r="F91" s="248"/>
      <c r="G91" s="248"/>
      <c r="H91" s="249"/>
      <c r="I91" s="245">
        <v>3610.55</v>
      </c>
      <c r="J91" s="246"/>
      <c r="K91" s="246"/>
      <c r="L91" s="246"/>
      <c r="M91" s="246"/>
      <c r="N91" s="247"/>
      <c r="O91" s="245">
        <v>3568.51</v>
      </c>
      <c r="P91" s="246"/>
      <c r="Q91" s="246"/>
      <c r="R91" s="246"/>
      <c r="S91" s="246"/>
      <c r="T91" s="247"/>
      <c r="U91" s="245">
        <v>3543.44</v>
      </c>
      <c r="V91" s="246"/>
      <c r="W91" s="246"/>
      <c r="X91" s="246"/>
      <c r="Y91" s="246"/>
      <c r="Z91" s="247"/>
      <c r="AA91" s="245">
        <v>3586.2</v>
      </c>
      <c r="AB91" s="246"/>
      <c r="AC91" s="246"/>
      <c r="AD91" s="246"/>
      <c r="AE91" s="246"/>
      <c r="AF91" s="247"/>
      <c r="AG91" s="245">
        <v>3599.18</v>
      </c>
      <c r="AH91" s="246"/>
      <c r="AI91" s="246"/>
      <c r="AJ91" s="246"/>
      <c r="AK91" s="246"/>
      <c r="AL91" s="247"/>
      <c r="AM91" s="245">
        <v>3709.25</v>
      </c>
      <c r="AN91" s="246"/>
      <c r="AO91" s="246"/>
      <c r="AP91" s="246"/>
      <c r="AQ91" s="246"/>
      <c r="AR91" s="247"/>
      <c r="AS91" s="245">
        <v>3778.84</v>
      </c>
      <c r="AT91" s="246"/>
      <c r="AU91" s="246"/>
      <c r="AV91" s="246"/>
      <c r="AW91" s="246"/>
      <c r="AX91" s="247"/>
      <c r="AY91" s="245">
        <v>3991.14</v>
      </c>
      <c r="AZ91" s="246"/>
      <c r="BA91" s="246"/>
      <c r="BB91" s="246"/>
      <c r="BC91" s="246"/>
      <c r="BD91" s="247"/>
      <c r="BE91" s="245">
        <v>4042.89</v>
      </c>
      <c r="BF91" s="246"/>
      <c r="BG91" s="246"/>
      <c r="BH91" s="246"/>
      <c r="BI91" s="246"/>
      <c r="BJ91" s="247"/>
      <c r="BK91" s="245">
        <v>4108.7700000000004</v>
      </c>
      <c r="BL91" s="246"/>
      <c r="BM91" s="246"/>
      <c r="BN91" s="246"/>
      <c r="BO91" s="246"/>
      <c r="BP91" s="246"/>
      <c r="BQ91" s="247"/>
      <c r="BR91" s="245">
        <v>4100.04</v>
      </c>
      <c r="BS91" s="246"/>
      <c r="BT91" s="246"/>
      <c r="BU91" s="246"/>
      <c r="BV91" s="246"/>
      <c r="BW91" s="246"/>
      <c r="BX91" s="247"/>
      <c r="BY91" s="245">
        <v>4111.41</v>
      </c>
      <c r="BZ91" s="246"/>
      <c r="CA91" s="246"/>
      <c r="CB91" s="246"/>
      <c r="CC91" s="246"/>
      <c r="CD91" s="246"/>
      <c r="CE91" s="247"/>
      <c r="CF91" s="245">
        <v>4104.3599999999997</v>
      </c>
      <c r="CG91" s="246"/>
      <c r="CH91" s="246"/>
      <c r="CI91" s="246"/>
      <c r="CJ91" s="246"/>
      <c r="CK91" s="246"/>
      <c r="CL91" s="247"/>
      <c r="CM91" s="245">
        <v>4097.0200000000004</v>
      </c>
      <c r="CN91" s="246"/>
      <c r="CO91" s="246"/>
      <c r="CP91" s="246"/>
      <c r="CQ91" s="246"/>
      <c r="CR91" s="246"/>
      <c r="CS91" s="247"/>
      <c r="CT91" s="245">
        <v>4091.45</v>
      </c>
      <c r="CU91" s="246"/>
      <c r="CV91" s="246"/>
      <c r="CW91" s="246"/>
      <c r="CX91" s="246"/>
      <c r="CY91" s="246"/>
      <c r="CZ91" s="247"/>
      <c r="DA91" s="245">
        <v>4063.48</v>
      </c>
      <c r="DB91" s="246"/>
      <c r="DC91" s="246"/>
      <c r="DD91" s="246"/>
      <c r="DE91" s="246"/>
      <c r="DF91" s="246"/>
      <c r="DG91" s="247"/>
      <c r="DH91" s="245">
        <v>4059.35</v>
      </c>
      <c r="DI91" s="246"/>
      <c r="DJ91" s="246"/>
      <c r="DK91" s="246"/>
      <c r="DL91" s="246"/>
      <c r="DM91" s="246"/>
      <c r="DN91" s="247"/>
      <c r="DO91" s="245">
        <v>4045.92</v>
      </c>
      <c r="DP91" s="246"/>
      <c r="DQ91" s="246"/>
      <c r="DR91" s="246"/>
      <c r="DS91" s="246"/>
      <c r="DT91" s="246"/>
      <c r="DU91" s="247"/>
      <c r="DV91" s="245">
        <v>4043.4</v>
      </c>
      <c r="DW91" s="246"/>
      <c r="DX91" s="246"/>
      <c r="DY91" s="246"/>
      <c r="DZ91" s="246"/>
      <c r="EA91" s="246"/>
      <c r="EB91" s="247"/>
      <c r="EC91" s="245">
        <v>4022.08</v>
      </c>
      <c r="ED91" s="246"/>
      <c r="EE91" s="246"/>
      <c r="EF91" s="246"/>
      <c r="EG91" s="246"/>
      <c r="EH91" s="246"/>
      <c r="EI91" s="247"/>
      <c r="EJ91" s="245">
        <v>3988.19</v>
      </c>
      <c r="EK91" s="246"/>
      <c r="EL91" s="246"/>
      <c r="EM91" s="246"/>
      <c r="EN91" s="246"/>
      <c r="EO91" s="246"/>
      <c r="EP91" s="247"/>
      <c r="EQ91" s="245">
        <v>3922.16</v>
      </c>
      <c r="ER91" s="246"/>
      <c r="ES91" s="246"/>
      <c r="ET91" s="246"/>
      <c r="EU91" s="246"/>
      <c r="EV91" s="246"/>
      <c r="EW91" s="247"/>
      <c r="EX91" s="245">
        <v>3862.36</v>
      </c>
      <c r="EY91" s="246"/>
      <c r="EZ91" s="246"/>
      <c r="FA91" s="246"/>
      <c r="FB91" s="246"/>
      <c r="FC91" s="246"/>
      <c r="FD91" s="247"/>
      <c r="FE91" s="245">
        <v>3722.76</v>
      </c>
      <c r="FF91" s="246"/>
      <c r="FG91" s="246"/>
      <c r="FH91" s="246"/>
      <c r="FI91" s="246"/>
      <c r="FJ91" s="246"/>
      <c r="FK91" s="246"/>
    </row>
    <row r="92" spans="1:167" ht="11.25" customHeight="1" x14ac:dyDescent="0.25">
      <c r="A92" s="248" t="s">
        <v>248</v>
      </c>
      <c r="B92" s="248"/>
      <c r="C92" s="248"/>
      <c r="D92" s="248"/>
      <c r="E92" s="248"/>
      <c r="F92" s="248"/>
      <c r="G92" s="248"/>
      <c r="H92" s="249"/>
      <c r="I92" s="245">
        <v>3674.52</v>
      </c>
      <c r="J92" s="246"/>
      <c r="K92" s="246"/>
      <c r="L92" s="246"/>
      <c r="M92" s="246"/>
      <c r="N92" s="247"/>
      <c r="O92" s="245">
        <v>3616.16</v>
      </c>
      <c r="P92" s="246"/>
      <c r="Q92" s="246"/>
      <c r="R92" s="246"/>
      <c r="S92" s="246"/>
      <c r="T92" s="247"/>
      <c r="U92" s="245">
        <v>3589.24</v>
      </c>
      <c r="V92" s="246"/>
      <c r="W92" s="246"/>
      <c r="X92" s="246"/>
      <c r="Y92" s="246"/>
      <c r="Z92" s="247"/>
      <c r="AA92" s="245">
        <v>3585.28</v>
      </c>
      <c r="AB92" s="246"/>
      <c r="AC92" s="246"/>
      <c r="AD92" s="246"/>
      <c r="AE92" s="246"/>
      <c r="AF92" s="247"/>
      <c r="AG92" s="245">
        <v>3613.36</v>
      </c>
      <c r="AH92" s="246"/>
      <c r="AI92" s="246"/>
      <c r="AJ92" s="246"/>
      <c r="AK92" s="246"/>
      <c r="AL92" s="247"/>
      <c r="AM92" s="245">
        <v>3750.83</v>
      </c>
      <c r="AN92" s="246"/>
      <c r="AO92" s="246"/>
      <c r="AP92" s="246"/>
      <c r="AQ92" s="246"/>
      <c r="AR92" s="247"/>
      <c r="AS92" s="245">
        <v>3799.9</v>
      </c>
      <c r="AT92" s="246"/>
      <c r="AU92" s="246"/>
      <c r="AV92" s="246"/>
      <c r="AW92" s="246"/>
      <c r="AX92" s="247"/>
      <c r="AY92" s="245">
        <v>3994.41</v>
      </c>
      <c r="AZ92" s="246"/>
      <c r="BA92" s="246"/>
      <c r="BB92" s="246"/>
      <c r="BC92" s="246"/>
      <c r="BD92" s="247"/>
      <c r="BE92" s="245">
        <v>4063.21</v>
      </c>
      <c r="BF92" s="246"/>
      <c r="BG92" s="246"/>
      <c r="BH92" s="246"/>
      <c r="BI92" s="246"/>
      <c r="BJ92" s="247"/>
      <c r="BK92" s="245">
        <v>4109.6099999999997</v>
      </c>
      <c r="BL92" s="246"/>
      <c r="BM92" s="246"/>
      <c r="BN92" s="246"/>
      <c r="BO92" s="246"/>
      <c r="BP92" s="246"/>
      <c r="BQ92" s="247"/>
      <c r="BR92" s="245">
        <v>4109.3</v>
      </c>
      <c r="BS92" s="246"/>
      <c r="BT92" s="246"/>
      <c r="BU92" s="246"/>
      <c r="BV92" s="246"/>
      <c r="BW92" s="246"/>
      <c r="BX92" s="247"/>
      <c r="BY92" s="245">
        <v>4107.32</v>
      </c>
      <c r="BZ92" s="246"/>
      <c r="CA92" s="246"/>
      <c r="CB92" s="246"/>
      <c r="CC92" s="246"/>
      <c r="CD92" s="246"/>
      <c r="CE92" s="247"/>
      <c r="CF92" s="245">
        <v>4085.04</v>
      </c>
      <c r="CG92" s="246"/>
      <c r="CH92" s="246"/>
      <c r="CI92" s="246"/>
      <c r="CJ92" s="246"/>
      <c r="CK92" s="246"/>
      <c r="CL92" s="247"/>
      <c r="CM92" s="245">
        <v>4088.05</v>
      </c>
      <c r="CN92" s="246"/>
      <c r="CO92" s="246"/>
      <c r="CP92" s="246"/>
      <c r="CQ92" s="246"/>
      <c r="CR92" s="246"/>
      <c r="CS92" s="247"/>
      <c r="CT92" s="245">
        <v>4085.98</v>
      </c>
      <c r="CU92" s="246"/>
      <c r="CV92" s="246"/>
      <c r="CW92" s="246"/>
      <c r="CX92" s="246"/>
      <c r="CY92" s="246"/>
      <c r="CZ92" s="247"/>
      <c r="DA92" s="245">
        <v>4050.4</v>
      </c>
      <c r="DB92" s="246"/>
      <c r="DC92" s="246"/>
      <c r="DD92" s="246"/>
      <c r="DE92" s="246"/>
      <c r="DF92" s="246"/>
      <c r="DG92" s="247"/>
      <c r="DH92" s="245">
        <v>4032.44</v>
      </c>
      <c r="DI92" s="246"/>
      <c r="DJ92" s="246"/>
      <c r="DK92" s="246"/>
      <c r="DL92" s="246"/>
      <c r="DM92" s="246"/>
      <c r="DN92" s="247"/>
      <c r="DO92" s="245">
        <v>4029.57</v>
      </c>
      <c r="DP92" s="246"/>
      <c r="DQ92" s="246"/>
      <c r="DR92" s="246"/>
      <c r="DS92" s="246"/>
      <c r="DT92" s="246"/>
      <c r="DU92" s="247"/>
      <c r="DV92" s="245">
        <v>4029.92</v>
      </c>
      <c r="DW92" s="246"/>
      <c r="DX92" s="246"/>
      <c r="DY92" s="246"/>
      <c r="DZ92" s="246"/>
      <c r="EA92" s="246"/>
      <c r="EB92" s="247"/>
      <c r="EC92" s="245">
        <v>4021.04</v>
      </c>
      <c r="ED92" s="246"/>
      <c r="EE92" s="246"/>
      <c r="EF92" s="246"/>
      <c r="EG92" s="246"/>
      <c r="EH92" s="246"/>
      <c r="EI92" s="247"/>
      <c r="EJ92" s="245">
        <v>3983.8</v>
      </c>
      <c r="EK92" s="246"/>
      <c r="EL92" s="246"/>
      <c r="EM92" s="246"/>
      <c r="EN92" s="246"/>
      <c r="EO92" s="246"/>
      <c r="EP92" s="247"/>
      <c r="EQ92" s="245">
        <v>3925.58</v>
      </c>
      <c r="ER92" s="246"/>
      <c r="ES92" s="246"/>
      <c r="ET92" s="246"/>
      <c r="EU92" s="246"/>
      <c r="EV92" s="246"/>
      <c r="EW92" s="247"/>
      <c r="EX92" s="245">
        <v>3832.96</v>
      </c>
      <c r="EY92" s="246"/>
      <c r="EZ92" s="246"/>
      <c r="FA92" s="246"/>
      <c r="FB92" s="246"/>
      <c r="FC92" s="246"/>
      <c r="FD92" s="247"/>
      <c r="FE92" s="245">
        <v>3719.48</v>
      </c>
      <c r="FF92" s="246"/>
      <c r="FG92" s="246"/>
      <c r="FH92" s="246"/>
      <c r="FI92" s="246"/>
      <c r="FJ92" s="246"/>
      <c r="FK92" s="246"/>
    </row>
    <row r="93" spans="1:167" ht="11.25" customHeight="1" x14ac:dyDescent="0.25">
      <c r="A93" s="248" t="s">
        <v>249</v>
      </c>
      <c r="B93" s="248"/>
      <c r="C93" s="248"/>
      <c r="D93" s="248"/>
      <c r="E93" s="248"/>
      <c r="F93" s="248"/>
      <c r="G93" s="248"/>
      <c r="H93" s="249"/>
      <c r="I93" s="245">
        <v>3708.51</v>
      </c>
      <c r="J93" s="246"/>
      <c r="K93" s="246"/>
      <c r="L93" s="246"/>
      <c r="M93" s="246"/>
      <c r="N93" s="247"/>
      <c r="O93" s="245">
        <v>3626.86</v>
      </c>
      <c r="P93" s="246"/>
      <c r="Q93" s="246"/>
      <c r="R93" s="246"/>
      <c r="S93" s="246"/>
      <c r="T93" s="247"/>
      <c r="U93" s="245">
        <v>3595.73</v>
      </c>
      <c r="V93" s="246"/>
      <c r="W93" s="246"/>
      <c r="X93" s="246"/>
      <c r="Y93" s="246"/>
      <c r="Z93" s="247"/>
      <c r="AA93" s="245">
        <v>3598.3</v>
      </c>
      <c r="AB93" s="246"/>
      <c r="AC93" s="246"/>
      <c r="AD93" s="246"/>
      <c r="AE93" s="246"/>
      <c r="AF93" s="247"/>
      <c r="AG93" s="245">
        <v>3640.2</v>
      </c>
      <c r="AH93" s="246"/>
      <c r="AI93" s="246"/>
      <c r="AJ93" s="246"/>
      <c r="AK93" s="246"/>
      <c r="AL93" s="247"/>
      <c r="AM93" s="245">
        <v>3732.01</v>
      </c>
      <c r="AN93" s="246"/>
      <c r="AO93" s="246"/>
      <c r="AP93" s="246"/>
      <c r="AQ93" s="246"/>
      <c r="AR93" s="247"/>
      <c r="AS93" s="245">
        <v>3795.9</v>
      </c>
      <c r="AT93" s="246"/>
      <c r="AU93" s="246"/>
      <c r="AV93" s="246"/>
      <c r="AW93" s="246"/>
      <c r="AX93" s="247"/>
      <c r="AY93" s="245">
        <v>3961.82</v>
      </c>
      <c r="AZ93" s="246"/>
      <c r="BA93" s="246"/>
      <c r="BB93" s="246"/>
      <c r="BC93" s="246"/>
      <c r="BD93" s="247"/>
      <c r="BE93" s="245">
        <v>4062.33</v>
      </c>
      <c r="BF93" s="246"/>
      <c r="BG93" s="246"/>
      <c r="BH93" s="246"/>
      <c r="BI93" s="246"/>
      <c r="BJ93" s="247"/>
      <c r="BK93" s="245">
        <v>4115.1400000000003</v>
      </c>
      <c r="BL93" s="246"/>
      <c r="BM93" s="246"/>
      <c r="BN93" s="246"/>
      <c r="BO93" s="246"/>
      <c r="BP93" s="246"/>
      <c r="BQ93" s="247"/>
      <c r="BR93" s="245">
        <v>4126.6899999999996</v>
      </c>
      <c r="BS93" s="246"/>
      <c r="BT93" s="246"/>
      <c r="BU93" s="246"/>
      <c r="BV93" s="246"/>
      <c r="BW93" s="246"/>
      <c r="BX93" s="247"/>
      <c r="BY93" s="245">
        <v>4130.6400000000003</v>
      </c>
      <c r="BZ93" s="246"/>
      <c r="CA93" s="246"/>
      <c r="CB93" s="246"/>
      <c r="CC93" s="246"/>
      <c r="CD93" s="246"/>
      <c r="CE93" s="247"/>
      <c r="CF93" s="245">
        <v>4117.05</v>
      </c>
      <c r="CG93" s="246"/>
      <c r="CH93" s="246"/>
      <c r="CI93" s="246"/>
      <c r="CJ93" s="246"/>
      <c r="CK93" s="246"/>
      <c r="CL93" s="247"/>
      <c r="CM93" s="245">
        <v>4129.72</v>
      </c>
      <c r="CN93" s="246"/>
      <c r="CO93" s="246"/>
      <c r="CP93" s="246"/>
      <c r="CQ93" s="246"/>
      <c r="CR93" s="246"/>
      <c r="CS93" s="247"/>
      <c r="CT93" s="245">
        <v>4132.93</v>
      </c>
      <c r="CU93" s="246"/>
      <c r="CV93" s="246"/>
      <c r="CW93" s="246"/>
      <c r="CX93" s="246"/>
      <c r="CY93" s="246"/>
      <c r="CZ93" s="247"/>
      <c r="DA93" s="245">
        <v>4118.8999999999996</v>
      </c>
      <c r="DB93" s="246"/>
      <c r="DC93" s="246"/>
      <c r="DD93" s="246"/>
      <c r="DE93" s="246"/>
      <c r="DF93" s="246"/>
      <c r="DG93" s="247"/>
      <c r="DH93" s="245">
        <v>4130.8900000000003</v>
      </c>
      <c r="DI93" s="246"/>
      <c r="DJ93" s="246"/>
      <c r="DK93" s="246"/>
      <c r="DL93" s="246"/>
      <c r="DM93" s="246"/>
      <c r="DN93" s="247"/>
      <c r="DO93" s="245">
        <v>4107.21</v>
      </c>
      <c r="DP93" s="246"/>
      <c r="DQ93" s="246"/>
      <c r="DR93" s="246"/>
      <c r="DS93" s="246"/>
      <c r="DT93" s="246"/>
      <c r="DU93" s="247"/>
      <c r="DV93" s="245">
        <v>4112.08</v>
      </c>
      <c r="DW93" s="246"/>
      <c r="DX93" s="246"/>
      <c r="DY93" s="246"/>
      <c r="DZ93" s="246"/>
      <c r="EA93" s="246"/>
      <c r="EB93" s="247"/>
      <c r="EC93" s="245">
        <v>4066.69</v>
      </c>
      <c r="ED93" s="246"/>
      <c r="EE93" s="246"/>
      <c r="EF93" s="246"/>
      <c r="EG93" s="246"/>
      <c r="EH93" s="246"/>
      <c r="EI93" s="247"/>
      <c r="EJ93" s="245">
        <v>4002.68</v>
      </c>
      <c r="EK93" s="246"/>
      <c r="EL93" s="246"/>
      <c r="EM93" s="246"/>
      <c r="EN93" s="246"/>
      <c r="EO93" s="246"/>
      <c r="EP93" s="247"/>
      <c r="EQ93" s="245">
        <v>3938.82</v>
      </c>
      <c r="ER93" s="246"/>
      <c r="ES93" s="246"/>
      <c r="ET93" s="246"/>
      <c r="EU93" s="246"/>
      <c r="EV93" s="246"/>
      <c r="EW93" s="247"/>
      <c r="EX93" s="245">
        <v>3870.65</v>
      </c>
      <c r="EY93" s="246"/>
      <c r="EZ93" s="246"/>
      <c r="FA93" s="246"/>
      <c r="FB93" s="246"/>
      <c r="FC93" s="246"/>
      <c r="FD93" s="247"/>
      <c r="FE93" s="245">
        <v>3721.04</v>
      </c>
      <c r="FF93" s="246"/>
      <c r="FG93" s="246"/>
      <c r="FH93" s="246"/>
      <c r="FI93" s="246"/>
      <c r="FJ93" s="246"/>
      <c r="FK93" s="246"/>
    </row>
    <row r="94" spans="1:167" ht="11.25" customHeight="1" x14ac:dyDescent="0.25">
      <c r="A94" s="248" t="s">
        <v>250</v>
      </c>
      <c r="B94" s="248"/>
      <c r="C94" s="248"/>
      <c r="D94" s="248"/>
      <c r="E94" s="248"/>
      <c r="F94" s="248"/>
      <c r="G94" s="248"/>
      <c r="H94" s="249"/>
      <c r="I94" s="245">
        <v>3639.09</v>
      </c>
      <c r="J94" s="246"/>
      <c r="K94" s="246"/>
      <c r="L94" s="246"/>
      <c r="M94" s="246"/>
      <c r="N94" s="247"/>
      <c r="O94" s="245">
        <v>3591.1</v>
      </c>
      <c r="P94" s="246"/>
      <c r="Q94" s="246"/>
      <c r="R94" s="246"/>
      <c r="S94" s="246"/>
      <c r="T94" s="247"/>
      <c r="U94" s="245">
        <v>3578.92</v>
      </c>
      <c r="V94" s="246"/>
      <c r="W94" s="246"/>
      <c r="X94" s="246"/>
      <c r="Y94" s="246"/>
      <c r="Z94" s="247"/>
      <c r="AA94" s="245">
        <v>3585.82</v>
      </c>
      <c r="AB94" s="246"/>
      <c r="AC94" s="246"/>
      <c r="AD94" s="246"/>
      <c r="AE94" s="246"/>
      <c r="AF94" s="247"/>
      <c r="AG94" s="245">
        <v>3597.27</v>
      </c>
      <c r="AH94" s="246"/>
      <c r="AI94" s="246"/>
      <c r="AJ94" s="246"/>
      <c r="AK94" s="246"/>
      <c r="AL94" s="247"/>
      <c r="AM94" s="245">
        <v>3701.33</v>
      </c>
      <c r="AN94" s="246"/>
      <c r="AO94" s="246"/>
      <c r="AP94" s="246"/>
      <c r="AQ94" s="246"/>
      <c r="AR94" s="247"/>
      <c r="AS94" s="245">
        <v>3793.98</v>
      </c>
      <c r="AT94" s="246"/>
      <c r="AU94" s="246"/>
      <c r="AV94" s="246"/>
      <c r="AW94" s="246"/>
      <c r="AX94" s="247"/>
      <c r="AY94" s="245">
        <v>3930.1</v>
      </c>
      <c r="AZ94" s="246"/>
      <c r="BA94" s="246"/>
      <c r="BB94" s="246"/>
      <c r="BC94" s="246"/>
      <c r="BD94" s="247"/>
      <c r="BE94" s="245">
        <v>4008.72</v>
      </c>
      <c r="BF94" s="246"/>
      <c r="BG94" s="246"/>
      <c r="BH94" s="246"/>
      <c r="BI94" s="246"/>
      <c r="BJ94" s="247"/>
      <c r="BK94" s="245">
        <v>4091.13</v>
      </c>
      <c r="BL94" s="246"/>
      <c r="BM94" s="246"/>
      <c r="BN94" s="246"/>
      <c r="BO94" s="246"/>
      <c r="BP94" s="246"/>
      <c r="BQ94" s="247"/>
      <c r="BR94" s="245">
        <v>4092.21</v>
      </c>
      <c r="BS94" s="246"/>
      <c r="BT94" s="246"/>
      <c r="BU94" s="246"/>
      <c r="BV94" s="246"/>
      <c r="BW94" s="246"/>
      <c r="BX94" s="247"/>
      <c r="BY94" s="245">
        <v>4097.1499999999996</v>
      </c>
      <c r="BZ94" s="246"/>
      <c r="CA94" s="246"/>
      <c r="CB94" s="246"/>
      <c r="CC94" s="246"/>
      <c r="CD94" s="246"/>
      <c r="CE94" s="247"/>
      <c r="CF94" s="245">
        <v>4035.33</v>
      </c>
      <c r="CG94" s="246"/>
      <c r="CH94" s="246"/>
      <c r="CI94" s="246"/>
      <c r="CJ94" s="246"/>
      <c r="CK94" s="246"/>
      <c r="CL94" s="247"/>
      <c r="CM94" s="245">
        <v>4030.57</v>
      </c>
      <c r="CN94" s="246"/>
      <c r="CO94" s="246"/>
      <c r="CP94" s="246"/>
      <c r="CQ94" s="246"/>
      <c r="CR94" s="246"/>
      <c r="CS94" s="247"/>
      <c r="CT94" s="245">
        <v>4059.57</v>
      </c>
      <c r="CU94" s="246"/>
      <c r="CV94" s="246"/>
      <c r="CW94" s="246"/>
      <c r="CX94" s="246"/>
      <c r="CY94" s="246"/>
      <c r="CZ94" s="247"/>
      <c r="DA94" s="245">
        <v>4024.51</v>
      </c>
      <c r="DB94" s="246"/>
      <c r="DC94" s="246"/>
      <c r="DD94" s="246"/>
      <c r="DE94" s="246"/>
      <c r="DF94" s="246"/>
      <c r="DG94" s="247"/>
      <c r="DH94" s="245">
        <v>4016.86</v>
      </c>
      <c r="DI94" s="246"/>
      <c r="DJ94" s="246"/>
      <c r="DK94" s="246"/>
      <c r="DL94" s="246"/>
      <c r="DM94" s="246"/>
      <c r="DN94" s="247"/>
      <c r="DO94" s="245">
        <v>4017.36</v>
      </c>
      <c r="DP94" s="246"/>
      <c r="DQ94" s="246"/>
      <c r="DR94" s="246"/>
      <c r="DS94" s="246"/>
      <c r="DT94" s="246"/>
      <c r="DU94" s="247"/>
      <c r="DV94" s="245">
        <v>4014.47</v>
      </c>
      <c r="DW94" s="246"/>
      <c r="DX94" s="246"/>
      <c r="DY94" s="246"/>
      <c r="DZ94" s="246"/>
      <c r="EA94" s="246"/>
      <c r="EB94" s="247"/>
      <c r="EC94" s="245">
        <v>3989.48</v>
      </c>
      <c r="ED94" s="246"/>
      <c r="EE94" s="246"/>
      <c r="EF94" s="246"/>
      <c r="EG94" s="246"/>
      <c r="EH94" s="246"/>
      <c r="EI94" s="247"/>
      <c r="EJ94" s="245">
        <v>3953.16</v>
      </c>
      <c r="EK94" s="246"/>
      <c r="EL94" s="246"/>
      <c r="EM94" s="246"/>
      <c r="EN94" s="246"/>
      <c r="EO94" s="246"/>
      <c r="EP94" s="247"/>
      <c r="EQ94" s="245">
        <v>3899.48</v>
      </c>
      <c r="ER94" s="246"/>
      <c r="ES94" s="246"/>
      <c r="ET94" s="246"/>
      <c r="EU94" s="246"/>
      <c r="EV94" s="246"/>
      <c r="EW94" s="247"/>
      <c r="EX94" s="245">
        <v>3838.68</v>
      </c>
      <c r="EY94" s="246"/>
      <c r="EZ94" s="246"/>
      <c r="FA94" s="246"/>
      <c r="FB94" s="246"/>
      <c r="FC94" s="246"/>
      <c r="FD94" s="247"/>
      <c r="FE94" s="245">
        <v>3729.46</v>
      </c>
      <c r="FF94" s="246"/>
      <c r="FG94" s="246"/>
      <c r="FH94" s="246"/>
      <c r="FI94" s="246"/>
      <c r="FJ94" s="246"/>
      <c r="FK94" s="246"/>
    </row>
    <row r="95" spans="1:167" ht="11.25" customHeight="1" x14ac:dyDescent="0.25">
      <c r="A95" s="248" t="s">
        <v>251</v>
      </c>
      <c r="B95" s="248"/>
      <c r="C95" s="248"/>
      <c r="D95" s="248"/>
      <c r="E95" s="248"/>
      <c r="F95" s="248"/>
      <c r="G95" s="248"/>
      <c r="H95" s="249"/>
      <c r="I95" s="245">
        <v>3665.31</v>
      </c>
      <c r="J95" s="246"/>
      <c r="K95" s="246"/>
      <c r="L95" s="246"/>
      <c r="M95" s="246"/>
      <c r="N95" s="247"/>
      <c r="O95" s="245">
        <v>3613.35</v>
      </c>
      <c r="P95" s="246"/>
      <c r="Q95" s="246"/>
      <c r="R95" s="246"/>
      <c r="S95" s="246"/>
      <c r="T95" s="247"/>
      <c r="U95" s="245">
        <v>3593.59</v>
      </c>
      <c r="V95" s="246"/>
      <c r="W95" s="246"/>
      <c r="X95" s="246"/>
      <c r="Y95" s="246"/>
      <c r="Z95" s="247"/>
      <c r="AA95" s="245">
        <v>3593.25</v>
      </c>
      <c r="AB95" s="246"/>
      <c r="AC95" s="246"/>
      <c r="AD95" s="246"/>
      <c r="AE95" s="246"/>
      <c r="AF95" s="247"/>
      <c r="AG95" s="245">
        <v>3599.9</v>
      </c>
      <c r="AH95" s="246"/>
      <c r="AI95" s="246"/>
      <c r="AJ95" s="246"/>
      <c r="AK95" s="246"/>
      <c r="AL95" s="247"/>
      <c r="AM95" s="245">
        <v>3672.98</v>
      </c>
      <c r="AN95" s="246"/>
      <c r="AO95" s="246"/>
      <c r="AP95" s="246"/>
      <c r="AQ95" s="246"/>
      <c r="AR95" s="247"/>
      <c r="AS95" s="245">
        <v>3753.31</v>
      </c>
      <c r="AT95" s="246"/>
      <c r="AU95" s="246"/>
      <c r="AV95" s="246"/>
      <c r="AW95" s="246"/>
      <c r="AX95" s="247"/>
      <c r="AY95" s="245">
        <v>3819.09</v>
      </c>
      <c r="AZ95" s="246"/>
      <c r="BA95" s="246"/>
      <c r="BB95" s="246"/>
      <c r="BC95" s="246"/>
      <c r="BD95" s="247"/>
      <c r="BE95" s="245">
        <v>4009.47</v>
      </c>
      <c r="BF95" s="246"/>
      <c r="BG95" s="246"/>
      <c r="BH95" s="246"/>
      <c r="BI95" s="246"/>
      <c r="BJ95" s="247"/>
      <c r="BK95" s="245">
        <v>4098.07</v>
      </c>
      <c r="BL95" s="246"/>
      <c r="BM95" s="246"/>
      <c r="BN95" s="246"/>
      <c r="BO95" s="246"/>
      <c r="BP95" s="246"/>
      <c r="BQ95" s="247"/>
      <c r="BR95" s="245">
        <v>4125.21</v>
      </c>
      <c r="BS95" s="246"/>
      <c r="BT95" s="246"/>
      <c r="BU95" s="246"/>
      <c r="BV95" s="246"/>
      <c r="BW95" s="246"/>
      <c r="BX95" s="247"/>
      <c r="BY95" s="245">
        <v>4127.26</v>
      </c>
      <c r="BZ95" s="246"/>
      <c r="CA95" s="246"/>
      <c r="CB95" s="246"/>
      <c r="CC95" s="246"/>
      <c r="CD95" s="246"/>
      <c r="CE95" s="247"/>
      <c r="CF95" s="245">
        <v>4112.4399999999996</v>
      </c>
      <c r="CG95" s="246"/>
      <c r="CH95" s="246"/>
      <c r="CI95" s="246"/>
      <c r="CJ95" s="246"/>
      <c r="CK95" s="246"/>
      <c r="CL95" s="247"/>
      <c r="CM95" s="245">
        <v>4106.9799999999996</v>
      </c>
      <c r="CN95" s="246"/>
      <c r="CO95" s="246"/>
      <c r="CP95" s="246"/>
      <c r="CQ95" s="246"/>
      <c r="CR95" s="246"/>
      <c r="CS95" s="247"/>
      <c r="CT95" s="245">
        <v>4111.6400000000003</v>
      </c>
      <c r="CU95" s="246"/>
      <c r="CV95" s="246"/>
      <c r="CW95" s="246"/>
      <c r="CX95" s="246"/>
      <c r="CY95" s="246"/>
      <c r="CZ95" s="247"/>
      <c r="DA95" s="245">
        <v>4108.8900000000003</v>
      </c>
      <c r="DB95" s="246"/>
      <c r="DC95" s="246"/>
      <c r="DD95" s="246"/>
      <c r="DE95" s="246"/>
      <c r="DF95" s="246"/>
      <c r="DG95" s="247"/>
      <c r="DH95" s="245">
        <v>4103.75</v>
      </c>
      <c r="DI95" s="246"/>
      <c r="DJ95" s="246"/>
      <c r="DK95" s="246"/>
      <c r="DL95" s="246"/>
      <c r="DM95" s="246"/>
      <c r="DN95" s="247"/>
      <c r="DO95" s="245">
        <v>4019.67</v>
      </c>
      <c r="DP95" s="246"/>
      <c r="DQ95" s="246"/>
      <c r="DR95" s="246"/>
      <c r="DS95" s="246"/>
      <c r="DT95" s="246"/>
      <c r="DU95" s="247"/>
      <c r="DV95" s="245">
        <v>4004.66</v>
      </c>
      <c r="DW95" s="246"/>
      <c r="DX95" s="246"/>
      <c r="DY95" s="246"/>
      <c r="DZ95" s="246"/>
      <c r="EA95" s="246"/>
      <c r="EB95" s="247"/>
      <c r="EC95" s="245">
        <v>3961.02</v>
      </c>
      <c r="ED95" s="246"/>
      <c r="EE95" s="246"/>
      <c r="EF95" s="246"/>
      <c r="EG95" s="246"/>
      <c r="EH95" s="246"/>
      <c r="EI95" s="247"/>
      <c r="EJ95" s="245">
        <v>3923.82</v>
      </c>
      <c r="EK95" s="246"/>
      <c r="EL95" s="246"/>
      <c r="EM95" s="246"/>
      <c r="EN95" s="246"/>
      <c r="EO95" s="246"/>
      <c r="EP95" s="247"/>
      <c r="EQ95" s="245">
        <v>3792.59</v>
      </c>
      <c r="ER95" s="246"/>
      <c r="ES95" s="246"/>
      <c r="ET95" s="246"/>
      <c r="EU95" s="246"/>
      <c r="EV95" s="246"/>
      <c r="EW95" s="247"/>
      <c r="EX95" s="245">
        <v>3728.77</v>
      </c>
      <c r="EY95" s="246"/>
      <c r="EZ95" s="246"/>
      <c r="FA95" s="246"/>
      <c r="FB95" s="246"/>
      <c r="FC95" s="246"/>
      <c r="FD95" s="247"/>
      <c r="FE95" s="245">
        <v>3689.8</v>
      </c>
      <c r="FF95" s="246"/>
      <c r="FG95" s="246"/>
      <c r="FH95" s="246"/>
      <c r="FI95" s="246"/>
      <c r="FJ95" s="246"/>
      <c r="FK95" s="246"/>
    </row>
    <row r="96" spans="1:167" ht="11.25" customHeight="1" x14ac:dyDescent="0.25">
      <c r="A96" s="248" t="s">
        <v>252</v>
      </c>
      <c r="B96" s="248"/>
      <c r="C96" s="248"/>
      <c r="D96" s="248"/>
      <c r="E96" s="248"/>
      <c r="F96" s="248"/>
      <c r="G96" s="248"/>
      <c r="H96" s="249"/>
      <c r="I96" s="245">
        <v>3594.42</v>
      </c>
      <c r="J96" s="246"/>
      <c r="K96" s="246"/>
      <c r="L96" s="246"/>
      <c r="M96" s="246"/>
      <c r="N96" s="247"/>
      <c r="O96" s="245">
        <v>3584.44</v>
      </c>
      <c r="P96" s="246"/>
      <c r="Q96" s="246"/>
      <c r="R96" s="246"/>
      <c r="S96" s="246"/>
      <c r="T96" s="247"/>
      <c r="U96" s="245">
        <v>3577.76</v>
      </c>
      <c r="V96" s="246"/>
      <c r="W96" s="246"/>
      <c r="X96" s="246"/>
      <c r="Y96" s="246"/>
      <c r="Z96" s="247"/>
      <c r="AA96" s="245">
        <v>3554.9</v>
      </c>
      <c r="AB96" s="246"/>
      <c r="AC96" s="246"/>
      <c r="AD96" s="246"/>
      <c r="AE96" s="246"/>
      <c r="AF96" s="247"/>
      <c r="AG96" s="245">
        <v>3558.72</v>
      </c>
      <c r="AH96" s="246"/>
      <c r="AI96" s="246"/>
      <c r="AJ96" s="246"/>
      <c r="AK96" s="246"/>
      <c r="AL96" s="247"/>
      <c r="AM96" s="245">
        <v>3503.09</v>
      </c>
      <c r="AN96" s="246"/>
      <c r="AO96" s="246"/>
      <c r="AP96" s="246"/>
      <c r="AQ96" s="246"/>
      <c r="AR96" s="247"/>
      <c r="AS96" s="245">
        <v>3624.39</v>
      </c>
      <c r="AT96" s="246"/>
      <c r="AU96" s="246"/>
      <c r="AV96" s="246"/>
      <c r="AW96" s="246"/>
      <c r="AX96" s="247"/>
      <c r="AY96" s="245">
        <v>3682.66</v>
      </c>
      <c r="AZ96" s="246"/>
      <c r="BA96" s="246"/>
      <c r="BB96" s="246"/>
      <c r="BC96" s="246"/>
      <c r="BD96" s="247"/>
      <c r="BE96" s="245">
        <v>3827.72</v>
      </c>
      <c r="BF96" s="246"/>
      <c r="BG96" s="246"/>
      <c r="BH96" s="246"/>
      <c r="BI96" s="246"/>
      <c r="BJ96" s="247"/>
      <c r="BK96" s="245">
        <v>3958.67</v>
      </c>
      <c r="BL96" s="246"/>
      <c r="BM96" s="246"/>
      <c r="BN96" s="246"/>
      <c r="BO96" s="246"/>
      <c r="BP96" s="246"/>
      <c r="BQ96" s="247"/>
      <c r="BR96" s="245">
        <v>3953.64</v>
      </c>
      <c r="BS96" s="246"/>
      <c r="BT96" s="246"/>
      <c r="BU96" s="246"/>
      <c r="BV96" s="246"/>
      <c r="BW96" s="246"/>
      <c r="BX96" s="247"/>
      <c r="BY96" s="245">
        <v>3955.36</v>
      </c>
      <c r="BZ96" s="246"/>
      <c r="CA96" s="246"/>
      <c r="CB96" s="246"/>
      <c r="CC96" s="246"/>
      <c r="CD96" s="246"/>
      <c r="CE96" s="247"/>
      <c r="CF96" s="245">
        <v>3949.18</v>
      </c>
      <c r="CG96" s="246"/>
      <c r="CH96" s="246"/>
      <c r="CI96" s="246"/>
      <c r="CJ96" s="246"/>
      <c r="CK96" s="246"/>
      <c r="CL96" s="247"/>
      <c r="CM96" s="245">
        <v>3952.78</v>
      </c>
      <c r="CN96" s="246"/>
      <c r="CO96" s="246"/>
      <c r="CP96" s="246"/>
      <c r="CQ96" s="246"/>
      <c r="CR96" s="246"/>
      <c r="CS96" s="247"/>
      <c r="CT96" s="245">
        <v>3951.47</v>
      </c>
      <c r="CU96" s="246"/>
      <c r="CV96" s="246"/>
      <c r="CW96" s="246"/>
      <c r="CX96" s="246"/>
      <c r="CY96" s="246"/>
      <c r="CZ96" s="247"/>
      <c r="DA96" s="245">
        <v>3964.43</v>
      </c>
      <c r="DB96" s="246"/>
      <c r="DC96" s="246"/>
      <c r="DD96" s="246"/>
      <c r="DE96" s="246"/>
      <c r="DF96" s="246"/>
      <c r="DG96" s="247"/>
      <c r="DH96" s="245">
        <v>3953.27</v>
      </c>
      <c r="DI96" s="246"/>
      <c r="DJ96" s="246"/>
      <c r="DK96" s="246"/>
      <c r="DL96" s="246"/>
      <c r="DM96" s="246"/>
      <c r="DN96" s="247"/>
      <c r="DO96" s="245">
        <v>3930.33</v>
      </c>
      <c r="DP96" s="246"/>
      <c r="DQ96" s="246"/>
      <c r="DR96" s="246"/>
      <c r="DS96" s="246"/>
      <c r="DT96" s="246"/>
      <c r="DU96" s="247"/>
      <c r="DV96" s="245">
        <v>3916.13</v>
      </c>
      <c r="DW96" s="246"/>
      <c r="DX96" s="246"/>
      <c r="DY96" s="246"/>
      <c r="DZ96" s="246"/>
      <c r="EA96" s="246"/>
      <c r="EB96" s="247"/>
      <c r="EC96" s="245">
        <v>3939.31</v>
      </c>
      <c r="ED96" s="246"/>
      <c r="EE96" s="246"/>
      <c r="EF96" s="246"/>
      <c r="EG96" s="246"/>
      <c r="EH96" s="246"/>
      <c r="EI96" s="247"/>
      <c r="EJ96" s="245">
        <v>3922.07</v>
      </c>
      <c r="EK96" s="246"/>
      <c r="EL96" s="246"/>
      <c r="EM96" s="246"/>
      <c r="EN96" s="246"/>
      <c r="EO96" s="246"/>
      <c r="EP96" s="247"/>
      <c r="EQ96" s="245">
        <v>3794.61</v>
      </c>
      <c r="ER96" s="246"/>
      <c r="ES96" s="246"/>
      <c r="ET96" s="246"/>
      <c r="EU96" s="246"/>
      <c r="EV96" s="246"/>
      <c r="EW96" s="247"/>
      <c r="EX96" s="245">
        <v>3728.15</v>
      </c>
      <c r="EY96" s="246"/>
      <c r="EZ96" s="246"/>
      <c r="FA96" s="246"/>
      <c r="FB96" s="246"/>
      <c r="FC96" s="246"/>
      <c r="FD96" s="247"/>
      <c r="FE96" s="245">
        <v>3680.37</v>
      </c>
      <c r="FF96" s="246"/>
      <c r="FG96" s="246"/>
      <c r="FH96" s="246"/>
      <c r="FI96" s="246"/>
      <c r="FJ96" s="246"/>
      <c r="FK96" s="246"/>
    </row>
    <row r="97" spans="1:167" ht="11.25" customHeight="1" x14ac:dyDescent="0.25">
      <c r="A97" s="248" t="s">
        <v>253</v>
      </c>
      <c r="B97" s="248"/>
      <c r="C97" s="248"/>
      <c r="D97" s="248"/>
      <c r="E97" s="248"/>
      <c r="F97" s="248"/>
      <c r="G97" s="248"/>
      <c r="H97" s="249"/>
      <c r="I97" s="245">
        <v>3586.24</v>
      </c>
      <c r="J97" s="246"/>
      <c r="K97" s="246"/>
      <c r="L97" s="246"/>
      <c r="M97" s="246"/>
      <c r="N97" s="247"/>
      <c r="O97" s="245">
        <v>3573.15</v>
      </c>
      <c r="P97" s="246"/>
      <c r="Q97" s="246"/>
      <c r="R97" s="246"/>
      <c r="S97" s="246"/>
      <c r="T97" s="247"/>
      <c r="U97" s="245">
        <v>3552.73</v>
      </c>
      <c r="V97" s="246"/>
      <c r="W97" s="246"/>
      <c r="X97" s="246"/>
      <c r="Y97" s="246"/>
      <c r="Z97" s="247"/>
      <c r="AA97" s="245">
        <v>3554.61</v>
      </c>
      <c r="AB97" s="246"/>
      <c r="AC97" s="246"/>
      <c r="AD97" s="246"/>
      <c r="AE97" s="246"/>
      <c r="AF97" s="247"/>
      <c r="AG97" s="245">
        <v>3578.45</v>
      </c>
      <c r="AH97" s="246"/>
      <c r="AI97" s="246"/>
      <c r="AJ97" s="246"/>
      <c r="AK97" s="246"/>
      <c r="AL97" s="247"/>
      <c r="AM97" s="245">
        <v>3638.72</v>
      </c>
      <c r="AN97" s="246"/>
      <c r="AO97" s="246"/>
      <c r="AP97" s="246"/>
      <c r="AQ97" s="246"/>
      <c r="AR97" s="247"/>
      <c r="AS97" s="245">
        <v>3745.2</v>
      </c>
      <c r="AT97" s="246"/>
      <c r="AU97" s="246"/>
      <c r="AV97" s="246"/>
      <c r="AW97" s="246"/>
      <c r="AX97" s="247"/>
      <c r="AY97" s="245">
        <v>3866.25</v>
      </c>
      <c r="AZ97" s="246"/>
      <c r="BA97" s="246"/>
      <c r="BB97" s="246"/>
      <c r="BC97" s="246"/>
      <c r="BD97" s="247"/>
      <c r="BE97" s="245">
        <v>3949.02</v>
      </c>
      <c r="BF97" s="246"/>
      <c r="BG97" s="246"/>
      <c r="BH97" s="246"/>
      <c r="BI97" s="246"/>
      <c r="BJ97" s="247"/>
      <c r="BK97" s="245">
        <v>3971.49</v>
      </c>
      <c r="BL97" s="246"/>
      <c r="BM97" s="246"/>
      <c r="BN97" s="246"/>
      <c r="BO97" s="246"/>
      <c r="BP97" s="246"/>
      <c r="BQ97" s="247"/>
      <c r="BR97" s="245">
        <v>3976.13</v>
      </c>
      <c r="BS97" s="246"/>
      <c r="BT97" s="246"/>
      <c r="BU97" s="246"/>
      <c r="BV97" s="246"/>
      <c r="BW97" s="246"/>
      <c r="BX97" s="247"/>
      <c r="BY97" s="245">
        <v>3972.75</v>
      </c>
      <c r="BZ97" s="246"/>
      <c r="CA97" s="246"/>
      <c r="CB97" s="246"/>
      <c r="CC97" s="246"/>
      <c r="CD97" s="246"/>
      <c r="CE97" s="247"/>
      <c r="CF97" s="245">
        <v>3970.66</v>
      </c>
      <c r="CG97" s="246"/>
      <c r="CH97" s="246"/>
      <c r="CI97" s="246"/>
      <c r="CJ97" s="246"/>
      <c r="CK97" s="246"/>
      <c r="CL97" s="247"/>
      <c r="CM97" s="245">
        <v>3989.99</v>
      </c>
      <c r="CN97" s="246"/>
      <c r="CO97" s="246"/>
      <c r="CP97" s="246"/>
      <c r="CQ97" s="246"/>
      <c r="CR97" s="246"/>
      <c r="CS97" s="247"/>
      <c r="CT97" s="245">
        <v>4021.03</v>
      </c>
      <c r="CU97" s="246"/>
      <c r="CV97" s="246"/>
      <c r="CW97" s="246"/>
      <c r="CX97" s="246"/>
      <c r="CY97" s="246"/>
      <c r="CZ97" s="247"/>
      <c r="DA97" s="245">
        <v>4012.26</v>
      </c>
      <c r="DB97" s="246"/>
      <c r="DC97" s="246"/>
      <c r="DD97" s="246"/>
      <c r="DE97" s="246"/>
      <c r="DF97" s="246"/>
      <c r="DG97" s="247"/>
      <c r="DH97" s="245">
        <v>3964.67</v>
      </c>
      <c r="DI97" s="246"/>
      <c r="DJ97" s="246"/>
      <c r="DK97" s="246"/>
      <c r="DL97" s="246"/>
      <c r="DM97" s="246"/>
      <c r="DN97" s="247"/>
      <c r="DO97" s="245">
        <v>3926.63</v>
      </c>
      <c r="DP97" s="246"/>
      <c r="DQ97" s="246"/>
      <c r="DR97" s="246"/>
      <c r="DS97" s="246"/>
      <c r="DT97" s="246"/>
      <c r="DU97" s="247"/>
      <c r="DV97" s="245">
        <v>3925.7</v>
      </c>
      <c r="DW97" s="246"/>
      <c r="DX97" s="246"/>
      <c r="DY97" s="246"/>
      <c r="DZ97" s="246"/>
      <c r="EA97" s="246"/>
      <c r="EB97" s="247"/>
      <c r="EC97" s="245">
        <v>3919.77</v>
      </c>
      <c r="ED97" s="246"/>
      <c r="EE97" s="246"/>
      <c r="EF97" s="246"/>
      <c r="EG97" s="246"/>
      <c r="EH97" s="246"/>
      <c r="EI97" s="247"/>
      <c r="EJ97" s="245">
        <v>3843.86</v>
      </c>
      <c r="EK97" s="246"/>
      <c r="EL97" s="246"/>
      <c r="EM97" s="246"/>
      <c r="EN97" s="246"/>
      <c r="EO97" s="246"/>
      <c r="EP97" s="247"/>
      <c r="EQ97" s="245">
        <v>3802.56</v>
      </c>
      <c r="ER97" s="246"/>
      <c r="ES97" s="246"/>
      <c r="ET97" s="246"/>
      <c r="EU97" s="246"/>
      <c r="EV97" s="246"/>
      <c r="EW97" s="247"/>
      <c r="EX97" s="245">
        <v>3741.23</v>
      </c>
      <c r="EY97" s="246"/>
      <c r="EZ97" s="246"/>
      <c r="FA97" s="246"/>
      <c r="FB97" s="246"/>
      <c r="FC97" s="246"/>
      <c r="FD97" s="247"/>
      <c r="FE97" s="245">
        <v>3684.47</v>
      </c>
      <c r="FF97" s="246"/>
      <c r="FG97" s="246"/>
      <c r="FH97" s="246"/>
      <c r="FI97" s="246"/>
      <c r="FJ97" s="246"/>
      <c r="FK97" s="246"/>
    </row>
    <row r="98" spans="1:167" ht="11.25" customHeight="1" x14ac:dyDescent="0.25">
      <c r="A98" s="248" t="s">
        <v>254</v>
      </c>
      <c r="B98" s="248"/>
      <c r="C98" s="248"/>
      <c r="D98" s="248"/>
      <c r="E98" s="248"/>
      <c r="F98" s="248"/>
      <c r="G98" s="248"/>
      <c r="H98" s="249"/>
      <c r="I98" s="245">
        <v>3594.82</v>
      </c>
      <c r="J98" s="246"/>
      <c r="K98" s="246"/>
      <c r="L98" s="246"/>
      <c r="M98" s="246"/>
      <c r="N98" s="247"/>
      <c r="O98" s="245">
        <v>3591.26</v>
      </c>
      <c r="P98" s="246"/>
      <c r="Q98" s="246"/>
      <c r="R98" s="246"/>
      <c r="S98" s="246"/>
      <c r="T98" s="247"/>
      <c r="U98" s="245">
        <v>3585.24</v>
      </c>
      <c r="V98" s="246"/>
      <c r="W98" s="246"/>
      <c r="X98" s="246"/>
      <c r="Y98" s="246"/>
      <c r="Z98" s="247"/>
      <c r="AA98" s="245">
        <v>3585.14</v>
      </c>
      <c r="AB98" s="246"/>
      <c r="AC98" s="246"/>
      <c r="AD98" s="246"/>
      <c r="AE98" s="246"/>
      <c r="AF98" s="247"/>
      <c r="AG98" s="245">
        <v>3592.6</v>
      </c>
      <c r="AH98" s="246"/>
      <c r="AI98" s="246"/>
      <c r="AJ98" s="246"/>
      <c r="AK98" s="246"/>
      <c r="AL98" s="247"/>
      <c r="AM98" s="245">
        <v>3691.91</v>
      </c>
      <c r="AN98" s="246"/>
      <c r="AO98" s="246"/>
      <c r="AP98" s="246"/>
      <c r="AQ98" s="246"/>
      <c r="AR98" s="247"/>
      <c r="AS98" s="245">
        <v>3810.8</v>
      </c>
      <c r="AT98" s="246"/>
      <c r="AU98" s="246"/>
      <c r="AV98" s="246"/>
      <c r="AW98" s="246"/>
      <c r="AX98" s="247"/>
      <c r="AY98" s="245">
        <v>3945.17</v>
      </c>
      <c r="AZ98" s="246"/>
      <c r="BA98" s="246"/>
      <c r="BB98" s="246"/>
      <c r="BC98" s="246"/>
      <c r="BD98" s="247"/>
      <c r="BE98" s="245">
        <v>4015.98</v>
      </c>
      <c r="BF98" s="246"/>
      <c r="BG98" s="246"/>
      <c r="BH98" s="246"/>
      <c r="BI98" s="246"/>
      <c r="BJ98" s="247"/>
      <c r="BK98" s="245">
        <v>4042.21</v>
      </c>
      <c r="BL98" s="246"/>
      <c r="BM98" s="246"/>
      <c r="BN98" s="246"/>
      <c r="BO98" s="246"/>
      <c r="BP98" s="246"/>
      <c r="BQ98" s="247"/>
      <c r="BR98" s="245">
        <v>4087.58</v>
      </c>
      <c r="BS98" s="246"/>
      <c r="BT98" s="246"/>
      <c r="BU98" s="246"/>
      <c r="BV98" s="246"/>
      <c r="BW98" s="246"/>
      <c r="BX98" s="247"/>
      <c r="BY98" s="245">
        <v>4118.34</v>
      </c>
      <c r="BZ98" s="246"/>
      <c r="CA98" s="246"/>
      <c r="CB98" s="246"/>
      <c r="CC98" s="246"/>
      <c r="CD98" s="246"/>
      <c r="CE98" s="247"/>
      <c r="CF98" s="245">
        <v>4080.49</v>
      </c>
      <c r="CG98" s="246"/>
      <c r="CH98" s="246"/>
      <c r="CI98" s="246"/>
      <c r="CJ98" s="246"/>
      <c r="CK98" s="246"/>
      <c r="CL98" s="247"/>
      <c r="CM98" s="245">
        <v>4050.52</v>
      </c>
      <c r="CN98" s="246"/>
      <c r="CO98" s="246"/>
      <c r="CP98" s="246"/>
      <c r="CQ98" s="246"/>
      <c r="CR98" s="246"/>
      <c r="CS98" s="247"/>
      <c r="CT98" s="245">
        <v>4001.57</v>
      </c>
      <c r="CU98" s="246"/>
      <c r="CV98" s="246"/>
      <c r="CW98" s="246"/>
      <c r="CX98" s="246"/>
      <c r="CY98" s="246"/>
      <c r="CZ98" s="247"/>
      <c r="DA98" s="245">
        <v>3986.23</v>
      </c>
      <c r="DB98" s="246"/>
      <c r="DC98" s="246"/>
      <c r="DD98" s="246"/>
      <c r="DE98" s="246"/>
      <c r="DF98" s="246"/>
      <c r="DG98" s="247"/>
      <c r="DH98" s="245">
        <v>4011.58</v>
      </c>
      <c r="DI98" s="246"/>
      <c r="DJ98" s="246"/>
      <c r="DK98" s="246"/>
      <c r="DL98" s="246"/>
      <c r="DM98" s="246"/>
      <c r="DN98" s="247"/>
      <c r="DO98" s="245">
        <v>4008.43</v>
      </c>
      <c r="DP98" s="246"/>
      <c r="DQ98" s="246"/>
      <c r="DR98" s="246"/>
      <c r="DS98" s="246"/>
      <c r="DT98" s="246"/>
      <c r="DU98" s="247"/>
      <c r="DV98" s="245">
        <v>3998.72</v>
      </c>
      <c r="DW98" s="246"/>
      <c r="DX98" s="246"/>
      <c r="DY98" s="246"/>
      <c r="DZ98" s="246"/>
      <c r="EA98" s="246"/>
      <c r="EB98" s="247"/>
      <c r="EC98" s="245">
        <v>3993.24</v>
      </c>
      <c r="ED98" s="246"/>
      <c r="EE98" s="246"/>
      <c r="EF98" s="246"/>
      <c r="EG98" s="246"/>
      <c r="EH98" s="246"/>
      <c r="EI98" s="247"/>
      <c r="EJ98" s="245">
        <v>3937.28</v>
      </c>
      <c r="EK98" s="246"/>
      <c r="EL98" s="246"/>
      <c r="EM98" s="246"/>
      <c r="EN98" s="246"/>
      <c r="EO98" s="246"/>
      <c r="EP98" s="247"/>
      <c r="EQ98" s="245">
        <v>3665.17</v>
      </c>
      <c r="ER98" s="246"/>
      <c r="ES98" s="246"/>
      <c r="ET98" s="246"/>
      <c r="EU98" s="246"/>
      <c r="EV98" s="246"/>
      <c r="EW98" s="247"/>
      <c r="EX98" s="245">
        <v>3635.55</v>
      </c>
      <c r="EY98" s="246"/>
      <c r="EZ98" s="246"/>
      <c r="FA98" s="246"/>
      <c r="FB98" s="246"/>
      <c r="FC98" s="246"/>
      <c r="FD98" s="247"/>
      <c r="FE98" s="245">
        <v>3639.13</v>
      </c>
      <c r="FF98" s="246"/>
      <c r="FG98" s="246"/>
      <c r="FH98" s="246"/>
      <c r="FI98" s="246"/>
      <c r="FJ98" s="246"/>
      <c r="FK98" s="246"/>
    </row>
    <row r="99" spans="1:167" ht="11.25" customHeight="1" x14ac:dyDescent="0.25">
      <c r="A99" s="248" t="s">
        <v>255</v>
      </c>
      <c r="B99" s="248"/>
      <c r="C99" s="248"/>
      <c r="D99" s="248"/>
      <c r="E99" s="248"/>
      <c r="F99" s="248"/>
      <c r="G99" s="248"/>
      <c r="H99" s="249"/>
      <c r="I99" s="245">
        <v>3656.95</v>
      </c>
      <c r="J99" s="246"/>
      <c r="K99" s="246"/>
      <c r="L99" s="246"/>
      <c r="M99" s="246"/>
      <c r="N99" s="247"/>
      <c r="O99" s="245">
        <v>3586.68</v>
      </c>
      <c r="P99" s="246"/>
      <c r="Q99" s="246"/>
      <c r="R99" s="246"/>
      <c r="S99" s="246"/>
      <c r="T99" s="247"/>
      <c r="U99" s="245">
        <v>3580.08</v>
      </c>
      <c r="V99" s="246"/>
      <c r="W99" s="246"/>
      <c r="X99" s="246"/>
      <c r="Y99" s="246"/>
      <c r="Z99" s="247"/>
      <c r="AA99" s="245">
        <v>3570.61</v>
      </c>
      <c r="AB99" s="246"/>
      <c r="AC99" s="246"/>
      <c r="AD99" s="246"/>
      <c r="AE99" s="246"/>
      <c r="AF99" s="247"/>
      <c r="AG99" s="245">
        <v>3583.99</v>
      </c>
      <c r="AH99" s="246"/>
      <c r="AI99" s="246"/>
      <c r="AJ99" s="246"/>
      <c r="AK99" s="246"/>
      <c r="AL99" s="247"/>
      <c r="AM99" s="245">
        <v>3653.12</v>
      </c>
      <c r="AN99" s="246"/>
      <c r="AO99" s="246"/>
      <c r="AP99" s="246"/>
      <c r="AQ99" s="246"/>
      <c r="AR99" s="247"/>
      <c r="AS99" s="245">
        <v>3779.05</v>
      </c>
      <c r="AT99" s="246"/>
      <c r="AU99" s="246"/>
      <c r="AV99" s="246"/>
      <c r="AW99" s="246"/>
      <c r="AX99" s="247"/>
      <c r="AY99" s="245">
        <v>3855.97</v>
      </c>
      <c r="AZ99" s="246"/>
      <c r="BA99" s="246"/>
      <c r="BB99" s="246"/>
      <c r="BC99" s="246"/>
      <c r="BD99" s="247"/>
      <c r="BE99" s="245">
        <v>3849.71</v>
      </c>
      <c r="BF99" s="246"/>
      <c r="BG99" s="246"/>
      <c r="BH99" s="246"/>
      <c r="BI99" s="246"/>
      <c r="BJ99" s="247"/>
      <c r="BK99" s="245">
        <v>3830.83</v>
      </c>
      <c r="BL99" s="246"/>
      <c r="BM99" s="246"/>
      <c r="BN99" s="246"/>
      <c r="BO99" s="246"/>
      <c r="BP99" s="246"/>
      <c r="BQ99" s="247"/>
      <c r="BR99" s="245">
        <v>3767.12</v>
      </c>
      <c r="BS99" s="246"/>
      <c r="BT99" s="246"/>
      <c r="BU99" s="246"/>
      <c r="BV99" s="246"/>
      <c r="BW99" s="246"/>
      <c r="BX99" s="247"/>
      <c r="BY99" s="245">
        <v>3892.32</v>
      </c>
      <c r="BZ99" s="246"/>
      <c r="CA99" s="246"/>
      <c r="CB99" s="246"/>
      <c r="CC99" s="246"/>
      <c r="CD99" s="246"/>
      <c r="CE99" s="247"/>
      <c r="CF99" s="245">
        <v>3877.52</v>
      </c>
      <c r="CG99" s="246"/>
      <c r="CH99" s="246"/>
      <c r="CI99" s="246"/>
      <c r="CJ99" s="246"/>
      <c r="CK99" s="246"/>
      <c r="CL99" s="247"/>
      <c r="CM99" s="245">
        <v>3777.84</v>
      </c>
      <c r="CN99" s="246"/>
      <c r="CO99" s="246"/>
      <c r="CP99" s="246"/>
      <c r="CQ99" s="246"/>
      <c r="CR99" s="246"/>
      <c r="CS99" s="247"/>
      <c r="CT99" s="245">
        <v>3668.81</v>
      </c>
      <c r="CU99" s="246"/>
      <c r="CV99" s="246"/>
      <c r="CW99" s="246"/>
      <c r="CX99" s="246"/>
      <c r="CY99" s="246"/>
      <c r="CZ99" s="247"/>
      <c r="DA99" s="245">
        <v>3661.57</v>
      </c>
      <c r="DB99" s="246"/>
      <c r="DC99" s="246"/>
      <c r="DD99" s="246"/>
      <c r="DE99" s="246"/>
      <c r="DF99" s="246"/>
      <c r="DG99" s="247"/>
      <c r="DH99" s="245">
        <v>3661.58</v>
      </c>
      <c r="DI99" s="246"/>
      <c r="DJ99" s="246"/>
      <c r="DK99" s="246"/>
      <c r="DL99" s="246"/>
      <c r="DM99" s="246"/>
      <c r="DN99" s="247"/>
      <c r="DO99" s="245">
        <v>3664.54</v>
      </c>
      <c r="DP99" s="246"/>
      <c r="DQ99" s="246"/>
      <c r="DR99" s="246"/>
      <c r="DS99" s="246"/>
      <c r="DT99" s="246"/>
      <c r="DU99" s="247"/>
      <c r="DV99" s="245">
        <v>3661.67</v>
      </c>
      <c r="DW99" s="246"/>
      <c r="DX99" s="246"/>
      <c r="DY99" s="246"/>
      <c r="DZ99" s="246"/>
      <c r="EA99" s="246"/>
      <c r="EB99" s="247"/>
      <c r="EC99" s="245">
        <v>3669.98</v>
      </c>
      <c r="ED99" s="246"/>
      <c r="EE99" s="246"/>
      <c r="EF99" s="246"/>
      <c r="EG99" s="246"/>
      <c r="EH99" s="246"/>
      <c r="EI99" s="247"/>
      <c r="EJ99" s="245">
        <v>3663.31</v>
      </c>
      <c r="EK99" s="246"/>
      <c r="EL99" s="246"/>
      <c r="EM99" s="246"/>
      <c r="EN99" s="246"/>
      <c r="EO99" s="246"/>
      <c r="EP99" s="247"/>
      <c r="EQ99" s="245">
        <v>3653.35</v>
      </c>
      <c r="ER99" s="246"/>
      <c r="ES99" s="246"/>
      <c r="ET99" s="246"/>
      <c r="EU99" s="246"/>
      <c r="EV99" s="246"/>
      <c r="EW99" s="247"/>
      <c r="EX99" s="245">
        <v>3609.67</v>
      </c>
      <c r="EY99" s="246"/>
      <c r="EZ99" s="246"/>
      <c r="FA99" s="246"/>
      <c r="FB99" s="246"/>
      <c r="FC99" s="246"/>
      <c r="FD99" s="247"/>
      <c r="FE99" s="245">
        <v>3632.02</v>
      </c>
      <c r="FF99" s="246"/>
      <c r="FG99" s="246"/>
      <c r="FH99" s="246"/>
      <c r="FI99" s="246"/>
      <c r="FJ99" s="246"/>
      <c r="FK99" s="246"/>
    </row>
    <row r="100" spans="1:167" ht="11.25" customHeight="1" x14ac:dyDescent="0.25">
      <c r="A100" s="248" t="s">
        <v>256</v>
      </c>
      <c r="B100" s="248"/>
      <c r="C100" s="248"/>
      <c r="D100" s="248"/>
      <c r="E100" s="248"/>
      <c r="F100" s="248"/>
      <c r="G100" s="248"/>
      <c r="H100" s="249"/>
      <c r="I100" s="245">
        <v>3668.46</v>
      </c>
      <c r="J100" s="246"/>
      <c r="K100" s="246"/>
      <c r="L100" s="246"/>
      <c r="M100" s="246"/>
      <c r="N100" s="247"/>
      <c r="O100" s="245">
        <v>3626.11</v>
      </c>
      <c r="P100" s="246"/>
      <c r="Q100" s="246"/>
      <c r="R100" s="246"/>
      <c r="S100" s="246"/>
      <c r="T100" s="247"/>
      <c r="U100" s="245">
        <v>3595.06</v>
      </c>
      <c r="V100" s="246"/>
      <c r="W100" s="246"/>
      <c r="X100" s="246"/>
      <c r="Y100" s="246"/>
      <c r="Z100" s="247"/>
      <c r="AA100" s="245">
        <v>3591.7</v>
      </c>
      <c r="AB100" s="246"/>
      <c r="AC100" s="246"/>
      <c r="AD100" s="246"/>
      <c r="AE100" s="246"/>
      <c r="AF100" s="247"/>
      <c r="AG100" s="245">
        <v>3645.34</v>
      </c>
      <c r="AH100" s="246"/>
      <c r="AI100" s="246"/>
      <c r="AJ100" s="246"/>
      <c r="AK100" s="246"/>
      <c r="AL100" s="247"/>
      <c r="AM100" s="245">
        <v>3692.62</v>
      </c>
      <c r="AN100" s="246"/>
      <c r="AO100" s="246"/>
      <c r="AP100" s="246"/>
      <c r="AQ100" s="246"/>
      <c r="AR100" s="247"/>
      <c r="AS100" s="245">
        <v>3778.04</v>
      </c>
      <c r="AT100" s="246"/>
      <c r="AU100" s="246"/>
      <c r="AV100" s="246"/>
      <c r="AW100" s="246"/>
      <c r="AX100" s="247"/>
      <c r="AY100" s="245">
        <v>3948.32</v>
      </c>
      <c r="AZ100" s="246"/>
      <c r="BA100" s="246"/>
      <c r="BB100" s="246"/>
      <c r="BC100" s="246"/>
      <c r="BD100" s="247"/>
      <c r="BE100" s="245">
        <v>4008.42</v>
      </c>
      <c r="BF100" s="246"/>
      <c r="BG100" s="246"/>
      <c r="BH100" s="246"/>
      <c r="BI100" s="246"/>
      <c r="BJ100" s="247"/>
      <c r="BK100" s="245">
        <v>3997.61</v>
      </c>
      <c r="BL100" s="246"/>
      <c r="BM100" s="246"/>
      <c r="BN100" s="246"/>
      <c r="BO100" s="246"/>
      <c r="BP100" s="246"/>
      <c r="BQ100" s="247"/>
      <c r="BR100" s="245">
        <v>3990.26</v>
      </c>
      <c r="BS100" s="246"/>
      <c r="BT100" s="246"/>
      <c r="BU100" s="246"/>
      <c r="BV100" s="246"/>
      <c r="BW100" s="246"/>
      <c r="BX100" s="247"/>
      <c r="BY100" s="245">
        <v>4021.82</v>
      </c>
      <c r="BZ100" s="246"/>
      <c r="CA100" s="246"/>
      <c r="CB100" s="246"/>
      <c r="CC100" s="246"/>
      <c r="CD100" s="246"/>
      <c r="CE100" s="247"/>
      <c r="CF100" s="245">
        <v>4001.62</v>
      </c>
      <c r="CG100" s="246"/>
      <c r="CH100" s="246"/>
      <c r="CI100" s="246"/>
      <c r="CJ100" s="246"/>
      <c r="CK100" s="246"/>
      <c r="CL100" s="247"/>
      <c r="CM100" s="245">
        <v>3991.92</v>
      </c>
      <c r="CN100" s="246"/>
      <c r="CO100" s="246"/>
      <c r="CP100" s="246"/>
      <c r="CQ100" s="246"/>
      <c r="CR100" s="246"/>
      <c r="CS100" s="247"/>
      <c r="CT100" s="245">
        <v>3984.24</v>
      </c>
      <c r="CU100" s="246"/>
      <c r="CV100" s="246"/>
      <c r="CW100" s="246"/>
      <c r="CX100" s="246"/>
      <c r="CY100" s="246"/>
      <c r="CZ100" s="247"/>
      <c r="DA100" s="245">
        <v>3879.09</v>
      </c>
      <c r="DB100" s="246"/>
      <c r="DC100" s="246"/>
      <c r="DD100" s="246"/>
      <c r="DE100" s="246"/>
      <c r="DF100" s="246"/>
      <c r="DG100" s="247"/>
      <c r="DH100" s="245">
        <v>3864.48</v>
      </c>
      <c r="DI100" s="246"/>
      <c r="DJ100" s="246"/>
      <c r="DK100" s="246"/>
      <c r="DL100" s="246"/>
      <c r="DM100" s="246"/>
      <c r="DN100" s="247"/>
      <c r="DO100" s="245">
        <v>3848.38</v>
      </c>
      <c r="DP100" s="246"/>
      <c r="DQ100" s="246"/>
      <c r="DR100" s="246"/>
      <c r="DS100" s="246"/>
      <c r="DT100" s="246"/>
      <c r="DU100" s="247"/>
      <c r="DV100" s="245">
        <v>3850.81</v>
      </c>
      <c r="DW100" s="246"/>
      <c r="DX100" s="246"/>
      <c r="DY100" s="246"/>
      <c r="DZ100" s="246"/>
      <c r="EA100" s="246"/>
      <c r="EB100" s="247"/>
      <c r="EC100" s="245">
        <v>3837.92</v>
      </c>
      <c r="ED100" s="246"/>
      <c r="EE100" s="246"/>
      <c r="EF100" s="246"/>
      <c r="EG100" s="246"/>
      <c r="EH100" s="246"/>
      <c r="EI100" s="247"/>
      <c r="EJ100" s="245">
        <v>3781.38</v>
      </c>
      <c r="EK100" s="246"/>
      <c r="EL100" s="246"/>
      <c r="EM100" s="246"/>
      <c r="EN100" s="246"/>
      <c r="EO100" s="246"/>
      <c r="EP100" s="247"/>
      <c r="EQ100" s="245">
        <v>3683.94</v>
      </c>
      <c r="ER100" s="246"/>
      <c r="ES100" s="246"/>
      <c r="ET100" s="246"/>
      <c r="EU100" s="246"/>
      <c r="EV100" s="246"/>
      <c r="EW100" s="247"/>
      <c r="EX100" s="245">
        <v>3654.45</v>
      </c>
      <c r="EY100" s="246"/>
      <c r="EZ100" s="246"/>
      <c r="FA100" s="246"/>
      <c r="FB100" s="246"/>
      <c r="FC100" s="246"/>
      <c r="FD100" s="247"/>
      <c r="FE100" s="245">
        <v>3693.2</v>
      </c>
      <c r="FF100" s="246"/>
      <c r="FG100" s="246"/>
      <c r="FH100" s="246"/>
      <c r="FI100" s="246"/>
      <c r="FJ100" s="246"/>
      <c r="FK100" s="246"/>
    </row>
    <row r="101" spans="1:167" ht="11.25" customHeight="1" x14ac:dyDescent="0.25">
      <c r="A101" s="248" t="s">
        <v>257</v>
      </c>
      <c r="B101" s="248"/>
      <c r="C101" s="248"/>
      <c r="D101" s="248"/>
      <c r="E101" s="248"/>
      <c r="F101" s="248"/>
      <c r="G101" s="248"/>
      <c r="H101" s="249"/>
      <c r="I101" s="245">
        <v>3595.79</v>
      </c>
      <c r="J101" s="246"/>
      <c r="K101" s="246"/>
      <c r="L101" s="246"/>
      <c r="M101" s="246"/>
      <c r="N101" s="247"/>
      <c r="O101" s="245">
        <v>3583.79</v>
      </c>
      <c r="P101" s="246"/>
      <c r="Q101" s="246"/>
      <c r="R101" s="246"/>
      <c r="S101" s="246"/>
      <c r="T101" s="247"/>
      <c r="U101" s="245">
        <v>3553.79</v>
      </c>
      <c r="V101" s="246"/>
      <c r="W101" s="246"/>
      <c r="X101" s="246"/>
      <c r="Y101" s="246"/>
      <c r="Z101" s="247"/>
      <c r="AA101" s="245">
        <v>3495.85</v>
      </c>
      <c r="AB101" s="246"/>
      <c r="AC101" s="246"/>
      <c r="AD101" s="246"/>
      <c r="AE101" s="246"/>
      <c r="AF101" s="247"/>
      <c r="AG101" s="245">
        <v>3581.02</v>
      </c>
      <c r="AH101" s="246"/>
      <c r="AI101" s="246"/>
      <c r="AJ101" s="246"/>
      <c r="AK101" s="246"/>
      <c r="AL101" s="247"/>
      <c r="AM101" s="245">
        <v>3668.21</v>
      </c>
      <c r="AN101" s="246"/>
      <c r="AO101" s="246"/>
      <c r="AP101" s="246"/>
      <c r="AQ101" s="246"/>
      <c r="AR101" s="247"/>
      <c r="AS101" s="245">
        <v>3768.75</v>
      </c>
      <c r="AT101" s="246"/>
      <c r="AU101" s="246"/>
      <c r="AV101" s="246"/>
      <c r="AW101" s="246"/>
      <c r="AX101" s="247"/>
      <c r="AY101" s="245">
        <v>3913.98</v>
      </c>
      <c r="AZ101" s="246"/>
      <c r="BA101" s="246"/>
      <c r="BB101" s="246"/>
      <c r="BC101" s="246"/>
      <c r="BD101" s="247"/>
      <c r="BE101" s="245">
        <v>3990.85</v>
      </c>
      <c r="BF101" s="246"/>
      <c r="BG101" s="246"/>
      <c r="BH101" s="246"/>
      <c r="BI101" s="246"/>
      <c r="BJ101" s="247"/>
      <c r="BK101" s="245">
        <v>4044.12</v>
      </c>
      <c r="BL101" s="246"/>
      <c r="BM101" s="246"/>
      <c r="BN101" s="246"/>
      <c r="BO101" s="246"/>
      <c r="BP101" s="246"/>
      <c r="BQ101" s="247"/>
      <c r="BR101" s="245">
        <v>4047.55</v>
      </c>
      <c r="BS101" s="246"/>
      <c r="BT101" s="246"/>
      <c r="BU101" s="246"/>
      <c r="BV101" s="246"/>
      <c r="BW101" s="246"/>
      <c r="BX101" s="247"/>
      <c r="BY101" s="245">
        <v>4047.65</v>
      </c>
      <c r="BZ101" s="246"/>
      <c r="CA101" s="246"/>
      <c r="CB101" s="246"/>
      <c r="CC101" s="246"/>
      <c r="CD101" s="246"/>
      <c r="CE101" s="247"/>
      <c r="CF101" s="245">
        <v>4041.66</v>
      </c>
      <c r="CG101" s="246"/>
      <c r="CH101" s="246"/>
      <c r="CI101" s="246"/>
      <c r="CJ101" s="246"/>
      <c r="CK101" s="246"/>
      <c r="CL101" s="247"/>
      <c r="CM101" s="245">
        <v>4041.11</v>
      </c>
      <c r="CN101" s="246"/>
      <c r="CO101" s="246"/>
      <c r="CP101" s="246"/>
      <c r="CQ101" s="246"/>
      <c r="CR101" s="246"/>
      <c r="CS101" s="247"/>
      <c r="CT101" s="245">
        <v>4005.85</v>
      </c>
      <c r="CU101" s="246"/>
      <c r="CV101" s="246"/>
      <c r="CW101" s="246"/>
      <c r="CX101" s="246"/>
      <c r="CY101" s="246"/>
      <c r="CZ101" s="247"/>
      <c r="DA101" s="245">
        <v>3949.69</v>
      </c>
      <c r="DB101" s="246"/>
      <c r="DC101" s="246"/>
      <c r="DD101" s="246"/>
      <c r="DE101" s="246"/>
      <c r="DF101" s="246"/>
      <c r="DG101" s="247"/>
      <c r="DH101" s="245">
        <v>3989.3</v>
      </c>
      <c r="DI101" s="246"/>
      <c r="DJ101" s="246"/>
      <c r="DK101" s="246"/>
      <c r="DL101" s="246"/>
      <c r="DM101" s="246"/>
      <c r="DN101" s="247"/>
      <c r="DO101" s="245">
        <v>3917.42</v>
      </c>
      <c r="DP101" s="246"/>
      <c r="DQ101" s="246"/>
      <c r="DR101" s="246"/>
      <c r="DS101" s="246"/>
      <c r="DT101" s="246"/>
      <c r="DU101" s="247"/>
      <c r="DV101" s="245">
        <v>3914.15</v>
      </c>
      <c r="DW101" s="246"/>
      <c r="DX101" s="246"/>
      <c r="DY101" s="246"/>
      <c r="DZ101" s="246"/>
      <c r="EA101" s="246"/>
      <c r="EB101" s="247"/>
      <c r="EC101" s="245">
        <v>3907.97</v>
      </c>
      <c r="ED101" s="246"/>
      <c r="EE101" s="246"/>
      <c r="EF101" s="246"/>
      <c r="EG101" s="246"/>
      <c r="EH101" s="246"/>
      <c r="EI101" s="247"/>
      <c r="EJ101" s="245">
        <v>3693.04</v>
      </c>
      <c r="EK101" s="246"/>
      <c r="EL101" s="246"/>
      <c r="EM101" s="246"/>
      <c r="EN101" s="246"/>
      <c r="EO101" s="246"/>
      <c r="EP101" s="247"/>
      <c r="EQ101" s="245">
        <v>3605.65</v>
      </c>
      <c r="ER101" s="246"/>
      <c r="ES101" s="246"/>
      <c r="ET101" s="246"/>
      <c r="EU101" s="246"/>
      <c r="EV101" s="246"/>
      <c r="EW101" s="247"/>
      <c r="EX101" s="245">
        <v>3764.84</v>
      </c>
      <c r="EY101" s="246"/>
      <c r="EZ101" s="246"/>
      <c r="FA101" s="246"/>
      <c r="FB101" s="246"/>
      <c r="FC101" s="246"/>
      <c r="FD101" s="247"/>
      <c r="FE101" s="245">
        <v>3693.67</v>
      </c>
      <c r="FF101" s="246"/>
      <c r="FG101" s="246"/>
      <c r="FH101" s="246"/>
      <c r="FI101" s="246"/>
      <c r="FJ101" s="246"/>
      <c r="FK101" s="246"/>
    </row>
    <row r="102" spans="1:167" ht="11.25" customHeight="1" x14ac:dyDescent="0.25">
      <c r="A102" s="248" t="s">
        <v>258</v>
      </c>
      <c r="B102" s="248"/>
      <c r="C102" s="248"/>
      <c r="D102" s="248"/>
      <c r="E102" s="248"/>
      <c r="F102" s="248"/>
      <c r="G102" s="248"/>
      <c r="H102" s="249"/>
      <c r="I102" s="245">
        <v>3701.05</v>
      </c>
      <c r="J102" s="246"/>
      <c r="K102" s="246"/>
      <c r="L102" s="246"/>
      <c r="M102" s="246"/>
      <c r="N102" s="247"/>
      <c r="O102" s="245">
        <v>3646.75</v>
      </c>
      <c r="P102" s="246"/>
      <c r="Q102" s="246"/>
      <c r="R102" s="246"/>
      <c r="S102" s="246"/>
      <c r="T102" s="247"/>
      <c r="U102" s="245">
        <v>3654.42</v>
      </c>
      <c r="V102" s="246"/>
      <c r="W102" s="246"/>
      <c r="X102" s="246"/>
      <c r="Y102" s="246"/>
      <c r="Z102" s="247"/>
      <c r="AA102" s="245">
        <v>3645.47</v>
      </c>
      <c r="AB102" s="246"/>
      <c r="AC102" s="246"/>
      <c r="AD102" s="246"/>
      <c r="AE102" s="246"/>
      <c r="AF102" s="247"/>
      <c r="AG102" s="245">
        <v>3644.64</v>
      </c>
      <c r="AH102" s="246"/>
      <c r="AI102" s="246"/>
      <c r="AJ102" s="246"/>
      <c r="AK102" s="246"/>
      <c r="AL102" s="247"/>
      <c r="AM102" s="245">
        <v>3667.33</v>
      </c>
      <c r="AN102" s="246"/>
      <c r="AO102" s="246"/>
      <c r="AP102" s="246"/>
      <c r="AQ102" s="246"/>
      <c r="AR102" s="247"/>
      <c r="AS102" s="245">
        <v>3748.36</v>
      </c>
      <c r="AT102" s="246"/>
      <c r="AU102" s="246"/>
      <c r="AV102" s="246"/>
      <c r="AW102" s="246"/>
      <c r="AX102" s="247"/>
      <c r="AY102" s="245">
        <v>3857.58</v>
      </c>
      <c r="AZ102" s="246"/>
      <c r="BA102" s="246"/>
      <c r="BB102" s="246"/>
      <c r="BC102" s="246"/>
      <c r="BD102" s="247"/>
      <c r="BE102" s="245">
        <v>4031.46</v>
      </c>
      <c r="BF102" s="246"/>
      <c r="BG102" s="246"/>
      <c r="BH102" s="246"/>
      <c r="BI102" s="246"/>
      <c r="BJ102" s="247"/>
      <c r="BK102" s="245">
        <v>4113.99</v>
      </c>
      <c r="BL102" s="246"/>
      <c r="BM102" s="246"/>
      <c r="BN102" s="246"/>
      <c r="BO102" s="246"/>
      <c r="BP102" s="246"/>
      <c r="BQ102" s="247"/>
      <c r="BR102" s="245">
        <v>4059.51</v>
      </c>
      <c r="BS102" s="246"/>
      <c r="BT102" s="246"/>
      <c r="BU102" s="246"/>
      <c r="BV102" s="246"/>
      <c r="BW102" s="246"/>
      <c r="BX102" s="247"/>
      <c r="BY102" s="245">
        <v>4096.58</v>
      </c>
      <c r="BZ102" s="246"/>
      <c r="CA102" s="246"/>
      <c r="CB102" s="246"/>
      <c r="CC102" s="246"/>
      <c r="CD102" s="246"/>
      <c r="CE102" s="247"/>
      <c r="CF102" s="245">
        <v>4059.89</v>
      </c>
      <c r="CG102" s="246"/>
      <c r="CH102" s="246"/>
      <c r="CI102" s="246"/>
      <c r="CJ102" s="246"/>
      <c r="CK102" s="246"/>
      <c r="CL102" s="247"/>
      <c r="CM102" s="245">
        <v>4033.43</v>
      </c>
      <c r="CN102" s="246"/>
      <c r="CO102" s="246"/>
      <c r="CP102" s="246"/>
      <c r="CQ102" s="246"/>
      <c r="CR102" s="246"/>
      <c r="CS102" s="247"/>
      <c r="CT102" s="245">
        <v>4052.59</v>
      </c>
      <c r="CU102" s="246"/>
      <c r="CV102" s="246"/>
      <c r="CW102" s="246"/>
      <c r="CX102" s="246"/>
      <c r="CY102" s="246"/>
      <c r="CZ102" s="247"/>
      <c r="DA102" s="245">
        <v>4054.47</v>
      </c>
      <c r="DB102" s="246"/>
      <c r="DC102" s="246"/>
      <c r="DD102" s="246"/>
      <c r="DE102" s="246"/>
      <c r="DF102" s="246"/>
      <c r="DG102" s="247"/>
      <c r="DH102" s="245">
        <v>4003.77</v>
      </c>
      <c r="DI102" s="246"/>
      <c r="DJ102" s="246"/>
      <c r="DK102" s="246"/>
      <c r="DL102" s="246"/>
      <c r="DM102" s="246"/>
      <c r="DN102" s="247"/>
      <c r="DO102" s="245">
        <v>4030.55</v>
      </c>
      <c r="DP102" s="246"/>
      <c r="DQ102" s="246"/>
      <c r="DR102" s="246"/>
      <c r="DS102" s="246"/>
      <c r="DT102" s="246"/>
      <c r="DU102" s="247"/>
      <c r="DV102" s="245">
        <v>3981.94</v>
      </c>
      <c r="DW102" s="246"/>
      <c r="DX102" s="246"/>
      <c r="DY102" s="246"/>
      <c r="DZ102" s="246"/>
      <c r="EA102" s="246"/>
      <c r="EB102" s="247"/>
      <c r="EC102" s="245">
        <v>3946.23</v>
      </c>
      <c r="ED102" s="246"/>
      <c r="EE102" s="246"/>
      <c r="EF102" s="246"/>
      <c r="EG102" s="246"/>
      <c r="EH102" s="246"/>
      <c r="EI102" s="247"/>
      <c r="EJ102" s="245">
        <v>3802.63</v>
      </c>
      <c r="EK102" s="246"/>
      <c r="EL102" s="246"/>
      <c r="EM102" s="246"/>
      <c r="EN102" s="246"/>
      <c r="EO102" s="246"/>
      <c r="EP102" s="247"/>
      <c r="EQ102" s="245">
        <v>3677.15</v>
      </c>
      <c r="ER102" s="246"/>
      <c r="ES102" s="246"/>
      <c r="ET102" s="246"/>
      <c r="EU102" s="246"/>
      <c r="EV102" s="246"/>
      <c r="EW102" s="247"/>
      <c r="EX102" s="245">
        <v>3679.8</v>
      </c>
      <c r="EY102" s="246"/>
      <c r="EZ102" s="246"/>
      <c r="FA102" s="246"/>
      <c r="FB102" s="246"/>
      <c r="FC102" s="246"/>
      <c r="FD102" s="247"/>
      <c r="FE102" s="245">
        <v>3700.09</v>
      </c>
      <c r="FF102" s="246"/>
      <c r="FG102" s="246"/>
      <c r="FH102" s="246"/>
      <c r="FI102" s="246"/>
      <c r="FJ102" s="246"/>
      <c r="FK102" s="246"/>
    </row>
    <row r="103" spans="1:167" ht="11.25" customHeight="1" x14ac:dyDescent="0.25">
      <c r="A103" s="248" t="s">
        <v>259</v>
      </c>
      <c r="B103" s="248"/>
      <c r="C103" s="248"/>
      <c r="D103" s="248"/>
      <c r="E103" s="248"/>
      <c r="F103" s="248"/>
      <c r="G103" s="248"/>
      <c r="H103" s="249"/>
      <c r="I103" s="245">
        <v>3670.72</v>
      </c>
      <c r="J103" s="246"/>
      <c r="K103" s="246"/>
      <c r="L103" s="246"/>
      <c r="M103" s="246"/>
      <c r="N103" s="247"/>
      <c r="O103" s="245">
        <v>3604.05</v>
      </c>
      <c r="P103" s="246"/>
      <c r="Q103" s="246"/>
      <c r="R103" s="246"/>
      <c r="S103" s="246"/>
      <c r="T103" s="247"/>
      <c r="U103" s="245">
        <v>3588.12</v>
      </c>
      <c r="V103" s="246"/>
      <c r="W103" s="246"/>
      <c r="X103" s="246"/>
      <c r="Y103" s="246"/>
      <c r="Z103" s="247"/>
      <c r="AA103" s="245">
        <v>3576.63</v>
      </c>
      <c r="AB103" s="246"/>
      <c r="AC103" s="246"/>
      <c r="AD103" s="246"/>
      <c r="AE103" s="246"/>
      <c r="AF103" s="247"/>
      <c r="AG103" s="245">
        <v>3571.72</v>
      </c>
      <c r="AH103" s="246"/>
      <c r="AI103" s="246"/>
      <c r="AJ103" s="246"/>
      <c r="AK103" s="246"/>
      <c r="AL103" s="247"/>
      <c r="AM103" s="245">
        <v>3583.34</v>
      </c>
      <c r="AN103" s="246"/>
      <c r="AO103" s="246"/>
      <c r="AP103" s="246"/>
      <c r="AQ103" s="246"/>
      <c r="AR103" s="247"/>
      <c r="AS103" s="245">
        <v>3694.57</v>
      </c>
      <c r="AT103" s="246"/>
      <c r="AU103" s="246"/>
      <c r="AV103" s="246"/>
      <c r="AW103" s="246"/>
      <c r="AX103" s="247"/>
      <c r="AY103" s="245">
        <v>3712.81</v>
      </c>
      <c r="AZ103" s="246"/>
      <c r="BA103" s="246"/>
      <c r="BB103" s="246"/>
      <c r="BC103" s="246"/>
      <c r="BD103" s="247"/>
      <c r="BE103" s="245">
        <v>3875.11</v>
      </c>
      <c r="BF103" s="246"/>
      <c r="BG103" s="246"/>
      <c r="BH103" s="246"/>
      <c r="BI103" s="246"/>
      <c r="BJ103" s="247"/>
      <c r="BK103" s="245">
        <v>3973.77</v>
      </c>
      <c r="BL103" s="246"/>
      <c r="BM103" s="246"/>
      <c r="BN103" s="246"/>
      <c r="BO103" s="246"/>
      <c r="BP103" s="246"/>
      <c r="BQ103" s="247"/>
      <c r="BR103" s="245">
        <v>3960.33</v>
      </c>
      <c r="BS103" s="246"/>
      <c r="BT103" s="246"/>
      <c r="BU103" s="246"/>
      <c r="BV103" s="246"/>
      <c r="BW103" s="246"/>
      <c r="BX103" s="247"/>
      <c r="BY103" s="245">
        <v>3951.76</v>
      </c>
      <c r="BZ103" s="246"/>
      <c r="CA103" s="246"/>
      <c r="CB103" s="246"/>
      <c r="CC103" s="246"/>
      <c r="CD103" s="246"/>
      <c r="CE103" s="247"/>
      <c r="CF103" s="245">
        <v>3943.29</v>
      </c>
      <c r="CG103" s="246"/>
      <c r="CH103" s="246"/>
      <c r="CI103" s="246"/>
      <c r="CJ103" s="246"/>
      <c r="CK103" s="246"/>
      <c r="CL103" s="247"/>
      <c r="CM103" s="245">
        <v>3937.54</v>
      </c>
      <c r="CN103" s="246"/>
      <c r="CO103" s="246"/>
      <c r="CP103" s="246"/>
      <c r="CQ103" s="246"/>
      <c r="CR103" s="246"/>
      <c r="CS103" s="247"/>
      <c r="CT103" s="245">
        <v>3934.29</v>
      </c>
      <c r="CU103" s="246"/>
      <c r="CV103" s="246"/>
      <c r="CW103" s="246"/>
      <c r="CX103" s="246"/>
      <c r="CY103" s="246"/>
      <c r="CZ103" s="247"/>
      <c r="DA103" s="245">
        <v>3936.99</v>
      </c>
      <c r="DB103" s="246"/>
      <c r="DC103" s="246"/>
      <c r="DD103" s="246"/>
      <c r="DE103" s="246"/>
      <c r="DF103" s="246"/>
      <c r="DG103" s="247"/>
      <c r="DH103" s="245">
        <v>3951.15</v>
      </c>
      <c r="DI103" s="246"/>
      <c r="DJ103" s="246"/>
      <c r="DK103" s="246"/>
      <c r="DL103" s="246"/>
      <c r="DM103" s="246"/>
      <c r="DN103" s="247"/>
      <c r="DO103" s="245">
        <v>3925.79</v>
      </c>
      <c r="DP103" s="246"/>
      <c r="DQ103" s="246"/>
      <c r="DR103" s="246"/>
      <c r="DS103" s="246"/>
      <c r="DT103" s="246"/>
      <c r="DU103" s="247"/>
      <c r="DV103" s="245">
        <v>3923.1</v>
      </c>
      <c r="DW103" s="246"/>
      <c r="DX103" s="246"/>
      <c r="DY103" s="246"/>
      <c r="DZ103" s="246"/>
      <c r="EA103" s="246"/>
      <c r="EB103" s="247"/>
      <c r="EC103" s="245">
        <v>3919.28</v>
      </c>
      <c r="ED103" s="246"/>
      <c r="EE103" s="246"/>
      <c r="EF103" s="246"/>
      <c r="EG103" s="246"/>
      <c r="EH103" s="246"/>
      <c r="EI103" s="247"/>
      <c r="EJ103" s="245">
        <v>3793.58</v>
      </c>
      <c r="EK103" s="246"/>
      <c r="EL103" s="246"/>
      <c r="EM103" s="246"/>
      <c r="EN103" s="246"/>
      <c r="EO103" s="246"/>
      <c r="EP103" s="247"/>
      <c r="EQ103" s="245">
        <v>3693.83</v>
      </c>
      <c r="ER103" s="246"/>
      <c r="ES103" s="246"/>
      <c r="ET103" s="246"/>
      <c r="EU103" s="246"/>
      <c r="EV103" s="246"/>
      <c r="EW103" s="247"/>
      <c r="EX103" s="245">
        <v>3705.37</v>
      </c>
      <c r="EY103" s="246"/>
      <c r="EZ103" s="246"/>
      <c r="FA103" s="246"/>
      <c r="FB103" s="246"/>
      <c r="FC103" s="246"/>
      <c r="FD103" s="247"/>
      <c r="FE103" s="245">
        <v>3658.11</v>
      </c>
      <c r="FF103" s="246"/>
      <c r="FG103" s="246"/>
      <c r="FH103" s="246"/>
      <c r="FI103" s="246"/>
      <c r="FJ103" s="246"/>
      <c r="FK103" s="246"/>
    </row>
    <row r="104" spans="1:167" ht="11.25" customHeight="1" x14ac:dyDescent="0.25">
      <c r="A104" s="248" t="s">
        <v>260</v>
      </c>
      <c r="B104" s="248"/>
      <c r="C104" s="248"/>
      <c r="D104" s="248"/>
      <c r="E104" s="248"/>
      <c r="F104" s="248"/>
      <c r="G104" s="248"/>
      <c r="H104" s="249"/>
      <c r="I104" s="245">
        <v>3630.08</v>
      </c>
      <c r="J104" s="246"/>
      <c r="K104" s="246"/>
      <c r="L104" s="246"/>
      <c r="M104" s="246"/>
      <c r="N104" s="247"/>
      <c r="O104" s="245">
        <v>3578.7</v>
      </c>
      <c r="P104" s="246"/>
      <c r="Q104" s="246"/>
      <c r="R104" s="246"/>
      <c r="S104" s="246"/>
      <c r="T104" s="247"/>
      <c r="U104" s="245">
        <v>3567.79</v>
      </c>
      <c r="V104" s="246"/>
      <c r="W104" s="246"/>
      <c r="X104" s="246"/>
      <c r="Y104" s="246"/>
      <c r="Z104" s="247"/>
      <c r="AA104" s="245">
        <v>3568.77</v>
      </c>
      <c r="AB104" s="246"/>
      <c r="AC104" s="246"/>
      <c r="AD104" s="246"/>
      <c r="AE104" s="246"/>
      <c r="AF104" s="247"/>
      <c r="AG104" s="245">
        <v>3582.85</v>
      </c>
      <c r="AH104" s="246"/>
      <c r="AI104" s="246"/>
      <c r="AJ104" s="246"/>
      <c r="AK104" s="246"/>
      <c r="AL104" s="247"/>
      <c r="AM104" s="245">
        <v>3692.97</v>
      </c>
      <c r="AN104" s="246"/>
      <c r="AO104" s="246"/>
      <c r="AP104" s="246"/>
      <c r="AQ104" s="246"/>
      <c r="AR104" s="247"/>
      <c r="AS104" s="245">
        <v>3802.09</v>
      </c>
      <c r="AT104" s="246"/>
      <c r="AU104" s="246"/>
      <c r="AV104" s="246"/>
      <c r="AW104" s="246"/>
      <c r="AX104" s="247"/>
      <c r="AY104" s="245">
        <v>3899</v>
      </c>
      <c r="AZ104" s="246"/>
      <c r="BA104" s="246"/>
      <c r="BB104" s="246"/>
      <c r="BC104" s="246"/>
      <c r="BD104" s="247"/>
      <c r="BE104" s="245">
        <v>4006.71</v>
      </c>
      <c r="BF104" s="246"/>
      <c r="BG104" s="246"/>
      <c r="BH104" s="246"/>
      <c r="BI104" s="246"/>
      <c r="BJ104" s="247"/>
      <c r="BK104" s="245">
        <v>4038.07</v>
      </c>
      <c r="BL104" s="246"/>
      <c r="BM104" s="246"/>
      <c r="BN104" s="246"/>
      <c r="BO104" s="246"/>
      <c r="BP104" s="246"/>
      <c r="BQ104" s="247"/>
      <c r="BR104" s="245">
        <v>4030.39</v>
      </c>
      <c r="BS104" s="246"/>
      <c r="BT104" s="246"/>
      <c r="BU104" s="246"/>
      <c r="BV104" s="246"/>
      <c r="BW104" s="246"/>
      <c r="BX104" s="247"/>
      <c r="BY104" s="245">
        <v>4050.5</v>
      </c>
      <c r="BZ104" s="246"/>
      <c r="CA104" s="246"/>
      <c r="CB104" s="246"/>
      <c r="CC104" s="246"/>
      <c r="CD104" s="246"/>
      <c r="CE104" s="247"/>
      <c r="CF104" s="245">
        <v>4030.31</v>
      </c>
      <c r="CG104" s="246"/>
      <c r="CH104" s="246"/>
      <c r="CI104" s="246"/>
      <c r="CJ104" s="246"/>
      <c r="CK104" s="246"/>
      <c r="CL104" s="247"/>
      <c r="CM104" s="245">
        <v>4020.68</v>
      </c>
      <c r="CN104" s="246"/>
      <c r="CO104" s="246"/>
      <c r="CP104" s="246"/>
      <c r="CQ104" s="246"/>
      <c r="CR104" s="246"/>
      <c r="CS104" s="247"/>
      <c r="CT104" s="245">
        <v>4024.79</v>
      </c>
      <c r="CU104" s="246"/>
      <c r="CV104" s="246"/>
      <c r="CW104" s="246"/>
      <c r="CX104" s="246"/>
      <c r="CY104" s="246"/>
      <c r="CZ104" s="247"/>
      <c r="DA104" s="245">
        <v>4022.1</v>
      </c>
      <c r="DB104" s="246"/>
      <c r="DC104" s="246"/>
      <c r="DD104" s="246"/>
      <c r="DE104" s="246"/>
      <c r="DF104" s="246"/>
      <c r="DG104" s="247"/>
      <c r="DH104" s="245">
        <v>4026.74</v>
      </c>
      <c r="DI104" s="246"/>
      <c r="DJ104" s="246"/>
      <c r="DK104" s="246"/>
      <c r="DL104" s="246"/>
      <c r="DM104" s="246"/>
      <c r="DN104" s="247"/>
      <c r="DO104" s="245">
        <v>4001.38</v>
      </c>
      <c r="DP104" s="246"/>
      <c r="DQ104" s="246"/>
      <c r="DR104" s="246"/>
      <c r="DS104" s="246"/>
      <c r="DT104" s="246"/>
      <c r="DU104" s="247"/>
      <c r="DV104" s="245">
        <v>3977.88</v>
      </c>
      <c r="DW104" s="246"/>
      <c r="DX104" s="246"/>
      <c r="DY104" s="246"/>
      <c r="DZ104" s="246"/>
      <c r="EA104" s="246"/>
      <c r="EB104" s="247"/>
      <c r="EC104" s="245">
        <v>3980.07</v>
      </c>
      <c r="ED104" s="246"/>
      <c r="EE104" s="246"/>
      <c r="EF104" s="246"/>
      <c r="EG104" s="246"/>
      <c r="EH104" s="246"/>
      <c r="EI104" s="247"/>
      <c r="EJ104" s="245">
        <v>3976.01</v>
      </c>
      <c r="EK104" s="246"/>
      <c r="EL104" s="246"/>
      <c r="EM104" s="246"/>
      <c r="EN104" s="246"/>
      <c r="EO104" s="246"/>
      <c r="EP104" s="247"/>
      <c r="EQ104" s="245">
        <v>3882.9</v>
      </c>
      <c r="ER104" s="246"/>
      <c r="ES104" s="246"/>
      <c r="ET104" s="246"/>
      <c r="EU104" s="246"/>
      <c r="EV104" s="246"/>
      <c r="EW104" s="247"/>
      <c r="EX104" s="245">
        <v>3760.26</v>
      </c>
      <c r="EY104" s="246"/>
      <c r="EZ104" s="246"/>
      <c r="FA104" s="246"/>
      <c r="FB104" s="246"/>
      <c r="FC104" s="246"/>
      <c r="FD104" s="247"/>
      <c r="FE104" s="245">
        <v>3743.08</v>
      </c>
      <c r="FF104" s="246"/>
      <c r="FG104" s="246"/>
      <c r="FH104" s="246"/>
      <c r="FI104" s="246"/>
      <c r="FJ104" s="246"/>
      <c r="FK104" s="246"/>
    </row>
    <row r="105" spans="1:167" ht="11.25" customHeight="1" x14ac:dyDescent="0.25">
      <c r="A105" s="248" t="s">
        <v>261</v>
      </c>
      <c r="B105" s="248"/>
      <c r="C105" s="248"/>
      <c r="D105" s="248"/>
      <c r="E105" s="248"/>
      <c r="F105" s="248"/>
      <c r="G105" s="248"/>
      <c r="H105" s="249"/>
      <c r="I105" s="245">
        <v>3630.12</v>
      </c>
      <c r="J105" s="246"/>
      <c r="K105" s="246"/>
      <c r="L105" s="246"/>
      <c r="M105" s="246"/>
      <c r="N105" s="247"/>
      <c r="O105" s="245">
        <v>3574.46</v>
      </c>
      <c r="P105" s="246"/>
      <c r="Q105" s="246"/>
      <c r="R105" s="246"/>
      <c r="S105" s="246"/>
      <c r="T105" s="247"/>
      <c r="U105" s="245">
        <v>3556.35</v>
      </c>
      <c r="V105" s="246"/>
      <c r="W105" s="246"/>
      <c r="X105" s="246"/>
      <c r="Y105" s="246"/>
      <c r="Z105" s="247"/>
      <c r="AA105" s="245">
        <v>3561.54</v>
      </c>
      <c r="AB105" s="246"/>
      <c r="AC105" s="246"/>
      <c r="AD105" s="246"/>
      <c r="AE105" s="246"/>
      <c r="AF105" s="247"/>
      <c r="AG105" s="245">
        <v>3575.75</v>
      </c>
      <c r="AH105" s="246"/>
      <c r="AI105" s="246"/>
      <c r="AJ105" s="246"/>
      <c r="AK105" s="246"/>
      <c r="AL105" s="247"/>
      <c r="AM105" s="245">
        <v>3644.7</v>
      </c>
      <c r="AN105" s="246"/>
      <c r="AO105" s="246"/>
      <c r="AP105" s="246"/>
      <c r="AQ105" s="246"/>
      <c r="AR105" s="247"/>
      <c r="AS105" s="245">
        <v>3773.38</v>
      </c>
      <c r="AT105" s="246"/>
      <c r="AU105" s="246"/>
      <c r="AV105" s="246"/>
      <c r="AW105" s="246"/>
      <c r="AX105" s="247"/>
      <c r="AY105" s="245">
        <v>3797.08</v>
      </c>
      <c r="AZ105" s="246"/>
      <c r="BA105" s="246"/>
      <c r="BB105" s="246"/>
      <c r="BC105" s="246"/>
      <c r="BD105" s="247"/>
      <c r="BE105" s="245">
        <v>3951.84</v>
      </c>
      <c r="BF105" s="246"/>
      <c r="BG105" s="246"/>
      <c r="BH105" s="246"/>
      <c r="BI105" s="246"/>
      <c r="BJ105" s="247"/>
      <c r="BK105" s="245">
        <v>3993.69</v>
      </c>
      <c r="BL105" s="246"/>
      <c r="BM105" s="246"/>
      <c r="BN105" s="246"/>
      <c r="BO105" s="246"/>
      <c r="BP105" s="246"/>
      <c r="BQ105" s="247"/>
      <c r="BR105" s="245">
        <v>3990.94</v>
      </c>
      <c r="BS105" s="246"/>
      <c r="BT105" s="246"/>
      <c r="BU105" s="246"/>
      <c r="BV105" s="246"/>
      <c r="BW105" s="246"/>
      <c r="BX105" s="247"/>
      <c r="BY105" s="245">
        <v>4000.37</v>
      </c>
      <c r="BZ105" s="246"/>
      <c r="CA105" s="246"/>
      <c r="CB105" s="246"/>
      <c r="CC105" s="246"/>
      <c r="CD105" s="246"/>
      <c r="CE105" s="247"/>
      <c r="CF105" s="245">
        <v>3989.46</v>
      </c>
      <c r="CG105" s="246"/>
      <c r="CH105" s="246"/>
      <c r="CI105" s="246"/>
      <c r="CJ105" s="246"/>
      <c r="CK105" s="246"/>
      <c r="CL105" s="247"/>
      <c r="CM105" s="245">
        <v>3978.54</v>
      </c>
      <c r="CN105" s="246"/>
      <c r="CO105" s="246"/>
      <c r="CP105" s="246"/>
      <c r="CQ105" s="246"/>
      <c r="CR105" s="246"/>
      <c r="CS105" s="247"/>
      <c r="CT105" s="245">
        <v>3991.94</v>
      </c>
      <c r="CU105" s="246"/>
      <c r="CV105" s="246"/>
      <c r="CW105" s="246"/>
      <c r="CX105" s="246"/>
      <c r="CY105" s="246"/>
      <c r="CZ105" s="247"/>
      <c r="DA105" s="245">
        <v>3974.19</v>
      </c>
      <c r="DB105" s="246"/>
      <c r="DC105" s="246"/>
      <c r="DD105" s="246"/>
      <c r="DE105" s="246"/>
      <c r="DF105" s="246"/>
      <c r="DG105" s="247"/>
      <c r="DH105" s="245">
        <v>3989.55</v>
      </c>
      <c r="DI105" s="246"/>
      <c r="DJ105" s="246"/>
      <c r="DK105" s="246"/>
      <c r="DL105" s="246"/>
      <c r="DM105" s="246"/>
      <c r="DN105" s="247"/>
      <c r="DO105" s="245">
        <v>3970.79</v>
      </c>
      <c r="DP105" s="246"/>
      <c r="DQ105" s="246"/>
      <c r="DR105" s="246"/>
      <c r="DS105" s="246"/>
      <c r="DT105" s="246"/>
      <c r="DU105" s="247"/>
      <c r="DV105" s="245">
        <v>3952.03</v>
      </c>
      <c r="DW105" s="246"/>
      <c r="DX105" s="246"/>
      <c r="DY105" s="246"/>
      <c r="DZ105" s="246"/>
      <c r="EA105" s="246"/>
      <c r="EB105" s="247"/>
      <c r="EC105" s="245">
        <v>3955.21</v>
      </c>
      <c r="ED105" s="246"/>
      <c r="EE105" s="246"/>
      <c r="EF105" s="246"/>
      <c r="EG105" s="246"/>
      <c r="EH105" s="246"/>
      <c r="EI105" s="247"/>
      <c r="EJ105" s="245">
        <v>3925.69</v>
      </c>
      <c r="EK105" s="246"/>
      <c r="EL105" s="246"/>
      <c r="EM105" s="246"/>
      <c r="EN105" s="246"/>
      <c r="EO105" s="246"/>
      <c r="EP105" s="247"/>
      <c r="EQ105" s="245">
        <v>3857.28</v>
      </c>
      <c r="ER105" s="246"/>
      <c r="ES105" s="246"/>
      <c r="ET105" s="246"/>
      <c r="EU105" s="246"/>
      <c r="EV105" s="246"/>
      <c r="EW105" s="247"/>
      <c r="EX105" s="245">
        <v>3773.25</v>
      </c>
      <c r="EY105" s="246"/>
      <c r="EZ105" s="246"/>
      <c r="FA105" s="246"/>
      <c r="FB105" s="246"/>
      <c r="FC105" s="246"/>
      <c r="FD105" s="247"/>
      <c r="FE105" s="245">
        <v>3649.37</v>
      </c>
      <c r="FF105" s="246"/>
      <c r="FG105" s="246"/>
      <c r="FH105" s="246"/>
      <c r="FI105" s="246"/>
      <c r="FJ105" s="246"/>
      <c r="FK105" s="246"/>
    </row>
    <row r="106" spans="1:167" ht="11.25" customHeight="1" x14ac:dyDescent="0.25">
      <c r="A106" s="248" t="s">
        <v>262</v>
      </c>
      <c r="B106" s="248"/>
      <c r="C106" s="248"/>
      <c r="D106" s="248"/>
      <c r="E106" s="248"/>
      <c r="F106" s="248"/>
      <c r="G106" s="248"/>
      <c r="H106" s="249"/>
      <c r="I106" s="245">
        <v>3569.72</v>
      </c>
      <c r="J106" s="246"/>
      <c r="K106" s="246"/>
      <c r="L106" s="246"/>
      <c r="M106" s="246"/>
      <c r="N106" s="247"/>
      <c r="O106" s="245">
        <v>3549.54</v>
      </c>
      <c r="P106" s="246"/>
      <c r="Q106" s="246"/>
      <c r="R106" s="246"/>
      <c r="S106" s="246"/>
      <c r="T106" s="247"/>
      <c r="U106" s="245">
        <v>3413.52</v>
      </c>
      <c r="V106" s="246"/>
      <c r="W106" s="246"/>
      <c r="X106" s="246"/>
      <c r="Y106" s="246"/>
      <c r="Z106" s="247"/>
      <c r="AA106" s="245">
        <v>3347.09</v>
      </c>
      <c r="AB106" s="246"/>
      <c r="AC106" s="246"/>
      <c r="AD106" s="246"/>
      <c r="AE106" s="246"/>
      <c r="AF106" s="247"/>
      <c r="AG106" s="245">
        <v>3485.14</v>
      </c>
      <c r="AH106" s="246"/>
      <c r="AI106" s="246"/>
      <c r="AJ106" s="246"/>
      <c r="AK106" s="246"/>
      <c r="AL106" s="247"/>
      <c r="AM106" s="245">
        <v>3586.18</v>
      </c>
      <c r="AN106" s="246"/>
      <c r="AO106" s="246"/>
      <c r="AP106" s="246"/>
      <c r="AQ106" s="246"/>
      <c r="AR106" s="247"/>
      <c r="AS106" s="245">
        <v>3729.92</v>
      </c>
      <c r="AT106" s="246"/>
      <c r="AU106" s="246"/>
      <c r="AV106" s="246"/>
      <c r="AW106" s="246"/>
      <c r="AX106" s="247"/>
      <c r="AY106" s="245">
        <v>3799.22</v>
      </c>
      <c r="AZ106" s="246"/>
      <c r="BA106" s="246"/>
      <c r="BB106" s="246"/>
      <c r="BC106" s="246"/>
      <c r="BD106" s="247"/>
      <c r="BE106" s="245">
        <v>3940.68</v>
      </c>
      <c r="BF106" s="246"/>
      <c r="BG106" s="246"/>
      <c r="BH106" s="246"/>
      <c r="BI106" s="246"/>
      <c r="BJ106" s="247"/>
      <c r="BK106" s="245">
        <v>3959.87</v>
      </c>
      <c r="BL106" s="246"/>
      <c r="BM106" s="246"/>
      <c r="BN106" s="246"/>
      <c r="BO106" s="246"/>
      <c r="BP106" s="246"/>
      <c r="BQ106" s="247"/>
      <c r="BR106" s="245">
        <v>3972.4</v>
      </c>
      <c r="BS106" s="246"/>
      <c r="BT106" s="246"/>
      <c r="BU106" s="246"/>
      <c r="BV106" s="246"/>
      <c r="BW106" s="246"/>
      <c r="BX106" s="247"/>
      <c r="BY106" s="245">
        <v>3978.81</v>
      </c>
      <c r="BZ106" s="246"/>
      <c r="CA106" s="246"/>
      <c r="CB106" s="246"/>
      <c r="CC106" s="246"/>
      <c r="CD106" s="246"/>
      <c r="CE106" s="247"/>
      <c r="CF106" s="245">
        <v>3965.39</v>
      </c>
      <c r="CG106" s="246"/>
      <c r="CH106" s="246"/>
      <c r="CI106" s="246"/>
      <c r="CJ106" s="246"/>
      <c r="CK106" s="246"/>
      <c r="CL106" s="247"/>
      <c r="CM106" s="245">
        <v>3967.2</v>
      </c>
      <c r="CN106" s="246"/>
      <c r="CO106" s="246"/>
      <c r="CP106" s="246"/>
      <c r="CQ106" s="246"/>
      <c r="CR106" s="246"/>
      <c r="CS106" s="247"/>
      <c r="CT106" s="245">
        <v>3979.49</v>
      </c>
      <c r="CU106" s="246"/>
      <c r="CV106" s="246"/>
      <c r="CW106" s="246"/>
      <c r="CX106" s="246"/>
      <c r="CY106" s="246"/>
      <c r="CZ106" s="247"/>
      <c r="DA106" s="245">
        <v>3959.84</v>
      </c>
      <c r="DB106" s="246"/>
      <c r="DC106" s="246"/>
      <c r="DD106" s="246"/>
      <c r="DE106" s="246"/>
      <c r="DF106" s="246"/>
      <c r="DG106" s="247"/>
      <c r="DH106" s="245">
        <v>3966.08</v>
      </c>
      <c r="DI106" s="246"/>
      <c r="DJ106" s="246"/>
      <c r="DK106" s="246"/>
      <c r="DL106" s="246"/>
      <c r="DM106" s="246"/>
      <c r="DN106" s="247"/>
      <c r="DO106" s="245">
        <v>3958.36</v>
      </c>
      <c r="DP106" s="246"/>
      <c r="DQ106" s="246"/>
      <c r="DR106" s="246"/>
      <c r="DS106" s="246"/>
      <c r="DT106" s="246"/>
      <c r="DU106" s="247"/>
      <c r="DV106" s="245">
        <v>3948.57</v>
      </c>
      <c r="DW106" s="246"/>
      <c r="DX106" s="246"/>
      <c r="DY106" s="246"/>
      <c r="DZ106" s="246"/>
      <c r="EA106" s="246"/>
      <c r="EB106" s="247"/>
      <c r="EC106" s="245">
        <v>3944.75</v>
      </c>
      <c r="ED106" s="246"/>
      <c r="EE106" s="246"/>
      <c r="EF106" s="246"/>
      <c r="EG106" s="246"/>
      <c r="EH106" s="246"/>
      <c r="EI106" s="247"/>
      <c r="EJ106" s="245">
        <v>3922.86</v>
      </c>
      <c r="EK106" s="246"/>
      <c r="EL106" s="246"/>
      <c r="EM106" s="246"/>
      <c r="EN106" s="246"/>
      <c r="EO106" s="246"/>
      <c r="EP106" s="247"/>
      <c r="EQ106" s="245">
        <v>3817.04</v>
      </c>
      <c r="ER106" s="246"/>
      <c r="ES106" s="246"/>
      <c r="ET106" s="246"/>
      <c r="EU106" s="246"/>
      <c r="EV106" s="246"/>
      <c r="EW106" s="247"/>
      <c r="EX106" s="245">
        <v>3753.53</v>
      </c>
      <c r="EY106" s="246"/>
      <c r="EZ106" s="246"/>
      <c r="FA106" s="246"/>
      <c r="FB106" s="246"/>
      <c r="FC106" s="246"/>
      <c r="FD106" s="247"/>
      <c r="FE106" s="245">
        <v>3686.3</v>
      </c>
      <c r="FF106" s="246"/>
      <c r="FG106" s="246"/>
      <c r="FH106" s="246"/>
      <c r="FI106" s="246"/>
      <c r="FJ106" s="246"/>
      <c r="FK106" s="246"/>
    </row>
    <row r="107" spans="1:167" ht="11.25" customHeight="1" x14ac:dyDescent="0.25">
      <c r="A107" s="248" t="s">
        <v>263</v>
      </c>
      <c r="B107" s="248"/>
      <c r="C107" s="248"/>
      <c r="D107" s="248"/>
      <c r="E107" s="248"/>
      <c r="F107" s="248"/>
      <c r="G107" s="248"/>
      <c r="H107" s="249"/>
      <c r="I107" s="245">
        <v>3569.01</v>
      </c>
      <c r="J107" s="246"/>
      <c r="K107" s="246"/>
      <c r="L107" s="246"/>
      <c r="M107" s="246"/>
      <c r="N107" s="247"/>
      <c r="O107" s="245">
        <v>3531.25</v>
      </c>
      <c r="P107" s="246"/>
      <c r="Q107" s="246"/>
      <c r="R107" s="246"/>
      <c r="S107" s="246"/>
      <c r="T107" s="247"/>
      <c r="U107" s="245">
        <v>3491.44</v>
      </c>
      <c r="V107" s="246"/>
      <c r="W107" s="246"/>
      <c r="X107" s="246"/>
      <c r="Y107" s="246"/>
      <c r="Z107" s="247"/>
      <c r="AA107" s="245">
        <v>3487.77</v>
      </c>
      <c r="AB107" s="246"/>
      <c r="AC107" s="246"/>
      <c r="AD107" s="246"/>
      <c r="AE107" s="246"/>
      <c r="AF107" s="247"/>
      <c r="AG107" s="245">
        <v>3552.11</v>
      </c>
      <c r="AH107" s="246"/>
      <c r="AI107" s="246"/>
      <c r="AJ107" s="246"/>
      <c r="AK107" s="246"/>
      <c r="AL107" s="247"/>
      <c r="AM107" s="245">
        <v>3570.61</v>
      </c>
      <c r="AN107" s="246"/>
      <c r="AO107" s="246"/>
      <c r="AP107" s="246"/>
      <c r="AQ107" s="246"/>
      <c r="AR107" s="247"/>
      <c r="AS107" s="245">
        <v>3707.37</v>
      </c>
      <c r="AT107" s="246"/>
      <c r="AU107" s="246"/>
      <c r="AV107" s="246"/>
      <c r="AW107" s="246"/>
      <c r="AX107" s="247"/>
      <c r="AY107" s="245">
        <v>3792.87</v>
      </c>
      <c r="AZ107" s="246"/>
      <c r="BA107" s="246"/>
      <c r="BB107" s="246"/>
      <c r="BC107" s="246"/>
      <c r="BD107" s="247"/>
      <c r="BE107" s="245">
        <v>3915.68</v>
      </c>
      <c r="BF107" s="246"/>
      <c r="BG107" s="246"/>
      <c r="BH107" s="246"/>
      <c r="BI107" s="246"/>
      <c r="BJ107" s="247"/>
      <c r="BK107" s="245">
        <v>3955.07</v>
      </c>
      <c r="BL107" s="246"/>
      <c r="BM107" s="246"/>
      <c r="BN107" s="246"/>
      <c r="BO107" s="246"/>
      <c r="BP107" s="246"/>
      <c r="BQ107" s="247"/>
      <c r="BR107" s="245">
        <v>3958.24</v>
      </c>
      <c r="BS107" s="246"/>
      <c r="BT107" s="246"/>
      <c r="BU107" s="246"/>
      <c r="BV107" s="246"/>
      <c r="BW107" s="246"/>
      <c r="BX107" s="247"/>
      <c r="BY107" s="245">
        <v>3967.25</v>
      </c>
      <c r="BZ107" s="246"/>
      <c r="CA107" s="246"/>
      <c r="CB107" s="246"/>
      <c r="CC107" s="246"/>
      <c r="CD107" s="246"/>
      <c r="CE107" s="247"/>
      <c r="CF107" s="245">
        <v>3956.42</v>
      </c>
      <c r="CG107" s="246"/>
      <c r="CH107" s="246"/>
      <c r="CI107" s="246"/>
      <c r="CJ107" s="246"/>
      <c r="CK107" s="246"/>
      <c r="CL107" s="247"/>
      <c r="CM107" s="245">
        <v>3958.21</v>
      </c>
      <c r="CN107" s="246"/>
      <c r="CO107" s="246"/>
      <c r="CP107" s="246"/>
      <c r="CQ107" s="246"/>
      <c r="CR107" s="246"/>
      <c r="CS107" s="247"/>
      <c r="CT107" s="245">
        <v>3956.96</v>
      </c>
      <c r="CU107" s="246"/>
      <c r="CV107" s="246"/>
      <c r="CW107" s="246"/>
      <c r="CX107" s="246"/>
      <c r="CY107" s="246"/>
      <c r="CZ107" s="247"/>
      <c r="DA107" s="245">
        <v>3947.65</v>
      </c>
      <c r="DB107" s="246"/>
      <c r="DC107" s="246"/>
      <c r="DD107" s="246"/>
      <c r="DE107" s="246"/>
      <c r="DF107" s="246"/>
      <c r="DG107" s="247"/>
      <c r="DH107" s="245">
        <v>3952.52</v>
      </c>
      <c r="DI107" s="246"/>
      <c r="DJ107" s="246"/>
      <c r="DK107" s="246"/>
      <c r="DL107" s="246"/>
      <c r="DM107" s="246"/>
      <c r="DN107" s="247"/>
      <c r="DO107" s="245">
        <v>3936.4</v>
      </c>
      <c r="DP107" s="246"/>
      <c r="DQ107" s="246"/>
      <c r="DR107" s="246"/>
      <c r="DS107" s="246"/>
      <c r="DT107" s="246"/>
      <c r="DU107" s="247"/>
      <c r="DV107" s="245">
        <v>3928.33</v>
      </c>
      <c r="DW107" s="246"/>
      <c r="DX107" s="246"/>
      <c r="DY107" s="246"/>
      <c r="DZ107" s="246"/>
      <c r="EA107" s="246"/>
      <c r="EB107" s="247"/>
      <c r="EC107" s="245">
        <v>3919.64</v>
      </c>
      <c r="ED107" s="246"/>
      <c r="EE107" s="246"/>
      <c r="EF107" s="246"/>
      <c r="EG107" s="246"/>
      <c r="EH107" s="246"/>
      <c r="EI107" s="247"/>
      <c r="EJ107" s="245">
        <v>3816.74</v>
      </c>
      <c r="EK107" s="246"/>
      <c r="EL107" s="246"/>
      <c r="EM107" s="246"/>
      <c r="EN107" s="246"/>
      <c r="EO107" s="246"/>
      <c r="EP107" s="247"/>
      <c r="EQ107" s="245">
        <v>3734.08</v>
      </c>
      <c r="ER107" s="246"/>
      <c r="ES107" s="246"/>
      <c r="ET107" s="246"/>
      <c r="EU107" s="246"/>
      <c r="EV107" s="246"/>
      <c r="EW107" s="247"/>
      <c r="EX107" s="245">
        <v>3695.62</v>
      </c>
      <c r="EY107" s="246"/>
      <c r="EZ107" s="246"/>
      <c r="FA107" s="246"/>
      <c r="FB107" s="246"/>
      <c r="FC107" s="246"/>
      <c r="FD107" s="247"/>
      <c r="FE107" s="245">
        <v>3630.3</v>
      </c>
      <c r="FF107" s="246"/>
      <c r="FG107" s="246"/>
      <c r="FH107" s="246"/>
      <c r="FI107" s="246"/>
      <c r="FJ107" s="246"/>
      <c r="FK107" s="246"/>
    </row>
    <row r="108" spans="1:167" ht="11.25" customHeight="1" x14ac:dyDescent="0.25">
      <c r="A108" s="248" t="s">
        <v>264</v>
      </c>
      <c r="B108" s="248"/>
      <c r="C108" s="248"/>
      <c r="D108" s="248"/>
      <c r="E108" s="248"/>
      <c r="F108" s="248"/>
      <c r="G108" s="248"/>
      <c r="H108" s="249"/>
      <c r="I108" s="245">
        <v>3560.65</v>
      </c>
      <c r="J108" s="246"/>
      <c r="K108" s="246"/>
      <c r="L108" s="246"/>
      <c r="M108" s="246"/>
      <c r="N108" s="247"/>
      <c r="O108" s="245">
        <v>3532.81</v>
      </c>
      <c r="P108" s="246"/>
      <c r="Q108" s="246"/>
      <c r="R108" s="246"/>
      <c r="S108" s="246"/>
      <c r="T108" s="247"/>
      <c r="U108" s="245">
        <v>3382.9</v>
      </c>
      <c r="V108" s="246"/>
      <c r="W108" s="246"/>
      <c r="X108" s="246"/>
      <c r="Y108" s="246"/>
      <c r="Z108" s="247"/>
      <c r="AA108" s="245">
        <v>3282.53</v>
      </c>
      <c r="AB108" s="246"/>
      <c r="AC108" s="246"/>
      <c r="AD108" s="246"/>
      <c r="AE108" s="246"/>
      <c r="AF108" s="247"/>
      <c r="AG108" s="245">
        <v>3487.98</v>
      </c>
      <c r="AH108" s="246"/>
      <c r="AI108" s="246"/>
      <c r="AJ108" s="246"/>
      <c r="AK108" s="246"/>
      <c r="AL108" s="247"/>
      <c r="AM108" s="245">
        <v>3512.16</v>
      </c>
      <c r="AN108" s="246"/>
      <c r="AO108" s="246"/>
      <c r="AP108" s="246"/>
      <c r="AQ108" s="246"/>
      <c r="AR108" s="247"/>
      <c r="AS108" s="245">
        <v>3708.86</v>
      </c>
      <c r="AT108" s="246"/>
      <c r="AU108" s="246"/>
      <c r="AV108" s="246"/>
      <c r="AW108" s="246"/>
      <c r="AX108" s="247"/>
      <c r="AY108" s="245">
        <v>3773.43</v>
      </c>
      <c r="AZ108" s="246"/>
      <c r="BA108" s="246"/>
      <c r="BB108" s="246"/>
      <c r="BC108" s="246"/>
      <c r="BD108" s="247"/>
      <c r="BE108" s="245">
        <v>3899.32</v>
      </c>
      <c r="BF108" s="246"/>
      <c r="BG108" s="246"/>
      <c r="BH108" s="246"/>
      <c r="BI108" s="246"/>
      <c r="BJ108" s="247"/>
      <c r="BK108" s="245">
        <v>3941.38</v>
      </c>
      <c r="BL108" s="246"/>
      <c r="BM108" s="246"/>
      <c r="BN108" s="246"/>
      <c r="BO108" s="246"/>
      <c r="BP108" s="246"/>
      <c r="BQ108" s="247"/>
      <c r="BR108" s="245">
        <v>3932.56</v>
      </c>
      <c r="BS108" s="246"/>
      <c r="BT108" s="246"/>
      <c r="BU108" s="246"/>
      <c r="BV108" s="246"/>
      <c r="BW108" s="246"/>
      <c r="BX108" s="247"/>
      <c r="BY108" s="245">
        <v>3940.25</v>
      </c>
      <c r="BZ108" s="246"/>
      <c r="CA108" s="246"/>
      <c r="CB108" s="246"/>
      <c r="CC108" s="246"/>
      <c r="CD108" s="246"/>
      <c r="CE108" s="247"/>
      <c r="CF108" s="245">
        <v>3932.15</v>
      </c>
      <c r="CG108" s="246"/>
      <c r="CH108" s="246"/>
      <c r="CI108" s="246"/>
      <c r="CJ108" s="246"/>
      <c r="CK108" s="246"/>
      <c r="CL108" s="247"/>
      <c r="CM108" s="245">
        <v>3930.01</v>
      </c>
      <c r="CN108" s="246"/>
      <c r="CO108" s="246"/>
      <c r="CP108" s="246"/>
      <c r="CQ108" s="246"/>
      <c r="CR108" s="246"/>
      <c r="CS108" s="247"/>
      <c r="CT108" s="245">
        <v>3926.07</v>
      </c>
      <c r="CU108" s="246"/>
      <c r="CV108" s="246"/>
      <c r="CW108" s="246"/>
      <c r="CX108" s="246"/>
      <c r="CY108" s="246"/>
      <c r="CZ108" s="247"/>
      <c r="DA108" s="245">
        <v>3917.87</v>
      </c>
      <c r="DB108" s="246"/>
      <c r="DC108" s="246"/>
      <c r="DD108" s="246"/>
      <c r="DE108" s="246"/>
      <c r="DF108" s="246"/>
      <c r="DG108" s="247"/>
      <c r="DH108" s="245">
        <v>3930.48</v>
      </c>
      <c r="DI108" s="246"/>
      <c r="DJ108" s="246"/>
      <c r="DK108" s="246"/>
      <c r="DL108" s="246"/>
      <c r="DM108" s="246"/>
      <c r="DN108" s="247"/>
      <c r="DO108" s="245">
        <v>3918.35</v>
      </c>
      <c r="DP108" s="246"/>
      <c r="DQ108" s="246"/>
      <c r="DR108" s="246"/>
      <c r="DS108" s="246"/>
      <c r="DT108" s="246"/>
      <c r="DU108" s="247"/>
      <c r="DV108" s="245">
        <v>3913.72</v>
      </c>
      <c r="DW108" s="246"/>
      <c r="DX108" s="246"/>
      <c r="DY108" s="246"/>
      <c r="DZ108" s="246"/>
      <c r="EA108" s="246"/>
      <c r="EB108" s="247"/>
      <c r="EC108" s="245">
        <v>3911.18</v>
      </c>
      <c r="ED108" s="246"/>
      <c r="EE108" s="246"/>
      <c r="EF108" s="246"/>
      <c r="EG108" s="246"/>
      <c r="EH108" s="246"/>
      <c r="EI108" s="247"/>
      <c r="EJ108" s="245">
        <v>3881.53</v>
      </c>
      <c r="EK108" s="246"/>
      <c r="EL108" s="246"/>
      <c r="EM108" s="246"/>
      <c r="EN108" s="246"/>
      <c r="EO108" s="246"/>
      <c r="EP108" s="247"/>
      <c r="EQ108" s="245">
        <v>3801.22</v>
      </c>
      <c r="ER108" s="246"/>
      <c r="ES108" s="246"/>
      <c r="ET108" s="246"/>
      <c r="EU108" s="246"/>
      <c r="EV108" s="246"/>
      <c r="EW108" s="247"/>
      <c r="EX108" s="245">
        <v>3743.07</v>
      </c>
      <c r="EY108" s="246"/>
      <c r="EZ108" s="246"/>
      <c r="FA108" s="246"/>
      <c r="FB108" s="246"/>
      <c r="FC108" s="246"/>
      <c r="FD108" s="247"/>
      <c r="FE108" s="245">
        <v>3651.73</v>
      </c>
      <c r="FF108" s="246"/>
      <c r="FG108" s="246"/>
      <c r="FH108" s="246"/>
      <c r="FI108" s="246"/>
      <c r="FJ108" s="246"/>
      <c r="FK108" s="246"/>
    </row>
    <row r="109" spans="1:167" ht="11.25" customHeight="1" x14ac:dyDescent="0.25">
      <c r="A109" s="248" t="s">
        <v>265</v>
      </c>
      <c r="B109" s="248"/>
      <c r="C109" s="248"/>
      <c r="D109" s="248"/>
      <c r="E109" s="248"/>
      <c r="F109" s="248"/>
      <c r="G109" s="248"/>
      <c r="H109" s="249"/>
      <c r="I109" s="245">
        <v>3694.47</v>
      </c>
      <c r="J109" s="246"/>
      <c r="K109" s="246"/>
      <c r="L109" s="246"/>
      <c r="M109" s="246"/>
      <c r="N109" s="247"/>
      <c r="O109" s="245">
        <v>3609.72</v>
      </c>
      <c r="P109" s="246"/>
      <c r="Q109" s="246"/>
      <c r="R109" s="246"/>
      <c r="S109" s="246"/>
      <c r="T109" s="247"/>
      <c r="U109" s="245">
        <v>3579.6</v>
      </c>
      <c r="V109" s="246"/>
      <c r="W109" s="246"/>
      <c r="X109" s="246"/>
      <c r="Y109" s="246"/>
      <c r="Z109" s="247"/>
      <c r="AA109" s="245">
        <v>3572.77</v>
      </c>
      <c r="AB109" s="246"/>
      <c r="AC109" s="246"/>
      <c r="AD109" s="246"/>
      <c r="AE109" s="246"/>
      <c r="AF109" s="247"/>
      <c r="AG109" s="245">
        <v>3585.18</v>
      </c>
      <c r="AH109" s="246"/>
      <c r="AI109" s="246"/>
      <c r="AJ109" s="246"/>
      <c r="AK109" s="246"/>
      <c r="AL109" s="247"/>
      <c r="AM109" s="245">
        <v>3632.92</v>
      </c>
      <c r="AN109" s="246"/>
      <c r="AO109" s="246"/>
      <c r="AP109" s="246"/>
      <c r="AQ109" s="246"/>
      <c r="AR109" s="247"/>
      <c r="AS109" s="245">
        <v>3691.45</v>
      </c>
      <c r="AT109" s="246"/>
      <c r="AU109" s="246"/>
      <c r="AV109" s="246"/>
      <c r="AW109" s="246"/>
      <c r="AX109" s="247"/>
      <c r="AY109" s="245">
        <v>3771.11</v>
      </c>
      <c r="AZ109" s="246"/>
      <c r="BA109" s="246"/>
      <c r="BB109" s="246"/>
      <c r="BC109" s="246"/>
      <c r="BD109" s="247"/>
      <c r="BE109" s="245">
        <v>3981.52</v>
      </c>
      <c r="BF109" s="246"/>
      <c r="BG109" s="246"/>
      <c r="BH109" s="246"/>
      <c r="BI109" s="246"/>
      <c r="BJ109" s="247"/>
      <c r="BK109" s="245">
        <v>4039.76</v>
      </c>
      <c r="BL109" s="246"/>
      <c r="BM109" s="246"/>
      <c r="BN109" s="246"/>
      <c r="BO109" s="246"/>
      <c r="BP109" s="246"/>
      <c r="BQ109" s="247"/>
      <c r="BR109" s="245">
        <v>3976.21</v>
      </c>
      <c r="BS109" s="246"/>
      <c r="BT109" s="246"/>
      <c r="BU109" s="246"/>
      <c r="BV109" s="246"/>
      <c r="BW109" s="246"/>
      <c r="BX109" s="247"/>
      <c r="BY109" s="245">
        <v>3993</v>
      </c>
      <c r="BZ109" s="246"/>
      <c r="CA109" s="246"/>
      <c r="CB109" s="246"/>
      <c r="CC109" s="246"/>
      <c r="CD109" s="246"/>
      <c r="CE109" s="247"/>
      <c r="CF109" s="245">
        <v>3971.49</v>
      </c>
      <c r="CG109" s="246"/>
      <c r="CH109" s="246"/>
      <c r="CI109" s="246"/>
      <c r="CJ109" s="246"/>
      <c r="CK109" s="246"/>
      <c r="CL109" s="247"/>
      <c r="CM109" s="245">
        <v>3985.93</v>
      </c>
      <c r="CN109" s="246"/>
      <c r="CO109" s="246"/>
      <c r="CP109" s="246"/>
      <c r="CQ109" s="246"/>
      <c r="CR109" s="246"/>
      <c r="CS109" s="247"/>
      <c r="CT109" s="245">
        <v>4014.71</v>
      </c>
      <c r="CU109" s="246"/>
      <c r="CV109" s="246"/>
      <c r="CW109" s="246"/>
      <c r="CX109" s="246"/>
      <c r="CY109" s="246"/>
      <c r="CZ109" s="247"/>
      <c r="DA109" s="245">
        <v>4004.59</v>
      </c>
      <c r="DB109" s="246"/>
      <c r="DC109" s="246"/>
      <c r="DD109" s="246"/>
      <c r="DE109" s="246"/>
      <c r="DF109" s="246"/>
      <c r="DG109" s="247"/>
      <c r="DH109" s="245">
        <v>3953.22</v>
      </c>
      <c r="DI109" s="246"/>
      <c r="DJ109" s="246"/>
      <c r="DK109" s="246"/>
      <c r="DL109" s="246"/>
      <c r="DM109" s="246"/>
      <c r="DN109" s="247"/>
      <c r="DO109" s="245">
        <v>3941.98</v>
      </c>
      <c r="DP109" s="246"/>
      <c r="DQ109" s="246"/>
      <c r="DR109" s="246"/>
      <c r="DS109" s="246"/>
      <c r="DT109" s="246"/>
      <c r="DU109" s="247"/>
      <c r="DV109" s="245">
        <v>3946.07</v>
      </c>
      <c r="DW109" s="246"/>
      <c r="DX109" s="246"/>
      <c r="DY109" s="246"/>
      <c r="DZ109" s="246"/>
      <c r="EA109" s="246"/>
      <c r="EB109" s="247"/>
      <c r="EC109" s="245">
        <v>3949.22</v>
      </c>
      <c r="ED109" s="246"/>
      <c r="EE109" s="246"/>
      <c r="EF109" s="246"/>
      <c r="EG109" s="246"/>
      <c r="EH109" s="246"/>
      <c r="EI109" s="247"/>
      <c r="EJ109" s="245">
        <v>3927.44</v>
      </c>
      <c r="EK109" s="246"/>
      <c r="EL109" s="246"/>
      <c r="EM109" s="246"/>
      <c r="EN109" s="246"/>
      <c r="EO109" s="246"/>
      <c r="EP109" s="247"/>
      <c r="EQ109" s="245">
        <v>3709.32</v>
      </c>
      <c r="ER109" s="246"/>
      <c r="ES109" s="246"/>
      <c r="ET109" s="246"/>
      <c r="EU109" s="246"/>
      <c r="EV109" s="246"/>
      <c r="EW109" s="247"/>
      <c r="EX109" s="245">
        <v>3671.29</v>
      </c>
      <c r="EY109" s="246"/>
      <c r="EZ109" s="246"/>
      <c r="FA109" s="246"/>
      <c r="FB109" s="246"/>
      <c r="FC109" s="246"/>
      <c r="FD109" s="247"/>
      <c r="FE109" s="245">
        <v>3662.53</v>
      </c>
      <c r="FF109" s="246"/>
      <c r="FG109" s="246"/>
      <c r="FH109" s="246"/>
      <c r="FI109" s="246"/>
      <c r="FJ109" s="246"/>
      <c r="FK109" s="246"/>
    </row>
    <row r="110" spans="1:167" ht="11.25" customHeight="1" x14ac:dyDescent="0.25">
      <c r="A110" s="248" t="s">
        <v>266</v>
      </c>
      <c r="B110" s="248"/>
      <c r="C110" s="248"/>
      <c r="D110" s="248"/>
      <c r="E110" s="248"/>
      <c r="F110" s="248"/>
      <c r="G110" s="248"/>
      <c r="H110" s="249"/>
      <c r="I110" s="245">
        <v>3627.9</v>
      </c>
      <c r="J110" s="246"/>
      <c r="K110" s="246"/>
      <c r="L110" s="246"/>
      <c r="M110" s="246"/>
      <c r="N110" s="247"/>
      <c r="O110" s="245">
        <v>3555.47</v>
      </c>
      <c r="P110" s="246"/>
      <c r="Q110" s="246"/>
      <c r="R110" s="246"/>
      <c r="S110" s="246"/>
      <c r="T110" s="247"/>
      <c r="U110" s="245">
        <v>3543.92</v>
      </c>
      <c r="V110" s="246"/>
      <c r="W110" s="246"/>
      <c r="X110" s="246"/>
      <c r="Y110" s="246"/>
      <c r="Z110" s="247"/>
      <c r="AA110" s="245">
        <v>3520.51</v>
      </c>
      <c r="AB110" s="246"/>
      <c r="AC110" s="246"/>
      <c r="AD110" s="246"/>
      <c r="AE110" s="246"/>
      <c r="AF110" s="247"/>
      <c r="AG110" s="245">
        <v>3529.68</v>
      </c>
      <c r="AH110" s="246"/>
      <c r="AI110" s="246"/>
      <c r="AJ110" s="246"/>
      <c r="AK110" s="246"/>
      <c r="AL110" s="247"/>
      <c r="AM110" s="245">
        <v>3547.31</v>
      </c>
      <c r="AN110" s="246"/>
      <c r="AO110" s="246"/>
      <c r="AP110" s="246"/>
      <c r="AQ110" s="246"/>
      <c r="AR110" s="247"/>
      <c r="AS110" s="245">
        <v>3558.99</v>
      </c>
      <c r="AT110" s="246"/>
      <c r="AU110" s="246"/>
      <c r="AV110" s="246"/>
      <c r="AW110" s="246"/>
      <c r="AX110" s="247"/>
      <c r="AY110" s="245">
        <v>3660.75</v>
      </c>
      <c r="AZ110" s="246"/>
      <c r="BA110" s="246"/>
      <c r="BB110" s="246"/>
      <c r="BC110" s="246"/>
      <c r="BD110" s="247"/>
      <c r="BE110" s="245">
        <v>3809.69</v>
      </c>
      <c r="BF110" s="246"/>
      <c r="BG110" s="246"/>
      <c r="BH110" s="246"/>
      <c r="BI110" s="246"/>
      <c r="BJ110" s="247"/>
      <c r="BK110" s="245">
        <v>3959.16</v>
      </c>
      <c r="BL110" s="246"/>
      <c r="BM110" s="246"/>
      <c r="BN110" s="246"/>
      <c r="BO110" s="246"/>
      <c r="BP110" s="246"/>
      <c r="BQ110" s="247"/>
      <c r="BR110" s="245">
        <v>3946.52</v>
      </c>
      <c r="BS110" s="246"/>
      <c r="BT110" s="246"/>
      <c r="BU110" s="246"/>
      <c r="BV110" s="246"/>
      <c r="BW110" s="246"/>
      <c r="BX110" s="247"/>
      <c r="BY110" s="245">
        <v>3960.37</v>
      </c>
      <c r="BZ110" s="246"/>
      <c r="CA110" s="246"/>
      <c r="CB110" s="246"/>
      <c r="CC110" s="246"/>
      <c r="CD110" s="246"/>
      <c r="CE110" s="247"/>
      <c r="CF110" s="245">
        <v>3957.89</v>
      </c>
      <c r="CG110" s="246"/>
      <c r="CH110" s="246"/>
      <c r="CI110" s="246"/>
      <c r="CJ110" s="246"/>
      <c r="CK110" s="246"/>
      <c r="CL110" s="247"/>
      <c r="CM110" s="245">
        <v>3957.38</v>
      </c>
      <c r="CN110" s="246"/>
      <c r="CO110" s="246"/>
      <c r="CP110" s="246"/>
      <c r="CQ110" s="246"/>
      <c r="CR110" s="246"/>
      <c r="CS110" s="247"/>
      <c r="CT110" s="245">
        <v>3954.56</v>
      </c>
      <c r="CU110" s="246"/>
      <c r="CV110" s="246"/>
      <c r="CW110" s="246"/>
      <c r="CX110" s="246"/>
      <c r="CY110" s="246"/>
      <c r="CZ110" s="247"/>
      <c r="DA110" s="245">
        <v>3941.83</v>
      </c>
      <c r="DB110" s="246"/>
      <c r="DC110" s="246"/>
      <c r="DD110" s="246"/>
      <c r="DE110" s="246"/>
      <c r="DF110" s="246"/>
      <c r="DG110" s="247"/>
      <c r="DH110" s="245">
        <v>3941.12</v>
      </c>
      <c r="DI110" s="246"/>
      <c r="DJ110" s="246"/>
      <c r="DK110" s="246"/>
      <c r="DL110" s="246"/>
      <c r="DM110" s="246"/>
      <c r="DN110" s="247"/>
      <c r="DO110" s="245">
        <v>3936.92</v>
      </c>
      <c r="DP110" s="246"/>
      <c r="DQ110" s="246"/>
      <c r="DR110" s="246"/>
      <c r="DS110" s="246"/>
      <c r="DT110" s="246"/>
      <c r="DU110" s="247"/>
      <c r="DV110" s="245">
        <v>3941</v>
      </c>
      <c r="DW110" s="246"/>
      <c r="DX110" s="246"/>
      <c r="DY110" s="246"/>
      <c r="DZ110" s="246"/>
      <c r="EA110" s="246"/>
      <c r="EB110" s="247"/>
      <c r="EC110" s="245">
        <v>3973.32</v>
      </c>
      <c r="ED110" s="246"/>
      <c r="EE110" s="246"/>
      <c r="EF110" s="246"/>
      <c r="EG110" s="246"/>
      <c r="EH110" s="246"/>
      <c r="EI110" s="247"/>
      <c r="EJ110" s="245">
        <v>3973.66</v>
      </c>
      <c r="EK110" s="246"/>
      <c r="EL110" s="246"/>
      <c r="EM110" s="246"/>
      <c r="EN110" s="246"/>
      <c r="EO110" s="246"/>
      <c r="EP110" s="247"/>
      <c r="EQ110" s="245">
        <v>3877.98</v>
      </c>
      <c r="ER110" s="246"/>
      <c r="ES110" s="246"/>
      <c r="ET110" s="246"/>
      <c r="EU110" s="246"/>
      <c r="EV110" s="246"/>
      <c r="EW110" s="247"/>
      <c r="EX110" s="245">
        <v>3759.61</v>
      </c>
      <c r="EY110" s="246"/>
      <c r="EZ110" s="246"/>
      <c r="FA110" s="246"/>
      <c r="FB110" s="246"/>
      <c r="FC110" s="246"/>
      <c r="FD110" s="247"/>
      <c r="FE110" s="245">
        <v>3640.8</v>
      </c>
      <c r="FF110" s="246"/>
      <c r="FG110" s="246"/>
      <c r="FH110" s="246"/>
      <c r="FI110" s="246"/>
      <c r="FJ110" s="246"/>
      <c r="FK110" s="246"/>
    </row>
    <row r="111" spans="1:167" ht="11.25" customHeight="1" x14ac:dyDescent="0.25">
      <c r="A111" s="248" t="s">
        <v>267</v>
      </c>
      <c r="B111" s="248"/>
      <c r="C111" s="248"/>
      <c r="D111" s="248"/>
      <c r="E111" s="248"/>
      <c r="F111" s="248"/>
      <c r="G111" s="248"/>
      <c r="H111" s="249"/>
      <c r="I111" s="245">
        <v>3608.19</v>
      </c>
      <c r="J111" s="246"/>
      <c r="K111" s="246"/>
      <c r="L111" s="246"/>
      <c r="M111" s="246"/>
      <c r="N111" s="247"/>
      <c r="O111" s="245">
        <v>3554.92</v>
      </c>
      <c r="P111" s="246"/>
      <c r="Q111" s="246"/>
      <c r="R111" s="246"/>
      <c r="S111" s="246"/>
      <c r="T111" s="247"/>
      <c r="U111" s="245">
        <v>3546.15</v>
      </c>
      <c r="V111" s="246"/>
      <c r="W111" s="246"/>
      <c r="X111" s="246"/>
      <c r="Y111" s="246"/>
      <c r="Z111" s="247"/>
      <c r="AA111" s="245">
        <v>3548.03</v>
      </c>
      <c r="AB111" s="246"/>
      <c r="AC111" s="246"/>
      <c r="AD111" s="246"/>
      <c r="AE111" s="246"/>
      <c r="AF111" s="247"/>
      <c r="AG111" s="245">
        <v>3558.74</v>
      </c>
      <c r="AH111" s="246"/>
      <c r="AI111" s="246"/>
      <c r="AJ111" s="246"/>
      <c r="AK111" s="246"/>
      <c r="AL111" s="247"/>
      <c r="AM111" s="245">
        <v>3658.11</v>
      </c>
      <c r="AN111" s="246"/>
      <c r="AO111" s="246"/>
      <c r="AP111" s="246"/>
      <c r="AQ111" s="246"/>
      <c r="AR111" s="247"/>
      <c r="AS111" s="245">
        <v>3762.51</v>
      </c>
      <c r="AT111" s="246"/>
      <c r="AU111" s="246"/>
      <c r="AV111" s="246"/>
      <c r="AW111" s="246"/>
      <c r="AX111" s="247"/>
      <c r="AY111" s="245">
        <v>3940.98</v>
      </c>
      <c r="AZ111" s="246"/>
      <c r="BA111" s="246"/>
      <c r="BB111" s="246"/>
      <c r="BC111" s="246"/>
      <c r="BD111" s="247"/>
      <c r="BE111" s="245">
        <v>4018.78</v>
      </c>
      <c r="BF111" s="246"/>
      <c r="BG111" s="246"/>
      <c r="BH111" s="246"/>
      <c r="BI111" s="246"/>
      <c r="BJ111" s="247"/>
      <c r="BK111" s="245">
        <v>4045.49</v>
      </c>
      <c r="BL111" s="246"/>
      <c r="BM111" s="246"/>
      <c r="BN111" s="246"/>
      <c r="BO111" s="246"/>
      <c r="BP111" s="246"/>
      <c r="BQ111" s="247"/>
      <c r="BR111" s="245">
        <v>4040.37</v>
      </c>
      <c r="BS111" s="246"/>
      <c r="BT111" s="246"/>
      <c r="BU111" s="246"/>
      <c r="BV111" s="246"/>
      <c r="BW111" s="246"/>
      <c r="BX111" s="247"/>
      <c r="BY111" s="245">
        <v>4047.87</v>
      </c>
      <c r="BZ111" s="246"/>
      <c r="CA111" s="246"/>
      <c r="CB111" s="246"/>
      <c r="CC111" s="246"/>
      <c r="CD111" s="246"/>
      <c r="CE111" s="247"/>
      <c r="CF111" s="245">
        <v>4040.4</v>
      </c>
      <c r="CG111" s="246"/>
      <c r="CH111" s="246"/>
      <c r="CI111" s="246"/>
      <c r="CJ111" s="246"/>
      <c r="CK111" s="246"/>
      <c r="CL111" s="247"/>
      <c r="CM111" s="245">
        <v>4036.98</v>
      </c>
      <c r="CN111" s="246"/>
      <c r="CO111" s="246"/>
      <c r="CP111" s="246"/>
      <c r="CQ111" s="246"/>
      <c r="CR111" s="246"/>
      <c r="CS111" s="247"/>
      <c r="CT111" s="245">
        <v>4051.32</v>
      </c>
      <c r="CU111" s="246"/>
      <c r="CV111" s="246"/>
      <c r="CW111" s="246"/>
      <c r="CX111" s="246"/>
      <c r="CY111" s="246"/>
      <c r="CZ111" s="247"/>
      <c r="DA111" s="245">
        <v>4038.64</v>
      </c>
      <c r="DB111" s="246"/>
      <c r="DC111" s="246"/>
      <c r="DD111" s="246"/>
      <c r="DE111" s="246"/>
      <c r="DF111" s="246"/>
      <c r="DG111" s="247"/>
      <c r="DH111" s="245">
        <v>4051.03</v>
      </c>
      <c r="DI111" s="246"/>
      <c r="DJ111" s="246"/>
      <c r="DK111" s="246"/>
      <c r="DL111" s="246"/>
      <c r="DM111" s="246"/>
      <c r="DN111" s="247"/>
      <c r="DO111" s="245">
        <v>4026.49</v>
      </c>
      <c r="DP111" s="246"/>
      <c r="DQ111" s="246"/>
      <c r="DR111" s="246"/>
      <c r="DS111" s="246"/>
      <c r="DT111" s="246"/>
      <c r="DU111" s="247"/>
      <c r="DV111" s="245">
        <v>4007.8</v>
      </c>
      <c r="DW111" s="246"/>
      <c r="DX111" s="246"/>
      <c r="DY111" s="246"/>
      <c r="DZ111" s="246"/>
      <c r="EA111" s="246"/>
      <c r="EB111" s="247"/>
      <c r="EC111" s="245">
        <v>4004.73</v>
      </c>
      <c r="ED111" s="246"/>
      <c r="EE111" s="246"/>
      <c r="EF111" s="246"/>
      <c r="EG111" s="246"/>
      <c r="EH111" s="246"/>
      <c r="EI111" s="247"/>
      <c r="EJ111" s="245">
        <v>3868.53</v>
      </c>
      <c r="EK111" s="246"/>
      <c r="EL111" s="246"/>
      <c r="EM111" s="246"/>
      <c r="EN111" s="246"/>
      <c r="EO111" s="246"/>
      <c r="EP111" s="247"/>
      <c r="EQ111" s="245">
        <v>3793.57</v>
      </c>
      <c r="ER111" s="246"/>
      <c r="ES111" s="246"/>
      <c r="ET111" s="246"/>
      <c r="EU111" s="246"/>
      <c r="EV111" s="246"/>
      <c r="EW111" s="247"/>
      <c r="EX111" s="245">
        <v>3734.23</v>
      </c>
      <c r="EY111" s="246"/>
      <c r="EZ111" s="246"/>
      <c r="FA111" s="246"/>
      <c r="FB111" s="246"/>
      <c r="FC111" s="246"/>
      <c r="FD111" s="247"/>
      <c r="FE111" s="245">
        <v>3630.62</v>
      </c>
      <c r="FF111" s="246"/>
      <c r="FG111" s="246"/>
      <c r="FH111" s="246"/>
      <c r="FI111" s="246"/>
      <c r="FJ111" s="246"/>
      <c r="FK111" s="246"/>
    </row>
    <row r="112" spans="1:167" ht="11.25" customHeight="1" x14ac:dyDescent="0.25">
      <c r="A112" s="248" t="s">
        <v>268</v>
      </c>
      <c r="B112" s="248"/>
      <c r="C112" s="248"/>
      <c r="D112" s="248"/>
      <c r="E112" s="248"/>
      <c r="F112" s="248"/>
      <c r="G112" s="248"/>
      <c r="H112" s="249"/>
      <c r="I112" s="245">
        <v>3556.06</v>
      </c>
      <c r="J112" s="246"/>
      <c r="K112" s="246"/>
      <c r="L112" s="246"/>
      <c r="M112" s="246"/>
      <c r="N112" s="247"/>
      <c r="O112" s="245">
        <v>3549.12</v>
      </c>
      <c r="P112" s="246"/>
      <c r="Q112" s="246"/>
      <c r="R112" s="246"/>
      <c r="S112" s="246"/>
      <c r="T112" s="247"/>
      <c r="U112" s="245">
        <v>3541.28</v>
      </c>
      <c r="V112" s="246"/>
      <c r="W112" s="246"/>
      <c r="X112" s="246"/>
      <c r="Y112" s="246"/>
      <c r="Z112" s="247"/>
      <c r="AA112" s="245">
        <v>3536.59</v>
      </c>
      <c r="AB112" s="246"/>
      <c r="AC112" s="246"/>
      <c r="AD112" s="246"/>
      <c r="AE112" s="246"/>
      <c r="AF112" s="247"/>
      <c r="AG112" s="245">
        <v>3552.59</v>
      </c>
      <c r="AH112" s="246"/>
      <c r="AI112" s="246"/>
      <c r="AJ112" s="246"/>
      <c r="AK112" s="246"/>
      <c r="AL112" s="247"/>
      <c r="AM112" s="245">
        <v>3631.55</v>
      </c>
      <c r="AN112" s="246"/>
      <c r="AO112" s="246"/>
      <c r="AP112" s="246"/>
      <c r="AQ112" s="246"/>
      <c r="AR112" s="247"/>
      <c r="AS112" s="245">
        <v>3737.98</v>
      </c>
      <c r="AT112" s="246"/>
      <c r="AU112" s="246"/>
      <c r="AV112" s="246"/>
      <c r="AW112" s="246"/>
      <c r="AX112" s="247"/>
      <c r="AY112" s="245">
        <v>3810.3</v>
      </c>
      <c r="AZ112" s="246"/>
      <c r="BA112" s="246"/>
      <c r="BB112" s="246"/>
      <c r="BC112" s="246"/>
      <c r="BD112" s="247"/>
      <c r="BE112" s="245">
        <v>3943.93</v>
      </c>
      <c r="BF112" s="246"/>
      <c r="BG112" s="246"/>
      <c r="BH112" s="246"/>
      <c r="BI112" s="246"/>
      <c r="BJ112" s="247"/>
      <c r="BK112" s="245">
        <v>3999.01</v>
      </c>
      <c r="BL112" s="246"/>
      <c r="BM112" s="246"/>
      <c r="BN112" s="246"/>
      <c r="BO112" s="246"/>
      <c r="BP112" s="246"/>
      <c r="BQ112" s="247"/>
      <c r="BR112" s="245">
        <v>3990.62</v>
      </c>
      <c r="BS112" s="246"/>
      <c r="BT112" s="246"/>
      <c r="BU112" s="246"/>
      <c r="BV112" s="246"/>
      <c r="BW112" s="246"/>
      <c r="BX112" s="247"/>
      <c r="BY112" s="245">
        <v>3996.16</v>
      </c>
      <c r="BZ112" s="246"/>
      <c r="CA112" s="246"/>
      <c r="CB112" s="246"/>
      <c r="CC112" s="246"/>
      <c r="CD112" s="246"/>
      <c r="CE112" s="247"/>
      <c r="CF112" s="245">
        <v>3997.62</v>
      </c>
      <c r="CG112" s="246"/>
      <c r="CH112" s="246"/>
      <c r="CI112" s="246"/>
      <c r="CJ112" s="246"/>
      <c r="CK112" s="246"/>
      <c r="CL112" s="247"/>
      <c r="CM112" s="245">
        <v>3988.67</v>
      </c>
      <c r="CN112" s="246"/>
      <c r="CO112" s="246"/>
      <c r="CP112" s="246"/>
      <c r="CQ112" s="246"/>
      <c r="CR112" s="246"/>
      <c r="CS112" s="247"/>
      <c r="CT112" s="245">
        <v>3997.5</v>
      </c>
      <c r="CU112" s="246"/>
      <c r="CV112" s="246"/>
      <c r="CW112" s="246"/>
      <c r="CX112" s="246"/>
      <c r="CY112" s="246"/>
      <c r="CZ112" s="247"/>
      <c r="DA112" s="245">
        <v>3994.92</v>
      </c>
      <c r="DB112" s="246"/>
      <c r="DC112" s="246"/>
      <c r="DD112" s="246"/>
      <c r="DE112" s="246"/>
      <c r="DF112" s="246"/>
      <c r="DG112" s="247"/>
      <c r="DH112" s="245">
        <v>4054.02</v>
      </c>
      <c r="DI112" s="246"/>
      <c r="DJ112" s="246"/>
      <c r="DK112" s="246"/>
      <c r="DL112" s="246"/>
      <c r="DM112" s="246"/>
      <c r="DN112" s="247"/>
      <c r="DO112" s="245">
        <v>3995.75</v>
      </c>
      <c r="DP112" s="246"/>
      <c r="DQ112" s="246"/>
      <c r="DR112" s="246"/>
      <c r="DS112" s="246"/>
      <c r="DT112" s="246"/>
      <c r="DU112" s="247"/>
      <c r="DV112" s="245">
        <v>3941.32</v>
      </c>
      <c r="DW112" s="246"/>
      <c r="DX112" s="246"/>
      <c r="DY112" s="246"/>
      <c r="DZ112" s="246"/>
      <c r="EA112" s="246"/>
      <c r="EB112" s="247"/>
      <c r="EC112" s="245">
        <v>3927.74</v>
      </c>
      <c r="ED112" s="246"/>
      <c r="EE112" s="246"/>
      <c r="EF112" s="246"/>
      <c r="EG112" s="246"/>
      <c r="EH112" s="246"/>
      <c r="EI112" s="247"/>
      <c r="EJ112" s="245">
        <v>3892.96</v>
      </c>
      <c r="EK112" s="246"/>
      <c r="EL112" s="246"/>
      <c r="EM112" s="246"/>
      <c r="EN112" s="246"/>
      <c r="EO112" s="246"/>
      <c r="EP112" s="247"/>
      <c r="EQ112" s="245">
        <v>3787.84</v>
      </c>
      <c r="ER112" s="246"/>
      <c r="ES112" s="246"/>
      <c r="ET112" s="246"/>
      <c r="EU112" s="246"/>
      <c r="EV112" s="246"/>
      <c r="EW112" s="247"/>
      <c r="EX112" s="245">
        <v>3756.52</v>
      </c>
      <c r="EY112" s="246"/>
      <c r="EZ112" s="246"/>
      <c r="FA112" s="246"/>
      <c r="FB112" s="246"/>
      <c r="FC112" s="246"/>
      <c r="FD112" s="247"/>
      <c r="FE112" s="245">
        <v>3589.61</v>
      </c>
      <c r="FF112" s="246"/>
      <c r="FG112" s="246"/>
      <c r="FH112" s="246"/>
      <c r="FI112" s="246"/>
      <c r="FJ112" s="246"/>
      <c r="FK112" s="246"/>
    </row>
    <row r="113" spans="1:167" ht="11.25" customHeight="1" x14ac:dyDescent="0.25">
      <c r="A113" s="248" t="s">
        <v>269</v>
      </c>
      <c r="B113" s="248"/>
      <c r="C113" s="248"/>
      <c r="D113" s="248"/>
      <c r="E113" s="248"/>
      <c r="F113" s="248"/>
      <c r="G113" s="248"/>
      <c r="H113" s="249"/>
      <c r="I113" s="245">
        <v>3633.72</v>
      </c>
      <c r="J113" s="246"/>
      <c r="K113" s="246"/>
      <c r="L113" s="246"/>
      <c r="M113" s="246"/>
      <c r="N113" s="247"/>
      <c r="O113" s="245">
        <v>3594.17</v>
      </c>
      <c r="P113" s="246"/>
      <c r="Q113" s="246"/>
      <c r="R113" s="246"/>
      <c r="S113" s="246"/>
      <c r="T113" s="247"/>
      <c r="U113" s="245">
        <v>3572.17</v>
      </c>
      <c r="V113" s="246"/>
      <c r="W113" s="246"/>
      <c r="X113" s="246"/>
      <c r="Y113" s="246"/>
      <c r="Z113" s="247"/>
      <c r="AA113" s="245">
        <v>3576.55</v>
      </c>
      <c r="AB113" s="246"/>
      <c r="AC113" s="246"/>
      <c r="AD113" s="246"/>
      <c r="AE113" s="246"/>
      <c r="AF113" s="247"/>
      <c r="AG113" s="245">
        <v>3643.94</v>
      </c>
      <c r="AH113" s="246"/>
      <c r="AI113" s="246"/>
      <c r="AJ113" s="246"/>
      <c r="AK113" s="246"/>
      <c r="AL113" s="247"/>
      <c r="AM113" s="245">
        <v>3732.68</v>
      </c>
      <c r="AN113" s="246"/>
      <c r="AO113" s="246"/>
      <c r="AP113" s="246"/>
      <c r="AQ113" s="246"/>
      <c r="AR113" s="247"/>
      <c r="AS113" s="245">
        <v>3945.31</v>
      </c>
      <c r="AT113" s="246"/>
      <c r="AU113" s="246"/>
      <c r="AV113" s="246"/>
      <c r="AW113" s="246"/>
      <c r="AX113" s="247"/>
      <c r="AY113" s="245">
        <v>4045.37</v>
      </c>
      <c r="AZ113" s="246"/>
      <c r="BA113" s="246"/>
      <c r="BB113" s="246"/>
      <c r="BC113" s="246"/>
      <c r="BD113" s="247"/>
      <c r="BE113" s="245">
        <v>4099.46</v>
      </c>
      <c r="BF113" s="246"/>
      <c r="BG113" s="246"/>
      <c r="BH113" s="246"/>
      <c r="BI113" s="246"/>
      <c r="BJ113" s="247"/>
      <c r="BK113" s="245">
        <v>4260.1499999999996</v>
      </c>
      <c r="BL113" s="246"/>
      <c r="BM113" s="246"/>
      <c r="BN113" s="246"/>
      <c r="BO113" s="246"/>
      <c r="BP113" s="246"/>
      <c r="BQ113" s="247"/>
      <c r="BR113" s="245">
        <v>4256.78</v>
      </c>
      <c r="BS113" s="246"/>
      <c r="BT113" s="246"/>
      <c r="BU113" s="246"/>
      <c r="BV113" s="246"/>
      <c r="BW113" s="246"/>
      <c r="BX113" s="247"/>
      <c r="BY113" s="245">
        <v>4255.09</v>
      </c>
      <c r="BZ113" s="246"/>
      <c r="CA113" s="246"/>
      <c r="CB113" s="246"/>
      <c r="CC113" s="246"/>
      <c r="CD113" s="246"/>
      <c r="CE113" s="247"/>
      <c r="CF113" s="245">
        <v>4202.84</v>
      </c>
      <c r="CG113" s="246"/>
      <c r="CH113" s="246"/>
      <c r="CI113" s="246"/>
      <c r="CJ113" s="246"/>
      <c r="CK113" s="246"/>
      <c r="CL113" s="247"/>
      <c r="CM113" s="245">
        <v>4217.66</v>
      </c>
      <c r="CN113" s="246"/>
      <c r="CO113" s="246"/>
      <c r="CP113" s="246"/>
      <c r="CQ113" s="246"/>
      <c r="CR113" s="246"/>
      <c r="CS113" s="247"/>
      <c r="CT113" s="245">
        <v>4245.33</v>
      </c>
      <c r="CU113" s="246"/>
      <c r="CV113" s="246"/>
      <c r="CW113" s="246"/>
      <c r="CX113" s="246"/>
      <c r="CY113" s="246"/>
      <c r="CZ113" s="247"/>
      <c r="DA113" s="245">
        <v>4222.3599999999997</v>
      </c>
      <c r="DB113" s="246"/>
      <c r="DC113" s="246"/>
      <c r="DD113" s="246"/>
      <c r="DE113" s="246"/>
      <c r="DF113" s="246"/>
      <c r="DG113" s="247"/>
      <c r="DH113" s="245">
        <v>4160.7700000000004</v>
      </c>
      <c r="DI113" s="246"/>
      <c r="DJ113" s="246"/>
      <c r="DK113" s="246"/>
      <c r="DL113" s="246"/>
      <c r="DM113" s="246"/>
      <c r="DN113" s="247"/>
      <c r="DO113" s="245">
        <v>4098.25</v>
      </c>
      <c r="DP113" s="246"/>
      <c r="DQ113" s="246"/>
      <c r="DR113" s="246"/>
      <c r="DS113" s="246"/>
      <c r="DT113" s="246"/>
      <c r="DU113" s="247"/>
      <c r="DV113" s="245">
        <v>4075.83</v>
      </c>
      <c r="DW113" s="246"/>
      <c r="DX113" s="246"/>
      <c r="DY113" s="246"/>
      <c r="DZ113" s="246"/>
      <c r="EA113" s="246"/>
      <c r="EB113" s="247"/>
      <c r="EC113" s="245">
        <v>4070.95</v>
      </c>
      <c r="ED113" s="246"/>
      <c r="EE113" s="246"/>
      <c r="EF113" s="246"/>
      <c r="EG113" s="246"/>
      <c r="EH113" s="246"/>
      <c r="EI113" s="247"/>
      <c r="EJ113" s="245">
        <v>4045.31</v>
      </c>
      <c r="EK113" s="246"/>
      <c r="EL113" s="246"/>
      <c r="EM113" s="246"/>
      <c r="EN113" s="246"/>
      <c r="EO113" s="246"/>
      <c r="EP113" s="247"/>
      <c r="EQ113" s="245">
        <v>3992.42</v>
      </c>
      <c r="ER113" s="246"/>
      <c r="ES113" s="246"/>
      <c r="ET113" s="246"/>
      <c r="EU113" s="246"/>
      <c r="EV113" s="246"/>
      <c r="EW113" s="247"/>
      <c r="EX113" s="245">
        <v>3861.64</v>
      </c>
      <c r="EY113" s="246"/>
      <c r="EZ113" s="246"/>
      <c r="FA113" s="246"/>
      <c r="FB113" s="246"/>
      <c r="FC113" s="246"/>
      <c r="FD113" s="247"/>
      <c r="FE113" s="245">
        <v>3709.76</v>
      </c>
      <c r="FF113" s="246"/>
      <c r="FG113" s="246"/>
      <c r="FH113" s="246"/>
      <c r="FI113" s="246"/>
      <c r="FJ113" s="246"/>
      <c r="FK113" s="246"/>
    </row>
    <row r="114" spans="1:167" ht="11.25" customHeight="1" x14ac:dyDescent="0.25">
      <c r="A114" s="248" t="s">
        <v>270</v>
      </c>
      <c r="B114" s="248"/>
      <c r="C114" s="248"/>
      <c r="D114" s="248"/>
      <c r="E114" s="248"/>
      <c r="F114" s="248"/>
      <c r="G114" s="248"/>
      <c r="H114" s="249"/>
      <c r="I114" s="245">
        <v>3645.52</v>
      </c>
      <c r="J114" s="246"/>
      <c r="K114" s="246"/>
      <c r="L114" s="246"/>
      <c r="M114" s="246"/>
      <c r="N114" s="247"/>
      <c r="O114" s="245">
        <v>3619.51</v>
      </c>
      <c r="P114" s="246"/>
      <c r="Q114" s="246"/>
      <c r="R114" s="246"/>
      <c r="S114" s="246"/>
      <c r="T114" s="247"/>
      <c r="U114" s="245">
        <v>3592.28</v>
      </c>
      <c r="V114" s="246"/>
      <c r="W114" s="246"/>
      <c r="X114" s="246"/>
      <c r="Y114" s="246"/>
      <c r="Z114" s="247"/>
      <c r="AA114" s="245">
        <v>3592.58</v>
      </c>
      <c r="AB114" s="246"/>
      <c r="AC114" s="246"/>
      <c r="AD114" s="246"/>
      <c r="AE114" s="246"/>
      <c r="AF114" s="247"/>
      <c r="AG114" s="245">
        <v>3634.83</v>
      </c>
      <c r="AH114" s="246"/>
      <c r="AI114" s="246"/>
      <c r="AJ114" s="246"/>
      <c r="AK114" s="246"/>
      <c r="AL114" s="247"/>
      <c r="AM114" s="245">
        <v>3717.4</v>
      </c>
      <c r="AN114" s="246"/>
      <c r="AO114" s="246"/>
      <c r="AP114" s="246"/>
      <c r="AQ114" s="246"/>
      <c r="AR114" s="247"/>
      <c r="AS114" s="245">
        <v>3854.56</v>
      </c>
      <c r="AT114" s="246"/>
      <c r="AU114" s="246"/>
      <c r="AV114" s="246"/>
      <c r="AW114" s="246"/>
      <c r="AX114" s="247"/>
      <c r="AY114" s="245">
        <v>3991.18</v>
      </c>
      <c r="AZ114" s="246"/>
      <c r="BA114" s="246"/>
      <c r="BB114" s="246"/>
      <c r="BC114" s="246"/>
      <c r="BD114" s="247"/>
      <c r="BE114" s="245">
        <v>4003.85</v>
      </c>
      <c r="BF114" s="246"/>
      <c r="BG114" s="246"/>
      <c r="BH114" s="246"/>
      <c r="BI114" s="246"/>
      <c r="BJ114" s="247"/>
      <c r="BK114" s="245">
        <v>4089.38</v>
      </c>
      <c r="BL114" s="246"/>
      <c r="BM114" s="246"/>
      <c r="BN114" s="246"/>
      <c r="BO114" s="246"/>
      <c r="BP114" s="246"/>
      <c r="BQ114" s="247"/>
      <c r="BR114" s="245">
        <v>4028.85</v>
      </c>
      <c r="BS114" s="246"/>
      <c r="BT114" s="246"/>
      <c r="BU114" s="246"/>
      <c r="BV114" s="246"/>
      <c r="BW114" s="246"/>
      <c r="BX114" s="247"/>
      <c r="BY114" s="245">
        <v>4013.52</v>
      </c>
      <c r="BZ114" s="246"/>
      <c r="CA114" s="246"/>
      <c r="CB114" s="246"/>
      <c r="CC114" s="246"/>
      <c r="CD114" s="246"/>
      <c r="CE114" s="247"/>
      <c r="CF114" s="245">
        <v>4011.79</v>
      </c>
      <c r="CG114" s="246"/>
      <c r="CH114" s="246"/>
      <c r="CI114" s="246"/>
      <c r="CJ114" s="246"/>
      <c r="CK114" s="246"/>
      <c r="CL114" s="247"/>
      <c r="CM114" s="245">
        <v>4011.08</v>
      </c>
      <c r="CN114" s="246"/>
      <c r="CO114" s="246"/>
      <c r="CP114" s="246"/>
      <c r="CQ114" s="246"/>
      <c r="CR114" s="246"/>
      <c r="CS114" s="247"/>
      <c r="CT114" s="245">
        <v>4036.18</v>
      </c>
      <c r="CU114" s="246"/>
      <c r="CV114" s="246"/>
      <c r="CW114" s="246"/>
      <c r="CX114" s="246"/>
      <c r="CY114" s="246"/>
      <c r="CZ114" s="247"/>
      <c r="DA114" s="245">
        <v>4010.83</v>
      </c>
      <c r="DB114" s="246"/>
      <c r="DC114" s="246"/>
      <c r="DD114" s="246"/>
      <c r="DE114" s="246"/>
      <c r="DF114" s="246"/>
      <c r="DG114" s="247"/>
      <c r="DH114" s="245">
        <v>4019.75</v>
      </c>
      <c r="DI114" s="246"/>
      <c r="DJ114" s="246"/>
      <c r="DK114" s="246"/>
      <c r="DL114" s="246"/>
      <c r="DM114" s="246"/>
      <c r="DN114" s="247"/>
      <c r="DO114" s="245">
        <v>4013.8</v>
      </c>
      <c r="DP114" s="246"/>
      <c r="DQ114" s="246"/>
      <c r="DR114" s="246"/>
      <c r="DS114" s="246"/>
      <c r="DT114" s="246"/>
      <c r="DU114" s="247"/>
      <c r="DV114" s="245">
        <v>4009.48</v>
      </c>
      <c r="DW114" s="246"/>
      <c r="DX114" s="246"/>
      <c r="DY114" s="246"/>
      <c r="DZ114" s="246"/>
      <c r="EA114" s="246"/>
      <c r="EB114" s="247"/>
      <c r="EC114" s="245">
        <v>4003.17</v>
      </c>
      <c r="ED114" s="246"/>
      <c r="EE114" s="246"/>
      <c r="EF114" s="246"/>
      <c r="EG114" s="246"/>
      <c r="EH114" s="246"/>
      <c r="EI114" s="247"/>
      <c r="EJ114" s="245">
        <v>3939.99</v>
      </c>
      <c r="EK114" s="246"/>
      <c r="EL114" s="246"/>
      <c r="EM114" s="246"/>
      <c r="EN114" s="246"/>
      <c r="EO114" s="246"/>
      <c r="EP114" s="247"/>
      <c r="EQ114" s="245">
        <v>3832.46</v>
      </c>
      <c r="ER114" s="246"/>
      <c r="ES114" s="246"/>
      <c r="ET114" s="246"/>
      <c r="EU114" s="246"/>
      <c r="EV114" s="246"/>
      <c r="EW114" s="247"/>
      <c r="EX114" s="245">
        <v>3731.95</v>
      </c>
      <c r="EY114" s="246"/>
      <c r="EZ114" s="246"/>
      <c r="FA114" s="246"/>
      <c r="FB114" s="246"/>
      <c r="FC114" s="246"/>
      <c r="FD114" s="247"/>
      <c r="FE114" s="245">
        <v>3637.97</v>
      </c>
      <c r="FF114" s="246"/>
      <c r="FG114" s="246"/>
      <c r="FH114" s="246"/>
      <c r="FI114" s="246"/>
      <c r="FJ114" s="246"/>
      <c r="FK114" s="246"/>
    </row>
    <row r="115" spans="1:167" ht="11.25" customHeight="1" x14ac:dyDescent="0.25">
      <c r="A115" s="248" t="s">
        <v>271</v>
      </c>
      <c r="B115" s="248"/>
      <c r="C115" s="248"/>
      <c r="D115" s="248"/>
      <c r="E115" s="248"/>
      <c r="F115" s="248"/>
      <c r="G115" s="248"/>
      <c r="H115" s="249"/>
      <c r="I115" s="245">
        <v>3563.18</v>
      </c>
      <c r="J115" s="246"/>
      <c r="K115" s="246"/>
      <c r="L115" s="246"/>
      <c r="M115" s="246"/>
      <c r="N115" s="247"/>
      <c r="O115" s="245">
        <v>3553.84</v>
      </c>
      <c r="P115" s="246"/>
      <c r="Q115" s="246"/>
      <c r="R115" s="246"/>
      <c r="S115" s="246"/>
      <c r="T115" s="247"/>
      <c r="U115" s="245">
        <v>3553.34</v>
      </c>
      <c r="V115" s="246"/>
      <c r="W115" s="246"/>
      <c r="X115" s="246"/>
      <c r="Y115" s="246"/>
      <c r="Z115" s="247"/>
      <c r="AA115" s="245">
        <v>3554.78</v>
      </c>
      <c r="AB115" s="246"/>
      <c r="AC115" s="246"/>
      <c r="AD115" s="246"/>
      <c r="AE115" s="246"/>
      <c r="AF115" s="247"/>
      <c r="AG115" s="245">
        <v>3567.21</v>
      </c>
      <c r="AH115" s="246"/>
      <c r="AI115" s="246"/>
      <c r="AJ115" s="246"/>
      <c r="AK115" s="246"/>
      <c r="AL115" s="247"/>
      <c r="AM115" s="245">
        <v>3651.47</v>
      </c>
      <c r="AN115" s="246"/>
      <c r="AO115" s="246"/>
      <c r="AP115" s="246"/>
      <c r="AQ115" s="246"/>
      <c r="AR115" s="247"/>
      <c r="AS115" s="245">
        <v>3770.22</v>
      </c>
      <c r="AT115" s="246"/>
      <c r="AU115" s="246"/>
      <c r="AV115" s="246"/>
      <c r="AW115" s="246"/>
      <c r="AX115" s="247"/>
      <c r="AY115" s="245">
        <v>3835.82</v>
      </c>
      <c r="AZ115" s="246"/>
      <c r="BA115" s="246"/>
      <c r="BB115" s="246"/>
      <c r="BC115" s="246"/>
      <c r="BD115" s="247"/>
      <c r="BE115" s="245">
        <v>3872.62</v>
      </c>
      <c r="BF115" s="246"/>
      <c r="BG115" s="246"/>
      <c r="BH115" s="246"/>
      <c r="BI115" s="246"/>
      <c r="BJ115" s="247"/>
      <c r="BK115" s="245">
        <v>4007.51</v>
      </c>
      <c r="BL115" s="246"/>
      <c r="BM115" s="246"/>
      <c r="BN115" s="246"/>
      <c r="BO115" s="246"/>
      <c r="BP115" s="246"/>
      <c r="BQ115" s="247"/>
      <c r="BR115" s="245">
        <v>3964.51</v>
      </c>
      <c r="BS115" s="246"/>
      <c r="BT115" s="246"/>
      <c r="BU115" s="246"/>
      <c r="BV115" s="246"/>
      <c r="BW115" s="246"/>
      <c r="BX115" s="247"/>
      <c r="BY115" s="245">
        <v>3962.5</v>
      </c>
      <c r="BZ115" s="246"/>
      <c r="CA115" s="246"/>
      <c r="CB115" s="246"/>
      <c r="CC115" s="246"/>
      <c r="CD115" s="246"/>
      <c r="CE115" s="247"/>
      <c r="CF115" s="245">
        <v>3938.76</v>
      </c>
      <c r="CG115" s="246"/>
      <c r="CH115" s="246"/>
      <c r="CI115" s="246"/>
      <c r="CJ115" s="246"/>
      <c r="CK115" s="246"/>
      <c r="CL115" s="247"/>
      <c r="CM115" s="245">
        <v>3957.1</v>
      </c>
      <c r="CN115" s="246"/>
      <c r="CO115" s="246"/>
      <c r="CP115" s="246"/>
      <c r="CQ115" s="246"/>
      <c r="CR115" s="246"/>
      <c r="CS115" s="247"/>
      <c r="CT115" s="245">
        <v>3952.09</v>
      </c>
      <c r="CU115" s="246"/>
      <c r="CV115" s="246"/>
      <c r="CW115" s="246"/>
      <c r="CX115" s="246"/>
      <c r="CY115" s="246"/>
      <c r="CZ115" s="247"/>
      <c r="DA115" s="245">
        <v>3958.79</v>
      </c>
      <c r="DB115" s="246"/>
      <c r="DC115" s="246"/>
      <c r="DD115" s="246"/>
      <c r="DE115" s="246"/>
      <c r="DF115" s="246"/>
      <c r="DG115" s="247"/>
      <c r="DH115" s="245">
        <v>3945.93</v>
      </c>
      <c r="DI115" s="246"/>
      <c r="DJ115" s="246"/>
      <c r="DK115" s="246"/>
      <c r="DL115" s="246"/>
      <c r="DM115" s="246"/>
      <c r="DN115" s="247"/>
      <c r="DO115" s="245">
        <v>3916.06</v>
      </c>
      <c r="DP115" s="246"/>
      <c r="DQ115" s="246"/>
      <c r="DR115" s="246"/>
      <c r="DS115" s="246"/>
      <c r="DT115" s="246"/>
      <c r="DU115" s="247"/>
      <c r="DV115" s="245">
        <v>3947.4</v>
      </c>
      <c r="DW115" s="246"/>
      <c r="DX115" s="246"/>
      <c r="DY115" s="246"/>
      <c r="DZ115" s="246"/>
      <c r="EA115" s="246"/>
      <c r="EB115" s="247"/>
      <c r="EC115" s="245">
        <v>3961.28</v>
      </c>
      <c r="ED115" s="246"/>
      <c r="EE115" s="246"/>
      <c r="EF115" s="246"/>
      <c r="EG115" s="246"/>
      <c r="EH115" s="246"/>
      <c r="EI115" s="247"/>
      <c r="EJ115" s="245">
        <v>3926.86</v>
      </c>
      <c r="EK115" s="246"/>
      <c r="EL115" s="246"/>
      <c r="EM115" s="246"/>
      <c r="EN115" s="246"/>
      <c r="EO115" s="246"/>
      <c r="EP115" s="247"/>
      <c r="EQ115" s="245">
        <v>3851.61</v>
      </c>
      <c r="ER115" s="246"/>
      <c r="ES115" s="246"/>
      <c r="ET115" s="246"/>
      <c r="EU115" s="246"/>
      <c r="EV115" s="246"/>
      <c r="EW115" s="247"/>
      <c r="EX115" s="245">
        <v>3762.64</v>
      </c>
      <c r="EY115" s="246"/>
      <c r="EZ115" s="246"/>
      <c r="FA115" s="246"/>
      <c r="FB115" s="246"/>
      <c r="FC115" s="246"/>
      <c r="FD115" s="247"/>
      <c r="FE115" s="245">
        <v>3634.6</v>
      </c>
      <c r="FF115" s="246"/>
      <c r="FG115" s="246"/>
      <c r="FH115" s="246"/>
      <c r="FI115" s="246"/>
      <c r="FJ115" s="246"/>
      <c r="FK115" s="246"/>
    </row>
    <row r="116" spans="1:167" ht="11.25" customHeight="1" x14ac:dyDescent="0.25">
      <c r="A116" s="248" t="s">
        <v>272</v>
      </c>
      <c r="B116" s="248"/>
      <c r="C116" s="248"/>
      <c r="D116" s="248"/>
      <c r="E116" s="248"/>
      <c r="F116" s="248"/>
      <c r="G116" s="248"/>
      <c r="H116" s="249"/>
      <c r="I116" s="245">
        <v>3604.91</v>
      </c>
      <c r="J116" s="246"/>
      <c r="K116" s="246"/>
      <c r="L116" s="246"/>
      <c r="M116" s="246"/>
      <c r="N116" s="247"/>
      <c r="O116" s="245">
        <v>3557.74</v>
      </c>
      <c r="P116" s="246"/>
      <c r="Q116" s="246"/>
      <c r="R116" s="246"/>
      <c r="S116" s="246"/>
      <c r="T116" s="247"/>
      <c r="U116" s="245">
        <v>3556.02</v>
      </c>
      <c r="V116" s="246"/>
      <c r="W116" s="246"/>
      <c r="X116" s="246"/>
      <c r="Y116" s="246"/>
      <c r="Z116" s="247"/>
      <c r="AA116" s="245">
        <v>3554.99</v>
      </c>
      <c r="AB116" s="246"/>
      <c r="AC116" s="246"/>
      <c r="AD116" s="246"/>
      <c r="AE116" s="246"/>
      <c r="AF116" s="247"/>
      <c r="AG116" s="245">
        <v>3558.32</v>
      </c>
      <c r="AH116" s="246"/>
      <c r="AI116" s="246"/>
      <c r="AJ116" s="246"/>
      <c r="AK116" s="246"/>
      <c r="AL116" s="247"/>
      <c r="AM116" s="245">
        <v>3621.48</v>
      </c>
      <c r="AN116" s="246"/>
      <c r="AO116" s="246"/>
      <c r="AP116" s="246"/>
      <c r="AQ116" s="246"/>
      <c r="AR116" s="247"/>
      <c r="AS116" s="245">
        <v>3674.96</v>
      </c>
      <c r="AT116" s="246"/>
      <c r="AU116" s="246"/>
      <c r="AV116" s="246"/>
      <c r="AW116" s="246"/>
      <c r="AX116" s="247"/>
      <c r="AY116" s="245">
        <v>3763.04</v>
      </c>
      <c r="AZ116" s="246"/>
      <c r="BA116" s="246"/>
      <c r="BB116" s="246"/>
      <c r="BC116" s="246"/>
      <c r="BD116" s="247"/>
      <c r="BE116" s="245">
        <v>3983.29</v>
      </c>
      <c r="BF116" s="246"/>
      <c r="BG116" s="246"/>
      <c r="BH116" s="246"/>
      <c r="BI116" s="246"/>
      <c r="BJ116" s="247"/>
      <c r="BK116" s="245">
        <v>4012.74</v>
      </c>
      <c r="BL116" s="246"/>
      <c r="BM116" s="246"/>
      <c r="BN116" s="246"/>
      <c r="BO116" s="246"/>
      <c r="BP116" s="246"/>
      <c r="BQ116" s="247"/>
      <c r="BR116" s="245">
        <v>3985.93</v>
      </c>
      <c r="BS116" s="246"/>
      <c r="BT116" s="246"/>
      <c r="BU116" s="246"/>
      <c r="BV116" s="246"/>
      <c r="BW116" s="246"/>
      <c r="BX116" s="247"/>
      <c r="BY116" s="245">
        <v>3999.82</v>
      </c>
      <c r="BZ116" s="246"/>
      <c r="CA116" s="246"/>
      <c r="CB116" s="246"/>
      <c r="CC116" s="246"/>
      <c r="CD116" s="246"/>
      <c r="CE116" s="247"/>
      <c r="CF116" s="245">
        <v>3981.86</v>
      </c>
      <c r="CG116" s="246"/>
      <c r="CH116" s="246"/>
      <c r="CI116" s="246"/>
      <c r="CJ116" s="246"/>
      <c r="CK116" s="246"/>
      <c r="CL116" s="247"/>
      <c r="CM116" s="245">
        <v>4004.3</v>
      </c>
      <c r="CN116" s="246"/>
      <c r="CO116" s="246"/>
      <c r="CP116" s="246"/>
      <c r="CQ116" s="246"/>
      <c r="CR116" s="246"/>
      <c r="CS116" s="247"/>
      <c r="CT116" s="245">
        <v>3986.58</v>
      </c>
      <c r="CU116" s="246"/>
      <c r="CV116" s="246"/>
      <c r="CW116" s="246"/>
      <c r="CX116" s="246"/>
      <c r="CY116" s="246"/>
      <c r="CZ116" s="247"/>
      <c r="DA116" s="245">
        <v>3974.02</v>
      </c>
      <c r="DB116" s="246"/>
      <c r="DC116" s="246"/>
      <c r="DD116" s="246"/>
      <c r="DE116" s="246"/>
      <c r="DF116" s="246"/>
      <c r="DG116" s="247"/>
      <c r="DH116" s="245">
        <v>3995</v>
      </c>
      <c r="DI116" s="246"/>
      <c r="DJ116" s="246"/>
      <c r="DK116" s="246"/>
      <c r="DL116" s="246"/>
      <c r="DM116" s="246"/>
      <c r="DN116" s="247"/>
      <c r="DO116" s="245">
        <v>4012.89</v>
      </c>
      <c r="DP116" s="246"/>
      <c r="DQ116" s="246"/>
      <c r="DR116" s="246"/>
      <c r="DS116" s="246"/>
      <c r="DT116" s="246"/>
      <c r="DU116" s="247"/>
      <c r="DV116" s="245">
        <v>3986.58</v>
      </c>
      <c r="DW116" s="246"/>
      <c r="DX116" s="246"/>
      <c r="DY116" s="246"/>
      <c r="DZ116" s="246"/>
      <c r="EA116" s="246"/>
      <c r="EB116" s="247"/>
      <c r="EC116" s="245">
        <v>3983.79</v>
      </c>
      <c r="ED116" s="246"/>
      <c r="EE116" s="246"/>
      <c r="EF116" s="246"/>
      <c r="EG116" s="246"/>
      <c r="EH116" s="246"/>
      <c r="EI116" s="247"/>
      <c r="EJ116" s="245">
        <v>3933.74</v>
      </c>
      <c r="EK116" s="246"/>
      <c r="EL116" s="246"/>
      <c r="EM116" s="246"/>
      <c r="EN116" s="246"/>
      <c r="EO116" s="246"/>
      <c r="EP116" s="247"/>
      <c r="EQ116" s="245">
        <v>3900.29</v>
      </c>
      <c r="ER116" s="246"/>
      <c r="ES116" s="246"/>
      <c r="ET116" s="246"/>
      <c r="EU116" s="246"/>
      <c r="EV116" s="246"/>
      <c r="EW116" s="247"/>
      <c r="EX116" s="245">
        <v>3790.18</v>
      </c>
      <c r="EY116" s="246"/>
      <c r="EZ116" s="246"/>
      <c r="FA116" s="246"/>
      <c r="FB116" s="246"/>
      <c r="FC116" s="246"/>
      <c r="FD116" s="247"/>
      <c r="FE116" s="245">
        <v>3651.02</v>
      </c>
      <c r="FF116" s="246"/>
      <c r="FG116" s="246"/>
      <c r="FH116" s="246"/>
      <c r="FI116" s="246"/>
      <c r="FJ116" s="246"/>
      <c r="FK116" s="246"/>
    </row>
    <row r="119" spans="1:167" ht="14.25" customHeight="1" x14ac:dyDescent="0.25">
      <c r="A119" s="253" t="s">
        <v>93</v>
      </c>
      <c r="B119" s="253"/>
      <c r="C119" s="253"/>
      <c r="D119" s="253"/>
      <c r="E119" s="253"/>
      <c r="F119" s="253"/>
      <c r="G119" s="253"/>
      <c r="H119" s="254"/>
      <c r="I119" s="69"/>
      <c r="J119" s="70"/>
      <c r="K119" s="70"/>
      <c r="L119" s="70"/>
      <c r="M119" s="71"/>
      <c r="N119" s="70"/>
      <c r="O119" s="70"/>
      <c r="P119" s="70"/>
      <c r="Q119" s="70"/>
      <c r="R119" s="70"/>
      <c r="S119" s="70"/>
      <c r="T119" s="70"/>
      <c r="U119" s="70"/>
      <c r="V119" s="70"/>
      <c r="W119" s="70"/>
      <c r="X119" s="70"/>
      <c r="Y119" s="70"/>
      <c r="Z119" s="70"/>
      <c r="AA119" s="70"/>
      <c r="AB119" s="70"/>
      <c r="AC119" s="71"/>
      <c r="AD119" s="70"/>
      <c r="AE119" s="70"/>
      <c r="AF119" s="70"/>
      <c r="AG119" s="70"/>
      <c r="AH119" s="70"/>
      <c r="AI119" s="70"/>
      <c r="AJ119" s="70"/>
      <c r="AK119" s="70"/>
      <c r="AL119" s="70"/>
      <c r="AM119" s="70"/>
      <c r="AN119" s="70"/>
      <c r="AO119" s="70"/>
      <c r="AP119" s="70"/>
      <c r="AQ119" s="70"/>
      <c r="AR119" s="70"/>
      <c r="AS119" s="70"/>
      <c r="AT119" s="70"/>
      <c r="AU119" s="70"/>
      <c r="AV119" s="70"/>
      <c r="AW119" s="70"/>
      <c r="AX119" s="70"/>
      <c r="AY119" s="70"/>
      <c r="AZ119" s="70"/>
      <c r="BA119" s="70"/>
      <c r="BB119" s="70"/>
      <c r="BC119" s="70"/>
      <c r="BD119" s="70"/>
      <c r="BE119" s="70"/>
      <c r="BF119" s="70"/>
      <c r="BG119" s="70"/>
      <c r="BH119" s="70"/>
      <c r="BI119" s="70"/>
      <c r="BJ119" s="70"/>
      <c r="BK119" s="70"/>
      <c r="BL119" s="70"/>
      <c r="BM119" s="70"/>
      <c r="BN119" s="70"/>
      <c r="BO119" s="70"/>
      <c r="BP119" s="70"/>
      <c r="BQ119" s="70"/>
      <c r="BR119" s="70"/>
      <c r="BS119" s="70"/>
      <c r="BT119" s="70"/>
      <c r="BU119" s="70"/>
      <c r="BV119" s="70"/>
      <c r="BW119" s="70"/>
      <c r="BX119" s="70"/>
      <c r="BY119" s="70"/>
      <c r="BZ119" s="70"/>
      <c r="CA119" s="70"/>
      <c r="CB119" s="70"/>
      <c r="CC119" s="70"/>
      <c r="CD119" s="70"/>
      <c r="CE119" s="70"/>
      <c r="CF119" s="70"/>
      <c r="CG119" s="70"/>
      <c r="CH119" s="70"/>
      <c r="CI119" s="70"/>
      <c r="CJ119" s="70"/>
      <c r="CK119" s="70"/>
      <c r="CL119" s="70"/>
      <c r="CM119" s="70"/>
      <c r="CN119" s="70"/>
      <c r="CO119" s="70"/>
      <c r="CP119" s="70"/>
      <c r="CQ119" s="70"/>
      <c r="CR119" s="70"/>
      <c r="CS119" s="70"/>
      <c r="CT119" s="70"/>
      <c r="CU119" s="70"/>
      <c r="CV119" s="70"/>
      <c r="CW119" s="70"/>
      <c r="CX119" s="70"/>
      <c r="CY119" s="70"/>
      <c r="CZ119" s="70"/>
      <c r="DA119" s="70"/>
      <c r="DB119" s="70"/>
      <c r="DC119" s="70"/>
      <c r="DD119" s="70"/>
      <c r="DE119" s="70"/>
      <c r="DF119" s="70"/>
      <c r="DG119" s="70"/>
      <c r="DH119" s="70"/>
      <c r="DI119" s="70"/>
      <c r="DJ119" s="70"/>
      <c r="DK119" s="70"/>
      <c r="DL119" s="70"/>
      <c r="DM119" s="70"/>
      <c r="DN119" s="70"/>
      <c r="DO119" s="70"/>
      <c r="DP119" s="70"/>
      <c r="DQ119" s="70"/>
      <c r="DR119" s="70"/>
      <c r="DS119" s="70"/>
      <c r="DT119" s="70"/>
      <c r="DU119" s="71"/>
      <c r="DV119" s="71"/>
      <c r="DW119" s="71"/>
      <c r="DX119" s="71"/>
      <c r="DY119" s="71"/>
      <c r="DZ119" s="72" t="s">
        <v>186</v>
      </c>
      <c r="EA119" s="259" t="s">
        <v>60</v>
      </c>
      <c r="EB119" s="259"/>
      <c r="EC119" s="259"/>
      <c r="ED119" s="259"/>
      <c r="EE119" s="259"/>
      <c r="EF119" s="259"/>
      <c r="EG119" s="259"/>
      <c r="EH119" s="259"/>
      <c r="EI119" s="259"/>
      <c r="EJ119" s="259"/>
      <c r="EK119" s="259"/>
      <c r="EL119" s="70"/>
      <c r="EM119" s="70"/>
      <c r="EN119" s="70"/>
      <c r="EO119" s="70"/>
      <c r="EP119" s="70"/>
      <c r="EQ119" s="70"/>
      <c r="ER119" s="70"/>
      <c r="ES119" s="70"/>
      <c r="ET119" s="70"/>
      <c r="EU119" s="70"/>
      <c r="EV119" s="70"/>
      <c r="EW119" s="70"/>
      <c r="EX119" s="70"/>
      <c r="EY119" s="70"/>
      <c r="EZ119" s="70"/>
      <c r="FA119" s="70"/>
      <c r="FB119" s="70"/>
      <c r="FC119" s="70"/>
      <c r="FD119" s="70"/>
      <c r="FE119" s="70"/>
      <c r="FF119" s="70"/>
      <c r="FG119" s="70"/>
      <c r="FH119" s="70"/>
      <c r="FI119" s="70"/>
      <c r="FJ119" s="70"/>
      <c r="FK119" s="70"/>
    </row>
    <row r="120" spans="1:167" ht="3" customHeight="1" x14ac:dyDescent="0.25">
      <c r="A120" s="255"/>
      <c r="B120" s="255"/>
      <c r="C120" s="255"/>
      <c r="D120" s="255"/>
      <c r="E120" s="255"/>
      <c r="F120" s="255"/>
      <c r="G120" s="255"/>
      <c r="H120" s="256"/>
      <c r="I120" s="73"/>
      <c r="J120" s="74"/>
      <c r="K120" s="74"/>
      <c r="L120" s="74"/>
      <c r="M120" s="74"/>
      <c r="N120" s="74"/>
      <c r="O120" s="74"/>
      <c r="P120" s="74"/>
      <c r="Q120" s="74"/>
      <c r="R120" s="74"/>
      <c r="S120" s="74"/>
      <c r="T120" s="74"/>
      <c r="U120" s="74"/>
      <c r="V120" s="74"/>
      <c r="W120" s="74"/>
      <c r="X120" s="74"/>
      <c r="Y120" s="74"/>
      <c r="Z120" s="74"/>
      <c r="AA120" s="74"/>
      <c r="AB120" s="74"/>
      <c r="AC120" s="74"/>
      <c r="AD120" s="74"/>
      <c r="AE120" s="74"/>
      <c r="AF120" s="74"/>
      <c r="AG120" s="74"/>
      <c r="AH120" s="74"/>
      <c r="AI120" s="74"/>
      <c r="AJ120" s="74"/>
      <c r="AK120" s="74"/>
      <c r="AL120" s="74"/>
      <c r="AM120" s="74"/>
      <c r="AN120" s="74"/>
      <c r="AO120" s="74"/>
      <c r="AP120" s="74"/>
      <c r="AQ120" s="74"/>
      <c r="AR120" s="74"/>
      <c r="AS120" s="74"/>
      <c r="AT120" s="74"/>
      <c r="AU120" s="74"/>
      <c r="AV120" s="74"/>
      <c r="AW120" s="74"/>
      <c r="AX120" s="74"/>
      <c r="AY120" s="74"/>
      <c r="AZ120" s="74"/>
      <c r="BA120" s="74"/>
      <c r="BB120" s="74"/>
      <c r="BC120" s="74"/>
      <c r="BD120" s="74"/>
      <c r="BE120" s="74"/>
      <c r="BF120" s="74"/>
      <c r="BG120" s="74"/>
      <c r="BH120" s="74"/>
      <c r="BI120" s="74"/>
      <c r="BJ120" s="74"/>
      <c r="BK120" s="74"/>
      <c r="BL120" s="74"/>
      <c r="BM120" s="74"/>
      <c r="BN120" s="74"/>
      <c r="BO120" s="74"/>
      <c r="BP120" s="74"/>
      <c r="BQ120" s="74"/>
      <c r="BR120" s="74"/>
      <c r="BS120" s="74"/>
      <c r="BT120" s="74"/>
      <c r="BU120" s="74"/>
      <c r="BV120" s="74"/>
      <c r="BW120" s="74"/>
      <c r="BX120" s="74"/>
      <c r="BY120" s="74"/>
      <c r="BZ120" s="74"/>
      <c r="CA120" s="74"/>
      <c r="CB120" s="74"/>
      <c r="CC120" s="74"/>
      <c r="CD120" s="74"/>
      <c r="CE120" s="74"/>
      <c r="CF120" s="74"/>
      <c r="CG120" s="74"/>
      <c r="CH120" s="74"/>
      <c r="CI120" s="74"/>
      <c r="CJ120" s="74"/>
      <c r="CK120" s="74"/>
      <c r="CL120" s="74"/>
      <c r="CM120" s="74"/>
      <c r="CN120" s="74"/>
      <c r="CO120" s="74"/>
      <c r="CP120" s="74"/>
      <c r="CQ120" s="74"/>
      <c r="CR120" s="74"/>
      <c r="CS120" s="74"/>
      <c r="CT120" s="74"/>
      <c r="CU120" s="74"/>
      <c r="CV120" s="74"/>
      <c r="CW120" s="74"/>
      <c r="CX120" s="74"/>
      <c r="CY120" s="74"/>
      <c r="CZ120" s="74"/>
      <c r="DA120" s="74"/>
      <c r="DB120" s="74"/>
      <c r="DC120" s="74"/>
      <c r="DD120" s="74"/>
      <c r="DE120" s="74"/>
      <c r="DF120" s="74"/>
      <c r="DG120" s="74"/>
      <c r="DH120" s="74"/>
      <c r="DI120" s="74"/>
      <c r="DJ120" s="74"/>
      <c r="DK120" s="74"/>
      <c r="DL120" s="74"/>
      <c r="DM120" s="74"/>
      <c r="DN120" s="74"/>
      <c r="DO120" s="74"/>
      <c r="DP120" s="74"/>
      <c r="DQ120" s="74"/>
      <c r="DR120" s="74"/>
      <c r="DS120" s="74"/>
      <c r="DT120" s="74"/>
      <c r="DU120" s="74"/>
      <c r="DV120" s="74"/>
      <c r="DW120" s="74"/>
      <c r="DX120" s="74"/>
      <c r="DY120" s="74"/>
      <c r="DZ120" s="74"/>
      <c r="EA120" s="74"/>
      <c r="EB120" s="74"/>
      <c r="EC120" s="74"/>
      <c r="ED120" s="74"/>
      <c r="EE120" s="74"/>
      <c r="EF120" s="74"/>
      <c r="EG120" s="74"/>
      <c r="EH120" s="74"/>
      <c r="EI120" s="74"/>
      <c r="EJ120" s="74"/>
      <c r="EK120" s="74"/>
      <c r="EL120" s="74"/>
      <c r="EM120" s="74"/>
      <c r="EN120" s="74"/>
      <c r="EO120" s="74"/>
      <c r="EP120" s="74"/>
      <c r="EQ120" s="74"/>
      <c r="ER120" s="74"/>
      <c r="ES120" s="74"/>
      <c r="ET120" s="74"/>
      <c r="EU120" s="74"/>
      <c r="EV120" s="74"/>
      <c r="EW120" s="74"/>
      <c r="EX120" s="74"/>
      <c r="EY120" s="74"/>
      <c r="EZ120" s="74"/>
      <c r="FA120" s="74"/>
      <c r="FB120" s="74"/>
      <c r="FC120" s="74"/>
      <c r="FD120" s="74"/>
      <c r="FE120" s="74"/>
      <c r="FF120" s="74"/>
      <c r="FG120" s="74"/>
      <c r="FH120" s="74"/>
      <c r="FI120" s="74"/>
      <c r="FJ120" s="74"/>
      <c r="FK120" s="74"/>
    </row>
    <row r="121" spans="1:167" ht="27" customHeight="1" x14ac:dyDescent="0.25">
      <c r="A121" s="257"/>
      <c r="B121" s="257"/>
      <c r="C121" s="257"/>
      <c r="D121" s="257"/>
      <c r="E121" s="257"/>
      <c r="F121" s="257"/>
      <c r="G121" s="257"/>
      <c r="H121" s="258"/>
      <c r="I121" s="250" t="s">
        <v>94</v>
      </c>
      <c r="J121" s="251"/>
      <c r="K121" s="251"/>
      <c r="L121" s="251"/>
      <c r="M121" s="251"/>
      <c r="N121" s="252"/>
      <c r="O121" s="250" t="s">
        <v>95</v>
      </c>
      <c r="P121" s="251"/>
      <c r="Q121" s="251"/>
      <c r="R121" s="251"/>
      <c r="S121" s="251"/>
      <c r="T121" s="252"/>
      <c r="U121" s="250" t="s">
        <v>96</v>
      </c>
      <c r="V121" s="251"/>
      <c r="W121" s="251"/>
      <c r="X121" s="251"/>
      <c r="Y121" s="251"/>
      <c r="Z121" s="252"/>
      <c r="AA121" s="250" t="s">
        <v>97</v>
      </c>
      <c r="AB121" s="251"/>
      <c r="AC121" s="251"/>
      <c r="AD121" s="251"/>
      <c r="AE121" s="251"/>
      <c r="AF121" s="252"/>
      <c r="AG121" s="250" t="s">
        <v>98</v>
      </c>
      <c r="AH121" s="251"/>
      <c r="AI121" s="251"/>
      <c r="AJ121" s="251"/>
      <c r="AK121" s="251"/>
      <c r="AL121" s="252"/>
      <c r="AM121" s="250" t="s">
        <v>99</v>
      </c>
      <c r="AN121" s="251"/>
      <c r="AO121" s="251"/>
      <c r="AP121" s="251"/>
      <c r="AQ121" s="251"/>
      <c r="AR121" s="252"/>
      <c r="AS121" s="250" t="s">
        <v>100</v>
      </c>
      <c r="AT121" s="251"/>
      <c r="AU121" s="251"/>
      <c r="AV121" s="251"/>
      <c r="AW121" s="251"/>
      <c r="AX121" s="252"/>
      <c r="AY121" s="250" t="s">
        <v>101</v>
      </c>
      <c r="AZ121" s="251"/>
      <c r="BA121" s="251"/>
      <c r="BB121" s="251"/>
      <c r="BC121" s="251"/>
      <c r="BD121" s="251"/>
      <c r="BE121" s="250" t="s">
        <v>102</v>
      </c>
      <c r="BF121" s="251"/>
      <c r="BG121" s="251"/>
      <c r="BH121" s="251"/>
      <c r="BI121" s="251"/>
      <c r="BJ121" s="252"/>
      <c r="BK121" s="250" t="s">
        <v>103</v>
      </c>
      <c r="BL121" s="251"/>
      <c r="BM121" s="251"/>
      <c r="BN121" s="251"/>
      <c r="BO121" s="251"/>
      <c r="BP121" s="251"/>
      <c r="BQ121" s="252"/>
      <c r="BR121" s="250" t="s">
        <v>104</v>
      </c>
      <c r="BS121" s="251"/>
      <c r="BT121" s="251"/>
      <c r="BU121" s="251"/>
      <c r="BV121" s="251"/>
      <c r="BW121" s="251"/>
      <c r="BX121" s="252"/>
      <c r="BY121" s="250" t="s">
        <v>105</v>
      </c>
      <c r="BZ121" s="251"/>
      <c r="CA121" s="251"/>
      <c r="CB121" s="251"/>
      <c r="CC121" s="251"/>
      <c r="CD121" s="251"/>
      <c r="CE121" s="252"/>
      <c r="CF121" s="250" t="s">
        <v>106</v>
      </c>
      <c r="CG121" s="251"/>
      <c r="CH121" s="251"/>
      <c r="CI121" s="251"/>
      <c r="CJ121" s="251"/>
      <c r="CK121" s="251"/>
      <c r="CL121" s="252"/>
      <c r="CM121" s="250" t="s">
        <v>107</v>
      </c>
      <c r="CN121" s="251"/>
      <c r="CO121" s="251"/>
      <c r="CP121" s="251"/>
      <c r="CQ121" s="251"/>
      <c r="CR121" s="251"/>
      <c r="CS121" s="252"/>
      <c r="CT121" s="250" t="s">
        <v>108</v>
      </c>
      <c r="CU121" s="251"/>
      <c r="CV121" s="251"/>
      <c r="CW121" s="251"/>
      <c r="CX121" s="251"/>
      <c r="CY121" s="251"/>
      <c r="CZ121" s="252"/>
      <c r="DA121" s="250" t="s">
        <v>109</v>
      </c>
      <c r="DB121" s="251"/>
      <c r="DC121" s="251"/>
      <c r="DD121" s="251"/>
      <c r="DE121" s="251"/>
      <c r="DF121" s="251"/>
      <c r="DG121" s="252"/>
      <c r="DH121" s="250" t="s">
        <v>110</v>
      </c>
      <c r="DI121" s="251"/>
      <c r="DJ121" s="251"/>
      <c r="DK121" s="251"/>
      <c r="DL121" s="251"/>
      <c r="DM121" s="251"/>
      <c r="DN121" s="252"/>
      <c r="DO121" s="250" t="s">
        <v>111</v>
      </c>
      <c r="DP121" s="251"/>
      <c r="DQ121" s="251"/>
      <c r="DR121" s="251"/>
      <c r="DS121" s="251"/>
      <c r="DT121" s="251"/>
      <c r="DU121" s="252"/>
      <c r="DV121" s="250" t="s">
        <v>112</v>
      </c>
      <c r="DW121" s="251"/>
      <c r="DX121" s="251"/>
      <c r="DY121" s="251"/>
      <c r="DZ121" s="251"/>
      <c r="EA121" s="251"/>
      <c r="EB121" s="252"/>
      <c r="EC121" s="250" t="s">
        <v>113</v>
      </c>
      <c r="ED121" s="251"/>
      <c r="EE121" s="251"/>
      <c r="EF121" s="251"/>
      <c r="EG121" s="251"/>
      <c r="EH121" s="251"/>
      <c r="EI121" s="252"/>
      <c r="EJ121" s="250" t="s">
        <v>114</v>
      </c>
      <c r="EK121" s="251"/>
      <c r="EL121" s="251"/>
      <c r="EM121" s="251"/>
      <c r="EN121" s="251"/>
      <c r="EO121" s="251"/>
      <c r="EP121" s="252"/>
      <c r="EQ121" s="250" t="s">
        <v>115</v>
      </c>
      <c r="ER121" s="251"/>
      <c r="ES121" s="251"/>
      <c r="ET121" s="251"/>
      <c r="EU121" s="251"/>
      <c r="EV121" s="251"/>
      <c r="EW121" s="252"/>
      <c r="EX121" s="250" t="s">
        <v>116</v>
      </c>
      <c r="EY121" s="251"/>
      <c r="EZ121" s="251"/>
      <c r="FA121" s="251"/>
      <c r="FB121" s="251"/>
      <c r="FC121" s="251"/>
      <c r="FD121" s="252"/>
      <c r="FE121" s="250" t="s">
        <v>117</v>
      </c>
      <c r="FF121" s="251"/>
      <c r="FG121" s="251"/>
      <c r="FH121" s="251"/>
      <c r="FI121" s="251"/>
      <c r="FJ121" s="251"/>
      <c r="FK121" s="251"/>
    </row>
    <row r="122" spans="1:167" ht="11.25" customHeight="1" x14ac:dyDescent="0.25">
      <c r="A122" s="248" t="s">
        <v>242</v>
      </c>
      <c r="B122" s="248"/>
      <c r="C122" s="248"/>
      <c r="D122" s="248"/>
      <c r="E122" s="248"/>
      <c r="F122" s="248"/>
      <c r="G122" s="248"/>
      <c r="H122" s="249"/>
      <c r="I122" s="245">
        <v>4053.55</v>
      </c>
      <c r="J122" s="246"/>
      <c r="K122" s="246"/>
      <c r="L122" s="246"/>
      <c r="M122" s="246"/>
      <c r="N122" s="247"/>
      <c r="O122" s="245">
        <v>4007.97</v>
      </c>
      <c r="P122" s="246"/>
      <c r="Q122" s="246"/>
      <c r="R122" s="246"/>
      <c r="S122" s="246"/>
      <c r="T122" s="247"/>
      <c r="U122" s="245">
        <v>3977.99</v>
      </c>
      <c r="V122" s="246"/>
      <c r="W122" s="246"/>
      <c r="X122" s="246"/>
      <c r="Y122" s="246"/>
      <c r="Z122" s="247"/>
      <c r="AA122" s="245">
        <v>3954.76</v>
      </c>
      <c r="AB122" s="246"/>
      <c r="AC122" s="246"/>
      <c r="AD122" s="246"/>
      <c r="AE122" s="246"/>
      <c r="AF122" s="247"/>
      <c r="AG122" s="245">
        <v>4000.87</v>
      </c>
      <c r="AH122" s="246"/>
      <c r="AI122" s="246"/>
      <c r="AJ122" s="246"/>
      <c r="AK122" s="246"/>
      <c r="AL122" s="247"/>
      <c r="AM122" s="245">
        <v>4058.1</v>
      </c>
      <c r="AN122" s="246"/>
      <c r="AO122" s="246"/>
      <c r="AP122" s="246"/>
      <c r="AQ122" s="246"/>
      <c r="AR122" s="247"/>
      <c r="AS122" s="245">
        <v>4157.29</v>
      </c>
      <c r="AT122" s="246"/>
      <c r="AU122" s="246"/>
      <c r="AV122" s="246"/>
      <c r="AW122" s="246"/>
      <c r="AX122" s="247"/>
      <c r="AY122" s="245">
        <v>4290.71</v>
      </c>
      <c r="AZ122" s="246"/>
      <c r="BA122" s="246"/>
      <c r="BB122" s="246"/>
      <c r="BC122" s="246"/>
      <c r="BD122" s="247"/>
      <c r="BE122" s="245">
        <v>4341.09</v>
      </c>
      <c r="BF122" s="246"/>
      <c r="BG122" s="246"/>
      <c r="BH122" s="246"/>
      <c r="BI122" s="246"/>
      <c r="BJ122" s="247"/>
      <c r="BK122" s="245">
        <v>4344.3100000000004</v>
      </c>
      <c r="BL122" s="246"/>
      <c r="BM122" s="246"/>
      <c r="BN122" s="246"/>
      <c r="BO122" s="246"/>
      <c r="BP122" s="246"/>
      <c r="BQ122" s="247"/>
      <c r="BR122" s="245">
        <v>4322.32</v>
      </c>
      <c r="BS122" s="246"/>
      <c r="BT122" s="246"/>
      <c r="BU122" s="246"/>
      <c r="BV122" s="246"/>
      <c r="BW122" s="246"/>
      <c r="BX122" s="247"/>
      <c r="BY122" s="245">
        <v>4340.68</v>
      </c>
      <c r="BZ122" s="246"/>
      <c r="CA122" s="246"/>
      <c r="CB122" s="246"/>
      <c r="CC122" s="246"/>
      <c r="CD122" s="246"/>
      <c r="CE122" s="247"/>
      <c r="CF122" s="245">
        <v>4334.4799999999996</v>
      </c>
      <c r="CG122" s="246"/>
      <c r="CH122" s="246"/>
      <c r="CI122" s="246"/>
      <c r="CJ122" s="246"/>
      <c r="CK122" s="246"/>
      <c r="CL122" s="247"/>
      <c r="CM122" s="245">
        <v>4338.7</v>
      </c>
      <c r="CN122" s="246"/>
      <c r="CO122" s="246"/>
      <c r="CP122" s="246"/>
      <c r="CQ122" s="246"/>
      <c r="CR122" s="246"/>
      <c r="CS122" s="247"/>
      <c r="CT122" s="245">
        <v>4310.7700000000004</v>
      </c>
      <c r="CU122" s="246"/>
      <c r="CV122" s="246"/>
      <c r="CW122" s="246"/>
      <c r="CX122" s="246"/>
      <c r="CY122" s="246"/>
      <c r="CZ122" s="247"/>
      <c r="DA122" s="245">
        <v>4304.5600000000004</v>
      </c>
      <c r="DB122" s="246"/>
      <c r="DC122" s="246"/>
      <c r="DD122" s="246"/>
      <c r="DE122" s="246"/>
      <c r="DF122" s="246"/>
      <c r="DG122" s="247"/>
      <c r="DH122" s="245">
        <v>4314.25</v>
      </c>
      <c r="DI122" s="246"/>
      <c r="DJ122" s="246"/>
      <c r="DK122" s="246"/>
      <c r="DL122" s="246"/>
      <c r="DM122" s="246"/>
      <c r="DN122" s="247"/>
      <c r="DO122" s="245">
        <v>4310.96</v>
      </c>
      <c r="DP122" s="246"/>
      <c r="DQ122" s="246"/>
      <c r="DR122" s="246"/>
      <c r="DS122" s="246"/>
      <c r="DT122" s="246"/>
      <c r="DU122" s="247"/>
      <c r="DV122" s="245">
        <v>4300.1499999999996</v>
      </c>
      <c r="DW122" s="246"/>
      <c r="DX122" s="246"/>
      <c r="DY122" s="246"/>
      <c r="DZ122" s="246"/>
      <c r="EA122" s="246"/>
      <c r="EB122" s="247"/>
      <c r="EC122" s="245">
        <v>4245.1400000000003</v>
      </c>
      <c r="ED122" s="246"/>
      <c r="EE122" s="246"/>
      <c r="EF122" s="246"/>
      <c r="EG122" s="246"/>
      <c r="EH122" s="246"/>
      <c r="EI122" s="247"/>
      <c r="EJ122" s="245">
        <v>4127.4399999999996</v>
      </c>
      <c r="EK122" s="246"/>
      <c r="EL122" s="246"/>
      <c r="EM122" s="246"/>
      <c r="EN122" s="246"/>
      <c r="EO122" s="246"/>
      <c r="EP122" s="247"/>
      <c r="EQ122" s="245">
        <v>4079.69</v>
      </c>
      <c r="ER122" s="246"/>
      <c r="ES122" s="246"/>
      <c r="ET122" s="246"/>
      <c r="EU122" s="246"/>
      <c r="EV122" s="246"/>
      <c r="EW122" s="247"/>
      <c r="EX122" s="245">
        <v>4080.32</v>
      </c>
      <c r="EY122" s="246"/>
      <c r="EZ122" s="246"/>
      <c r="FA122" s="246"/>
      <c r="FB122" s="246"/>
      <c r="FC122" s="246"/>
      <c r="FD122" s="247"/>
      <c r="FE122" s="245">
        <v>4042.13</v>
      </c>
      <c r="FF122" s="246"/>
      <c r="FG122" s="246"/>
      <c r="FH122" s="246"/>
      <c r="FI122" s="246"/>
      <c r="FJ122" s="246"/>
      <c r="FK122" s="246"/>
    </row>
    <row r="123" spans="1:167" ht="11.25" customHeight="1" x14ac:dyDescent="0.25">
      <c r="A123" s="248" t="s">
        <v>243</v>
      </c>
      <c r="B123" s="248"/>
      <c r="C123" s="248"/>
      <c r="D123" s="248"/>
      <c r="E123" s="248"/>
      <c r="F123" s="248"/>
      <c r="G123" s="248"/>
      <c r="H123" s="249"/>
      <c r="I123" s="245">
        <v>4029.75</v>
      </c>
      <c r="J123" s="246"/>
      <c r="K123" s="246"/>
      <c r="L123" s="246"/>
      <c r="M123" s="246"/>
      <c r="N123" s="247"/>
      <c r="O123" s="245">
        <v>3988.48</v>
      </c>
      <c r="P123" s="246"/>
      <c r="Q123" s="246"/>
      <c r="R123" s="246"/>
      <c r="S123" s="246"/>
      <c r="T123" s="247"/>
      <c r="U123" s="245">
        <v>3968.88</v>
      </c>
      <c r="V123" s="246"/>
      <c r="W123" s="246"/>
      <c r="X123" s="246"/>
      <c r="Y123" s="246"/>
      <c r="Z123" s="247"/>
      <c r="AA123" s="245">
        <v>3962.96</v>
      </c>
      <c r="AB123" s="246"/>
      <c r="AC123" s="246"/>
      <c r="AD123" s="246"/>
      <c r="AE123" s="246"/>
      <c r="AF123" s="247"/>
      <c r="AG123" s="245">
        <v>3999.58</v>
      </c>
      <c r="AH123" s="246"/>
      <c r="AI123" s="246"/>
      <c r="AJ123" s="246"/>
      <c r="AK123" s="246"/>
      <c r="AL123" s="247"/>
      <c r="AM123" s="245">
        <v>4060.87</v>
      </c>
      <c r="AN123" s="246"/>
      <c r="AO123" s="246"/>
      <c r="AP123" s="246"/>
      <c r="AQ123" s="246"/>
      <c r="AR123" s="247"/>
      <c r="AS123" s="245">
        <v>4163.99</v>
      </c>
      <c r="AT123" s="246"/>
      <c r="AU123" s="246"/>
      <c r="AV123" s="246"/>
      <c r="AW123" s="246"/>
      <c r="AX123" s="247"/>
      <c r="AY123" s="245">
        <v>4273.1000000000004</v>
      </c>
      <c r="AZ123" s="246"/>
      <c r="BA123" s="246"/>
      <c r="BB123" s="246"/>
      <c r="BC123" s="246"/>
      <c r="BD123" s="247"/>
      <c r="BE123" s="245">
        <v>4326.42</v>
      </c>
      <c r="BF123" s="246"/>
      <c r="BG123" s="246"/>
      <c r="BH123" s="246"/>
      <c r="BI123" s="246"/>
      <c r="BJ123" s="247"/>
      <c r="BK123" s="245">
        <v>4362.71</v>
      </c>
      <c r="BL123" s="246"/>
      <c r="BM123" s="246"/>
      <c r="BN123" s="246"/>
      <c r="BO123" s="246"/>
      <c r="BP123" s="246"/>
      <c r="BQ123" s="247"/>
      <c r="BR123" s="245">
        <v>4380.07</v>
      </c>
      <c r="BS123" s="246"/>
      <c r="BT123" s="246"/>
      <c r="BU123" s="246"/>
      <c r="BV123" s="246"/>
      <c r="BW123" s="246"/>
      <c r="BX123" s="247"/>
      <c r="BY123" s="245">
        <v>4416.82</v>
      </c>
      <c r="BZ123" s="246"/>
      <c r="CA123" s="246"/>
      <c r="CB123" s="246"/>
      <c r="CC123" s="246"/>
      <c r="CD123" s="246"/>
      <c r="CE123" s="247"/>
      <c r="CF123" s="245">
        <v>4429.32</v>
      </c>
      <c r="CG123" s="246"/>
      <c r="CH123" s="246"/>
      <c r="CI123" s="246"/>
      <c r="CJ123" s="246"/>
      <c r="CK123" s="246"/>
      <c r="CL123" s="247"/>
      <c r="CM123" s="245">
        <v>4424.0200000000004</v>
      </c>
      <c r="CN123" s="246"/>
      <c r="CO123" s="246"/>
      <c r="CP123" s="246"/>
      <c r="CQ123" s="246"/>
      <c r="CR123" s="246"/>
      <c r="CS123" s="247"/>
      <c r="CT123" s="245">
        <v>4421.1099999999997</v>
      </c>
      <c r="CU123" s="246"/>
      <c r="CV123" s="246"/>
      <c r="CW123" s="246"/>
      <c r="CX123" s="246"/>
      <c r="CY123" s="246"/>
      <c r="CZ123" s="247"/>
      <c r="DA123" s="245">
        <v>4399.21</v>
      </c>
      <c r="DB123" s="246"/>
      <c r="DC123" s="246"/>
      <c r="DD123" s="246"/>
      <c r="DE123" s="246"/>
      <c r="DF123" s="246"/>
      <c r="DG123" s="247"/>
      <c r="DH123" s="245">
        <v>4366.96</v>
      </c>
      <c r="DI123" s="246"/>
      <c r="DJ123" s="246"/>
      <c r="DK123" s="246"/>
      <c r="DL123" s="246"/>
      <c r="DM123" s="246"/>
      <c r="DN123" s="247"/>
      <c r="DO123" s="245">
        <v>4354.41</v>
      </c>
      <c r="DP123" s="246"/>
      <c r="DQ123" s="246"/>
      <c r="DR123" s="246"/>
      <c r="DS123" s="246"/>
      <c r="DT123" s="246"/>
      <c r="DU123" s="247"/>
      <c r="DV123" s="245">
        <v>4342.33</v>
      </c>
      <c r="DW123" s="246"/>
      <c r="DX123" s="246"/>
      <c r="DY123" s="246"/>
      <c r="DZ123" s="246"/>
      <c r="EA123" s="246"/>
      <c r="EB123" s="247"/>
      <c r="EC123" s="245">
        <v>4325.57</v>
      </c>
      <c r="ED123" s="246"/>
      <c r="EE123" s="246"/>
      <c r="EF123" s="246"/>
      <c r="EG123" s="246"/>
      <c r="EH123" s="246"/>
      <c r="EI123" s="247"/>
      <c r="EJ123" s="245">
        <v>4309.83</v>
      </c>
      <c r="EK123" s="246"/>
      <c r="EL123" s="246"/>
      <c r="EM123" s="246"/>
      <c r="EN123" s="246"/>
      <c r="EO123" s="246"/>
      <c r="EP123" s="247"/>
      <c r="EQ123" s="245">
        <v>4264.78</v>
      </c>
      <c r="ER123" s="246"/>
      <c r="ES123" s="246"/>
      <c r="ET123" s="246"/>
      <c r="EU123" s="246"/>
      <c r="EV123" s="246"/>
      <c r="EW123" s="247"/>
      <c r="EX123" s="245">
        <v>4129.78</v>
      </c>
      <c r="EY123" s="246"/>
      <c r="EZ123" s="246"/>
      <c r="FA123" s="246"/>
      <c r="FB123" s="246"/>
      <c r="FC123" s="246"/>
      <c r="FD123" s="247"/>
      <c r="FE123" s="245">
        <v>4103.1499999999996</v>
      </c>
      <c r="FF123" s="246"/>
      <c r="FG123" s="246"/>
      <c r="FH123" s="246"/>
      <c r="FI123" s="246"/>
      <c r="FJ123" s="246"/>
      <c r="FK123" s="246"/>
    </row>
    <row r="124" spans="1:167" ht="11.25" customHeight="1" x14ac:dyDescent="0.25">
      <c r="A124" s="248" t="s">
        <v>244</v>
      </c>
      <c r="B124" s="248"/>
      <c r="C124" s="248"/>
      <c r="D124" s="248"/>
      <c r="E124" s="248"/>
      <c r="F124" s="248"/>
      <c r="G124" s="248"/>
      <c r="H124" s="249"/>
      <c r="I124" s="245">
        <v>4080.73</v>
      </c>
      <c r="J124" s="246"/>
      <c r="K124" s="246"/>
      <c r="L124" s="246"/>
      <c r="M124" s="246"/>
      <c r="N124" s="247"/>
      <c r="O124" s="245">
        <v>4057.78</v>
      </c>
      <c r="P124" s="246"/>
      <c r="Q124" s="246"/>
      <c r="R124" s="246"/>
      <c r="S124" s="246"/>
      <c r="T124" s="247"/>
      <c r="U124" s="245">
        <v>4017.91</v>
      </c>
      <c r="V124" s="246"/>
      <c r="W124" s="246"/>
      <c r="X124" s="246"/>
      <c r="Y124" s="246"/>
      <c r="Z124" s="247"/>
      <c r="AA124" s="245">
        <v>3995.72</v>
      </c>
      <c r="AB124" s="246"/>
      <c r="AC124" s="246"/>
      <c r="AD124" s="246"/>
      <c r="AE124" s="246"/>
      <c r="AF124" s="247"/>
      <c r="AG124" s="245">
        <v>4002.36</v>
      </c>
      <c r="AH124" s="246"/>
      <c r="AI124" s="246"/>
      <c r="AJ124" s="246"/>
      <c r="AK124" s="246"/>
      <c r="AL124" s="247"/>
      <c r="AM124" s="245">
        <v>4037.03</v>
      </c>
      <c r="AN124" s="246"/>
      <c r="AO124" s="246"/>
      <c r="AP124" s="246"/>
      <c r="AQ124" s="246"/>
      <c r="AR124" s="247"/>
      <c r="AS124" s="245">
        <v>4122.3500000000004</v>
      </c>
      <c r="AT124" s="246"/>
      <c r="AU124" s="246"/>
      <c r="AV124" s="246"/>
      <c r="AW124" s="246"/>
      <c r="AX124" s="247"/>
      <c r="AY124" s="245">
        <v>4250.42</v>
      </c>
      <c r="AZ124" s="246"/>
      <c r="BA124" s="246"/>
      <c r="BB124" s="246"/>
      <c r="BC124" s="246"/>
      <c r="BD124" s="247"/>
      <c r="BE124" s="245">
        <v>4366</v>
      </c>
      <c r="BF124" s="246"/>
      <c r="BG124" s="246"/>
      <c r="BH124" s="246"/>
      <c r="BI124" s="246"/>
      <c r="BJ124" s="247"/>
      <c r="BK124" s="245">
        <v>4419.12</v>
      </c>
      <c r="BL124" s="246"/>
      <c r="BM124" s="246"/>
      <c r="BN124" s="246"/>
      <c r="BO124" s="246"/>
      <c r="BP124" s="246"/>
      <c r="BQ124" s="247"/>
      <c r="BR124" s="245">
        <v>4375.2299999999996</v>
      </c>
      <c r="BS124" s="246"/>
      <c r="BT124" s="246"/>
      <c r="BU124" s="246"/>
      <c r="BV124" s="246"/>
      <c r="BW124" s="246"/>
      <c r="BX124" s="247"/>
      <c r="BY124" s="245">
        <v>4378.5200000000004</v>
      </c>
      <c r="BZ124" s="246"/>
      <c r="CA124" s="246"/>
      <c r="CB124" s="246"/>
      <c r="CC124" s="246"/>
      <c r="CD124" s="246"/>
      <c r="CE124" s="247"/>
      <c r="CF124" s="245">
        <v>4373.6899999999996</v>
      </c>
      <c r="CG124" s="246"/>
      <c r="CH124" s="246"/>
      <c r="CI124" s="246"/>
      <c r="CJ124" s="246"/>
      <c r="CK124" s="246"/>
      <c r="CL124" s="247"/>
      <c r="CM124" s="245">
        <v>4404.3999999999996</v>
      </c>
      <c r="CN124" s="246"/>
      <c r="CO124" s="246"/>
      <c r="CP124" s="246"/>
      <c r="CQ124" s="246"/>
      <c r="CR124" s="246"/>
      <c r="CS124" s="247"/>
      <c r="CT124" s="245">
        <v>4408.92</v>
      </c>
      <c r="CU124" s="246"/>
      <c r="CV124" s="246"/>
      <c r="CW124" s="246"/>
      <c r="CX124" s="246"/>
      <c r="CY124" s="246"/>
      <c r="CZ124" s="247"/>
      <c r="DA124" s="245">
        <v>4424.45</v>
      </c>
      <c r="DB124" s="246"/>
      <c r="DC124" s="246"/>
      <c r="DD124" s="246"/>
      <c r="DE124" s="246"/>
      <c r="DF124" s="246"/>
      <c r="DG124" s="247"/>
      <c r="DH124" s="245">
        <v>4411.0600000000004</v>
      </c>
      <c r="DI124" s="246"/>
      <c r="DJ124" s="246"/>
      <c r="DK124" s="246"/>
      <c r="DL124" s="246"/>
      <c r="DM124" s="246"/>
      <c r="DN124" s="247"/>
      <c r="DO124" s="245">
        <v>4410.38</v>
      </c>
      <c r="DP124" s="246"/>
      <c r="DQ124" s="246"/>
      <c r="DR124" s="246"/>
      <c r="DS124" s="246"/>
      <c r="DT124" s="246"/>
      <c r="DU124" s="247"/>
      <c r="DV124" s="245">
        <v>4410.68</v>
      </c>
      <c r="DW124" s="246"/>
      <c r="DX124" s="246"/>
      <c r="DY124" s="246"/>
      <c r="DZ124" s="246"/>
      <c r="EA124" s="246"/>
      <c r="EB124" s="247"/>
      <c r="EC124" s="245">
        <v>4404.37</v>
      </c>
      <c r="ED124" s="246"/>
      <c r="EE124" s="246"/>
      <c r="EF124" s="246"/>
      <c r="EG124" s="246"/>
      <c r="EH124" s="246"/>
      <c r="EI124" s="247"/>
      <c r="EJ124" s="245">
        <v>4301.01</v>
      </c>
      <c r="EK124" s="246"/>
      <c r="EL124" s="246"/>
      <c r="EM124" s="246"/>
      <c r="EN124" s="246"/>
      <c r="EO124" s="246"/>
      <c r="EP124" s="247"/>
      <c r="EQ124" s="245">
        <v>4167.3999999999996</v>
      </c>
      <c r="ER124" s="246"/>
      <c r="ES124" s="246"/>
      <c r="ET124" s="246"/>
      <c r="EU124" s="246"/>
      <c r="EV124" s="246"/>
      <c r="EW124" s="247"/>
      <c r="EX124" s="245">
        <v>4118.93</v>
      </c>
      <c r="EY124" s="246"/>
      <c r="EZ124" s="246"/>
      <c r="FA124" s="246"/>
      <c r="FB124" s="246"/>
      <c r="FC124" s="246"/>
      <c r="FD124" s="247"/>
      <c r="FE124" s="245">
        <v>4073.2</v>
      </c>
      <c r="FF124" s="246"/>
      <c r="FG124" s="246"/>
      <c r="FH124" s="246"/>
      <c r="FI124" s="246"/>
      <c r="FJ124" s="246"/>
      <c r="FK124" s="246"/>
    </row>
    <row r="125" spans="1:167" ht="11.25" customHeight="1" x14ac:dyDescent="0.25">
      <c r="A125" s="248" t="s">
        <v>245</v>
      </c>
      <c r="B125" s="248"/>
      <c r="C125" s="248"/>
      <c r="D125" s="248"/>
      <c r="E125" s="248"/>
      <c r="F125" s="248"/>
      <c r="G125" s="248"/>
      <c r="H125" s="249"/>
      <c r="I125" s="245">
        <v>4050.49</v>
      </c>
      <c r="J125" s="246"/>
      <c r="K125" s="246"/>
      <c r="L125" s="246"/>
      <c r="M125" s="246"/>
      <c r="N125" s="247"/>
      <c r="O125" s="245">
        <v>4024.56</v>
      </c>
      <c r="P125" s="246"/>
      <c r="Q125" s="246"/>
      <c r="R125" s="246"/>
      <c r="S125" s="246"/>
      <c r="T125" s="247"/>
      <c r="U125" s="245">
        <v>3979.28</v>
      </c>
      <c r="V125" s="246"/>
      <c r="W125" s="246"/>
      <c r="X125" s="246"/>
      <c r="Y125" s="246"/>
      <c r="Z125" s="247"/>
      <c r="AA125" s="245">
        <v>3933.49</v>
      </c>
      <c r="AB125" s="246"/>
      <c r="AC125" s="246"/>
      <c r="AD125" s="246"/>
      <c r="AE125" s="246"/>
      <c r="AF125" s="247"/>
      <c r="AG125" s="245">
        <v>3945.89</v>
      </c>
      <c r="AH125" s="246"/>
      <c r="AI125" s="246"/>
      <c r="AJ125" s="246"/>
      <c r="AK125" s="246"/>
      <c r="AL125" s="247"/>
      <c r="AM125" s="245">
        <v>3938.07</v>
      </c>
      <c r="AN125" s="246"/>
      <c r="AO125" s="246"/>
      <c r="AP125" s="246"/>
      <c r="AQ125" s="246"/>
      <c r="AR125" s="247"/>
      <c r="AS125" s="245">
        <v>4054.06</v>
      </c>
      <c r="AT125" s="246"/>
      <c r="AU125" s="246"/>
      <c r="AV125" s="246"/>
      <c r="AW125" s="246"/>
      <c r="AX125" s="247"/>
      <c r="AY125" s="245">
        <v>4112.76</v>
      </c>
      <c r="AZ125" s="246"/>
      <c r="BA125" s="246"/>
      <c r="BB125" s="246"/>
      <c r="BC125" s="246"/>
      <c r="BD125" s="247"/>
      <c r="BE125" s="245">
        <v>4268.1000000000004</v>
      </c>
      <c r="BF125" s="246"/>
      <c r="BG125" s="246"/>
      <c r="BH125" s="246"/>
      <c r="BI125" s="246"/>
      <c r="BJ125" s="247"/>
      <c r="BK125" s="245">
        <v>4302.08</v>
      </c>
      <c r="BL125" s="246"/>
      <c r="BM125" s="246"/>
      <c r="BN125" s="246"/>
      <c r="BO125" s="246"/>
      <c r="BP125" s="246"/>
      <c r="BQ125" s="247"/>
      <c r="BR125" s="245">
        <v>4280.6899999999996</v>
      </c>
      <c r="BS125" s="246"/>
      <c r="BT125" s="246"/>
      <c r="BU125" s="246"/>
      <c r="BV125" s="246"/>
      <c r="BW125" s="246"/>
      <c r="BX125" s="247"/>
      <c r="BY125" s="245">
        <v>4325.8599999999997</v>
      </c>
      <c r="BZ125" s="246"/>
      <c r="CA125" s="246"/>
      <c r="CB125" s="246"/>
      <c r="CC125" s="246"/>
      <c r="CD125" s="246"/>
      <c r="CE125" s="247"/>
      <c r="CF125" s="245">
        <v>4281.54</v>
      </c>
      <c r="CG125" s="246"/>
      <c r="CH125" s="246"/>
      <c r="CI125" s="246"/>
      <c r="CJ125" s="246"/>
      <c r="CK125" s="246"/>
      <c r="CL125" s="247"/>
      <c r="CM125" s="245">
        <v>4298.16</v>
      </c>
      <c r="CN125" s="246"/>
      <c r="CO125" s="246"/>
      <c r="CP125" s="246"/>
      <c r="CQ125" s="246"/>
      <c r="CR125" s="246"/>
      <c r="CS125" s="247"/>
      <c r="CT125" s="245">
        <v>4304.8900000000003</v>
      </c>
      <c r="CU125" s="246"/>
      <c r="CV125" s="246"/>
      <c r="CW125" s="246"/>
      <c r="CX125" s="246"/>
      <c r="CY125" s="246"/>
      <c r="CZ125" s="247"/>
      <c r="DA125" s="245">
        <v>4314.8100000000004</v>
      </c>
      <c r="DB125" s="246"/>
      <c r="DC125" s="246"/>
      <c r="DD125" s="246"/>
      <c r="DE125" s="246"/>
      <c r="DF125" s="246"/>
      <c r="DG125" s="247"/>
      <c r="DH125" s="245">
        <v>4296.2299999999996</v>
      </c>
      <c r="DI125" s="246"/>
      <c r="DJ125" s="246"/>
      <c r="DK125" s="246"/>
      <c r="DL125" s="246"/>
      <c r="DM125" s="246"/>
      <c r="DN125" s="247"/>
      <c r="DO125" s="245">
        <v>4302.01</v>
      </c>
      <c r="DP125" s="246"/>
      <c r="DQ125" s="246"/>
      <c r="DR125" s="246"/>
      <c r="DS125" s="246"/>
      <c r="DT125" s="246"/>
      <c r="DU125" s="247"/>
      <c r="DV125" s="245">
        <v>4380.1899999999996</v>
      </c>
      <c r="DW125" s="246"/>
      <c r="DX125" s="246"/>
      <c r="DY125" s="246"/>
      <c r="DZ125" s="246"/>
      <c r="EA125" s="246"/>
      <c r="EB125" s="247"/>
      <c r="EC125" s="245">
        <v>4375.47</v>
      </c>
      <c r="ED125" s="246"/>
      <c r="EE125" s="246"/>
      <c r="EF125" s="246"/>
      <c r="EG125" s="246"/>
      <c r="EH125" s="246"/>
      <c r="EI125" s="247"/>
      <c r="EJ125" s="245">
        <v>4336.8500000000004</v>
      </c>
      <c r="EK125" s="246"/>
      <c r="EL125" s="246"/>
      <c r="EM125" s="246"/>
      <c r="EN125" s="246"/>
      <c r="EO125" s="246"/>
      <c r="EP125" s="247"/>
      <c r="EQ125" s="245">
        <v>4269.47</v>
      </c>
      <c r="ER125" s="246"/>
      <c r="ES125" s="246"/>
      <c r="ET125" s="246"/>
      <c r="EU125" s="246"/>
      <c r="EV125" s="246"/>
      <c r="EW125" s="247"/>
      <c r="EX125" s="245">
        <v>4212.6099999999997</v>
      </c>
      <c r="EY125" s="246"/>
      <c r="EZ125" s="246"/>
      <c r="FA125" s="246"/>
      <c r="FB125" s="246"/>
      <c r="FC125" s="246"/>
      <c r="FD125" s="247"/>
      <c r="FE125" s="245">
        <v>4093.15</v>
      </c>
      <c r="FF125" s="246"/>
      <c r="FG125" s="246"/>
      <c r="FH125" s="246"/>
      <c r="FI125" s="246"/>
      <c r="FJ125" s="246"/>
      <c r="FK125" s="246"/>
    </row>
    <row r="126" spans="1:167" ht="11.25" customHeight="1" x14ac:dyDescent="0.25">
      <c r="A126" s="248" t="s">
        <v>246</v>
      </c>
      <c r="B126" s="248"/>
      <c r="C126" s="248"/>
      <c r="D126" s="248"/>
      <c r="E126" s="248"/>
      <c r="F126" s="248"/>
      <c r="G126" s="248"/>
      <c r="H126" s="249"/>
      <c r="I126" s="245">
        <v>4024.85</v>
      </c>
      <c r="J126" s="246"/>
      <c r="K126" s="246"/>
      <c r="L126" s="246"/>
      <c r="M126" s="246"/>
      <c r="N126" s="247"/>
      <c r="O126" s="245">
        <v>4004.13</v>
      </c>
      <c r="P126" s="246"/>
      <c r="Q126" s="246"/>
      <c r="R126" s="246"/>
      <c r="S126" s="246"/>
      <c r="T126" s="247"/>
      <c r="U126" s="245">
        <v>3972.01</v>
      </c>
      <c r="V126" s="246"/>
      <c r="W126" s="246"/>
      <c r="X126" s="246"/>
      <c r="Y126" s="246"/>
      <c r="Z126" s="247"/>
      <c r="AA126" s="245">
        <v>3959.98</v>
      </c>
      <c r="AB126" s="246"/>
      <c r="AC126" s="246"/>
      <c r="AD126" s="246"/>
      <c r="AE126" s="246"/>
      <c r="AF126" s="247"/>
      <c r="AG126" s="245">
        <v>3982.57</v>
      </c>
      <c r="AH126" s="246"/>
      <c r="AI126" s="246"/>
      <c r="AJ126" s="246"/>
      <c r="AK126" s="246"/>
      <c r="AL126" s="247"/>
      <c r="AM126" s="245">
        <v>4051.79</v>
      </c>
      <c r="AN126" s="246"/>
      <c r="AO126" s="246"/>
      <c r="AP126" s="246"/>
      <c r="AQ126" s="246"/>
      <c r="AR126" s="247"/>
      <c r="AS126" s="245">
        <v>4121.4399999999996</v>
      </c>
      <c r="AT126" s="246"/>
      <c r="AU126" s="246"/>
      <c r="AV126" s="246"/>
      <c r="AW126" s="246"/>
      <c r="AX126" s="247"/>
      <c r="AY126" s="245">
        <v>4293.46</v>
      </c>
      <c r="AZ126" s="246"/>
      <c r="BA126" s="246"/>
      <c r="BB126" s="246"/>
      <c r="BC126" s="246"/>
      <c r="BD126" s="247"/>
      <c r="BE126" s="245">
        <v>4367.87</v>
      </c>
      <c r="BF126" s="246"/>
      <c r="BG126" s="246"/>
      <c r="BH126" s="246"/>
      <c r="BI126" s="246"/>
      <c r="BJ126" s="247"/>
      <c r="BK126" s="245">
        <v>4483.7299999999996</v>
      </c>
      <c r="BL126" s="246"/>
      <c r="BM126" s="246"/>
      <c r="BN126" s="246"/>
      <c r="BO126" s="246"/>
      <c r="BP126" s="246"/>
      <c r="BQ126" s="247"/>
      <c r="BR126" s="245">
        <v>4465.3</v>
      </c>
      <c r="BS126" s="246"/>
      <c r="BT126" s="246"/>
      <c r="BU126" s="246"/>
      <c r="BV126" s="246"/>
      <c r="BW126" s="246"/>
      <c r="BX126" s="247"/>
      <c r="BY126" s="245">
        <v>4480.8599999999997</v>
      </c>
      <c r="BZ126" s="246"/>
      <c r="CA126" s="246"/>
      <c r="CB126" s="246"/>
      <c r="CC126" s="246"/>
      <c r="CD126" s="246"/>
      <c r="CE126" s="247"/>
      <c r="CF126" s="245">
        <v>4447.63</v>
      </c>
      <c r="CG126" s="246"/>
      <c r="CH126" s="246"/>
      <c r="CI126" s="246"/>
      <c r="CJ126" s="246"/>
      <c r="CK126" s="246"/>
      <c r="CL126" s="247"/>
      <c r="CM126" s="245">
        <v>4460.8599999999997</v>
      </c>
      <c r="CN126" s="246"/>
      <c r="CO126" s="246"/>
      <c r="CP126" s="246"/>
      <c r="CQ126" s="246"/>
      <c r="CR126" s="246"/>
      <c r="CS126" s="247"/>
      <c r="CT126" s="245">
        <v>4479.74</v>
      </c>
      <c r="CU126" s="246"/>
      <c r="CV126" s="246"/>
      <c r="CW126" s="246"/>
      <c r="CX126" s="246"/>
      <c r="CY126" s="246"/>
      <c r="CZ126" s="247"/>
      <c r="DA126" s="245">
        <v>4456.84</v>
      </c>
      <c r="DB126" s="246"/>
      <c r="DC126" s="246"/>
      <c r="DD126" s="246"/>
      <c r="DE126" s="246"/>
      <c r="DF126" s="246"/>
      <c r="DG126" s="247"/>
      <c r="DH126" s="245">
        <v>4395.26</v>
      </c>
      <c r="DI126" s="246"/>
      <c r="DJ126" s="246"/>
      <c r="DK126" s="246"/>
      <c r="DL126" s="246"/>
      <c r="DM126" s="246"/>
      <c r="DN126" s="247"/>
      <c r="DO126" s="245">
        <v>4361.21</v>
      </c>
      <c r="DP126" s="246"/>
      <c r="DQ126" s="246"/>
      <c r="DR126" s="246"/>
      <c r="DS126" s="246"/>
      <c r="DT126" s="246"/>
      <c r="DU126" s="247"/>
      <c r="DV126" s="245">
        <v>4353.8900000000003</v>
      </c>
      <c r="DW126" s="246"/>
      <c r="DX126" s="246"/>
      <c r="DY126" s="246"/>
      <c r="DZ126" s="246"/>
      <c r="EA126" s="246"/>
      <c r="EB126" s="247"/>
      <c r="EC126" s="245">
        <v>4338.2</v>
      </c>
      <c r="ED126" s="246"/>
      <c r="EE126" s="246"/>
      <c r="EF126" s="246"/>
      <c r="EG126" s="246"/>
      <c r="EH126" s="246"/>
      <c r="EI126" s="247"/>
      <c r="EJ126" s="245">
        <v>4294.93</v>
      </c>
      <c r="EK126" s="246"/>
      <c r="EL126" s="246"/>
      <c r="EM126" s="246"/>
      <c r="EN126" s="246"/>
      <c r="EO126" s="246"/>
      <c r="EP126" s="247"/>
      <c r="EQ126" s="245">
        <v>4182.01</v>
      </c>
      <c r="ER126" s="246"/>
      <c r="ES126" s="246"/>
      <c r="ET126" s="246"/>
      <c r="EU126" s="246"/>
      <c r="EV126" s="246"/>
      <c r="EW126" s="247"/>
      <c r="EX126" s="245">
        <v>4117.08</v>
      </c>
      <c r="EY126" s="246"/>
      <c r="EZ126" s="246"/>
      <c r="FA126" s="246"/>
      <c r="FB126" s="246"/>
      <c r="FC126" s="246"/>
      <c r="FD126" s="247"/>
      <c r="FE126" s="245">
        <v>3981.77</v>
      </c>
      <c r="FF126" s="246"/>
      <c r="FG126" s="246"/>
      <c r="FH126" s="246"/>
      <c r="FI126" s="246"/>
      <c r="FJ126" s="246"/>
      <c r="FK126" s="246"/>
    </row>
    <row r="127" spans="1:167" ht="11.25" customHeight="1" x14ac:dyDescent="0.25">
      <c r="A127" s="248" t="s">
        <v>247</v>
      </c>
      <c r="B127" s="248"/>
      <c r="C127" s="248"/>
      <c r="D127" s="248"/>
      <c r="E127" s="248"/>
      <c r="F127" s="248"/>
      <c r="G127" s="248"/>
      <c r="H127" s="249"/>
      <c r="I127" s="245">
        <v>3964.4</v>
      </c>
      <c r="J127" s="246"/>
      <c r="K127" s="246"/>
      <c r="L127" s="246"/>
      <c r="M127" s="246"/>
      <c r="N127" s="247"/>
      <c r="O127" s="245">
        <v>3922.36</v>
      </c>
      <c r="P127" s="246"/>
      <c r="Q127" s="246"/>
      <c r="R127" s="246"/>
      <c r="S127" s="246"/>
      <c r="T127" s="247"/>
      <c r="U127" s="245">
        <v>3897.29</v>
      </c>
      <c r="V127" s="246"/>
      <c r="W127" s="246"/>
      <c r="X127" s="246"/>
      <c r="Y127" s="246"/>
      <c r="Z127" s="247"/>
      <c r="AA127" s="245">
        <v>3940.05</v>
      </c>
      <c r="AB127" s="246"/>
      <c r="AC127" s="246"/>
      <c r="AD127" s="246"/>
      <c r="AE127" s="246"/>
      <c r="AF127" s="247"/>
      <c r="AG127" s="245">
        <v>3953.03</v>
      </c>
      <c r="AH127" s="246"/>
      <c r="AI127" s="246"/>
      <c r="AJ127" s="246"/>
      <c r="AK127" s="246"/>
      <c r="AL127" s="247"/>
      <c r="AM127" s="245">
        <v>4063.1</v>
      </c>
      <c r="AN127" s="246"/>
      <c r="AO127" s="246"/>
      <c r="AP127" s="246"/>
      <c r="AQ127" s="246"/>
      <c r="AR127" s="247"/>
      <c r="AS127" s="245">
        <v>4132.6899999999996</v>
      </c>
      <c r="AT127" s="246"/>
      <c r="AU127" s="246"/>
      <c r="AV127" s="246"/>
      <c r="AW127" s="246"/>
      <c r="AX127" s="247"/>
      <c r="AY127" s="245">
        <v>4344.99</v>
      </c>
      <c r="AZ127" s="246"/>
      <c r="BA127" s="246"/>
      <c r="BB127" s="246"/>
      <c r="BC127" s="246"/>
      <c r="BD127" s="247"/>
      <c r="BE127" s="245">
        <v>4396.74</v>
      </c>
      <c r="BF127" s="246"/>
      <c r="BG127" s="246"/>
      <c r="BH127" s="246"/>
      <c r="BI127" s="246"/>
      <c r="BJ127" s="247"/>
      <c r="BK127" s="245">
        <v>4462.62</v>
      </c>
      <c r="BL127" s="246"/>
      <c r="BM127" s="246"/>
      <c r="BN127" s="246"/>
      <c r="BO127" s="246"/>
      <c r="BP127" s="246"/>
      <c r="BQ127" s="247"/>
      <c r="BR127" s="245">
        <v>4453.8900000000003</v>
      </c>
      <c r="BS127" s="246"/>
      <c r="BT127" s="246"/>
      <c r="BU127" s="246"/>
      <c r="BV127" s="246"/>
      <c r="BW127" s="246"/>
      <c r="BX127" s="247"/>
      <c r="BY127" s="245">
        <v>4465.26</v>
      </c>
      <c r="BZ127" s="246"/>
      <c r="CA127" s="246"/>
      <c r="CB127" s="246"/>
      <c r="CC127" s="246"/>
      <c r="CD127" s="246"/>
      <c r="CE127" s="247"/>
      <c r="CF127" s="245">
        <v>4458.21</v>
      </c>
      <c r="CG127" s="246"/>
      <c r="CH127" s="246"/>
      <c r="CI127" s="246"/>
      <c r="CJ127" s="246"/>
      <c r="CK127" s="246"/>
      <c r="CL127" s="247"/>
      <c r="CM127" s="245">
        <v>4450.87</v>
      </c>
      <c r="CN127" s="246"/>
      <c r="CO127" s="246"/>
      <c r="CP127" s="246"/>
      <c r="CQ127" s="246"/>
      <c r="CR127" s="246"/>
      <c r="CS127" s="247"/>
      <c r="CT127" s="245">
        <v>4445.3</v>
      </c>
      <c r="CU127" s="246"/>
      <c r="CV127" s="246"/>
      <c r="CW127" s="246"/>
      <c r="CX127" s="246"/>
      <c r="CY127" s="246"/>
      <c r="CZ127" s="247"/>
      <c r="DA127" s="245">
        <v>4417.33</v>
      </c>
      <c r="DB127" s="246"/>
      <c r="DC127" s="246"/>
      <c r="DD127" s="246"/>
      <c r="DE127" s="246"/>
      <c r="DF127" s="246"/>
      <c r="DG127" s="247"/>
      <c r="DH127" s="245">
        <v>4413.2</v>
      </c>
      <c r="DI127" s="246"/>
      <c r="DJ127" s="246"/>
      <c r="DK127" s="246"/>
      <c r="DL127" s="246"/>
      <c r="DM127" s="246"/>
      <c r="DN127" s="247"/>
      <c r="DO127" s="245">
        <v>4399.7700000000004</v>
      </c>
      <c r="DP127" s="246"/>
      <c r="DQ127" s="246"/>
      <c r="DR127" s="246"/>
      <c r="DS127" s="246"/>
      <c r="DT127" s="246"/>
      <c r="DU127" s="247"/>
      <c r="DV127" s="245">
        <v>4397.25</v>
      </c>
      <c r="DW127" s="246"/>
      <c r="DX127" s="246"/>
      <c r="DY127" s="246"/>
      <c r="DZ127" s="246"/>
      <c r="EA127" s="246"/>
      <c r="EB127" s="247"/>
      <c r="EC127" s="245">
        <v>4375.93</v>
      </c>
      <c r="ED127" s="246"/>
      <c r="EE127" s="246"/>
      <c r="EF127" s="246"/>
      <c r="EG127" s="246"/>
      <c r="EH127" s="246"/>
      <c r="EI127" s="247"/>
      <c r="EJ127" s="245">
        <v>4342.04</v>
      </c>
      <c r="EK127" s="246"/>
      <c r="EL127" s="246"/>
      <c r="EM127" s="246"/>
      <c r="EN127" s="246"/>
      <c r="EO127" s="246"/>
      <c r="EP127" s="247"/>
      <c r="EQ127" s="245">
        <v>4276.01</v>
      </c>
      <c r="ER127" s="246"/>
      <c r="ES127" s="246"/>
      <c r="ET127" s="246"/>
      <c r="EU127" s="246"/>
      <c r="EV127" s="246"/>
      <c r="EW127" s="247"/>
      <c r="EX127" s="245">
        <v>4216.21</v>
      </c>
      <c r="EY127" s="246"/>
      <c r="EZ127" s="246"/>
      <c r="FA127" s="246"/>
      <c r="FB127" s="246"/>
      <c r="FC127" s="246"/>
      <c r="FD127" s="247"/>
      <c r="FE127" s="245">
        <v>4076.61</v>
      </c>
      <c r="FF127" s="246"/>
      <c r="FG127" s="246"/>
      <c r="FH127" s="246"/>
      <c r="FI127" s="246"/>
      <c r="FJ127" s="246"/>
      <c r="FK127" s="246"/>
    </row>
    <row r="128" spans="1:167" ht="11.25" customHeight="1" x14ac:dyDescent="0.25">
      <c r="A128" s="248" t="s">
        <v>248</v>
      </c>
      <c r="B128" s="248"/>
      <c r="C128" s="248"/>
      <c r="D128" s="248"/>
      <c r="E128" s="248"/>
      <c r="F128" s="248"/>
      <c r="G128" s="248"/>
      <c r="H128" s="249"/>
      <c r="I128" s="245">
        <v>4028.37</v>
      </c>
      <c r="J128" s="246"/>
      <c r="K128" s="246"/>
      <c r="L128" s="246"/>
      <c r="M128" s="246"/>
      <c r="N128" s="247"/>
      <c r="O128" s="245">
        <v>3970.01</v>
      </c>
      <c r="P128" s="246"/>
      <c r="Q128" s="246"/>
      <c r="R128" s="246"/>
      <c r="S128" s="246"/>
      <c r="T128" s="247"/>
      <c r="U128" s="245">
        <v>3943.09</v>
      </c>
      <c r="V128" s="246"/>
      <c r="W128" s="246"/>
      <c r="X128" s="246"/>
      <c r="Y128" s="246"/>
      <c r="Z128" s="247"/>
      <c r="AA128" s="245">
        <v>3939.13</v>
      </c>
      <c r="AB128" s="246"/>
      <c r="AC128" s="246"/>
      <c r="AD128" s="246"/>
      <c r="AE128" s="246"/>
      <c r="AF128" s="247"/>
      <c r="AG128" s="245">
        <v>3967.21</v>
      </c>
      <c r="AH128" s="246"/>
      <c r="AI128" s="246"/>
      <c r="AJ128" s="246"/>
      <c r="AK128" s="246"/>
      <c r="AL128" s="247"/>
      <c r="AM128" s="245">
        <v>4104.68</v>
      </c>
      <c r="AN128" s="246"/>
      <c r="AO128" s="246"/>
      <c r="AP128" s="246"/>
      <c r="AQ128" s="246"/>
      <c r="AR128" s="247"/>
      <c r="AS128" s="245">
        <v>4153.75</v>
      </c>
      <c r="AT128" s="246"/>
      <c r="AU128" s="246"/>
      <c r="AV128" s="246"/>
      <c r="AW128" s="246"/>
      <c r="AX128" s="247"/>
      <c r="AY128" s="245">
        <v>4348.26</v>
      </c>
      <c r="AZ128" s="246"/>
      <c r="BA128" s="246"/>
      <c r="BB128" s="246"/>
      <c r="BC128" s="246"/>
      <c r="BD128" s="247"/>
      <c r="BE128" s="245">
        <v>4417.0600000000004</v>
      </c>
      <c r="BF128" s="246"/>
      <c r="BG128" s="246"/>
      <c r="BH128" s="246"/>
      <c r="BI128" s="246"/>
      <c r="BJ128" s="247"/>
      <c r="BK128" s="245">
        <v>4463.46</v>
      </c>
      <c r="BL128" s="246"/>
      <c r="BM128" s="246"/>
      <c r="BN128" s="246"/>
      <c r="BO128" s="246"/>
      <c r="BP128" s="246"/>
      <c r="BQ128" s="247"/>
      <c r="BR128" s="245">
        <v>4463.1499999999996</v>
      </c>
      <c r="BS128" s="246"/>
      <c r="BT128" s="246"/>
      <c r="BU128" s="246"/>
      <c r="BV128" s="246"/>
      <c r="BW128" s="246"/>
      <c r="BX128" s="247"/>
      <c r="BY128" s="245">
        <v>4461.17</v>
      </c>
      <c r="BZ128" s="246"/>
      <c r="CA128" s="246"/>
      <c r="CB128" s="246"/>
      <c r="CC128" s="246"/>
      <c r="CD128" s="246"/>
      <c r="CE128" s="247"/>
      <c r="CF128" s="245">
        <v>4438.8900000000003</v>
      </c>
      <c r="CG128" s="246"/>
      <c r="CH128" s="246"/>
      <c r="CI128" s="246"/>
      <c r="CJ128" s="246"/>
      <c r="CK128" s="246"/>
      <c r="CL128" s="247"/>
      <c r="CM128" s="245">
        <v>4441.8999999999996</v>
      </c>
      <c r="CN128" s="246"/>
      <c r="CO128" s="246"/>
      <c r="CP128" s="246"/>
      <c r="CQ128" s="246"/>
      <c r="CR128" s="246"/>
      <c r="CS128" s="247"/>
      <c r="CT128" s="245">
        <v>4439.83</v>
      </c>
      <c r="CU128" s="246"/>
      <c r="CV128" s="246"/>
      <c r="CW128" s="246"/>
      <c r="CX128" s="246"/>
      <c r="CY128" s="246"/>
      <c r="CZ128" s="247"/>
      <c r="DA128" s="245">
        <v>4404.25</v>
      </c>
      <c r="DB128" s="246"/>
      <c r="DC128" s="246"/>
      <c r="DD128" s="246"/>
      <c r="DE128" s="246"/>
      <c r="DF128" s="246"/>
      <c r="DG128" s="247"/>
      <c r="DH128" s="245">
        <v>4386.29</v>
      </c>
      <c r="DI128" s="246"/>
      <c r="DJ128" s="246"/>
      <c r="DK128" s="246"/>
      <c r="DL128" s="246"/>
      <c r="DM128" s="246"/>
      <c r="DN128" s="247"/>
      <c r="DO128" s="245">
        <v>4383.42</v>
      </c>
      <c r="DP128" s="246"/>
      <c r="DQ128" s="246"/>
      <c r="DR128" s="246"/>
      <c r="DS128" s="246"/>
      <c r="DT128" s="246"/>
      <c r="DU128" s="247"/>
      <c r="DV128" s="245">
        <v>4383.7700000000004</v>
      </c>
      <c r="DW128" s="246"/>
      <c r="DX128" s="246"/>
      <c r="DY128" s="246"/>
      <c r="DZ128" s="246"/>
      <c r="EA128" s="246"/>
      <c r="EB128" s="247"/>
      <c r="EC128" s="245">
        <v>4374.8900000000003</v>
      </c>
      <c r="ED128" s="246"/>
      <c r="EE128" s="246"/>
      <c r="EF128" s="246"/>
      <c r="EG128" s="246"/>
      <c r="EH128" s="246"/>
      <c r="EI128" s="247"/>
      <c r="EJ128" s="245">
        <v>4337.6499999999996</v>
      </c>
      <c r="EK128" s="246"/>
      <c r="EL128" s="246"/>
      <c r="EM128" s="246"/>
      <c r="EN128" s="246"/>
      <c r="EO128" s="246"/>
      <c r="EP128" s="247"/>
      <c r="EQ128" s="245">
        <v>4279.43</v>
      </c>
      <c r="ER128" s="246"/>
      <c r="ES128" s="246"/>
      <c r="ET128" s="246"/>
      <c r="EU128" s="246"/>
      <c r="EV128" s="246"/>
      <c r="EW128" s="247"/>
      <c r="EX128" s="245">
        <v>4186.8100000000004</v>
      </c>
      <c r="EY128" s="246"/>
      <c r="EZ128" s="246"/>
      <c r="FA128" s="246"/>
      <c r="FB128" s="246"/>
      <c r="FC128" s="246"/>
      <c r="FD128" s="247"/>
      <c r="FE128" s="245">
        <v>4073.33</v>
      </c>
      <c r="FF128" s="246"/>
      <c r="FG128" s="246"/>
      <c r="FH128" s="246"/>
      <c r="FI128" s="246"/>
      <c r="FJ128" s="246"/>
      <c r="FK128" s="246"/>
    </row>
    <row r="129" spans="1:167" ht="11.25" customHeight="1" x14ac:dyDescent="0.25">
      <c r="A129" s="248" t="s">
        <v>249</v>
      </c>
      <c r="B129" s="248"/>
      <c r="C129" s="248"/>
      <c r="D129" s="248"/>
      <c r="E129" s="248"/>
      <c r="F129" s="248"/>
      <c r="G129" s="248"/>
      <c r="H129" s="249"/>
      <c r="I129" s="245">
        <v>4062.36</v>
      </c>
      <c r="J129" s="246"/>
      <c r="K129" s="246"/>
      <c r="L129" s="246"/>
      <c r="M129" s="246"/>
      <c r="N129" s="247"/>
      <c r="O129" s="245">
        <v>3980.71</v>
      </c>
      <c r="P129" s="246"/>
      <c r="Q129" s="246"/>
      <c r="R129" s="246"/>
      <c r="S129" s="246"/>
      <c r="T129" s="247"/>
      <c r="U129" s="245">
        <v>3949.58</v>
      </c>
      <c r="V129" s="246"/>
      <c r="W129" s="246"/>
      <c r="X129" s="246"/>
      <c r="Y129" s="246"/>
      <c r="Z129" s="247"/>
      <c r="AA129" s="245">
        <v>3952.15</v>
      </c>
      <c r="AB129" s="246"/>
      <c r="AC129" s="246"/>
      <c r="AD129" s="246"/>
      <c r="AE129" s="246"/>
      <c r="AF129" s="247"/>
      <c r="AG129" s="245">
        <v>3994.05</v>
      </c>
      <c r="AH129" s="246"/>
      <c r="AI129" s="246"/>
      <c r="AJ129" s="246"/>
      <c r="AK129" s="246"/>
      <c r="AL129" s="247"/>
      <c r="AM129" s="245">
        <v>4085.86</v>
      </c>
      <c r="AN129" s="246"/>
      <c r="AO129" s="246"/>
      <c r="AP129" s="246"/>
      <c r="AQ129" s="246"/>
      <c r="AR129" s="247"/>
      <c r="AS129" s="245">
        <v>4149.75</v>
      </c>
      <c r="AT129" s="246"/>
      <c r="AU129" s="246"/>
      <c r="AV129" s="246"/>
      <c r="AW129" s="246"/>
      <c r="AX129" s="247"/>
      <c r="AY129" s="245">
        <v>4315.67</v>
      </c>
      <c r="AZ129" s="246"/>
      <c r="BA129" s="246"/>
      <c r="BB129" s="246"/>
      <c r="BC129" s="246"/>
      <c r="BD129" s="247"/>
      <c r="BE129" s="245">
        <v>4416.18</v>
      </c>
      <c r="BF129" s="246"/>
      <c r="BG129" s="246"/>
      <c r="BH129" s="246"/>
      <c r="BI129" s="246"/>
      <c r="BJ129" s="247"/>
      <c r="BK129" s="245">
        <v>4468.99</v>
      </c>
      <c r="BL129" s="246"/>
      <c r="BM129" s="246"/>
      <c r="BN129" s="246"/>
      <c r="BO129" s="246"/>
      <c r="BP129" s="246"/>
      <c r="BQ129" s="247"/>
      <c r="BR129" s="245">
        <v>4480.54</v>
      </c>
      <c r="BS129" s="246"/>
      <c r="BT129" s="246"/>
      <c r="BU129" s="246"/>
      <c r="BV129" s="246"/>
      <c r="BW129" s="246"/>
      <c r="BX129" s="247"/>
      <c r="BY129" s="245">
        <v>4484.49</v>
      </c>
      <c r="BZ129" s="246"/>
      <c r="CA129" s="246"/>
      <c r="CB129" s="246"/>
      <c r="CC129" s="246"/>
      <c r="CD129" s="246"/>
      <c r="CE129" s="247"/>
      <c r="CF129" s="245">
        <v>4470.8999999999996</v>
      </c>
      <c r="CG129" s="246"/>
      <c r="CH129" s="246"/>
      <c r="CI129" s="246"/>
      <c r="CJ129" s="246"/>
      <c r="CK129" s="246"/>
      <c r="CL129" s="247"/>
      <c r="CM129" s="245">
        <v>4483.57</v>
      </c>
      <c r="CN129" s="246"/>
      <c r="CO129" s="246"/>
      <c r="CP129" s="246"/>
      <c r="CQ129" s="246"/>
      <c r="CR129" s="246"/>
      <c r="CS129" s="247"/>
      <c r="CT129" s="245">
        <v>4486.78</v>
      </c>
      <c r="CU129" s="246"/>
      <c r="CV129" s="246"/>
      <c r="CW129" s="246"/>
      <c r="CX129" s="246"/>
      <c r="CY129" s="246"/>
      <c r="CZ129" s="247"/>
      <c r="DA129" s="245">
        <v>4472.75</v>
      </c>
      <c r="DB129" s="246"/>
      <c r="DC129" s="246"/>
      <c r="DD129" s="246"/>
      <c r="DE129" s="246"/>
      <c r="DF129" s="246"/>
      <c r="DG129" s="247"/>
      <c r="DH129" s="245">
        <v>4484.74</v>
      </c>
      <c r="DI129" s="246"/>
      <c r="DJ129" s="246"/>
      <c r="DK129" s="246"/>
      <c r="DL129" s="246"/>
      <c r="DM129" s="246"/>
      <c r="DN129" s="247"/>
      <c r="DO129" s="245">
        <v>4461.0600000000004</v>
      </c>
      <c r="DP129" s="246"/>
      <c r="DQ129" s="246"/>
      <c r="DR129" s="246"/>
      <c r="DS129" s="246"/>
      <c r="DT129" s="246"/>
      <c r="DU129" s="247"/>
      <c r="DV129" s="245">
        <v>4465.93</v>
      </c>
      <c r="DW129" s="246"/>
      <c r="DX129" s="246"/>
      <c r="DY129" s="246"/>
      <c r="DZ129" s="246"/>
      <c r="EA129" s="246"/>
      <c r="EB129" s="247"/>
      <c r="EC129" s="245">
        <v>4420.54</v>
      </c>
      <c r="ED129" s="246"/>
      <c r="EE129" s="246"/>
      <c r="EF129" s="246"/>
      <c r="EG129" s="246"/>
      <c r="EH129" s="246"/>
      <c r="EI129" s="247"/>
      <c r="EJ129" s="245">
        <v>4356.53</v>
      </c>
      <c r="EK129" s="246"/>
      <c r="EL129" s="246"/>
      <c r="EM129" s="246"/>
      <c r="EN129" s="246"/>
      <c r="EO129" s="246"/>
      <c r="EP129" s="247"/>
      <c r="EQ129" s="245">
        <v>4292.67</v>
      </c>
      <c r="ER129" s="246"/>
      <c r="ES129" s="246"/>
      <c r="ET129" s="246"/>
      <c r="EU129" s="246"/>
      <c r="EV129" s="246"/>
      <c r="EW129" s="247"/>
      <c r="EX129" s="245">
        <v>4224.5</v>
      </c>
      <c r="EY129" s="246"/>
      <c r="EZ129" s="246"/>
      <c r="FA129" s="246"/>
      <c r="FB129" s="246"/>
      <c r="FC129" s="246"/>
      <c r="FD129" s="247"/>
      <c r="FE129" s="245">
        <v>4074.89</v>
      </c>
      <c r="FF129" s="246"/>
      <c r="FG129" s="246"/>
      <c r="FH129" s="246"/>
      <c r="FI129" s="246"/>
      <c r="FJ129" s="246"/>
      <c r="FK129" s="246"/>
    </row>
    <row r="130" spans="1:167" ht="11.25" customHeight="1" x14ac:dyDescent="0.25">
      <c r="A130" s="248" t="s">
        <v>250</v>
      </c>
      <c r="B130" s="248"/>
      <c r="C130" s="248"/>
      <c r="D130" s="248"/>
      <c r="E130" s="248"/>
      <c r="F130" s="248"/>
      <c r="G130" s="248"/>
      <c r="H130" s="249"/>
      <c r="I130" s="245">
        <v>3992.94</v>
      </c>
      <c r="J130" s="246"/>
      <c r="K130" s="246"/>
      <c r="L130" s="246"/>
      <c r="M130" s="246"/>
      <c r="N130" s="247"/>
      <c r="O130" s="245">
        <v>3944.95</v>
      </c>
      <c r="P130" s="246"/>
      <c r="Q130" s="246"/>
      <c r="R130" s="246"/>
      <c r="S130" s="246"/>
      <c r="T130" s="247"/>
      <c r="U130" s="245">
        <v>3932.77</v>
      </c>
      <c r="V130" s="246"/>
      <c r="W130" s="246"/>
      <c r="X130" s="246"/>
      <c r="Y130" s="246"/>
      <c r="Z130" s="247"/>
      <c r="AA130" s="245">
        <v>3939.67</v>
      </c>
      <c r="AB130" s="246"/>
      <c r="AC130" s="246"/>
      <c r="AD130" s="246"/>
      <c r="AE130" s="246"/>
      <c r="AF130" s="247"/>
      <c r="AG130" s="245">
        <v>3951.12</v>
      </c>
      <c r="AH130" s="246"/>
      <c r="AI130" s="246"/>
      <c r="AJ130" s="246"/>
      <c r="AK130" s="246"/>
      <c r="AL130" s="247"/>
      <c r="AM130" s="245">
        <v>4055.18</v>
      </c>
      <c r="AN130" s="246"/>
      <c r="AO130" s="246"/>
      <c r="AP130" s="246"/>
      <c r="AQ130" s="246"/>
      <c r="AR130" s="247"/>
      <c r="AS130" s="245">
        <v>4147.83</v>
      </c>
      <c r="AT130" s="246"/>
      <c r="AU130" s="246"/>
      <c r="AV130" s="246"/>
      <c r="AW130" s="246"/>
      <c r="AX130" s="247"/>
      <c r="AY130" s="245">
        <v>4283.95</v>
      </c>
      <c r="AZ130" s="246"/>
      <c r="BA130" s="246"/>
      <c r="BB130" s="246"/>
      <c r="BC130" s="246"/>
      <c r="BD130" s="247"/>
      <c r="BE130" s="245">
        <v>4362.57</v>
      </c>
      <c r="BF130" s="246"/>
      <c r="BG130" s="246"/>
      <c r="BH130" s="246"/>
      <c r="BI130" s="246"/>
      <c r="BJ130" s="247"/>
      <c r="BK130" s="245">
        <v>4444.9799999999996</v>
      </c>
      <c r="BL130" s="246"/>
      <c r="BM130" s="246"/>
      <c r="BN130" s="246"/>
      <c r="BO130" s="246"/>
      <c r="BP130" s="246"/>
      <c r="BQ130" s="247"/>
      <c r="BR130" s="245">
        <v>4446.0600000000004</v>
      </c>
      <c r="BS130" s="246"/>
      <c r="BT130" s="246"/>
      <c r="BU130" s="246"/>
      <c r="BV130" s="246"/>
      <c r="BW130" s="246"/>
      <c r="BX130" s="247"/>
      <c r="BY130" s="245">
        <v>4451</v>
      </c>
      <c r="BZ130" s="246"/>
      <c r="CA130" s="246"/>
      <c r="CB130" s="246"/>
      <c r="CC130" s="246"/>
      <c r="CD130" s="246"/>
      <c r="CE130" s="247"/>
      <c r="CF130" s="245">
        <v>4389.18</v>
      </c>
      <c r="CG130" s="246"/>
      <c r="CH130" s="246"/>
      <c r="CI130" s="246"/>
      <c r="CJ130" s="246"/>
      <c r="CK130" s="246"/>
      <c r="CL130" s="247"/>
      <c r="CM130" s="245">
        <v>4384.42</v>
      </c>
      <c r="CN130" s="246"/>
      <c r="CO130" s="246"/>
      <c r="CP130" s="246"/>
      <c r="CQ130" s="246"/>
      <c r="CR130" s="246"/>
      <c r="CS130" s="247"/>
      <c r="CT130" s="245">
        <v>4413.42</v>
      </c>
      <c r="CU130" s="246"/>
      <c r="CV130" s="246"/>
      <c r="CW130" s="246"/>
      <c r="CX130" s="246"/>
      <c r="CY130" s="246"/>
      <c r="CZ130" s="247"/>
      <c r="DA130" s="245">
        <v>4378.3599999999997</v>
      </c>
      <c r="DB130" s="246"/>
      <c r="DC130" s="246"/>
      <c r="DD130" s="246"/>
      <c r="DE130" s="246"/>
      <c r="DF130" s="246"/>
      <c r="DG130" s="247"/>
      <c r="DH130" s="245">
        <v>4370.71</v>
      </c>
      <c r="DI130" s="246"/>
      <c r="DJ130" s="246"/>
      <c r="DK130" s="246"/>
      <c r="DL130" s="246"/>
      <c r="DM130" s="246"/>
      <c r="DN130" s="247"/>
      <c r="DO130" s="245">
        <v>4371.21</v>
      </c>
      <c r="DP130" s="246"/>
      <c r="DQ130" s="246"/>
      <c r="DR130" s="246"/>
      <c r="DS130" s="246"/>
      <c r="DT130" s="246"/>
      <c r="DU130" s="247"/>
      <c r="DV130" s="245">
        <v>4368.32</v>
      </c>
      <c r="DW130" s="246"/>
      <c r="DX130" s="246"/>
      <c r="DY130" s="246"/>
      <c r="DZ130" s="246"/>
      <c r="EA130" s="246"/>
      <c r="EB130" s="247"/>
      <c r="EC130" s="245">
        <v>4343.33</v>
      </c>
      <c r="ED130" s="246"/>
      <c r="EE130" s="246"/>
      <c r="EF130" s="246"/>
      <c r="EG130" s="246"/>
      <c r="EH130" s="246"/>
      <c r="EI130" s="247"/>
      <c r="EJ130" s="245">
        <v>4307.01</v>
      </c>
      <c r="EK130" s="246"/>
      <c r="EL130" s="246"/>
      <c r="EM130" s="246"/>
      <c r="EN130" s="246"/>
      <c r="EO130" s="246"/>
      <c r="EP130" s="247"/>
      <c r="EQ130" s="245">
        <v>4253.33</v>
      </c>
      <c r="ER130" s="246"/>
      <c r="ES130" s="246"/>
      <c r="ET130" s="246"/>
      <c r="EU130" s="246"/>
      <c r="EV130" s="246"/>
      <c r="EW130" s="247"/>
      <c r="EX130" s="245">
        <v>4192.53</v>
      </c>
      <c r="EY130" s="246"/>
      <c r="EZ130" s="246"/>
      <c r="FA130" s="246"/>
      <c r="FB130" s="246"/>
      <c r="FC130" s="246"/>
      <c r="FD130" s="247"/>
      <c r="FE130" s="245">
        <v>4083.31</v>
      </c>
      <c r="FF130" s="246"/>
      <c r="FG130" s="246"/>
      <c r="FH130" s="246"/>
      <c r="FI130" s="246"/>
      <c r="FJ130" s="246"/>
      <c r="FK130" s="246"/>
    </row>
    <row r="131" spans="1:167" ht="11.25" customHeight="1" x14ac:dyDescent="0.25">
      <c r="A131" s="248" t="s">
        <v>251</v>
      </c>
      <c r="B131" s="248"/>
      <c r="C131" s="248"/>
      <c r="D131" s="248"/>
      <c r="E131" s="248"/>
      <c r="F131" s="248"/>
      <c r="G131" s="248"/>
      <c r="H131" s="249"/>
      <c r="I131" s="245">
        <v>4019.16</v>
      </c>
      <c r="J131" s="246"/>
      <c r="K131" s="246"/>
      <c r="L131" s="246"/>
      <c r="M131" s="246"/>
      <c r="N131" s="247"/>
      <c r="O131" s="245">
        <v>3967.2</v>
      </c>
      <c r="P131" s="246"/>
      <c r="Q131" s="246"/>
      <c r="R131" s="246"/>
      <c r="S131" s="246"/>
      <c r="T131" s="247"/>
      <c r="U131" s="245">
        <v>3947.44</v>
      </c>
      <c r="V131" s="246"/>
      <c r="W131" s="246"/>
      <c r="X131" s="246"/>
      <c r="Y131" s="246"/>
      <c r="Z131" s="247"/>
      <c r="AA131" s="245">
        <v>3947.1</v>
      </c>
      <c r="AB131" s="246"/>
      <c r="AC131" s="246"/>
      <c r="AD131" s="246"/>
      <c r="AE131" s="246"/>
      <c r="AF131" s="247"/>
      <c r="AG131" s="245">
        <v>3953.75</v>
      </c>
      <c r="AH131" s="246"/>
      <c r="AI131" s="246"/>
      <c r="AJ131" s="246"/>
      <c r="AK131" s="246"/>
      <c r="AL131" s="247"/>
      <c r="AM131" s="245">
        <v>4026.83</v>
      </c>
      <c r="AN131" s="246"/>
      <c r="AO131" s="246"/>
      <c r="AP131" s="246"/>
      <c r="AQ131" s="246"/>
      <c r="AR131" s="247"/>
      <c r="AS131" s="245">
        <v>4107.16</v>
      </c>
      <c r="AT131" s="246"/>
      <c r="AU131" s="246"/>
      <c r="AV131" s="246"/>
      <c r="AW131" s="246"/>
      <c r="AX131" s="247"/>
      <c r="AY131" s="245">
        <v>4172.9399999999996</v>
      </c>
      <c r="AZ131" s="246"/>
      <c r="BA131" s="246"/>
      <c r="BB131" s="246"/>
      <c r="BC131" s="246"/>
      <c r="BD131" s="247"/>
      <c r="BE131" s="245">
        <v>4363.32</v>
      </c>
      <c r="BF131" s="246"/>
      <c r="BG131" s="246"/>
      <c r="BH131" s="246"/>
      <c r="BI131" s="246"/>
      <c r="BJ131" s="247"/>
      <c r="BK131" s="245">
        <v>4451.92</v>
      </c>
      <c r="BL131" s="246"/>
      <c r="BM131" s="246"/>
      <c r="BN131" s="246"/>
      <c r="BO131" s="246"/>
      <c r="BP131" s="246"/>
      <c r="BQ131" s="247"/>
      <c r="BR131" s="245">
        <v>4479.0600000000004</v>
      </c>
      <c r="BS131" s="246"/>
      <c r="BT131" s="246"/>
      <c r="BU131" s="246"/>
      <c r="BV131" s="246"/>
      <c r="BW131" s="246"/>
      <c r="BX131" s="247"/>
      <c r="BY131" s="245">
        <v>4481.1099999999997</v>
      </c>
      <c r="BZ131" s="246"/>
      <c r="CA131" s="246"/>
      <c r="CB131" s="246"/>
      <c r="CC131" s="246"/>
      <c r="CD131" s="246"/>
      <c r="CE131" s="247"/>
      <c r="CF131" s="245">
        <v>4466.29</v>
      </c>
      <c r="CG131" s="246"/>
      <c r="CH131" s="246"/>
      <c r="CI131" s="246"/>
      <c r="CJ131" s="246"/>
      <c r="CK131" s="246"/>
      <c r="CL131" s="247"/>
      <c r="CM131" s="245">
        <v>4460.83</v>
      </c>
      <c r="CN131" s="246"/>
      <c r="CO131" s="246"/>
      <c r="CP131" s="246"/>
      <c r="CQ131" s="246"/>
      <c r="CR131" s="246"/>
      <c r="CS131" s="247"/>
      <c r="CT131" s="245">
        <v>4465.49</v>
      </c>
      <c r="CU131" s="246"/>
      <c r="CV131" s="246"/>
      <c r="CW131" s="246"/>
      <c r="CX131" s="246"/>
      <c r="CY131" s="246"/>
      <c r="CZ131" s="247"/>
      <c r="DA131" s="245">
        <v>4462.74</v>
      </c>
      <c r="DB131" s="246"/>
      <c r="DC131" s="246"/>
      <c r="DD131" s="246"/>
      <c r="DE131" s="246"/>
      <c r="DF131" s="246"/>
      <c r="DG131" s="247"/>
      <c r="DH131" s="245">
        <v>4457.6000000000004</v>
      </c>
      <c r="DI131" s="246"/>
      <c r="DJ131" s="246"/>
      <c r="DK131" s="246"/>
      <c r="DL131" s="246"/>
      <c r="DM131" s="246"/>
      <c r="DN131" s="247"/>
      <c r="DO131" s="245">
        <v>4373.5200000000004</v>
      </c>
      <c r="DP131" s="246"/>
      <c r="DQ131" s="246"/>
      <c r="DR131" s="246"/>
      <c r="DS131" s="246"/>
      <c r="DT131" s="246"/>
      <c r="DU131" s="247"/>
      <c r="DV131" s="245">
        <v>4358.51</v>
      </c>
      <c r="DW131" s="246"/>
      <c r="DX131" s="246"/>
      <c r="DY131" s="246"/>
      <c r="DZ131" s="246"/>
      <c r="EA131" s="246"/>
      <c r="EB131" s="247"/>
      <c r="EC131" s="245">
        <v>4314.87</v>
      </c>
      <c r="ED131" s="246"/>
      <c r="EE131" s="246"/>
      <c r="EF131" s="246"/>
      <c r="EG131" s="246"/>
      <c r="EH131" s="246"/>
      <c r="EI131" s="247"/>
      <c r="EJ131" s="245">
        <v>4277.67</v>
      </c>
      <c r="EK131" s="246"/>
      <c r="EL131" s="246"/>
      <c r="EM131" s="246"/>
      <c r="EN131" s="246"/>
      <c r="EO131" s="246"/>
      <c r="EP131" s="247"/>
      <c r="EQ131" s="245">
        <v>4146.4399999999996</v>
      </c>
      <c r="ER131" s="246"/>
      <c r="ES131" s="246"/>
      <c r="ET131" s="246"/>
      <c r="EU131" s="246"/>
      <c r="EV131" s="246"/>
      <c r="EW131" s="247"/>
      <c r="EX131" s="245">
        <v>4082.62</v>
      </c>
      <c r="EY131" s="246"/>
      <c r="EZ131" s="246"/>
      <c r="FA131" s="246"/>
      <c r="FB131" s="246"/>
      <c r="FC131" s="246"/>
      <c r="FD131" s="247"/>
      <c r="FE131" s="245">
        <v>4043.65</v>
      </c>
      <c r="FF131" s="246"/>
      <c r="FG131" s="246"/>
      <c r="FH131" s="246"/>
      <c r="FI131" s="246"/>
      <c r="FJ131" s="246"/>
      <c r="FK131" s="246"/>
    </row>
    <row r="132" spans="1:167" ht="11.25" customHeight="1" x14ac:dyDescent="0.25">
      <c r="A132" s="248" t="s">
        <v>252</v>
      </c>
      <c r="B132" s="248"/>
      <c r="C132" s="248"/>
      <c r="D132" s="248"/>
      <c r="E132" s="248"/>
      <c r="F132" s="248"/>
      <c r="G132" s="248"/>
      <c r="H132" s="249"/>
      <c r="I132" s="245">
        <v>3948.27</v>
      </c>
      <c r="J132" s="246"/>
      <c r="K132" s="246"/>
      <c r="L132" s="246"/>
      <c r="M132" s="246"/>
      <c r="N132" s="247"/>
      <c r="O132" s="245">
        <v>3938.29</v>
      </c>
      <c r="P132" s="246"/>
      <c r="Q132" s="246"/>
      <c r="R132" s="246"/>
      <c r="S132" s="246"/>
      <c r="T132" s="247"/>
      <c r="U132" s="245">
        <v>3931.61</v>
      </c>
      <c r="V132" s="246"/>
      <c r="W132" s="246"/>
      <c r="X132" s="246"/>
      <c r="Y132" s="246"/>
      <c r="Z132" s="247"/>
      <c r="AA132" s="245">
        <v>3908.75</v>
      </c>
      <c r="AB132" s="246"/>
      <c r="AC132" s="246"/>
      <c r="AD132" s="246"/>
      <c r="AE132" s="246"/>
      <c r="AF132" s="247"/>
      <c r="AG132" s="245">
        <v>3912.57</v>
      </c>
      <c r="AH132" s="246"/>
      <c r="AI132" s="246"/>
      <c r="AJ132" s="246"/>
      <c r="AK132" s="246"/>
      <c r="AL132" s="247"/>
      <c r="AM132" s="245">
        <v>3856.94</v>
      </c>
      <c r="AN132" s="246"/>
      <c r="AO132" s="246"/>
      <c r="AP132" s="246"/>
      <c r="AQ132" s="246"/>
      <c r="AR132" s="247"/>
      <c r="AS132" s="245">
        <v>3978.24</v>
      </c>
      <c r="AT132" s="246"/>
      <c r="AU132" s="246"/>
      <c r="AV132" s="246"/>
      <c r="AW132" s="246"/>
      <c r="AX132" s="247"/>
      <c r="AY132" s="245">
        <v>4036.51</v>
      </c>
      <c r="AZ132" s="246"/>
      <c r="BA132" s="246"/>
      <c r="BB132" s="246"/>
      <c r="BC132" s="246"/>
      <c r="BD132" s="247"/>
      <c r="BE132" s="245">
        <v>4181.57</v>
      </c>
      <c r="BF132" s="246"/>
      <c r="BG132" s="246"/>
      <c r="BH132" s="246"/>
      <c r="BI132" s="246"/>
      <c r="BJ132" s="247"/>
      <c r="BK132" s="245">
        <v>4312.5200000000004</v>
      </c>
      <c r="BL132" s="246"/>
      <c r="BM132" s="246"/>
      <c r="BN132" s="246"/>
      <c r="BO132" s="246"/>
      <c r="BP132" s="246"/>
      <c r="BQ132" s="247"/>
      <c r="BR132" s="245">
        <v>4307.49</v>
      </c>
      <c r="BS132" s="246"/>
      <c r="BT132" s="246"/>
      <c r="BU132" s="246"/>
      <c r="BV132" s="246"/>
      <c r="BW132" s="246"/>
      <c r="BX132" s="247"/>
      <c r="BY132" s="245">
        <v>4309.21</v>
      </c>
      <c r="BZ132" s="246"/>
      <c r="CA132" s="246"/>
      <c r="CB132" s="246"/>
      <c r="CC132" s="246"/>
      <c r="CD132" s="246"/>
      <c r="CE132" s="247"/>
      <c r="CF132" s="245">
        <v>4303.03</v>
      </c>
      <c r="CG132" s="246"/>
      <c r="CH132" s="246"/>
      <c r="CI132" s="246"/>
      <c r="CJ132" s="246"/>
      <c r="CK132" s="246"/>
      <c r="CL132" s="247"/>
      <c r="CM132" s="245">
        <v>4306.63</v>
      </c>
      <c r="CN132" s="246"/>
      <c r="CO132" s="246"/>
      <c r="CP132" s="246"/>
      <c r="CQ132" s="246"/>
      <c r="CR132" s="246"/>
      <c r="CS132" s="247"/>
      <c r="CT132" s="245">
        <v>4305.32</v>
      </c>
      <c r="CU132" s="246"/>
      <c r="CV132" s="246"/>
      <c r="CW132" s="246"/>
      <c r="CX132" s="246"/>
      <c r="CY132" s="246"/>
      <c r="CZ132" s="247"/>
      <c r="DA132" s="245">
        <v>4318.28</v>
      </c>
      <c r="DB132" s="246"/>
      <c r="DC132" s="246"/>
      <c r="DD132" s="246"/>
      <c r="DE132" s="246"/>
      <c r="DF132" s="246"/>
      <c r="DG132" s="247"/>
      <c r="DH132" s="245">
        <v>4307.12</v>
      </c>
      <c r="DI132" s="246"/>
      <c r="DJ132" s="246"/>
      <c r="DK132" s="246"/>
      <c r="DL132" s="246"/>
      <c r="DM132" s="246"/>
      <c r="DN132" s="247"/>
      <c r="DO132" s="245">
        <v>4284.18</v>
      </c>
      <c r="DP132" s="246"/>
      <c r="DQ132" s="246"/>
      <c r="DR132" s="246"/>
      <c r="DS132" s="246"/>
      <c r="DT132" s="246"/>
      <c r="DU132" s="247"/>
      <c r="DV132" s="245">
        <v>4269.9799999999996</v>
      </c>
      <c r="DW132" s="246"/>
      <c r="DX132" s="246"/>
      <c r="DY132" s="246"/>
      <c r="DZ132" s="246"/>
      <c r="EA132" s="246"/>
      <c r="EB132" s="247"/>
      <c r="EC132" s="245">
        <v>4293.16</v>
      </c>
      <c r="ED132" s="246"/>
      <c r="EE132" s="246"/>
      <c r="EF132" s="246"/>
      <c r="EG132" s="246"/>
      <c r="EH132" s="246"/>
      <c r="EI132" s="247"/>
      <c r="EJ132" s="245">
        <v>4275.92</v>
      </c>
      <c r="EK132" s="246"/>
      <c r="EL132" s="246"/>
      <c r="EM132" s="246"/>
      <c r="EN132" s="246"/>
      <c r="EO132" s="246"/>
      <c r="EP132" s="247"/>
      <c r="EQ132" s="245">
        <v>4148.46</v>
      </c>
      <c r="ER132" s="246"/>
      <c r="ES132" s="246"/>
      <c r="ET132" s="246"/>
      <c r="EU132" s="246"/>
      <c r="EV132" s="246"/>
      <c r="EW132" s="247"/>
      <c r="EX132" s="245">
        <v>4082</v>
      </c>
      <c r="EY132" s="246"/>
      <c r="EZ132" s="246"/>
      <c r="FA132" s="246"/>
      <c r="FB132" s="246"/>
      <c r="FC132" s="246"/>
      <c r="FD132" s="247"/>
      <c r="FE132" s="245">
        <v>4034.22</v>
      </c>
      <c r="FF132" s="246"/>
      <c r="FG132" s="246"/>
      <c r="FH132" s="246"/>
      <c r="FI132" s="246"/>
      <c r="FJ132" s="246"/>
      <c r="FK132" s="246"/>
    </row>
    <row r="133" spans="1:167" ht="11.25" customHeight="1" x14ac:dyDescent="0.25">
      <c r="A133" s="248" t="s">
        <v>253</v>
      </c>
      <c r="B133" s="248"/>
      <c r="C133" s="248"/>
      <c r="D133" s="248"/>
      <c r="E133" s="248"/>
      <c r="F133" s="248"/>
      <c r="G133" s="248"/>
      <c r="H133" s="249"/>
      <c r="I133" s="245">
        <v>3940.09</v>
      </c>
      <c r="J133" s="246"/>
      <c r="K133" s="246"/>
      <c r="L133" s="246"/>
      <c r="M133" s="246"/>
      <c r="N133" s="247"/>
      <c r="O133" s="245">
        <v>3927</v>
      </c>
      <c r="P133" s="246"/>
      <c r="Q133" s="246"/>
      <c r="R133" s="246"/>
      <c r="S133" s="246"/>
      <c r="T133" s="247"/>
      <c r="U133" s="245">
        <v>3906.58</v>
      </c>
      <c r="V133" s="246"/>
      <c r="W133" s="246"/>
      <c r="X133" s="246"/>
      <c r="Y133" s="246"/>
      <c r="Z133" s="247"/>
      <c r="AA133" s="245">
        <v>3908.46</v>
      </c>
      <c r="AB133" s="246"/>
      <c r="AC133" s="246"/>
      <c r="AD133" s="246"/>
      <c r="AE133" s="246"/>
      <c r="AF133" s="247"/>
      <c r="AG133" s="245">
        <v>3932.3</v>
      </c>
      <c r="AH133" s="246"/>
      <c r="AI133" s="246"/>
      <c r="AJ133" s="246"/>
      <c r="AK133" s="246"/>
      <c r="AL133" s="247"/>
      <c r="AM133" s="245">
        <v>3992.57</v>
      </c>
      <c r="AN133" s="246"/>
      <c r="AO133" s="246"/>
      <c r="AP133" s="246"/>
      <c r="AQ133" s="246"/>
      <c r="AR133" s="247"/>
      <c r="AS133" s="245">
        <v>4099.05</v>
      </c>
      <c r="AT133" s="246"/>
      <c r="AU133" s="246"/>
      <c r="AV133" s="246"/>
      <c r="AW133" s="246"/>
      <c r="AX133" s="247"/>
      <c r="AY133" s="245">
        <v>4220.1000000000004</v>
      </c>
      <c r="AZ133" s="246"/>
      <c r="BA133" s="246"/>
      <c r="BB133" s="246"/>
      <c r="BC133" s="246"/>
      <c r="BD133" s="247"/>
      <c r="BE133" s="245">
        <v>4302.87</v>
      </c>
      <c r="BF133" s="246"/>
      <c r="BG133" s="246"/>
      <c r="BH133" s="246"/>
      <c r="BI133" s="246"/>
      <c r="BJ133" s="247"/>
      <c r="BK133" s="245">
        <v>4325.34</v>
      </c>
      <c r="BL133" s="246"/>
      <c r="BM133" s="246"/>
      <c r="BN133" s="246"/>
      <c r="BO133" s="246"/>
      <c r="BP133" s="246"/>
      <c r="BQ133" s="247"/>
      <c r="BR133" s="245">
        <v>4329.9799999999996</v>
      </c>
      <c r="BS133" s="246"/>
      <c r="BT133" s="246"/>
      <c r="BU133" s="246"/>
      <c r="BV133" s="246"/>
      <c r="BW133" s="246"/>
      <c r="BX133" s="247"/>
      <c r="BY133" s="245">
        <v>4326.6000000000004</v>
      </c>
      <c r="BZ133" s="246"/>
      <c r="CA133" s="246"/>
      <c r="CB133" s="246"/>
      <c r="CC133" s="246"/>
      <c r="CD133" s="246"/>
      <c r="CE133" s="247"/>
      <c r="CF133" s="245">
        <v>4324.51</v>
      </c>
      <c r="CG133" s="246"/>
      <c r="CH133" s="246"/>
      <c r="CI133" s="246"/>
      <c r="CJ133" s="246"/>
      <c r="CK133" s="246"/>
      <c r="CL133" s="247"/>
      <c r="CM133" s="245">
        <v>4343.84</v>
      </c>
      <c r="CN133" s="246"/>
      <c r="CO133" s="246"/>
      <c r="CP133" s="246"/>
      <c r="CQ133" s="246"/>
      <c r="CR133" s="246"/>
      <c r="CS133" s="247"/>
      <c r="CT133" s="245">
        <v>4374.88</v>
      </c>
      <c r="CU133" s="246"/>
      <c r="CV133" s="246"/>
      <c r="CW133" s="246"/>
      <c r="CX133" s="246"/>
      <c r="CY133" s="246"/>
      <c r="CZ133" s="247"/>
      <c r="DA133" s="245">
        <v>4366.1099999999997</v>
      </c>
      <c r="DB133" s="246"/>
      <c r="DC133" s="246"/>
      <c r="DD133" s="246"/>
      <c r="DE133" s="246"/>
      <c r="DF133" s="246"/>
      <c r="DG133" s="247"/>
      <c r="DH133" s="245">
        <v>4318.5200000000004</v>
      </c>
      <c r="DI133" s="246"/>
      <c r="DJ133" s="246"/>
      <c r="DK133" s="246"/>
      <c r="DL133" s="246"/>
      <c r="DM133" s="246"/>
      <c r="DN133" s="247"/>
      <c r="DO133" s="245">
        <v>4280.4799999999996</v>
      </c>
      <c r="DP133" s="246"/>
      <c r="DQ133" s="246"/>
      <c r="DR133" s="246"/>
      <c r="DS133" s="246"/>
      <c r="DT133" s="246"/>
      <c r="DU133" s="247"/>
      <c r="DV133" s="245">
        <v>4279.55</v>
      </c>
      <c r="DW133" s="246"/>
      <c r="DX133" s="246"/>
      <c r="DY133" s="246"/>
      <c r="DZ133" s="246"/>
      <c r="EA133" s="246"/>
      <c r="EB133" s="247"/>
      <c r="EC133" s="245">
        <v>4273.62</v>
      </c>
      <c r="ED133" s="246"/>
      <c r="EE133" s="246"/>
      <c r="EF133" s="246"/>
      <c r="EG133" s="246"/>
      <c r="EH133" s="246"/>
      <c r="EI133" s="247"/>
      <c r="EJ133" s="245">
        <v>4197.71</v>
      </c>
      <c r="EK133" s="246"/>
      <c r="EL133" s="246"/>
      <c r="EM133" s="246"/>
      <c r="EN133" s="246"/>
      <c r="EO133" s="246"/>
      <c r="EP133" s="247"/>
      <c r="EQ133" s="245">
        <v>4156.41</v>
      </c>
      <c r="ER133" s="246"/>
      <c r="ES133" s="246"/>
      <c r="ET133" s="246"/>
      <c r="EU133" s="246"/>
      <c r="EV133" s="246"/>
      <c r="EW133" s="247"/>
      <c r="EX133" s="245">
        <v>4095.08</v>
      </c>
      <c r="EY133" s="246"/>
      <c r="EZ133" s="246"/>
      <c r="FA133" s="246"/>
      <c r="FB133" s="246"/>
      <c r="FC133" s="246"/>
      <c r="FD133" s="247"/>
      <c r="FE133" s="245">
        <v>4038.32</v>
      </c>
      <c r="FF133" s="246"/>
      <c r="FG133" s="246"/>
      <c r="FH133" s="246"/>
      <c r="FI133" s="246"/>
      <c r="FJ133" s="246"/>
      <c r="FK133" s="246"/>
    </row>
    <row r="134" spans="1:167" ht="11.25" customHeight="1" x14ac:dyDescent="0.25">
      <c r="A134" s="248" t="s">
        <v>254</v>
      </c>
      <c r="B134" s="248"/>
      <c r="C134" s="248"/>
      <c r="D134" s="248"/>
      <c r="E134" s="248"/>
      <c r="F134" s="248"/>
      <c r="G134" s="248"/>
      <c r="H134" s="249"/>
      <c r="I134" s="245">
        <v>3948.67</v>
      </c>
      <c r="J134" s="246"/>
      <c r="K134" s="246"/>
      <c r="L134" s="246"/>
      <c r="M134" s="246"/>
      <c r="N134" s="247"/>
      <c r="O134" s="245">
        <v>3945.11</v>
      </c>
      <c r="P134" s="246"/>
      <c r="Q134" s="246"/>
      <c r="R134" s="246"/>
      <c r="S134" s="246"/>
      <c r="T134" s="247"/>
      <c r="U134" s="245">
        <v>3939.09</v>
      </c>
      <c r="V134" s="246"/>
      <c r="W134" s="246"/>
      <c r="X134" s="246"/>
      <c r="Y134" s="246"/>
      <c r="Z134" s="247"/>
      <c r="AA134" s="245">
        <v>3938.99</v>
      </c>
      <c r="AB134" s="246"/>
      <c r="AC134" s="246"/>
      <c r="AD134" s="246"/>
      <c r="AE134" s="246"/>
      <c r="AF134" s="247"/>
      <c r="AG134" s="245">
        <v>3946.45</v>
      </c>
      <c r="AH134" s="246"/>
      <c r="AI134" s="246"/>
      <c r="AJ134" s="246"/>
      <c r="AK134" s="246"/>
      <c r="AL134" s="247"/>
      <c r="AM134" s="245">
        <v>4045.76</v>
      </c>
      <c r="AN134" s="246"/>
      <c r="AO134" s="246"/>
      <c r="AP134" s="246"/>
      <c r="AQ134" s="246"/>
      <c r="AR134" s="247"/>
      <c r="AS134" s="245">
        <v>4164.6499999999996</v>
      </c>
      <c r="AT134" s="246"/>
      <c r="AU134" s="246"/>
      <c r="AV134" s="246"/>
      <c r="AW134" s="246"/>
      <c r="AX134" s="247"/>
      <c r="AY134" s="245">
        <v>4299.0200000000004</v>
      </c>
      <c r="AZ134" s="246"/>
      <c r="BA134" s="246"/>
      <c r="BB134" s="246"/>
      <c r="BC134" s="246"/>
      <c r="BD134" s="247"/>
      <c r="BE134" s="245">
        <v>4369.83</v>
      </c>
      <c r="BF134" s="246"/>
      <c r="BG134" s="246"/>
      <c r="BH134" s="246"/>
      <c r="BI134" s="246"/>
      <c r="BJ134" s="247"/>
      <c r="BK134" s="245">
        <v>4396.0600000000004</v>
      </c>
      <c r="BL134" s="246"/>
      <c r="BM134" s="246"/>
      <c r="BN134" s="246"/>
      <c r="BO134" s="246"/>
      <c r="BP134" s="246"/>
      <c r="BQ134" s="247"/>
      <c r="BR134" s="245">
        <v>4441.43</v>
      </c>
      <c r="BS134" s="246"/>
      <c r="BT134" s="246"/>
      <c r="BU134" s="246"/>
      <c r="BV134" s="246"/>
      <c r="BW134" s="246"/>
      <c r="BX134" s="247"/>
      <c r="BY134" s="245">
        <v>4472.1899999999996</v>
      </c>
      <c r="BZ134" s="246"/>
      <c r="CA134" s="246"/>
      <c r="CB134" s="246"/>
      <c r="CC134" s="246"/>
      <c r="CD134" s="246"/>
      <c r="CE134" s="247"/>
      <c r="CF134" s="245">
        <v>4434.34</v>
      </c>
      <c r="CG134" s="246"/>
      <c r="CH134" s="246"/>
      <c r="CI134" s="246"/>
      <c r="CJ134" s="246"/>
      <c r="CK134" s="246"/>
      <c r="CL134" s="247"/>
      <c r="CM134" s="245">
        <v>4404.37</v>
      </c>
      <c r="CN134" s="246"/>
      <c r="CO134" s="246"/>
      <c r="CP134" s="246"/>
      <c r="CQ134" s="246"/>
      <c r="CR134" s="246"/>
      <c r="CS134" s="247"/>
      <c r="CT134" s="245">
        <v>4355.42</v>
      </c>
      <c r="CU134" s="246"/>
      <c r="CV134" s="246"/>
      <c r="CW134" s="246"/>
      <c r="CX134" s="246"/>
      <c r="CY134" s="246"/>
      <c r="CZ134" s="247"/>
      <c r="DA134" s="245">
        <v>4340.08</v>
      </c>
      <c r="DB134" s="246"/>
      <c r="DC134" s="246"/>
      <c r="DD134" s="246"/>
      <c r="DE134" s="246"/>
      <c r="DF134" s="246"/>
      <c r="DG134" s="247"/>
      <c r="DH134" s="245">
        <v>4365.43</v>
      </c>
      <c r="DI134" s="246"/>
      <c r="DJ134" s="246"/>
      <c r="DK134" s="246"/>
      <c r="DL134" s="246"/>
      <c r="DM134" s="246"/>
      <c r="DN134" s="247"/>
      <c r="DO134" s="245">
        <v>4362.28</v>
      </c>
      <c r="DP134" s="246"/>
      <c r="DQ134" s="246"/>
      <c r="DR134" s="246"/>
      <c r="DS134" s="246"/>
      <c r="DT134" s="246"/>
      <c r="DU134" s="247"/>
      <c r="DV134" s="245">
        <v>4352.57</v>
      </c>
      <c r="DW134" s="246"/>
      <c r="DX134" s="246"/>
      <c r="DY134" s="246"/>
      <c r="DZ134" s="246"/>
      <c r="EA134" s="246"/>
      <c r="EB134" s="247"/>
      <c r="EC134" s="245">
        <v>4347.09</v>
      </c>
      <c r="ED134" s="246"/>
      <c r="EE134" s="246"/>
      <c r="EF134" s="246"/>
      <c r="EG134" s="246"/>
      <c r="EH134" s="246"/>
      <c r="EI134" s="247"/>
      <c r="EJ134" s="245">
        <v>4291.13</v>
      </c>
      <c r="EK134" s="246"/>
      <c r="EL134" s="246"/>
      <c r="EM134" s="246"/>
      <c r="EN134" s="246"/>
      <c r="EO134" s="246"/>
      <c r="EP134" s="247"/>
      <c r="EQ134" s="245">
        <v>4019.02</v>
      </c>
      <c r="ER134" s="246"/>
      <c r="ES134" s="246"/>
      <c r="ET134" s="246"/>
      <c r="EU134" s="246"/>
      <c r="EV134" s="246"/>
      <c r="EW134" s="247"/>
      <c r="EX134" s="245">
        <v>3989.4</v>
      </c>
      <c r="EY134" s="246"/>
      <c r="EZ134" s="246"/>
      <c r="FA134" s="246"/>
      <c r="FB134" s="246"/>
      <c r="FC134" s="246"/>
      <c r="FD134" s="247"/>
      <c r="FE134" s="245">
        <v>3992.98</v>
      </c>
      <c r="FF134" s="246"/>
      <c r="FG134" s="246"/>
      <c r="FH134" s="246"/>
      <c r="FI134" s="246"/>
      <c r="FJ134" s="246"/>
      <c r="FK134" s="246"/>
    </row>
    <row r="135" spans="1:167" ht="11.25" customHeight="1" x14ac:dyDescent="0.25">
      <c r="A135" s="248" t="s">
        <v>255</v>
      </c>
      <c r="B135" s="248"/>
      <c r="C135" s="248"/>
      <c r="D135" s="248"/>
      <c r="E135" s="248"/>
      <c r="F135" s="248"/>
      <c r="G135" s="248"/>
      <c r="H135" s="249"/>
      <c r="I135" s="245">
        <v>4010.8</v>
      </c>
      <c r="J135" s="246"/>
      <c r="K135" s="246"/>
      <c r="L135" s="246"/>
      <c r="M135" s="246"/>
      <c r="N135" s="247"/>
      <c r="O135" s="245">
        <v>3940.53</v>
      </c>
      <c r="P135" s="246"/>
      <c r="Q135" s="246"/>
      <c r="R135" s="246"/>
      <c r="S135" s="246"/>
      <c r="T135" s="247"/>
      <c r="U135" s="245">
        <v>3933.93</v>
      </c>
      <c r="V135" s="246"/>
      <c r="W135" s="246"/>
      <c r="X135" s="246"/>
      <c r="Y135" s="246"/>
      <c r="Z135" s="247"/>
      <c r="AA135" s="245">
        <v>3924.46</v>
      </c>
      <c r="AB135" s="246"/>
      <c r="AC135" s="246"/>
      <c r="AD135" s="246"/>
      <c r="AE135" s="246"/>
      <c r="AF135" s="247"/>
      <c r="AG135" s="245">
        <v>3937.84</v>
      </c>
      <c r="AH135" s="246"/>
      <c r="AI135" s="246"/>
      <c r="AJ135" s="246"/>
      <c r="AK135" s="246"/>
      <c r="AL135" s="247"/>
      <c r="AM135" s="245">
        <v>4006.97</v>
      </c>
      <c r="AN135" s="246"/>
      <c r="AO135" s="246"/>
      <c r="AP135" s="246"/>
      <c r="AQ135" s="246"/>
      <c r="AR135" s="247"/>
      <c r="AS135" s="245">
        <v>4132.8999999999996</v>
      </c>
      <c r="AT135" s="246"/>
      <c r="AU135" s="246"/>
      <c r="AV135" s="246"/>
      <c r="AW135" s="246"/>
      <c r="AX135" s="247"/>
      <c r="AY135" s="245">
        <v>4209.82</v>
      </c>
      <c r="AZ135" s="246"/>
      <c r="BA135" s="246"/>
      <c r="BB135" s="246"/>
      <c r="BC135" s="246"/>
      <c r="BD135" s="247"/>
      <c r="BE135" s="245">
        <v>4203.5600000000004</v>
      </c>
      <c r="BF135" s="246"/>
      <c r="BG135" s="246"/>
      <c r="BH135" s="246"/>
      <c r="BI135" s="246"/>
      <c r="BJ135" s="247"/>
      <c r="BK135" s="245">
        <v>4184.68</v>
      </c>
      <c r="BL135" s="246"/>
      <c r="BM135" s="246"/>
      <c r="BN135" s="246"/>
      <c r="BO135" s="246"/>
      <c r="BP135" s="246"/>
      <c r="BQ135" s="247"/>
      <c r="BR135" s="245">
        <v>4120.97</v>
      </c>
      <c r="BS135" s="246"/>
      <c r="BT135" s="246"/>
      <c r="BU135" s="246"/>
      <c r="BV135" s="246"/>
      <c r="BW135" s="246"/>
      <c r="BX135" s="247"/>
      <c r="BY135" s="245">
        <v>4246.17</v>
      </c>
      <c r="BZ135" s="246"/>
      <c r="CA135" s="246"/>
      <c r="CB135" s="246"/>
      <c r="CC135" s="246"/>
      <c r="CD135" s="246"/>
      <c r="CE135" s="247"/>
      <c r="CF135" s="245">
        <v>4231.37</v>
      </c>
      <c r="CG135" s="246"/>
      <c r="CH135" s="246"/>
      <c r="CI135" s="246"/>
      <c r="CJ135" s="246"/>
      <c r="CK135" s="246"/>
      <c r="CL135" s="247"/>
      <c r="CM135" s="245">
        <v>4131.6899999999996</v>
      </c>
      <c r="CN135" s="246"/>
      <c r="CO135" s="246"/>
      <c r="CP135" s="246"/>
      <c r="CQ135" s="246"/>
      <c r="CR135" s="246"/>
      <c r="CS135" s="247"/>
      <c r="CT135" s="245">
        <v>4022.66</v>
      </c>
      <c r="CU135" s="246"/>
      <c r="CV135" s="246"/>
      <c r="CW135" s="246"/>
      <c r="CX135" s="246"/>
      <c r="CY135" s="246"/>
      <c r="CZ135" s="247"/>
      <c r="DA135" s="245">
        <v>4015.42</v>
      </c>
      <c r="DB135" s="246"/>
      <c r="DC135" s="246"/>
      <c r="DD135" s="246"/>
      <c r="DE135" s="246"/>
      <c r="DF135" s="246"/>
      <c r="DG135" s="247"/>
      <c r="DH135" s="245">
        <v>4015.43</v>
      </c>
      <c r="DI135" s="246"/>
      <c r="DJ135" s="246"/>
      <c r="DK135" s="246"/>
      <c r="DL135" s="246"/>
      <c r="DM135" s="246"/>
      <c r="DN135" s="247"/>
      <c r="DO135" s="245">
        <v>4018.39</v>
      </c>
      <c r="DP135" s="246"/>
      <c r="DQ135" s="246"/>
      <c r="DR135" s="246"/>
      <c r="DS135" s="246"/>
      <c r="DT135" s="246"/>
      <c r="DU135" s="247"/>
      <c r="DV135" s="245">
        <v>4015.52</v>
      </c>
      <c r="DW135" s="246"/>
      <c r="DX135" s="246"/>
      <c r="DY135" s="246"/>
      <c r="DZ135" s="246"/>
      <c r="EA135" s="246"/>
      <c r="EB135" s="247"/>
      <c r="EC135" s="245">
        <v>4023.83</v>
      </c>
      <c r="ED135" s="246"/>
      <c r="EE135" s="246"/>
      <c r="EF135" s="246"/>
      <c r="EG135" s="246"/>
      <c r="EH135" s="246"/>
      <c r="EI135" s="247"/>
      <c r="EJ135" s="245">
        <v>4017.16</v>
      </c>
      <c r="EK135" s="246"/>
      <c r="EL135" s="246"/>
      <c r="EM135" s="246"/>
      <c r="EN135" s="246"/>
      <c r="EO135" s="246"/>
      <c r="EP135" s="247"/>
      <c r="EQ135" s="245">
        <v>4007.2</v>
      </c>
      <c r="ER135" s="246"/>
      <c r="ES135" s="246"/>
      <c r="ET135" s="246"/>
      <c r="EU135" s="246"/>
      <c r="EV135" s="246"/>
      <c r="EW135" s="247"/>
      <c r="EX135" s="245">
        <v>3963.52</v>
      </c>
      <c r="EY135" s="246"/>
      <c r="EZ135" s="246"/>
      <c r="FA135" s="246"/>
      <c r="FB135" s="246"/>
      <c r="FC135" s="246"/>
      <c r="FD135" s="247"/>
      <c r="FE135" s="245">
        <v>3985.87</v>
      </c>
      <c r="FF135" s="246"/>
      <c r="FG135" s="246"/>
      <c r="FH135" s="246"/>
      <c r="FI135" s="246"/>
      <c r="FJ135" s="246"/>
      <c r="FK135" s="246"/>
    </row>
    <row r="136" spans="1:167" ht="11.25" customHeight="1" x14ac:dyDescent="0.25">
      <c r="A136" s="248" t="s">
        <v>256</v>
      </c>
      <c r="B136" s="248"/>
      <c r="C136" s="248"/>
      <c r="D136" s="248"/>
      <c r="E136" s="248"/>
      <c r="F136" s="248"/>
      <c r="G136" s="248"/>
      <c r="H136" s="249"/>
      <c r="I136" s="245">
        <v>4022.31</v>
      </c>
      <c r="J136" s="246"/>
      <c r="K136" s="246"/>
      <c r="L136" s="246"/>
      <c r="M136" s="246"/>
      <c r="N136" s="247"/>
      <c r="O136" s="245">
        <v>3979.96</v>
      </c>
      <c r="P136" s="246"/>
      <c r="Q136" s="246"/>
      <c r="R136" s="246"/>
      <c r="S136" s="246"/>
      <c r="T136" s="247"/>
      <c r="U136" s="245">
        <v>3948.91</v>
      </c>
      <c r="V136" s="246"/>
      <c r="W136" s="246"/>
      <c r="X136" s="246"/>
      <c r="Y136" s="246"/>
      <c r="Z136" s="247"/>
      <c r="AA136" s="245">
        <v>3945.55</v>
      </c>
      <c r="AB136" s="246"/>
      <c r="AC136" s="246"/>
      <c r="AD136" s="246"/>
      <c r="AE136" s="246"/>
      <c r="AF136" s="247"/>
      <c r="AG136" s="245">
        <v>3999.19</v>
      </c>
      <c r="AH136" s="246"/>
      <c r="AI136" s="246"/>
      <c r="AJ136" s="246"/>
      <c r="AK136" s="246"/>
      <c r="AL136" s="247"/>
      <c r="AM136" s="245">
        <v>4046.47</v>
      </c>
      <c r="AN136" s="246"/>
      <c r="AO136" s="246"/>
      <c r="AP136" s="246"/>
      <c r="AQ136" s="246"/>
      <c r="AR136" s="247"/>
      <c r="AS136" s="245">
        <v>4131.8900000000003</v>
      </c>
      <c r="AT136" s="246"/>
      <c r="AU136" s="246"/>
      <c r="AV136" s="246"/>
      <c r="AW136" s="246"/>
      <c r="AX136" s="247"/>
      <c r="AY136" s="245">
        <v>4302.17</v>
      </c>
      <c r="AZ136" s="246"/>
      <c r="BA136" s="246"/>
      <c r="BB136" s="246"/>
      <c r="BC136" s="246"/>
      <c r="BD136" s="247"/>
      <c r="BE136" s="245">
        <v>4362.2700000000004</v>
      </c>
      <c r="BF136" s="246"/>
      <c r="BG136" s="246"/>
      <c r="BH136" s="246"/>
      <c r="BI136" s="246"/>
      <c r="BJ136" s="247"/>
      <c r="BK136" s="245">
        <v>4351.46</v>
      </c>
      <c r="BL136" s="246"/>
      <c r="BM136" s="246"/>
      <c r="BN136" s="246"/>
      <c r="BO136" s="246"/>
      <c r="BP136" s="246"/>
      <c r="BQ136" s="247"/>
      <c r="BR136" s="245">
        <v>4344.1099999999997</v>
      </c>
      <c r="BS136" s="246"/>
      <c r="BT136" s="246"/>
      <c r="BU136" s="246"/>
      <c r="BV136" s="246"/>
      <c r="BW136" s="246"/>
      <c r="BX136" s="247"/>
      <c r="BY136" s="245">
        <v>4375.67</v>
      </c>
      <c r="BZ136" s="246"/>
      <c r="CA136" s="246"/>
      <c r="CB136" s="246"/>
      <c r="CC136" s="246"/>
      <c r="CD136" s="246"/>
      <c r="CE136" s="247"/>
      <c r="CF136" s="245">
        <v>4355.47</v>
      </c>
      <c r="CG136" s="246"/>
      <c r="CH136" s="246"/>
      <c r="CI136" s="246"/>
      <c r="CJ136" s="246"/>
      <c r="CK136" s="246"/>
      <c r="CL136" s="247"/>
      <c r="CM136" s="245">
        <v>4345.7700000000004</v>
      </c>
      <c r="CN136" s="246"/>
      <c r="CO136" s="246"/>
      <c r="CP136" s="246"/>
      <c r="CQ136" s="246"/>
      <c r="CR136" s="246"/>
      <c r="CS136" s="247"/>
      <c r="CT136" s="245">
        <v>4338.09</v>
      </c>
      <c r="CU136" s="246"/>
      <c r="CV136" s="246"/>
      <c r="CW136" s="246"/>
      <c r="CX136" s="246"/>
      <c r="CY136" s="246"/>
      <c r="CZ136" s="247"/>
      <c r="DA136" s="245">
        <v>4232.9399999999996</v>
      </c>
      <c r="DB136" s="246"/>
      <c r="DC136" s="246"/>
      <c r="DD136" s="246"/>
      <c r="DE136" s="246"/>
      <c r="DF136" s="246"/>
      <c r="DG136" s="247"/>
      <c r="DH136" s="245">
        <v>4218.33</v>
      </c>
      <c r="DI136" s="246"/>
      <c r="DJ136" s="246"/>
      <c r="DK136" s="246"/>
      <c r="DL136" s="246"/>
      <c r="DM136" s="246"/>
      <c r="DN136" s="247"/>
      <c r="DO136" s="245">
        <v>4202.2299999999996</v>
      </c>
      <c r="DP136" s="246"/>
      <c r="DQ136" s="246"/>
      <c r="DR136" s="246"/>
      <c r="DS136" s="246"/>
      <c r="DT136" s="246"/>
      <c r="DU136" s="247"/>
      <c r="DV136" s="245">
        <v>4204.66</v>
      </c>
      <c r="DW136" s="246"/>
      <c r="DX136" s="246"/>
      <c r="DY136" s="246"/>
      <c r="DZ136" s="246"/>
      <c r="EA136" s="246"/>
      <c r="EB136" s="247"/>
      <c r="EC136" s="245">
        <v>4191.7700000000004</v>
      </c>
      <c r="ED136" s="246"/>
      <c r="EE136" s="246"/>
      <c r="EF136" s="246"/>
      <c r="EG136" s="246"/>
      <c r="EH136" s="246"/>
      <c r="EI136" s="247"/>
      <c r="EJ136" s="245">
        <v>4135.2299999999996</v>
      </c>
      <c r="EK136" s="246"/>
      <c r="EL136" s="246"/>
      <c r="EM136" s="246"/>
      <c r="EN136" s="246"/>
      <c r="EO136" s="246"/>
      <c r="EP136" s="247"/>
      <c r="EQ136" s="245">
        <v>4037.79</v>
      </c>
      <c r="ER136" s="246"/>
      <c r="ES136" s="246"/>
      <c r="ET136" s="246"/>
      <c r="EU136" s="246"/>
      <c r="EV136" s="246"/>
      <c r="EW136" s="247"/>
      <c r="EX136" s="245">
        <v>4008.3</v>
      </c>
      <c r="EY136" s="246"/>
      <c r="EZ136" s="246"/>
      <c r="FA136" s="246"/>
      <c r="FB136" s="246"/>
      <c r="FC136" s="246"/>
      <c r="FD136" s="247"/>
      <c r="FE136" s="245">
        <v>4047.05</v>
      </c>
      <c r="FF136" s="246"/>
      <c r="FG136" s="246"/>
      <c r="FH136" s="246"/>
      <c r="FI136" s="246"/>
      <c r="FJ136" s="246"/>
      <c r="FK136" s="246"/>
    </row>
    <row r="137" spans="1:167" ht="11.25" customHeight="1" x14ac:dyDescent="0.25">
      <c r="A137" s="248" t="s">
        <v>257</v>
      </c>
      <c r="B137" s="248"/>
      <c r="C137" s="248"/>
      <c r="D137" s="248"/>
      <c r="E137" s="248"/>
      <c r="F137" s="248"/>
      <c r="G137" s="248"/>
      <c r="H137" s="249"/>
      <c r="I137" s="245">
        <v>3949.64</v>
      </c>
      <c r="J137" s="246"/>
      <c r="K137" s="246"/>
      <c r="L137" s="246"/>
      <c r="M137" s="246"/>
      <c r="N137" s="247"/>
      <c r="O137" s="245">
        <v>3937.64</v>
      </c>
      <c r="P137" s="246"/>
      <c r="Q137" s="246"/>
      <c r="R137" s="246"/>
      <c r="S137" s="246"/>
      <c r="T137" s="247"/>
      <c r="U137" s="245">
        <v>3907.64</v>
      </c>
      <c r="V137" s="246"/>
      <c r="W137" s="246"/>
      <c r="X137" s="246"/>
      <c r="Y137" s="246"/>
      <c r="Z137" s="247"/>
      <c r="AA137" s="245">
        <v>3849.7</v>
      </c>
      <c r="AB137" s="246"/>
      <c r="AC137" s="246"/>
      <c r="AD137" s="246"/>
      <c r="AE137" s="246"/>
      <c r="AF137" s="247"/>
      <c r="AG137" s="245">
        <v>3934.87</v>
      </c>
      <c r="AH137" s="246"/>
      <c r="AI137" s="246"/>
      <c r="AJ137" s="246"/>
      <c r="AK137" s="246"/>
      <c r="AL137" s="247"/>
      <c r="AM137" s="245">
        <v>4022.06</v>
      </c>
      <c r="AN137" s="246"/>
      <c r="AO137" s="246"/>
      <c r="AP137" s="246"/>
      <c r="AQ137" s="246"/>
      <c r="AR137" s="247"/>
      <c r="AS137" s="245">
        <v>4122.6000000000004</v>
      </c>
      <c r="AT137" s="246"/>
      <c r="AU137" s="246"/>
      <c r="AV137" s="246"/>
      <c r="AW137" s="246"/>
      <c r="AX137" s="247"/>
      <c r="AY137" s="245">
        <v>4267.83</v>
      </c>
      <c r="AZ137" s="246"/>
      <c r="BA137" s="246"/>
      <c r="BB137" s="246"/>
      <c r="BC137" s="246"/>
      <c r="BD137" s="247"/>
      <c r="BE137" s="245">
        <v>4344.7</v>
      </c>
      <c r="BF137" s="246"/>
      <c r="BG137" s="246"/>
      <c r="BH137" s="246"/>
      <c r="BI137" s="246"/>
      <c r="BJ137" s="247"/>
      <c r="BK137" s="245">
        <v>4397.97</v>
      </c>
      <c r="BL137" s="246"/>
      <c r="BM137" s="246"/>
      <c r="BN137" s="246"/>
      <c r="BO137" s="246"/>
      <c r="BP137" s="246"/>
      <c r="BQ137" s="247"/>
      <c r="BR137" s="245">
        <v>4401.3999999999996</v>
      </c>
      <c r="BS137" s="246"/>
      <c r="BT137" s="246"/>
      <c r="BU137" s="246"/>
      <c r="BV137" s="246"/>
      <c r="BW137" s="246"/>
      <c r="BX137" s="247"/>
      <c r="BY137" s="245">
        <v>4401.5</v>
      </c>
      <c r="BZ137" s="246"/>
      <c r="CA137" s="246"/>
      <c r="CB137" s="246"/>
      <c r="CC137" s="246"/>
      <c r="CD137" s="246"/>
      <c r="CE137" s="247"/>
      <c r="CF137" s="245">
        <v>4395.51</v>
      </c>
      <c r="CG137" s="246"/>
      <c r="CH137" s="246"/>
      <c r="CI137" s="246"/>
      <c r="CJ137" s="246"/>
      <c r="CK137" s="246"/>
      <c r="CL137" s="247"/>
      <c r="CM137" s="245">
        <v>4394.96</v>
      </c>
      <c r="CN137" s="246"/>
      <c r="CO137" s="246"/>
      <c r="CP137" s="246"/>
      <c r="CQ137" s="246"/>
      <c r="CR137" s="246"/>
      <c r="CS137" s="247"/>
      <c r="CT137" s="245">
        <v>4359.7</v>
      </c>
      <c r="CU137" s="246"/>
      <c r="CV137" s="246"/>
      <c r="CW137" s="246"/>
      <c r="CX137" s="246"/>
      <c r="CY137" s="246"/>
      <c r="CZ137" s="247"/>
      <c r="DA137" s="245">
        <v>4303.54</v>
      </c>
      <c r="DB137" s="246"/>
      <c r="DC137" s="246"/>
      <c r="DD137" s="246"/>
      <c r="DE137" s="246"/>
      <c r="DF137" s="246"/>
      <c r="DG137" s="247"/>
      <c r="DH137" s="245">
        <v>4343.1499999999996</v>
      </c>
      <c r="DI137" s="246"/>
      <c r="DJ137" s="246"/>
      <c r="DK137" s="246"/>
      <c r="DL137" s="246"/>
      <c r="DM137" s="246"/>
      <c r="DN137" s="247"/>
      <c r="DO137" s="245">
        <v>4271.2700000000004</v>
      </c>
      <c r="DP137" s="246"/>
      <c r="DQ137" s="246"/>
      <c r="DR137" s="246"/>
      <c r="DS137" s="246"/>
      <c r="DT137" s="246"/>
      <c r="DU137" s="247"/>
      <c r="DV137" s="245">
        <v>4268</v>
      </c>
      <c r="DW137" s="246"/>
      <c r="DX137" s="246"/>
      <c r="DY137" s="246"/>
      <c r="DZ137" s="246"/>
      <c r="EA137" s="246"/>
      <c r="EB137" s="247"/>
      <c r="EC137" s="245">
        <v>4261.82</v>
      </c>
      <c r="ED137" s="246"/>
      <c r="EE137" s="246"/>
      <c r="EF137" s="246"/>
      <c r="EG137" s="246"/>
      <c r="EH137" s="246"/>
      <c r="EI137" s="247"/>
      <c r="EJ137" s="245">
        <v>4046.89</v>
      </c>
      <c r="EK137" s="246"/>
      <c r="EL137" s="246"/>
      <c r="EM137" s="246"/>
      <c r="EN137" s="246"/>
      <c r="EO137" s="246"/>
      <c r="EP137" s="247"/>
      <c r="EQ137" s="245">
        <v>3959.5</v>
      </c>
      <c r="ER137" s="246"/>
      <c r="ES137" s="246"/>
      <c r="ET137" s="246"/>
      <c r="EU137" s="246"/>
      <c r="EV137" s="246"/>
      <c r="EW137" s="247"/>
      <c r="EX137" s="245">
        <v>4118.6899999999996</v>
      </c>
      <c r="EY137" s="246"/>
      <c r="EZ137" s="246"/>
      <c r="FA137" s="246"/>
      <c r="FB137" s="246"/>
      <c r="FC137" s="246"/>
      <c r="FD137" s="247"/>
      <c r="FE137" s="245">
        <v>4047.52</v>
      </c>
      <c r="FF137" s="246"/>
      <c r="FG137" s="246"/>
      <c r="FH137" s="246"/>
      <c r="FI137" s="246"/>
      <c r="FJ137" s="246"/>
      <c r="FK137" s="246"/>
    </row>
    <row r="138" spans="1:167" ht="11.25" customHeight="1" x14ac:dyDescent="0.25">
      <c r="A138" s="248" t="s">
        <v>258</v>
      </c>
      <c r="B138" s="248"/>
      <c r="C138" s="248"/>
      <c r="D138" s="248"/>
      <c r="E138" s="248"/>
      <c r="F138" s="248"/>
      <c r="G138" s="248"/>
      <c r="H138" s="249"/>
      <c r="I138" s="245">
        <v>4054.9</v>
      </c>
      <c r="J138" s="246"/>
      <c r="K138" s="246"/>
      <c r="L138" s="246"/>
      <c r="M138" s="246"/>
      <c r="N138" s="247"/>
      <c r="O138" s="245">
        <v>4000.6</v>
      </c>
      <c r="P138" s="246"/>
      <c r="Q138" s="246"/>
      <c r="R138" s="246"/>
      <c r="S138" s="246"/>
      <c r="T138" s="247"/>
      <c r="U138" s="245">
        <v>4008.27</v>
      </c>
      <c r="V138" s="246"/>
      <c r="W138" s="246"/>
      <c r="X138" s="246"/>
      <c r="Y138" s="246"/>
      <c r="Z138" s="247"/>
      <c r="AA138" s="245">
        <v>3999.32</v>
      </c>
      <c r="AB138" s="246"/>
      <c r="AC138" s="246"/>
      <c r="AD138" s="246"/>
      <c r="AE138" s="246"/>
      <c r="AF138" s="247"/>
      <c r="AG138" s="245">
        <v>3998.49</v>
      </c>
      <c r="AH138" s="246"/>
      <c r="AI138" s="246"/>
      <c r="AJ138" s="246"/>
      <c r="AK138" s="246"/>
      <c r="AL138" s="247"/>
      <c r="AM138" s="245">
        <v>4021.18</v>
      </c>
      <c r="AN138" s="246"/>
      <c r="AO138" s="246"/>
      <c r="AP138" s="246"/>
      <c r="AQ138" s="246"/>
      <c r="AR138" s="247"/>
      <c r="AS138" s="245">
        <v>4102.21</v>
      </c>
      <c r="AT138" s="246"/>
      <c r="AU138" s="246"/>
      <c r="AV138" s="246"/>
      <c r="AW138" s="246"/>
      <c r="AX138" s="247"/>
      <c r="AY138" s="245">
        <v>4211.43</v>
      </c>
      <c r="AZ138" s="246"/>
      <c r="BA138" s="246"/>
      <c r="BB138" s="246"/>
      <c r="BC138" s="246"/>
      <c r="BD138" s="247"/>
      <c r="BE138" s="245">
        <v>4385.3100000000004</v>
      </c>
      <c r="BF138" s="246"/>
      <c r="BG138" s="246"/>
      <c r="BH138" s="246"/>
      <c r="BI138" s="246"/>
      <c r="BJ138" s="247"/>
      <c r="BK138" s="245">
        <v>4467.84</v>
      </c>
      <c r="BL138" s="246"/>
      <c r="BM138" s="246"/>
      <c r="BN138" s="246"/>
      <c r="BO138" s="246"/>
      <c r="BP138" s="246"/>
      <c r="BQ138" s="247"/>
      <c r="BR138" s="245">
        <v>4413.3599999999997</v>
      </c>
      <c r="BS138" s="246"/>
      <c r="BT138" s="246"/>
      <c r="BU138" s="246"/>
      <c r="BV138" s="246"/>
      <c r="BW138" s="246"/>
      <c r="BX138" s="247"/>
      <c r="BY138" s="245">
        <v>4450.43</v>
      </c>
      <c r="BZ138" s="246"/>
      <c r="CA138" s="246"/>
      <c r="CB138" s="246"/>
      <c r="CC138" s="246"/>
      <c r="CD138" s="246"/>
      <c r="CE138" s="247"/>
      <c r="CF138" s="245">
        <v>4413.74</v>
      </c>
      <c r="CG138" s="246"/>
      <c r="CH138" s="246"/>
      <c r="CI138" s="246"/>
      <c r="CJ138" s="246"/>
      <c r="CK138" s="246"/>
      <c r="CL138" s="247"/>
      <c r="CM138" s="245">
        <v>4387.28</v>
      </c>
      <c r="CN138" s="246"/>
      <c r="CO138" s="246"/>
      <c r="CP138" s="246"/>
      <c r="CQ138" s="246"/>
      <c r="CR138" s="246"/>
      <c r="CS138" s="247"/>
      <c r="CT138" s="245">
        <v>4406.4399999999996</v>
      </c>
      <c r="CU138" s="246"/>
      <c r="CV138" s="246"/>
      <c r="CW138" s="246"/>
      <c r="CX138" s="246"/>
      <c r="CY138" s="246"/>
      <c r="CZ138" s="247"/>
      <c r="DA138" s="245">
        <v>4408.32</v>
      </c>
      <c r="DB138" s="246"/>
      <c r="DC138" s="246"/>
      <c r="DD138" s="246"/>
      <c r="DE138" s="246"/>
      <c r="DF138" s="246"/>
      <c r="DG138" s="247"/>
      <c r="DH138" s="245">
        <v>4357.62</v>
      </c>
      <c r="DI138" s="246"/>
      <c r="DJ138" s="246"/>
      <c r="DK138" s="246"/>
      <c r="DL138" s="246"/>
      <c r="DM138" s="246"/>
      <c r="DN138" s="247"/>
      <c r="DO138" s="245">
        <v>4384.3999999999996</v>
      </c>
      <c r="DP138" s="246"/>
      <c r="DQ138" s="246"/>
      <c r="DR138" s="246"/>
      <c r="DS138" s="246"/>
      <c r="DT138" s="246"/>
      <c r="DU138" s="247"/>
      <c r="DV138" s="245">
        <v>4335.79</v>
      </c>
      <c r="DW138" s="246"/>
      <c r="DX138" s="246"/>
      <c r="DY138" s="246"/>
      <c r="DZ138" s="246"/>
      <c r="EA138" s="246"/>
      <c r="EB138" s="247"/>
      <c r="EC138" s="245">
        <v>4300.08</v>
      </c>
      <c r="ED138" s="246"/>
      <c r="EE138" s="246"/>
      <c r="EF138" s="246"/>
      <c r="EG138" s="246"/>
      <c r="EH138" s="246"/>
      <c r="EI138" s="247"/>
      <c r="EJ138" s="245">
        <v>4156.4799999999996</v>
      </c>
      <c r="EK138" s="246"/>
      <c r="EL138" s="246"/>
      <c r="EM138" s="246"/>
      <c r="EN138" s="246"/>
      <c r="EO138" s="246"/>
      <c r="EP138" s="247"/>
      <c r="EQ138" s="245">
        <v>4031</v>
      </c>
      <c r="ER138" s="246"/>
      <c r="ES138" s="246"/>
      <c r="ET138" s="246"/>
      <c r="EU138" s="246"/>
      <c r="EV138" s="246"/>
      <c r="EW138" s="247"/>
      <c r="EX138" s="245">
        <v>4033.65</v>
      </c>
      <c r="EY138" s="246"/>
      <c r="EZ138" s="246"/>
      <c r="FA138" s="246"/>
      <c r="FB138" s="246"/>
      <c r="FC138" s="246"/>
      <c r="FD138" s="247"/>
      <c r="FE138" s="245">
        <v>4053.94</v>
      </c>
      <c r="FF138" s="246"/>
      <c r="FG138" s="246"/>
      <c r="FH138" s="246"/>
      <c r="FI138" s="246"/>
      <c r="FJ138" s="246"/>
      <c r="FK138" s="246"/>
    </row>
    <row r="139" spans="1:167" ht="11.25" customHeight="1" x14ac:dyDescent="0.25">
      <c r="A139" s="248" t="s">
        <v>259</v>
      </c>
      <c r="B139" s="248"/>
      <c r="C139" s="248"/>
      <c r="D139" s="248"/>
      <c r="E139" s="248"/>
      <c r="F139" s="248"/>
      <c r="G139" s="248"/>
      <c r="H139" s="249"/>
      <c r="I139" s="245">
        <v>4024.57</v>
      </c>
      <c r="J139" s="246"/>
      <c r="K139" s="246"/>
      <c r="L139" s="246"/>
      <c r="M139" s="246"/>
      <c r="N139" s="247"/>
      <c r="O139" s="245">
        <v>3957.9</v>
      </c>
      <c r="P139" s="246"/>
      <c r="Q139" s="246"/>
      <c r="R139" s="246"/>
      <c r="S139" s="246"/>
      <c r="T139" s="247"/>
      <c r="U139" s="245">
        <v>3941.97</v>
      </c>
      <c r="V139" s="246"/>
      <c r="W139" s="246"/>
      <c r="X139" s="246"/>
      <c r="Y139" s="246"/>
      <c r="Z139" s="247"/>
      <c r="AA139" s="245">
        <v>3930.48</v>
      </c>
      <c r="AB139" s="246"/>
      <c r="AC139" s="246"/>
      <c r="AD139" s="246"/>
      <c r="AE139" s="246"/>
      <c r="AF139" s="247"/>
      <c r="AG139" s="245">
        <v>3925.57</v>
      </c>
      <c r="AH139" s="246"/>
      <c r="AI139" s="246"/>
      <c r="AJ139" s="246"/>
      <c r="AK139" s="246"/>
      <c r="AL139" s="247"/>
      <c r="AM139" s="245">
        <v>3937.19</v>
      </c>
      <c r="AN139" s="246"/>
      <c r="AO139" s="246"/>
      <c r="AP139" s="246"/>
      <c r="AQ139" s="246"/>
      <c r="AR139" s="247"/>
      <c r="AS139" s="245">
        <v>4048.42</v>
      </c>
      <c r="AT139" s="246"/>
      <c r="AU139" s="246"/>
      <c r="AV139" s="246"/>
      <c r="AW139" s="246"/>
      <c r="AX139" s="247"/>
      <c r="AY139" s="245">
        <v>4066.66</v>
      </c>
      <c r="AZ139" s="246"/>
      <c r="BA139" s="246"/>
      <c r="BB139" s="246"/>
      <c r="BC139" s="246"/>
      <c r="BD139" s="247"/>
      <c r="BE139" s="245">
        <v>4228.96</v>
      </c>
      <c r="BF139" s="246"/>
      <c r="BG139" s="246"/>
      <c r="BH139" s="246"/>
      <c r="BI139" s="246"/>
      <c r="BJ139" s="247"/>
      <c r="BK139" s="245">
        <v>4327.62</v>
      </c>
      <c r="BL139" s="246"/>
      <c r="BM139" s="246"/>
      <c r="BN139" s="246"/>
      <c r="BO139" s="246"/>
      <c r="BP139" s="246"/>
      <c r="BQ139" s="247"/>
      <c r="BR139" s="245">
        <v>4314.18</v>
      </c>
      <c r="BS139" s="246"/>
      <c r="BT139" s="246"/>
      <c r="BU139" s="246"/>
      <c r="BV139" s="246"/>
      <c r="BW139" s="246"/>
      <c r="BX139" s="247"/>
      <c r="BY139" s="245">
        <v>4305.6099999999997</v>
      </c>
      <c r="BZ139" s="246"/>
      <c r="CA139" s="246"/>
      <c r="CB139" s="246"/>
      <c r="CC139" s="246"/>
      <c r="CD139" s="246"/>
      <c r="CE139" s="247"/>
      <c r="CF139" s="245">
        <v>4297.1400000000003</v>
      </c>
      <c r="CG139" s="246"/>
      <c r="CH139" s="246"/>
      <c r="CI139" s="246"/>
      <c r="CJ139" s="246"/>
      <c r="CK139" s="246"/>
      <c r="CL139" s="247"/>
      <c r="CM139" s="245">
        <v>4291.3900000000003</v>
      </c>
      <c r="CN139" s="246"/>
      <c r="CO139" s="246"/>
      <c r="CP139" s="246"/>
      <c r="CQ139" s="246"/>
      <c r="CR139" s="246"/>
      <c r="CS139" s="247"/>
      <c r="CT139" s="245">
        <v>4288.1400000000003</v>
      </c>
      <c r="CU139" s="246"/>
      <c r="CV139" s="246"/>
      <c r="CW139" s="246"/>
      <c r="CX139" s="246"/>
      <c r="CY139" s="246"/>
      <c r="CZ139" s="247"/>
      <c r="DA139" s="245">
        <v>4290.84</v>
      </c>
      <c r="DB139" s="246"/>
      <c r="DC139" s="246"/>
      <c r="DD139" s="246"/>
      <c r="DE139" s="246"/>
      <c r="DF139" s="246"/>
      <c r="DG139" s="247"/>
      <c r="DH139" s="245">
        <v>4305</v>
      </c>
      <c r="DI139" s="246"/>
      <c r="DJ139" s="246"/>
      <c r="DK139" s="246"/>
      <c r="DL139" s="246"/>
      <c r="DM139" s="246"/>
      <c r="DN139" s="247"/>
      <c r="DO139" s="245">
        <v>4279.6400000000003</v>
      </c>
      <c r="DP139" s="246"/>
      <c r="DQ139" s="246"/>
      <c r="DR139" s="246"/>
      <c r="DS139" s="246"/>
      <c r="DT139" s="246"/>
      <c r="DU139" s="247"/>
      <c r="DV139" s="245">
        <v>4276.95</v>
      </c>
      <c r="DW139" s="246"/>
      <c r="DX139" s="246"/>
      <c r="DY139" s="246"/>
      <c r="DZ139" s="246"/>
      <c r="EA139" s="246"/>
      <c r="EB139" s="247"/>
      <c r="EC139" s="245">
        <v>4273.13</v>
      </c>
      <c r="ED139" s="246"/>
      <c r="EE139" s="246"/>
      <c r="EF139" s="246"/>
      <c r="EG139" s="246"/>
      <c r="EH139" s="246"/>
      <c r="EI139" s="247"/>
      <c r="EJ139" s="245">
        <v>4147.43</v>
      </c>
      <c r="EK139" s="246"/>
      <c r="EL139" s="246"/>
      <c r="EM139" s="246"/>
      <c r="EN139" s="246"/>
      <c r="EO139" s="246"/>
      <c r="EP139" s="247"/>
      <c r="EQ139" s="245">
        <v>4047.68</v>
      </c>
      <c r="ER139" s="246"/>
      <c r="ES139" s="246"/>
      <c r="ET139" s="246"/>
      <c r="EU139" s="246"/>
      <c r="EV139" s="246"/>
      <c r="EW139" s="247"/>
      <c r="EX139" s="245">
        <v>4059.22</v>
      </c>
      <c r="EY139" s="246"/>
      <c r="EZ139" s="246"/>
      <c r="FA139" s="246"/>
      <c r="FB139" s="246"/>
      <c r="FC139" s="246"/>
      <c r="FD139" s="247"/>
      <c r="FE139" s="245">
        <v>4011.96</v>
      </c>
      <c r="FF139" s="246"/>
      <c r="FG139" s="246"/>
      <c r="FH139" s="246"/>
      <c r="FI139" s="246"/>
      <c r="FJ139" s="246"/>
      <c r="FK139" s="246"/>
    </row>
    <row r="140" spans="1:167" ht="11.25" customHeight="1" x14ac:dyDescent="0.25">
      <c r="A140" s="248" t="s">
        <v>260</v>
      </c>
      <c r="B140" s="248"/>
      <c r="C140" s="248"/>
      <c r="D140" s="248"/>
      <c r="E140" s="248"/>
      <c r="F140" s="248"/>
      <c r="G140" s="248"/>
      <c r="H140" s="249"/>
      <c r="I140" s="245">
        <v>3983.93</v>
      </c>
      <c r="J140" s="246"/>
      <c r="K140" s="246"/>
      <c r="L140" s="246"/>
      <c r="M140" s="246"/>
      <c r="N140" s="247"/>
      <c r="O140" s="245">
        <v>3932.55</v>
      </c>
      <c r="P140" s="246"/>
      <c r="Q140" s="246"/>
      <c r="R140" s="246"/>
      <c r="S140" s="246"/>
      <c r="T140" s="247"/>
      <c r="U140" s="245">
        <v>3921.64</v>
      </c>
      <c r="V140" s="246"/>
      <c r="W140" s="246"/>
      <c r="X140" s="246"/>
      <c r="Y140" s="246"/>
      <c r="Z140" s="247"/>
      <c r="AA140" s="245">
        <v>3922.62</v>
      </c>
      <c r="AB140" s="246"/>
      <c r="AC140" s="246"/>
      <c r="AD140" s="246"/>
      <c r="AE140" s="246"/>
      <c r="AF140" s="247"/>
      <c r="AG140" s="245">
        <v>3936.7</v>
      </c>
      <c r="AH140" s="246"/>
      <c r="AI140" s="246"/>
      <c r="AJ140" s="246"/>
      <c r="AK140" s="246"/>
      <c r="AL140" s="247"/>
      <c r="AM140" s="245">
        <v>4046.82</v>
      </c>
      <c r="AN140" s="246"/>
      <c r="AO140" s="246"/>
      <c r="AP140" s="246"/>
      <c r="AQ140" s="246"/>
      <c r="AR140" s="247"/>
      <c r="AS140" s="245">
        <v>4155.9399999999996</v>
      </c>
      <c r="AT140" s="246"/>
      <c r="AU140" s="246"/>
      <c r="AV140" s="246"/>
      <c r="AW140" s="246"/>
      <c r="AX140" s="247"/>
      <c r="AY140" s="245">
        <v>4252.8500000000004</v>
      </c>
      <c r="AZ140" s="246"/>
      <c r="BA140" s="246"/>
      <c r="BB140" s="246"/>
      <c r="BC140" s="246"/>
      <c r="BD140" s="247"/>
      <c r="BE140" s="245">
        <v>4360.5600000000004</v>
      </c>
      <c r="BF140" s="246"/>
      <c r="BG140" s="246"/>
      <c r="BH140" s="246"/>
      <c r="BI140" s="246"/>
      <c r="BJ140" s="247"/>
      <c r="BK140" s="245">
        <v>4391.92</v>
      </c>
      <c r="BL140" s="246"/>
      <c r="BM140" s="246"/>
      <c r="BN140" s="246"/>
      <c r="BO140" s="246"/>
      <c r="BP140" s="246"/>
      <c r="BQ140" s="247"/>
      <c r="BR140" s="245">
        <v>4384.24</v>
      </c>
      <c r="BS140" s="246"/>
      <c r="BT140" s="246"/>
      <c r="BU140" s="246"/>
      <c r="BV140" s="246"/>
      <c r="BW140" s="246"/>
      <c r="BX140" s="247"/>
      <c r="BY140" s="245">
        <v>4404.3500000000004</v>
      </c>
      <c r="BZ140" s="246"/>
      <c r="CA140" s="246"/>
      <c r="CB140" s="246"/>
      <c r="CC140" s="246"/>
      <c r="CD140" s="246"/>
      <c r="CE140" s="247"/>
      <c r="CF140" s="245">
        <v>4384.16</v>
      </c>
      <c r="CG140" s="246"/>
      <c r="CH140" s="246"/>
      <c r="CI140" s="246"/>
      <c r="CJ140" s="246"/>
      <c r="CK140" s="246"/>
      <c r="CL140" s="247"/>
      <c r="CM140" s="245">
        <v>4374.53</v>
      </c>
      <c r="CN140" s="246"/>
      <c r="CO140" s="246"/>
      <c r="CP140" s="246"/>
      <c r="CQ140" s="246"/>
      <c r="CR140" s="246"/>
      <c r="CS140" s="247"/>
      <c r="CT140" s="245">
        <v>4378.6400000000003</v>
      </c>
      <c r="CU140" s="246"/>
      <c r="CV140" s="246"/>
      <c r="CW140" s="246"/>
      <c r="CX140" s="246"/>
      <c r="CY140" s="246"/>
      <c r="CZ140" s="247"/>
      <c r="DA140" s="245">
        <v>4375.95</v>
      </c>
      <c r="DB140" s="246"/>
      <c r="DC140" s="246"/>
      <c r="DD140" s="246"/>
      <c r="DE140" s="246"/>
      <c r="DF140" s="246"/>
      <c r="DG140" s="247"/>
      <c r="DH140" s="245">
        <v>4380.59</v>
      </c>
      <c r="DI140" s="246"/>
      <c r="DJ140" s="246"/>
      <c r="DK140" s="246"/>
      <c r="DL140" s="246"/>
      <c r="DM140" s="246"/>
      <c r="DN140" s="247"/>
      <c r="DO140" s="245">
        <v>4355.2299999999996</v>
      </c>
      <c r="DP140" s="246"/>
      <c r="DQ140" s="246"/>
      <c r="DR140" s="246"/>
      <c r="DS140" s="246"/>
      <c r="DT140" s="246"/>
      <c r="DU140" s="247"/>
      <c r="DV140" s="245">
        <v>4331.7299999999996</v>
      </c>
      <c r="DW140" s="246"/>
      <c r="DX140" s="246"/>
      <c r="DY140" s="246"/>
      <c r="DZ140" s="246"/>
      <c r="EA140" s="246"/>
      <c r="EB140" s="247"/>
      <c r="EC140" s="245">
        <v>4333.92</v>
      </c>
      <c r="ED140" s="246"/>
      <c r="EE140" s="246"/>
      <c r="EF140" s="246"/>
      <c r="EG140" s="246"/>
      <c r="EH140" s="246"/>
      <c r="EI140" s="247"/>
      <c r="EJ140" s="245">
        <v>4329.8599999999997</v>
      </c>
      <c r="EK140" s="246"/>
      <c r="EL140" s="246"/>
      <c r="EM140" s="246"/>
      <c r="EN140" s="246"/>
      <c r="EO140" s="246"/>
      <c r="EP140" s="247"/>
      <c r="EQ140" s="245">
        <v>4236.75</v>
      </c>
      <c r="ER140" s="246"/>
      <c r="ES140" s="246"/>
      <c r="ET140" s="246"/>
      <c r="EU140" s="246"/>
      <c r="EV140" s="246"/>
      <c r="EW140" s="247"/>
      <c r="EX140" s="245">
        <v>4114.1099999999997</v>
      </c>
      <c r="EY140" s="246"/>
      <c r="EZ140" s="246"/>
      <c r="FA140" s="246"/>
      <c r="FB140" s="246"/>
      <c r="FC140" s="246"/>
      <c r="FD140" s="247"/>
      <c r="FE140" s="245">
        <v>4096.93</v>
      </c>
      <c r="FF140" s="246"/>
      <c r="FG140" s="246"/>
      <c r="FH140" s="246"/>
      <c r="FI140" s="246"/>
      <c r="FJ140" s="246"/>
      <c r="FK140" s="246"/>
    </row>
    <row r="141" spans="1:167" ht="11.25" customHeight="1" x14ac:dyDescent="0.25">
      <c r="A141" s="248" t="s">
        <v>261</v>
      </c>
      <c r="B141" s="248"/>
      <c r="C141" s="248"/>
      <c r="D141" s="248"/>
      <c r="E141" s="248"/>
      <c r="F141" s="248"/>
      <c r="G141" s="248"/>
      <c r="H141" s="249"/>
      <c r="I141" s="245">
        <v>3983.97</v>
      </c>
      <c r="J141" s="246"/>
      <c r="K141" s="246"/>
      <c r="L141" s="246"/>
      <c r="M141" s="246"/>
      <c r="N141" s="247"/>
      <c r="O141" s="245">
        <v>3928.31</v>
      </c>
      <c r="P141" s="246"/>
      <c r="Q141" s="246"/>
      <c r="R141" s="246"/>
      <c r="S141" s="246"/>
      <c r="T141" s="247"/>
      <c r="U141" s="245">
        <v>3910.2</v>
      </c>
      <c r="V141" s="246"/>
      <c r="W141" s="246"/>
      <c r="X141" s="246"/>
      <c r="Y141" s="246"/>
      <c r="Z141" s="247"/>
      <c r="AA141" s="245">
        <v>3915.39</v>
      </c>
      <c r="AB141" s="246"/>
      <c r="AC141" s="246"/>
      <c r="AD141" s="246"/>
      <c r="AE141" s="246"/>
      <c r="AF141" s="247"/>
      <c r="AG141" s="245">
        <v>3929.6</v>
      </c>
      <c r="AH141" s="246"/>
      <c r="AI141" s="246"/>
      <c r="AJ141" s="246"/>
      <c r="AK141" s="246"/>
      <c r="AL141" s="247"/>
      <c r="AM141" s="245">
        <v>3998.55</v>
      </c>
      <c r="AN141" s="246"/>
      <c r="AO141" s="246"/>
      <c r="AP141" s="246"/>
      <c r="AQ141" s="246"/>
      <c r="AR141" s="247"/>
      <c r="AS141" s="245">
        <v>4127.2299999999996</v>
      </c>
      <c r="AT141" s="246"/>
      <c r="AU141" s="246"/>
      <c r="AV141" s="246"/>
      <c r="AW141" s="246"/>
      <c r="AX141" s="247"/>
      <c r="AY141" s="245">
        <v>4150.93</v>
      </c>
      <c r="AZ141" s="246"/>
      <c r="BA141" s="246"/>
      <c r="BB141" s="246"/>
      <c r="BC141" s="246"/>
      <c r="BD141" s="247"/>
      <c r="BE141" s="245">
        <v>4305.6899999999996</v>
      </c>
      <c r="BF141" s="246"/>
      <c r="BG141" s="246"/>
      <c r="BH141" s="246"/>
      <c r="BI141" s="246"/>
      <c r="BJ141" s="247"/>
      <c r="BK141" s="245">
        <v>4347.54</v>
      </c>
      <c r="BL141" s="246"/>
      <c r="BM141" s="246"/>
      <c r="BN141" s="246"/>
      <c r="BO141" s="246"/>
      <c r="BP141" s="246"/>
      <c r="BQ141" s="247"/>
      <c r="BR141" s="245">
        <v>4344.79</v>
      </c>
      <c r="BS141" s="246"/>
      <c r="BT141" s="246"/>
      <c r="BU141" s="246"/>
      <c r="BV141" s="246"/>
      <c r="BW141" s="246"/>
      <c r="BX141" s="247"/>
      <c r="BY141" s="245">
        <v>4354.22</v>
      </c>
      <c r="BZ141" s="246"/>
      <c r="CA141" s="246"/>
      <c r="CB141" s="246"/>
      <c r="CC141" s="246"/>
      <c r="CD141" s="246"/>
      <c r="CE141" s="247"/>
      <c r="CF141" s="245">
        <v>4343.3100000000004</v>
      </c>
      <c r="CG141" s="246"/>
      <c r="CH141" s="246"/>
      <c r="CI141" s="246"/>
      <c r="CJ141" s="246"/>
      <c r="CK141" s="246"/>
      <c r="CL141" s="247"/>
      <c r="CM141" s="245">
        <v>4332.3900000000003</v>
      </c>
      <c r="CN141" s="246"/>
      <c r="CO141" s="246"/>
      <c r="CP141" s="246"/>
      <c r="CQ141" s="246"/>
      <c r="CR141" s="246"/>
      <c r="CS141" s="247"/>
      <c r="CT141" s="245">
        <v>4345.79</v>
      </c>
      <c r="CU141" s="246"/>
      <c r="CV141" s="246"/>
      <c r="CW141" s="246"/>
      <c r="CX141" s="246"/>
      <c r="CY141" s="246"/>
      <c r="CZ141" s="247"/>
      <c r="DA141" s="245">
        <v>4328.04</v>
      </c>
      <c r="DB141" s="246"/>
      <c r="DC141" s="246"/>
      <c r="DD141" s="246"/>
      <c r="DE141" s="246"/>
      <c r="DF141" s="246"/>
      <c r="DG141" s="247"/>
      <c r="DH141" s="245">
        <v>4343.3999999999996</v>
      </c>
      <c r="DI141" s="246"/>
      <c r="DJ141" s="246"/>
      <c r="DK141" s="246"/>
      <c r="DL141" s="246"/>
      <c r="DM141" s="246"/>
      <c r="DN141" s="247"/>
      <c r="DO141" s="245">
        <v>4324.6400000000003</v>
      </c>
      <c r="DP141" s="246"/>
      <c r="DQ141" s="246"/>
      <c r="DR141" s="246"/>
      <c r="DS141" s="246"/>
      <c r="DT141" s="246"/>
      <c r="DU141" s="247"/>
      <c r="DV141" s="245">
        <v>4305.88</v>
      </c>
      <c r="DW141" s="246"/>
      <c r="DX141" s="246"/>
      <c r="DY141" s="246"/>
      <c r="DZ141" s="246"/>
      <c r="EA141" s="246"/>
      <c r="EB141" s="247"/>
      <c r="EC141" s="245">
        <v>4309.0600000000004</v>
      </c>
      <c r="ED141" s="246"/>
      <c r="EE141" s="246"/>
      <c r="EF141" s="246"/>
      <c r="EG141" s="246"/>
      <c r="EH141" s="246"/>
      <c r="EI141" s="247"/>
      <c r="EJ141" s="245">
        <v>4279.54</v>
      </c>
      <c r="EK141" s="246"/>
      <c r="EL141" s="246"/>
      <c r="EM141" s="246"/>
      <c r="EN141" s="246"/>
      <c r="EO141" s="246"/>
      <c r="EP141" s="247"/>
      <c r="EQ141" s="245">
        <v>4211.13</v>
      </c>
      <c r="ER141" s="246"/>
      <c r="ES141" s="246"/>
      <c r="ET141" s="246"/>
      <c r="EU141" s="246"/>
      <c r="EV141" s="246"/>
      <c r="EW141" s="247"/>
      <c r="EX141" s="245">
        <v>4127.1000000000004</v>
      </c>
      <c r="EY141" s="246"/>
      <c r="EZ141" s="246"/>
      <c r="FA141" s="246"/>
      <c r="FB141" s="246"/>
      <c r="FC141" s="246"/>
      <c r="FD141" s="247"/>
      <c r="FE141" s="245">
        <v>4003.22</v>
      </c>
      <c r="FF141" s="246"/>
      <c r="FG141" s="246"/>
      <c r="FH141" s="246"/>
      <c r="FI141" s="246"/>
      <c r="FJ141" s="246"/>
      <c r="FK141" s="246"/>
    </row>
    <row r="142" spans="1:167" ht="11.25" customHeight="1" x14ac:dyDescent="0.25">
      <c r="A142" s="248" t="s">
        <v>262</v>
      </c>
      <c r="B142" s="248"/>
      <c r="C142" s="248"/>
      <c r="D142" s="248"/>
      <c r="E142" s="248"/>
      <c r="F142" s="248"/>
      <c r="G142" s="248"/>
      <c r="H142" s="249"/>
      <c r="I142" s="245">
        <v>3923.57</v>
      </c>
      <c r="J142" s="246"/>
      <c r="K142" s="246"/>
      <c r="L142" s="246"/>
      <c r="M142" s="246"/>
      <c r="N142" s="247"/>
      <c r="O142" s="245">
        <v>3903.39</v>
      </c>
      <c r="P142" s="246"/>
      <c r="Q142" s="246"/>
      <c r="R142" s="246"/>
      <c r="S142" s="246"/>
      <c r="T142" s="247"/>
      <c r="U142" s="245">
        <v>3767.37</v>
      </c>
      <c r="V142" s="246"/>
      <c r="W142" s="246"/>
      <c r="X142" s="246"/>
      <c r="Y142" s="246"/>
      <c r="Z142" s="247"/>
      <c r="AA142" s="245">
        <v>3700.94</v>
      </c>
      <c r="AB142" s="246"/>
      <c r="AC142" s="246"/>
      <c r="AD142" s="246"/>
      <c r="AE142" s="246"/>
      <c r="AF142" s="247"/>
      <c r="AG142" s="245">
        <v>3838.99</v>
      </c>
      <c r="AH142" s="246"/>
      <c r="AI142" s="246"/>
      <c r="AJ142" s="246"/>
      <c r="AK142" s="246"/>
      <c r="AL142" s="247"/>
      <c r="AM142" s="245">
        <v>3940.03</v>
      </c>
      <c r="AN142" s="246"/>
      <c r="AO142" s="246"/>
      <c r="AP142" s="246"/>
      <c r="AQ142" s="246"/>
      <c r="AR142" s="247"/>
      <c r="AS142" s="245">
        <v>4083.77</v>
      </c>
      <c r="AT142" s="246"/>
      <c r="AU142" s="246"/>
      <c r="AV142" s="246"/>
      <c r="AW142" s="246"/>
      <c r="AX142" s="247"/>
      <c r="AY142" s="245">
        <v>4153.07</v>
      </c>
      <c r="AZ142" s="246"/>
      <c r="BA142" s="246"/>
      <c r="BB142" s="246"/>
      <c r="BC142" s="246"/>
      <c r="BD142" s="247"/>
      <c r="BE142" s="245">
        <v>4294.53</v>
      </c>
      <c r="BF142" s="246"/>
      <c r="BG142" s="246"/>
      <c r="BH142" s="246"/>
      <c r="BI142" s="246"/>
      <c r="BJ142" s="247"/>
      <c r="BK142" s="245">
        <v>4313.72</v>
      </c>
      <c r="BL142" s="246"/>
      <c r="BM142" s="246"/>
      <c r="BN142" s="246"/>
      <c r="BO142" s="246"/>
      <c r="BP142" s="246"/>
      <c r="BQ142" s="247"/>
      <c r="BR142" s="245">
        <v>4326.25</v>
      </c>
      <c r="BS142" s="246"/>
      <c r="BT142" s="246"/>
      <c r="BU142" s="246"/>
      <c r="BV142" s="246"/>
      <c r="BW142" s="246"/>
      <c r="BX142" s="247"/>
      <c r="BY142" s="245">
        <v>4332.66</v>
      </c>
      <c r="BZ142" s="246"/>
      <c r="CA142" s="246"/>
      <c r="CB142" s="246"/>
      <c r="CC142" s="246"/>
      <c r="CD142" s="246"/>
      <c r="CE142" s="247"/>
      <c r="CF142" s="245">
        <v>4319.24</v>
      </c>
      <c r="CG142" s="246"/>
      <c r="CH142" s="246"/>
      <c r="CI142" s="246"/>
      <c r="CJ142" s="246"/>
      <c r="CK142" s="246"/>
      <c r="CL142" s="247"/>
      <c r="CM142" s="245">
        <v>4321.05</v>
      </c>
      <c r="CN142" s="246"/>
      <c r="CO142" s="246"/>
      <c r="CP142" s="246"/>
      <c r="CQ142" s="246"/>
      <c r="CR142" s="246"/>
      <c r="CS142" s="247"/>
      <c r="CT142" s="245">
        <v>4333.34</v>
      </c>
      <c r="CU142" s="246"/>
      <c r="CV142" s="246"/>
      <c r="CW142" s="246"/>
      <c r="CX142" s="246"/>
      <c r="CY142" s="246"/>
      <c r="CZ142" s="247"/>
      <c r="DA142" s="245">
        <v>4313.6899999999996</v>
      </c>
      <c r="DB142" s="246"/>
      <c r="DC142" s="246"/>
      <c r="DD142" s="246"/>
      <c r="DE142" s="246"/>
      <c r="DF142" s="246"/>
      <c r="DG142" s="247"/>
      <c r="DH142" s="245">
        <v>4319.93</v>
      </c>
      <c r="DI142" s="246"/>
      <c r="DJ142" s="246"/>
      <c r="DK142" s="246"/>
      <c r="DL142" s="246"/>
      <c r="DM142" s="246"/>
      <c r="DN142" s="247"/>
      <c r="DO142" s="245">
        <v>4312.21</v>
      </c>
      <c r="DP142" s="246"/>
      <c r="DQ142" s="246"/>
      <c r="DR142" s="246"/>
      <c r="DS142" s="246"/>
      <c r="DT142" s="246"/>
      <c r="DU142" s="247"/>
      <c r="DV142" s="245">
        <v>4302.42</v>
      </c>
      <c r="DW142" s="246"/>
      <c r="DX142" s="246"/>
      <c r="DY142" s="246"/>
      <c r="DZ142" s="246"/>
      <c r="EA142" s="246"/>
      <c r="EB142" s="247"/>
      <c r="EC142" s="245">
        <v>4298.6000000000004</v>
      </c>
      <c r="ED142" s="246"/>
      <c r="EE142" s="246"/>
      <c r="EF142" s="246"/>
      <c r="EG142" s="246"/>
      <c r="EH142" s="246"/>
      <c r="EI142" s="247"/>
      <c r="EJ142" s="245">
        <v>4276.71</v>
      </c>
      <c r="EK142" s="246"/>
      <c r="EL142" s="246"/>
      <c r="EM142" s="246"/>
      <c r="EN142" s="246"/>
      <c r="EO142" s="246"/>
      <c r="EP142" s="247"/>
      <c r="EQ142" s="245">
        <v>4170.8900000000003</v>
      </c>
      <c r="ER142" s="246"/>
      <c r="ES142" s="246"/>
      <c r="ET142" s="246"/>
      <c r="EU142" s="246"/>
      <c r="EV142" s="246"/>
      <c r="EW142" s="247"/>
      <c r="EX142" s="245">
        <v>4107.38</v>
      </c>
      <c r="EY142" s="246"/>
      <c r="EZ142" s="246"/>
      <c r="FA142" s="246"/>
      <c r="FB142" s="246"/>
      <c r="FC142" s="246"/>
      <c r="FD142" s="247"/>
      <c r="FE142" s="245">
        <v>4040.15</v>
      </c>
      <c r="FF142" s="246"/>
      <c r="FG142" s="246"/>
      <c r="FH142" s="246"/>
      <c r="FI142" s="246"/>
      <c r="FJ142" s="246"/>
      <c r="FK142" s="246"/>
    </row>
    <row r="143" spans="1:167" ht="11.25" customHeight="1" x14ac:dyDescent="0.25">
      <c r="A143" s="248" t="s">
        <v>263</v>
      </c>
      <c r="B143" s="248"/>
      <c r="C143" s="248"/>
      <c r="D143" s="248"/>
      <c r="E143" s="248"/>
      <c r="F143" s="248"/>
      <c r="G143" s="248"/>
      <c r="H143" s="249"/>
      <c r="I143" s="245">
        <v>3922.86</v>
      </c>
      <c r="J143" s="246"/>
      <c r="K143" s="246"/>
      <c r="L143" s="246"/>
      <c r="M143" s="246"/>
      <c r="N143" s="247"/>
      <c r="O143" s="245">
        <v>3885.1</v>
      </c>
      <c r="P143" s="246"/>
      <c r="Q143" s="246"/>
      <c r="R143" s="246"/>
      <c r="S143" s="246"/>
      <c r="T143" s="247"/>
      <c r="U143" s="245">
        <v>3845.29</v>
      </c>
      <c r="V143" s="246"/>
      <c r="W143" s="246"/>
      <c r="X143" s="246"/>
      <c r="Y143" s="246"/>
      <c r="Z143" s="247"/>
      <c r="AA143" s="245">
        <v>3841.62</v>
      </c>
      <c r="AB143" s="246"/>
      <c r="AC143" s="246"/>
      <c r="AD143" s="246"/>
      <c r="AE143" s="246"/>
      <c r="AF143" s="247"/>
      <c r="AG143" s="245">
        <v>3905.96</v>
      </c>
      <c r="AH143" s="246"/>
      <c r="AI143" s="246"/>
      <c r="AJ143" s="246"/>
      <c r="AK143" s="246"/>
      <c r="AL143" s="247"/>
      <c r="AM143" s="245">
        <v>3924.46</v>
      </c>
      <c r="AN143" s="246"/>
      <c r="AO143" s="246"/>
      <c r="AP143" s="246"/>
      <c r="AQ143" s="246"/>
      <c r="AR143" s="247"/>
      <c r="AS143" s="245">
        <v>4061.22</v>
      </c>
      <c r="AT143" s="246"/>
      <c r="AU143" s="246"/>
      <c r="AV143" s="246"/>
      <c r="AW143" s="246"/>
      <c r="AX143" s="247"/>
      <c r="AY143" s="245">
        <v>4146.72</v>
      </c>
      <c r="AZ143" s="246"/>
      <c r="BA143" s="246"/>
      <c r="BB143" s="246"/>
      <c r="BC143" s="246"/>
      <c r="BD143" s="247"/>
      <c r="BE143" s="245">
        <v>4269.53</v>
      </c>
      <c r="BF143" s="246"/>
      <c r="BG143" s="246"/>
      <c r="BH143" s="246"/>
      <c r="BI143" s="246"/>
      <c r="BJ143" s="247"/>
      <c r="BK143" s="245">
        <v>4308.92</v>
      </c>
      <c r="BL143" s="246"/>
      <c r="BM143" s="246"/>
      <c r="BN143" s="246"/>
      <c r="BO143" s="246"/>
      <c r="BP143" s="246"/>
      <c r="BQ143" s="247"/>
      <c r="BR143" s="245">
        <v>4312.09</v>
      </c>
      <c r="BS143" s="246"/>
      <c r="BT143" s="246"/>
      <c r="BU143" s="246"/>
      <c r="BV143" s="246"/>
      <c r="BW143" s="246"/>
      <c r="BX143" s="247"/>
      <c r="BY143" s="245">
        <v>4321.1000000000004</v>
      </c>
      <c r="BZ143" s="246"/>
      <c r="CA143" s="246"/>
      <c r="CB143" s="246"/>
      <c r="CC143" s="246"/>
      <c r="CD143" s="246"/>
      <c r="CE143" s="247"/>
      <c r="CF143" s="245">
        <v>4310.2700000000004</v>
      </c>
      <c r="CG143" s="246"/>
      <c r="CH143" s="246"/>
      <c r="CI143" s="246"/>
      <c r="CJ143" s="246"/>
      <c r="CK143" s="246"/>
      <c r="CL143" s="247"/>
      <c r="CM143" s="245">
        <v>4312.0600000000004</v>
      </c>
      <c r="CN143" s="246"/>
      <c r="CO143" s="246"/>
      <c r="CP143" s="246"/>
      <c r="CQ143" s="246"/>
      <c r="CR143" s="246"/>
      <c r="CS143" s="247"/>
      <c r="CT143" s="245">
        <v>4310.8100000000004</v>
      </c>
      <c r="CU143" s="246"/>
      <c r="CV143" s="246"/>
      <c r="CW143" s="246"/>
      <c r="CX143" s="246"/>
      <c r="CY143" s="246"/>
      <c r="CZ143" s="247"/>
      <c r="DA143" s="245">
        <v>4301.5</v>
      </c>
      <c r="DB143" s="246"/>
      <c r="DC143" s="246"/>
      <c r="DD143" s="246"/>
      <c r="DE143" s="246"/>
      <c r="DF143" s="246"/>
      <c r="DG143" s="247"/>
      <c r="DH143" s="245">
        <v>4306.37</v>
      </c>
      <c r="DI143" s="246"/>
      <c r="DJ143" s="246"/>
      <c r="DK143" s="246"/>
      <c r="DL143" s="246"/>
      <c r="DM143" s="246"/>
      <c r="DN143" s="247"/>
      <c r="DO143" s="245">
        <v>4290.25</v>
      </c>
      <c r="DP143" s="246"/>
      <c r="DQ143" s="246"/>
      <c r="DR143" s="246"/>
      <c r="DS143" s="246"/>
      <c r="DT143" s="246"/>
      <c r="DU143" s="247"/>
      <c r="DV143" s="245">
        <v>4282.18</v>
      </c>
      <c r="DW143" s="246"/>
      <c r="DX143" s="246"/>
      <c r="DY143" s="246"/>
      <c r="DZ143" s="246"/>
      <c r="EA143" s="246"/>
      <c r="EB143" s="247"/>
      <c r="EC143" s="245">
        <v>4273.49</v>
      </c>
      <c r="ED143" s="246"/>
      <c r="EE143" s="246"/>
      <c r="EF143" s="246"/>
      <c r="EG143" s="246"/>
      <c r="EH143" s="246"/>
      <c r="EI143" s="247"/>
      <c r="EJ143" s="245">
        <v>4170.59</v>
      </c>
      <c r="EK143" s="246"/>
      <c r="EL143" s="246"/>
      <c r="EM143" s="246"/>
      <c r="EN143" s="246"/>
      <c r="EO143" s="246"/>
      <c r="EP143" s="247"/>
      <c r="EQ143" s="245">
        <v>4087.93</v>
      </c>
      <c r="ER143" s="246"/>
      <c r="ES143" s="246"/>
      <c r="ET143" s="246"/>
      <c r="EU143" s="246"/>
      <c r="EV143" s="246"/>
      <c r="EW143" s="247"/>
      <c r="EX143" s="245">
        <v>4049.47</v>
      </c>
      <c r="EY143" s="246"/>
      <c r="EZ143" s="246"/>
      <c r="FA143" s="246"/>
      <c r="FB143" s="246"/>
      <c r="FC143" s="246"/>
      <c r="FD143" s="247"/>
      <c r="FE143" s="245">
        <v>3984.15</v>
      </c>
      <c r="FF143" s="246"/>
      <c r="FG143" s="246"/>
      <c r="FH143" s="246"/>
      <c r="FI143" s="246"/>
      <c r="FJ143" s="246"/>
      <c r="FK143" s="246"/>
    </row>
    <row r="144" spans="1:167" ht="11.25" customHeight="1" x14ac:dyDescent="0.25">
      <c r="A144" s="248" t="s">
        <v>264</v>
      </c>
      <c r="B144" s="248"/>
      <c r="C144" s="248"/>
      <c r="D144" s="248"/>
      <c r="E144" s="248"/>
      <c r="F144" s="248"/>
      <c r="G144" s="248"/>
      <c r="H144" s="249"/>
      <c r="I144" s="245">
        <v>3914.5</v>
      </c>
      <c r="J144" s="246"/>
      <c r="K144" s="246"/>
      <c r="L144" s="246"/>
      <c r="M144" s="246"/>
      <c r="N144" s="247"/>
      <c r="O144" s="245">
        <v>3886.66</v>
      </c>
      <c r="P144" s="246"/>
      <c r="Q144" s="246"/>
      <c r="R144" s="246"/>
      <c r="S144" s="246"/>
      <c r="T144" s="247"/>
      <c r="U144" s="245">
        <v>3736.75</v>
      </c>
      <c r="V144" s="246"/>
      <c r="W144" s="246"/>
      <c r="X144" s="246"/>
      <c r="Y144" s="246"/>
      <c r="Z144" s="247"/>
      <c r="AA144" s="245">
        <v>3636.38</v>
      </c>
      <c r="AB144" s="246"/>
      <c r="AC144" s="246"/>
      <c r="AD144" s="246"/>
      <c r="AE144" s="246"/>
      <c r="AF144" s="247"/>
      <c r="AG144" s="245">
        <v>3841.83</v>
      </c>
      <c r="AH144" s="246"/>
      <c r="AI144" s="246"/>
      <c r="AJ144" s="246"/>
      <c r="AK144" s="246"/>
      <c r="AL144" s="247"/>
      <c r="AM144" s="245">
        <v>3866.01</v>
      </c>
      <c r="AN144" s="246"/>
      <c r="AO144" s="246"/>
      <c r="AP144" s="246"/>
      <c r="AQ144" s="246"/>
      <c r="AR144" s="247"/>
      <c r="AS144" s="245">
        <v>4062.71</v>
      </c>
      <c r="AT144" s="246"/>
      <c r="AU144" s="246"/>
      <c r="AV144" s="246"/>
      <c r="AW144" s="246"/>
      <c r="AX144" s="247"/>
      <c r="AY144" s="245">
        <v>4127.28</v>
      </c>
      <c r="AZ144" s="246"/>
      <c r="BA144" s="246"/>
      <c r="BB144" s="246"/>
      <c r="BC144" s="246"/>
      <c r="BD144" s="247"/>
      <c r="BE144" s="245">
        <v>4253.17</v>
      </c>
      <c r="BF144" s="246"/>
      <c r="BG144" s="246"/>
      <c r="BH144" s="246"/>
      <c r="BI144" s="246"/>
      <c r="BJ144" s="247"/>
      <c r="BK144" s="245">
        <v>4295.2299999999996</v>
      </c>
      <c r="BL144" s="246"/>
      <c r="BM144" s="246"/>
      <c r="BN144" s="246"/>
      <c r="BO144" s="246"/>
      <c r="BP144" s="246"/>
      <c r="BQ144" s="247"/>
      <c r="BR144" s="245">
        <v>4286.41</v>
      </c>
      <c r="BS144" s="246"/>
      <c r="BT144" s="246"/>
      <c r="BU144" s="246"/>
      <c r="BV144" s="246"/>
      <c r="BW144" s="246"/>
      <c r="BX144" s="247"/>
      <c r="BY144" s="245">
        <v>4294.1000000000004</v>
      </c>
      <c r="BZ144" s="246"/>
      <c r="CA144" s="246"/>
      <c r="CB144" s="246"/>
      <c r="CC144" s="246"/>
      <c r="CD144" s="246"/>
      <c r="CE144" s="247"/>
      <c r="CF144" s="245">
        <v>4286</v>
      </c>
      <c r="CG144" s="246"/>
      <c r="CH144" s="246"/>
      <c r="CI144" s="246"/>
      <c r="CJ144" s="246"/>
      <c r="CK144" s="246"/>
      <c r="CL144" s="247"/>
      <c r="CM144" s="245">
        <v>4283.8599999999997</v>
      </c>
      <c r="CN144" s="246"/>
      <c r="CO144" s="246"/>
      <c r="CP144" s="246"/>
      <c r="CQ144" s="246"/>
      <c r="CR144" s="246"/>
      <c r="CS144" s="247"/>
      <c r="CT144" s="245">
        <v>4279.92</v>
      </c>
      <c r="CU144" s="246"/>
      <c r="CV144" s="246"/>
      <c r="CW144" s="246"/>
      <c r="CX144" s="246"/>
      <c r="CY144" s="246"/>
      <c r="CZ144" s="247"/>
      <c r="DA144" s="245">
        <v>4271.72</v>
      </c>
      <c r="DB144" s="246"/>
      <c r="DC144" s="246"/>
      <c r="DD144" s="246"/>
      <c r="DE144" s="246"/>
      <c r="DF144" s="246"/>
      <c r="DG144" s="247"/>
      <c r="DH144" s="245">
        <v>4284.33</v>
      </c>
      <c r="DI144" s="246"/>
      <c r="DJ144" s="246"/>
      <c r="DK144" s="246"/>
      <c r="DL144" s="246"/>
      <c r="DM144" s="246"/>
      <c r="DN144" s="247"/>
      <c r="DO144" s="245">
        <v>4272.2</v>
      </c>
      <c r="DP144" s="246"/>
      <c r="DQ144" s="246"/>
      <c r="DR144" s="246"/>
      <c r="DS144" s="246"/>
      <c r="DT144" s="246"/>
      <c r="DU144" s="247"/>
      <c r="DV144" s="245">
        <v>4267.57</v>
      </c>
      <c r="DW144" s="246"/>
      <c r="DX144" s="246"/>
      <c r="DY144" s="246"/>
      <c r="DZ144" s="246"/>
      <c r="EA144" s="246"/>
      <c r="EB144" s="247"/>
      <c r="EC144" s="245">
        <v>4265.03</v>
      </c>
      <c r="ED144" s="246"/>
      <c r="EE144" s="246"/>
      <c r="EF144" s="246"/>
      <c r="EG144" s="246"/>
      <c r="EH144" s="246"/>
      <c r="EI144" s="247"/>
      <c r="EJ144" s="245">
        <v>4235.38</v>
      </c>
      <c r="EK144" s="246"/>
      <c r="EL144" s="246"/>
      <c r="EM144" s="246"/>
      <c r="EN144" s="246"/>
      <c r="EO144" s="246"/>
      <c r="EP144" s="247"/>
      <c r="EQ144" s="245">
        <v>4155.07</v>
      </c>
      <c r="ER144" s="246"/>
      <c r="ES144" s="246"/>
      <c r="ET144" s="246"/>
      <c r="EU144" s="246"/>
      <c r="EV144" s="246"/>
      <c r="EW144" s="247"/>
      <c r="EX144" s="245">
        <v>4096.92</v>
      </c>
      <c r="EY144" s="246"/>
      <c r="EZ144" s="246"/>
      <c r="FA144" s="246"/>
      <c r="FB144" s="246"/>
      <c r="FC144" s="246"/>
      <c r="FD144" s="247"/>
      <c r="FE144" s="245">
        <v>4005.58</v>
      </c>
      <c r="FF144" s="246"/>
      <c r="FG144" s="246"/>
      <c r="FH144" s="246"/>
      <c r="FI144" s="246"/>
      <c r="FJ144" s="246"/>
      <c r="FK144" s="246"/>
    </row>
    <row r="145" spans="1:167" ht="11.25" customHeight="1" x14ac:dyDescent="0.25">
      <c r="A145" s="248" t="s">
        <v>265</v>
      </c>
      <c r="B145" s="248"/>
      <c r="C145" s="248"/>
      <c r="D145" s="248"/>
      <c r="E145" s="248"/>
      <c r="F145" s="248"/>
      <c r="G145" s="248"/>
      <c r="H145" s="249"/>
      <c r="I145" s="245">
        <v>4048.32</v>
      </c>
      <c r="J145" s="246"/>
      <c r="K145" s="246"/>
      <c r="L145" s="246"/>
      <c r="M145" s="246"/>
      <c r="N145" s="247"/>
      <c r="O145" s="245">
        <v>3963.57</v>
      </c>
      <c r="P145" s="246"/>
      <c r="Q145" s="246"/>
      <c r="R145" s="246"/>
      <c r="S145" s="246"/>
      <c r="T145" s="247"/>
      <c r="U145" s="245">
        <v>3933.45</v>
      </c>
      <c r="V145" s="246"/>
      <c r="W145" s="246"/>
      <c r="X145" s="246"/>
      <c r="Y145" s="246"/>
      <c r="Z145" s="247"/>
      <c r="AA145" s="245">
        <v>3926.62</v>
      </c>
      <c r="AB145" s="246"/>
      <c r="AC145" s="246"/>
      <c r="AD145" s="246"/>
      <c r="AE145" s="246"/>
      <c r="AF145" s="247"/>
      <c r="AG145" s="245">
        <v>3939.03</v>
      </c>
      <c r="AH145" s="246"/>
      <c r="AI145" s="246"/>
      <c r="AJ145" s="246"/>
      <c r="AK145" s="246"/>
      <c r="AL145" s="247"/>
      <c r="AM145" s="245">
        <v>3986.77</v>
      </c>
      <c r="AN145" s="246"/>
      <c r="AO145" s="246"/>
      <c r="AP145" s="246"/>
      <c r="AQ145" s="246"/>
      <c r="AR145" s="247"/>
      <c r="AS145" s="245">
        <v>4045.3</v>
      </c>
      <c r="AT145" s="246"/>
      <c r="AU145" s="246"/>
      <c r="AV145" s="246"/>
      <c r="AW145" s="246"/>
      <c r="AX145" s="247"/>
      <c r="AY145" s="245">
        <v>4124.96</v>
      </c>
      <c r="AZ145" s="246"/>
      <c r="BA145" s="246"/>
      <c r="BB145" s="246"/>
      <c r="BC145" s="246"/>
      <c r="BD145" s="247"/>
      <c r="BE145" s="245">
        <v>4335.37</v>
      </c>
      <c r="BF145" s="246"/>
      <c r="BG145" s="246"/>
      <c r="BH145" s="246"/>
      <c r="BI145" s="246"/>
      <c r="BJ145" s="247"/>
      <c r="BK145" s="245">
        <v>4393.6099999999997</v>
      </c>
      <c r="BL145" s="246"/>
      <c r="BM145" s="246"/>
      <c r="BN145" s="246"/>
      <c r="BO145" s="246"/>
      <c r="BP145" s="246"/>
      <c r="BQ145" s="247"/>
      <c r="BR145" s="245">
        <v>4330.0600000000004</v>
      </c>
      <c r="BS145" s="246"/>
      <c r="BT145" s="246"/>
      <c r="BU145" s="246"/>
      <c r="BV145" s="246"/>
      <c r="BW145" s="246"/>
      <c r="BX145" s="247"/>
      <c r="BY145" s="245">
        <v>4346.8500000000004</v>
      </c>
      <c r="BZ145" s="246"/>
      <c r="CA145" s="246"/>
      <c r="CB145" s="246"/>
      <c r="CC145" s="246"/>
      <c r="CD145" s="246"/>
      <c r="CE145" s="247"/>
      <c r="CF145" s="245">
        <v>4325.34</v>
      </c>
      <c r="CG145" s="246"/>
      <c r="CH145" s="246"/>
      <c r="CI145" s="246"/>
      <c r="CJ145" s="246"/>
      <c r="CK145" s="246"/>
      <c r="CL145" s="247"/>
      <c r="CM145" s="245">
        <v>4339.78</v>
      </c>
      <c r="CN145" s="246"/>
      <c r="CO145" s="246"/>
      <c r="CP145" s="246"/>
      <c r="CQ145" s="246"/>
      <c r="CR145" s="246"/>
      <c r="CS145" s="247"/>
      <c r="CT145" s="245">
        <v>4368.5600000000004</v>
      </c>
      <c r="CU145" s="246"/>
      <c r="CV145" s="246"/>
      <c r="CW145" s="246"/>
      <c r="CX145" s="246"/>
      <c r="CY145" s="246"/>
      <c r="CZ145" s="247"/>
      <c r="DA145" s="245">
        <v>4358.4399999999996</v>
      </c>
      <c r="DB145" s="246"/>
      <c r="DC145" s="246"/>
      <c r="DD145" s="246"/>
      <c r="DE145" s="246"/>
      <c r="DF145" s="246"/>
      <c r="DG145" s="247"/>
      <c r="DH145" s="245">
        <v>4307.07</v>
      </c>
      <c r="DI145" s="246"/>
      <c r="DJ145" s="246"/>
      <c r="DK145" s="246"/>
      <c r="DL145" s="246"/>
      <c r="DM145" s="246"/>
      <c r="DN145" s="247"/>
      <c r="DO145" s="245">
        <v>4295.83</v>
      </c>
      <c r="DP145" s="246"/>
      <c r="DQ145" s="246"/>
      <c r="DR145" s="246"/>
      <c r="DS145" s="246"/>
      <c r="DT145" s="246"/>
      <c r="DU145" s="247"/>
      <c r="DV145" s="245">
        <v>4299.92</v>
      </c>
      <c r="DW145" s="246"/>
      <c r="DX145" s="246"/>
      <c r="DY145" s="246"/>
      <c r="DZ145" s="246"/>
      <c r="EA145" s="246"/>
      <c r="EB145" s="247"/>
      <c r="EC145" s="245">
        <v>4303.07</v>
      </c>
      <c r="ED145" s="246"/>
      <c r="EE145" s="246"/>
      <c r="EF145" s="246"/>
      <c r="EG145" s="246"/>
      <c r="EH145" s="246"/>
      <c r="EI145" s="247"/>
      <c r="EJ145" s="245">
        <v>4281.29</v>
      </c>
      <c r="EK145" s="246"/>
      <c r="EL145" s="246"/>
      <c r="EM145" s="246"/>
      <c r="EN145" s="246"/>
      <c r="EO145" s="246"/>
      <c r="EP145" s="247"/>
      <c r="EQ145" s="245">
        <v>4063.17</v>
      </c>
      <c r="ER145" s="246"/>
      <c r="ES145" s="246"/>
      <c r="ET145" s="246"/>
      <c r="EU145" s="246"/>
      <c r="EV145" s="246"/>
      <c r="EW145" s="247"/>
      <c r="EX145" s="245">
        <v>4025.14</v>
      </c>
      <c r="EY145" s="246"/>
      <c r="EZ145" s="246"/>
      <c r="FA145" s="246"/>
      <c r="FB145" s="246"/>
      <c r="FC145" s="246"/>
      <c r="FD145" s="247"/>
      <c r="FE145" s="245">
        <v>4016.38</v>
      </c>
      <c r="FF145" s="246"/>
      <c r="FG145" s="246"/>
      <c r="FH145" s="246"/>
      <c r="FI145" s="246"/>
      <c r="FJ145" s="246"/>
      <c r="FK145" s="246"/>
    </row>
    <row r="146" spans="1:167" ht="11.25" customHeight="1" x14ac:dyDescent="0.25">
      <c r="A146" s="248" t="s">
        <v>266</v>
      </c>
      <c r="B146" s="248"/>
      <c r="C146" s="248"/>
      <c r="D146" s="248"/>
      <c r="E146" s="248"/>
      <c r="F146" s="248"/>
      <c r="G146" s="248"/>
      <c r="H146" s="249"/>
      <c r="I146" s="245">
        <v>3981.75</v>
      </c>
      <c r="J146" s="246"/>
      <c r="K146" s="246"/>
      <c r="L146" s="246"/>
      <c r="M146" s="246"/>
      <c r="N146" s="247"/>
      <c r="O146" s="245">
        <v>3909.32</v>
      </c>
      <c r="P146" s="246"/>
      <c r="Q146" s="246"/>
      <c r="R146" s="246"/>
      <c r="S146" s="246"/>
      <c r="T146" s="247"/>
      <c r="U146" s="245">
        <v>3897.77</v>
      </c>
      <c r="V146" s="246"/>
      <c r="W146" s="246"/>
      <c r="X146" s="246"/>
      <c r="Y146" s="246"/>
      <c r="Z146" s="247"/>
      <c r="AA146" s="245">
        <v>3874.36</v>
      </c>
      <c r="AB146" s="246"/>
      <c r="AC146" s="246"/>
      <c r="AD146" s="246"/>
      <c r="AE146" s="246"/>
      <c r="AF146" s="247"/>
      <c r="AG146" s="245">
        <v>3883.53</v>
      </c>
      <c r="AH146" s="246"/>
      <c r="AI146" s="246"/>
      <c r="AJ146" s="246"/>
      <c r="AK146" s="246"/>
      <c r="AL146" s="247"/>
      <c r="AM146" s="245">
        <v>3901.16</v>
      </c>
      <c r="AN146" s="246"/>
      <c r="AO146" s="246"/>
      <c r="AP146" s="246"/>
      <c r="AQ146" s="246"/>
      <c r="AR146" s="247"/>
      <c r="AS146" s="245">
        <v>3912.84</v>
      </c>
      <c r="AT146" s="246"/>
      <c r="AU146" s="246"/>
      <c r="AV146" s="246"/>
      <c r="AW146" s="246"/>
      <c r="AX146" s="247"/>
      <c r="AY146" s="245">
        <v>4014.6</v>
      </c>
      <c r="AZ146" s="246"/>
      <c r="BA146" s="246"/>
      <c r="BB146" s="246"/>
      <c r="BC146" s="246"/>
      <c r="BD146" s="247"/>
      <c r="BE146" s="245">
        <v>4163.54</v>
      </c>
      <c r="BF146" s="246"/>
      <c r="BG146" s="246"/>
      <c r="BH146" s="246"/>
      <c r="BI146" s="246"/>
      <c r="BJ146" s="247"/>
      <c r="BK146" s="245">
        <v>4313.01</v>
      </c>
      <c r="BL146" s="246"/>
      <c r="BM146" s="246"/>
      <c r="BN146" s="246"/>
      <c r="BO146" s="246"/>
      <c r="BP146" s="246"/>
      <c r="BQ146" s="247"/>
      <c r="BR146" s="245">
        <v>4300.37</v>
      </c>
      <c r="BS146" s="246"/>
      <c r="BT146" s="246"/>
      <c r="BU146" s="246"/>
      <c r="BV146" s="246"/>
      <c r="BW146" s="246"/>
      <c r="BX146" s="247"/>
      <c r="BY146" s="245">
        <v>4314.22</v>
      </c>
      <c r="BZ146" s="246"/>
      <c r="CA146" s="246"/>
      <c r="CB146" s="246"/>
      <c r="CC146" s="246"/>
      <c r="CD146" s="246"/>
      <c r="CE146" s="247"/>
      <c r="CF146" s="245">
        <v>4311.74</v>
      </c>
      <c r="CG146" s="246"/>
      <c r="CH146" s="246"/>
      <c r="CI146" s="246"/>
      <c r="CJ146" s="246"/>
      <c r="CK146" s="246"/>
      <c r="CL146" s="247"/>
      <c r="CM146" s="245">
        <v>4311.2299999999996</v>
      </c>
      <c r="CN146" s="246"/>
      <c r="CO146" s="246"/>
      <c r="CP146" s="246"/>
      <c r="CQ146" s="246"/>
      <c r="CR146" s="246"/>
      <c r="CS146" s="247"/>
      <c r="CT146" s="245">
        <v>4308.41</v>
      </c>
      <c r="CU146" s="246"/>
      <c r="CV146" s="246"/>
      <c r="CW146" s="246"/>
      <c r="CX146" s="246"/>
      <c r="CY146" s="246"/>
      <c r="CZ146" s="247"/>
      <c r="DA146" s="245">
        <v>4295.68</v>
      </c>
      <c r="DB146" s="246"/>
      <c r="DC146" s="246"/>
      <c r="DD146" s="246"/>
      <c r="DE146" s="246"/>
      <c r="DF146" s="246"/>
      <c r="DG146" s="247"/>
      <c r="DH146" s="245">
        <v>4294.97</v>
      </c>
      <c r="DI146" s="246"/>
      <c r="DJ146" s="246"/>
      <c r="DK146" s="246"/>
      <c r="DL146" s="246"/>
      <c r="DM146" s="246"/>
      <c r="DN146" s="247"/>
      <c r="DO146" s="245">
        <v>4290.7700000000004</v>
      </c>
      <c r="DP146" s="246"/>
      <c r="DQ146" s="246"/>
      <c r="DR146" s="246"/>
      <c r="DS146" s="246"/>
      <c r="DT146" s="246"/>
      <c r="DU146" s="247"/>
      <c r="DV146" s="245">
        <v>4294.8500000000004</v>
      </c>
      <c r="DW146" s="246"/>
      <c r="DX146" s="246"/>
      <c r="DY146" s="246"/>
      <c r="DZ146" s="246"/>
      <c r="EA146" s="246"/>
      <c r="EB146" s="247"/>
      <c r="EC146" s="245">
        <v>4327.17</v>
      </c>
      <c r="ED146" s="246"/>
      <c r="EE146" s="246"/>
      <c r="EF146" s="246"/>
      <c r="EG146" s="246"/>
      <c r="EH146" s="246"/>
      <c r="EI146" s="247"/>
      <c r="EJ146" s="245">
        <v>4327.51</v>
      </c>
      <c r="EK146" s="246"/>
      <c r="EL146" s="246"/>
      <c r="EM146" s="246"/>
      <c r="EN146" s="246"/>
      <c r="EO146" s="246"/>
      <c r="EP146" s="247"/>
      <c r="EQ146" s="245">
        <v>4231.83</v>
      </c>
      <c r="ER146" s="246"/>
      <c r="ES146" s="246"/>
      <c r="ET146" s="246"/>
      <c r="EU146" s="246"/>
      <c r="EV146" s="246"/>
      <c r="EW146" s="247"/>
      <c r="EX146" s="245">
        <v>4113.46</v>
      </c>
      <c r="EY146" s="246"/>
      <c r="EZ146" s="246"/>
      <c r="FA146" s="246"/>
      <c r="FB146" s="246"/>
      <c r="FC146" s="246"/>
      <c r="FD146" s="247"/>
      <c r="FE146" s="245">
        <v>3994.65</v>
      </c>
      <c r="FF146" s="246"/>
      <c r="FG146" s="246"/>
      <c r="FH146" s="246"/>
      <c r="FI146" s="246"/>
      <c r="FJ146" s="246"/>
      <c r="FK146" s="246"/>
    </row>
    <row r="147" spans="1:167" ht="11.25" customHeight="1" x14ac:dyDescent="0.25">
      <c r="A147" s="248" t="s">
        <v>267</v>
      </c>
      <c r="B147" s="248"/>
      <c r="C147" s="248"/>
      <c r="D147" s="248"/>
      <c r="E147" s="248"/>
      <c r="F147" s="248"/>
      <c r="G147" s="248"/>
      <c r="H147" s="249"/>
      <c r="I147" s="245">
        <v>3962.04</v>
      </c>
      <c r="J147" s="246"/>
      <c r="K147" s="246"/>
      <c r="L147" s="246"/>
      <c r="M147" s="246"/>
      <c r="N147" s="247"/>
      <c r="O147" s="245">
        <v>3908.77</v>
      </c>
      <c r="P147" s="246"/>
      <c r="Q147" s="246"/>
      <c r="R147" s="246"/>
      <c r="S147" s="246"/>
      <c r="T147" s="247"/>
      <c r="U147" s="245">
        <v>3900</v>
      </c>
      <c r="V147" s="246"/>
      <c r="W147" s="246"/>
      <c r="X147" s="246"/>
      <c r="Y147" s="246"/>
      <c r="Z147" s="247"/>
      <c r="AA147" s="245">
        <v>3901.88</v>
      </c>
      <c r="AB147" s="246"/>
      <c r="AC147" s="246"/>
      <c r="AD147" s="246"/>
      <c r="AE147" s="246"/>
      <c r="AF147" s="247"/>
      <c r="AG147" s="245">
        <v>3912.59</v>
      </c>
      <c r="AH147" s="246"/>
      <c r="AI147" s="246"/>
      <c r="AJ147" s="246"/>
      <c r="AK147" s="246"/>
      <c r="AL147" s="247"/>
      <c r="AM147" s="245">
        <v>4011.96</v>
      </c>
      <c r="AN147" s="246"/>
      <c r="AO147" s="246"/>
      <c r="AP147" s="246"/>
      <c r="AQ147" s="246"/>
      <c r="AR147" s="247"/>
      <c r="AS147" s="245">
        <v>4116.3599999999997</v>
      </c>
      <c r="AT147" s="246"/>
      <c r="AU147" s="246"/>
      <c r="AV147" s="246"/>
      <c r="AW147" s="246"/>
      <c r="AX147" s="247"/>
      <c r="AY147" s="245">
        <v>4294.83</v>
      </c>
      <c r="AZ147" s="246"/>
      <c r="BA147" s="246"/>
      <c r="BB147" s="246"/>
      <c r="BC147" s="246"/>
      <c r="BD147" s="247"/>
      <c r="BE147" s="245">
        <v>4372.63</v>
      </c>
      <c r="BF147" s="246"/>
      <c r="BG147" s="246"/>
      <c r="BH147" s="246"/>
      <c r="BI147" s="246"/>
      <c r="BJ147" s="247"/>
      <c r="BK147" s="245">
        <v>4399.34</v>
      </c>
      <c r="BL147" s="246"/>
      <c r="BM147" s="246"/>
      <c r="BN147" s="246"/>
      <c r="BO147" s="246"/>
      <c r="BP147" s="246"/>
      <c r="BQ147" s="247"/>
      <c r="BR147" s="245">
        <v>4394.22</v>
      </c>
      <c r="BS147" s="246"/>
      <c r="BT147" s="246"/>
      <c r="BU147" s="246"/>
      <c r="BV147" s="246"/>
      <c r="BW147" s="246"/>
      <c r="BX147" s="247"/>
      <c r="BY147" s="245">
        <v>4401.72</v>
      </c>
      <c r="BZ147" s="246"/>
      <c r="CA147" s="246"/>
      <c r="CB147" s="246"/>
      <c r="CC147" s="246"/>
      <c r="CD147" s="246"/>
      <c r="CE147" s="247"/>
      <c r="CF147" s="245">
        <v>4394.25</v>
      </c>
      <c r="CG147" s="246"/>
      <c r="CH147" s="246"/>
      <c r="CI147" s="246"/>
      <c r="CJ147" s="246"/>
      <c r="CK147" s="246"/>
      <c r="CL147" s="247"/>
      <c r="CM147" s="245">
        <v>4390.83</v>
      </c>
      <c r="CN147" s="246"/>
      <c r="CO147" s="246"/>
      <c r="CP147" s="246"/>
      <c r="CQ147" s="246"/>
      <c r="CR147" s="246"/>
      <c r="CS147" s="247"/>
      <c r="CT147" s="245">
        <v>4405.17</v>
      </c>
      <c r="CU147" s="246"/>
      <c r="CV147" s="246"/>
      <c r="CW147" s="246"/>
      <c r="CX147" s="246"/>
      <c r="CY147" s="246"/>
      <c r="CZ147" s="247"/>
      <c r="DA147" s="245">
        <v>4392.49</v>
      </c>
      <c r="DB147" s="246"/>
      <c r="DC147" s="246"/>
      <c r="DD147" s="246"/>
      <c r="DE147" s="246"/>
      <c r="DF147" s="246"/>
      <c r="DG147" s="247"/>
      <c r="DH147" s="245">
        <v>4404.88</v>
      </c>
      <c r="DI147" s="246"/>
      <c r="DJ147" s="246"/>
      <c r="DK147" s="246"/>
      <c r="DL147" s="246"/>
      <c r="DM147" s="246"/>
      <c r="DN147" s="247"/>
      <c r="DO147" s="245">
        <v>4380.34</v>
      </c>
      <c r="DP147" s="246"/>
      <c r="DQ147" s="246"/>
      <c r="DR147" s="246"/>
      <c r="DS147" s="246"/>
      <c r="DT147" s="246"/>
      <c r="DU147" s="247"/>
      <c r="DV147" s="245">
        <v>4361.6499999999996</v>
      </c>
      <c r="DW147" s="246"/>
      <c r="DX147" s="246"/>
      <c r="DY147" s="246"/>
      <c r="DZ147" s="246"/>
      <c r="EA147" s="246"/>
      <c r="EB147" s="247"/>
      <c r="EC147" s="245">
        <v>4358.58</v>
      </c>
      <c r="ED147" s="246"/>
      <c r="EE147" s="246"/>
      <c r="EF147" s="246"/>
      <c r="EG147" s="246"/>
      <c r="EH147" s="246"/>
      <c r="EI147" s="247"/>
      <c r="EJ147" s="245">
        <v>4222.38</v>
      </c>
      <c r="EK147" s="246"/>
      <c r="EL147" s="246"/>
      <c r="EM147" s="246"/>
      <c r="EN147" s="246"/>
      <c r="EO147" s="246"/>
      <c r="EP147" s="247"/>
      <c r="EQ147" s="245">
        <v>4147.42</v>
      </c>
      <c r="ER147" s="246"/>
      <c r="ES147" s="246"/>
      <c r="ET147" s="246"/>
      <c r="EU147" s="246"/>
      <c r="EV147" s="246"/>
      <c r="EW147" s="247"/>
      <c r="EX147" s="245">
        <v>4088.08</v>
      </c>
      <c r="EY147" s="246"/>
      <c r="EZ147" s="246"/>
      <c r="FA147" s="246"/>
      <c r="FB147" s="246"/>
      <c r="FC147" s="246"/>
      <c r="FD147" s="247"/>
      <c r="FE147" s="245">
        <v>3984.47</v>
      </c>
      <c r="FF147" s="246"/>
      <c r="FG147" s="246"/>
      <c r="FH147" s="246"/>
      <c r="FI147" s="246"/>
      <c r="FJ147" s="246"/>
      <c r="FK147" s="246"/>
    </row>
    <row r="148" spans="1:167" ht="11.25" customHeight="1" x14ac:dyDescent="0.25">
      <c r="A148" s="248" t="s">
        <v>268</v>
      </c>
      <c r="B148" s="248"/>
      <c r="C148" s="248"/>
      <c r="D148" s="248"/>
      <c r="E148" s="248"/>
      <c r="F148" s="248"/>
      <c r="G148" s="248"/>
      <c r="H148" s="249"/>
      <c r="I148" s="245">
        <v>3909.91</v>
      </c>
      <c r="J148" s="246"/>
      <c r="K148" s="246"/>
      <c r="L148" s="246"/>
      <c r="M148" s="246"/>
      <c r="N148" s="247"/>
      <c r="O148" s="245">
        <v>3902.97</v>
      </c>
      <c r="P148" s="246"/>
      <c r="Q148" s="246"/>
      <c r="R148" s="246"/>
      <c r="S148" s="246"/>
      <c r="T148" s="247"/>
      <c r="U148" s="245">
        <v>3895.13</v>
      </c>
      <c r="V148" s="246"/>
      <c r="W148" s="246"/>
      <c r="X148" s="246"/>
      <c r="Y148" s="246"/>
      <c r="Z148" s="247"/>
      <c r="AA148" s="245">
        <v>3890.44</v>
      </c>
      <c r="AB148" s="246"/>
      <c r="AC148" s="246"/>
      <c r="AD148" s="246"/>
      <c r="AE148" s="246"/>
      <c r="AF148" s="247"/>
      <c r="AG148" s="245">
        <v>3906.44</v>
      </c>
      <c r="AH148" s="246"/>
      <c r="AI148" s="246"/>
      <c r="AJ148" s="246"/>
      <c r="AK148" s="246"/>
      <c r="AL148" s="247"/>
      <c r="AM148" s="245">
        <v>3985.4</v>
      </c>
      <c r="AN148" s="246"/>
      <c r="AO148" s="246"/>
      <c r="AP148" s="246"/>
      <c r="AQ148" s="246"/>
      <c r="AR148" s="247"/>
      <c r="AS148" s="245">
        <v>4091.83</v>
      </c>
      <c r="AT148" s="246"/>
      <c r="AU148" s="246"/>
      <c r="AV148" s="246"/>
      <c r="AW148" s="246"/>
      <c r="AX148" s="247"/>
      <c r="AY148" s="245">
        <v>4164.1499999999996</v>
      </c>
      <c r="AZ148" s="246"/>
      <c r="BA148" s="246"/>
      <c r="BB148" s="246"/>
      <c r="BC148" s="246"/>
      <c r="BD148" s="247"/>
      <c r="BE148" s="245">
        <v>4297.78</v>
      </c>
      <c r="BF148" s="246"/>
      <c r="BG148" s="246"/>
      <c r="BH148" s="246"/>
      <c r="BI148" s="246"/>
      <c r="BJ148" s="247"/>
      <c r="BK148" s="245">
        <v>4352.8599999999997</v>
      </c>
      <c r="BL148" s="246"/>
      <c r="BM148" s="246"/>
      <c r="BN148" s="246"/>
      <c r="BO148" s="246"/>
      <c r="BP148" s="246"/>
      <c r="BQ148" s="247"/>
      <c r="BR148" s="245">
        <v>4344.47</v>
      </c>
      <c r="BS148" s="246"/>
      <c r="BT148" s="246"/>
      <c r="BU148" s="246"/>
      <c r="BV148" s="246"/>
      <c r="BW148" s="246"/>
      <c r="BX148" s="247"/>
      <c r="BY148" s="245">
        <v>4350.01</v>
      </c>
      <c r="BZ148" s="246"/>
      <c r="CA148" s="246"/>
      <c r="CB148" s="246"/>
      <c r="CC148" s="246"/>
      <c r="CD148" s="246"/>
      <c r="CE148" s="247"/>
      <c r="CF148" s="245">
        <v>4351.47</v>
      </c>
      <c r="CG148" s="246"/>
      <c r="CH148" s="246"/>
      <c r="CI148" s="246"/>
      <c r="CJ148" s="246"/>
      <c r="CK148" s="246"/>
      <c r="CL148" s="247"/>
      <c r="CM148" s="245">
        <v>4342.5200000000004</v>
      </c>
      <c r="CN148" s="246"/>
      <c r="CO148" s="246"/>
      <c r="CP148" s="246"/>
      <c r="CQ148" s="246"/>
      <c r="CR148" s="246"/>
      <c r="CS148" s="247"/>
      <c r="CT148" s="245">
        <v>4351.3500000000004</v>
      </c>
      <c r="CU148" s="246"/>
      <c r="CV148" s="246"/>
      <c r="CW148" s="246"/>
      <c r="CX148" s="246"/>
      <c r="CY148" s="246"/>
      <c r="CZ148" s="247"/>
      <c r="DA148" s="245">
        <v>4348.7700000000004</v>
      </c>
      <c r="DB148" s="246"/>
      <c r="DC148" s="246"/>
      <c r="DD148" s="246"/>
      <c r="DE148" s="246"/>
      <c r="DF148" s="246"/>
      <c r="DG148" s="247"/>
      <c r="DH148" s="245">
        <v>4407.87</v>
      </c>
      <c r="DI148" s="246"/>
      <c r="DJ148" s="246"/>
      <c r="DK148" s="246"/>
      <c r="DL148" s="246"/>
      <c r="DM148" s="246"/>
      <c r="DN148" s="247"/>
      <c r="DO148" s="245">
        <v>4349.6000000000004</v>
      </c>
      <c r="DP148" s="246"/>
      <c r="DQ148" s="246"/>
      <c r="DR148" s="246"/>
      <c r="DS148" s="246"/>
      <c r="DT148" s="246"/>
      <c r="DU148" s="247"/>
      <c r="DV148" s="245">
        <v>4295.17</v>
      </c>
      <c r="DW148" s="246"/>
      <c r="DX148" s="246"/>
      <c r="DY148" s="246"/>
      <c r="DZ148" s="246"/>
      <c r="EA148" s="246"/>
      <c r="EB148" s="247"/>
      <c r="EC148" s="245">
        <v>4281.59</v>
      </c>
      <c r="ED148" s="246"/>
      <c r="EE148" s="246"/>
      <c r="EF148" s="246"/>
      <c r="EG148" s="246"/>
      <c r="EH148" s="246"/>
      <c r="EI148" s="247"/>
      <c r="EJ148" s="245">
        <v>4246.8100000000004</v>
      </c>
      <c r="EK148" s="246"/>
      <c r="EL148" s="246"/>
      <c r="EM148" s="246"/>
      <c r="EN148" s="246"/>
      <c r="EO148" s="246"/>
      <c r="EP148" s="247"/>
      <c r="EQ148" s="245">
        <v>4141.6899999999996</v>
      </c>
      <c r="ER148" s="246"/>
      <c r="ES148" s="246"/>
      <c r="ET148" s="246"/>
      <c r="EU148" s="246"/>
      <c r="EV148" s="246"/>
      <c r="EW148" s="247"/>
      <c r="EX148" s="245">
        <v>4110.37</v>
      </c>
      <c r="EY148" s="246"/>
      <c r="EZ148" s="246"/>
      <c r="FA148" s="246"/>
      <c r="FB148" s="246"/>
      <c r="FC148" s="246"/>
      <c r="FD148" s="247"/>
      <c r="FE148" s="245">
        <v>3943.46</v>
      </c>
      <c r="FF148" s="246"/>
      <c r="FG148" s="246"/>
      <c r="FH148" s="246"/>
      <c r="FI148" s="246"/>
      <c r="FJ148" s="246"/>
      <c r="FK148" s="246"/>
    </row>
    <row r="149" spans="1:167" ht="11.25" customHeight="1" x14ac:dyDescent="0.25">
      <c r="A149" s="248" t="s">
        <v>269</v>
      </c>
      <c r="B149" s="248"/>
      <c r="C149" s="248"/>
      <c r="D149" s="248"/>
      <c r="E149" s="248"/>
      <c r="F149" s="248"/>
      <c r="G149" s="248"/>
      <c r="H149" s="249"/>
      <c r="I149" s="245">
        <v>3987.57</v>
      </c>
      <c r="J149" s="246"/>
      <c r="K149" s="246"/>
      <c r="L149" s="246"/>
      <c r="M149" s="246"/>
      <c r="N149" s="247"/>
      <c r="O149" s="245">
        <v>3948.02</v>
      </c>
      <c r="P149" s="246"/>
      <c r="Q149" s="246"/>
      <c r="R149" s="246"/>
      <c r="S149" s="246"/>
      <c r="T149" s="247"/>
      <c r="U149" s="245">
        <v>3926.02</v>
      </c>
      <c r="V149" s="246"/>
      <c r="W149" s="246"/>
      <c r="X149" s="246"/>
      <c r="Y149" s="246"/>
      <c r="Z149" s="247"/>
      <c r="AA149" s="245">
        <v>3930.4</v>
      </c>
      <c r="AB149" s="246"/>
      <c r="AC149" s="246"/>
      <c r="AD149" s="246"/>
      <c r="AE149" s="246"/>
      <c r="AF149" s="247"/>
      <c r="AG149" s="245">
        <v>3997.79</v>
      </c>
      <c r="AH149" s="246"/>
      <c r="AI149" s="246"/>
      <c r="AJ149" s="246"/>
      <c r="AK149" s="246"/>
      <c r="AL149" s="247"/>
      <c r="AM149" s="245">
        <v>4086.53</v>
      </c>
      <c r="AN149" s="246"/>
      <c r="AO149" s="246"/>
      <c r="AP149" s="246"/>
      <c r="AQ149" s="246"/>
      <c r="AR149" s="247"/>
      <c r="AS149" s="245">
        <v>4299.16</v>
      </c>
      <c r="AT149" s="246"/>
      <c r="AU149" s="246"/>
      <c r="AV149" s="246"/>
      <c r="AW149" s="246"/>
      <c r="AX149" s="247"/>
      <c r="AY149" s="245">
        <v>4399.22</v>
      </c>
      <c r="AZ149" s="246"/>
      <c r="BA149" s="246"/>
      <c r="BB149" s="246"/>
      <c r="BC149" s="246"/>
      <c r="BD149" s="247"/>
      <c r="BE149" s="245">
        <v>4453.3100000000004</v>
      </c>
      <c r="BF149" s="246"/>
      <c r="BG149" s="246"/>
      <c r="BH149" s="246"/>
      <c r="BI149" s="246"/>
      <c r="BJ149" s="247"/>
      <c r="BK149" s="245">
        <v>4614</v>
      </c>
      <c r="BL149" s="246"/>
      <c r="BM149" s="246"/>
      <c r="BN149" s="246"/>
      <c r="BO149" s="246"/>
      <c r="BP149" s="246"/>
      <c r="BQ149" s="247"/>
      <c r="BR149" s="245">
        <v>4610.63</v>
      </c>
      <c r="BS149" s="246"/>
      <c r="BT149" s="246"/>
      <c r="BU149" s="246"/>
      <c r="BV149" s="246"/>
      <c r="BW149" s="246"/>
      <c r="BX149" s="247"/>
      <c r="BY149" s="245">
        <v>4608.9399999999996</v>
      </c>
      <c r="BZ149" s="246"/>
      <c r="CA149" s="246"/>
      <c r="CB149" s="246"/>
      <c r="CC149" s="246"/>
      <c r="CD149" s="246"/>
      <c r="CE149" s="247"/>
      <c r="CF149" s="245">
        <v>4556.6899999999996</v>
      </c>
      <c r="CG149" s="246"/>
      <c r="CH149" s="246"/>
      <c r="CI149" s="246"/>
      <c r="CJ149" s="246"/>
      <c r="CK149" s="246"/>
      <c r="CL149" s="247"/>
      <c r="CM149" s="245">
        <v>4571.51</v>
      </c>
      <c r="CN149" s="246"/>
      <c r="CO149" s="246"/>
      <c r="CP149" s="246"/>
      <c r="CQ149" s="246"/>
      <c r="CR149" s="246"/>
      <c r="CS149" s="247"/>
      <c r="CT149" s="245">
        <v>4599.18</v>
      </c>
      <c r="CU149" s="246"/>
      <c r="CV149" s="246"/>
      <c r="CW149" s="246"/>
      <c r="CX149" s="246"/>
      <c r="CY149" s="246"/>
      <c r="CZ149" s="247"/>
      <c r="DA149" s="245">
        <v>4576.21</v>
      </c>
      <c r="DB149" s="246"/>
      <c r="DC149" s="246"/>
      <c r="DD149" s="246"/>
      <c r="DE149" s="246"/>
      <c r="DF149" s="246"/>
      <c r="DG149" s="247"/>
      <c r="DH149" s="245">
        <v>4514.62</v>
      </c>
      <c r="DI149" s="246"/>
      <c r="DJ149" s="246"/>
      <c r="DK149" s="246"/>
      <c r="DL149" s="246"/>
      <c r="DM149" s="246"/>
      <c r="DN149" s="247"/>
      <c r="DO149" s="245">
        <v>4452.1000000000004</v>
      </c>
      <c r="DP149" s="246"/>
      <c r="DQ149" s="246"/>
      <c r="DR149" s="246"/>
      <c r="DS149" s="246"/>
      <c r="DT149" s="246"/>
      <c r="DU149" s="247"/>
      <c r="DV149" s="245">
        <v>4429.68</v>
      </c>
      <c r="DW149" s="246"/>
      <c r="DX149" s="246"/>
      <c r="DY149" s="246"/>
      <c r="DZ149" s="246"/>
      <c r="EA149" s="246"/>
      <c r="EB149" s="247"/>
      <c r="EC149" s="245">
        <v>4424.8</v>
      </c>
      <c r="ED149" s="246"/>
      <c r="EE149" s="246"/>
      <c r="EF149" s="246"/>
      <c r="EG149" s="246"/>
      <c r="EH149" s="246"/>
      <c r="EI149" s="247"/>
      <c r="EJ149" s="245">
        <v>4399.16</v>
      </c>
      <c r="EK149" s="246"/>
      <c r="EL149" s="246"/>
      <c r="EM149" s="246"/>
      <c r="EN149" s="246"/>
      <c r="EO149" s="246"/>
      <c r="EP149" s="247"/>
      <c r="EQ149" s="245">
        <v>4346.2700000000004</v>
      </c>
      <c r="ER149" s="246"/>
      <c r="ES149" s="246"/>
      <c r="ET149" s="246"/>
      <c r="EU149" s="246"/>
      <c r="EV149" s="246"/>
      <c r="EW149" s="247"/>
      <c r="EX149" s="245">
        <v>4215.49</v>
      </c>
      <c r="EY149" s="246"/>
      <c r="EZ149" s="246"/>
      <c r="FA149" s="246"/>
      <c r="FB149" s="246"/>
      <c r="FC149" s="246"/>
      <c r="FD149" s="247"/>
      <c r="FE149" s="245">
        <v>4063.61</v>
      </c>
      <c r="FF149" s="246"/>
      <c r="FG149" s="246"/>
      <c r="FH149" s="246"/>
      <c r="FI149" s="246"/>
      <c r="FJ149" s="246"/>
      <c r="FK149" s="246"/>
    </row>
    <row r="150" spans="1:167" ht="11.25" customHeight="1" x14ac:dyDescent="0.25">
      <c r="A150" s="248" t="s">
        <v>270</v>
      </c>
      <c r="B150" s="248"/>
      <c r="C150" s="248"/>
      <c r="D150" s="248"/>
      <c r="E150" s="248"/>
      <c r="F150" s="248"/>
      <c r="G150" s="248"/>
      <c r="H150" s="249"/>
      <c r="I150" s="245">
        <v>3999.37</v>
      </c>
      <c r="J150" s="246"/>
      <c r="K150" s="246"/>
      <c r="L150" s="246"/>
      <c r="M150" s="246"/>
      <c r="N150" s="247"/>
      <c r="O150" s="245">
        <v>3973.36</v>
      </c>
      <c r="P150" s="246"/>
      <c r="Q150" s="246"/>
      <c r="R150" s="246"/>
      <c r="S150" s="246"/>
      <c r="T150" s="247"/>
      <c r="U150" s="245">
        <v>3946.13</v>
      </c>
      <c r="V150" s="246"/>
      <c r="W150" s="246"/>
      <c r="X150" s="246"/>
      <c r="Y150" s="246"/>
      <c r="Z150" s="247"/>
      <c r="AA150" s="245">
        <v>3946.43</v>
      </c>
      <c r="AB150" s="246"/>
      <c r="AC150" s="246"/>
      <c r="AD150" s="246"/>
      <c r="AE150" s="246"/>
      <c r="AF150" s="247"/>
      <c r="AG150" s="245">
        <v>3988.68</v>
      </c>
      <c r="AH150" s="246"/>
      <c r="AI150" s="246"/>
      <c r="AJ150" s="246"/>
      <c r="AK150" s="246"/>
      <c r="AL150" s="247"/>
      <c r="AM150" s="245">
        <v>4071.25</v>
      </c>
      <c r="AN150" s="246"/>
      <c r="AO150" s="246"/>
      <c r="AP150" s="246"/>
      <c r="AQ150" s="246"/>
      <c r="AR150" s="247"/>
      <c r="AS150" s="245">
        <v>4208.41</v>
      </c>
      <c r="AT150" s="246"/>
      <c r="AU150" s="246"/>
      <c r="AV150" s="246"/>
      <c r="AW150" s="246"/>
      <c r="AX150" s="247"/>
      <c r="AY150" s="245">
        <v>4345.03</v>
      </c>
      <c r="AZ150" s="246"/>
      <c r="BA150" s="246"/>
      <c r="BB150" s="246"/>
      <c r="BC150" s="246"/>
      <c r="BD150" s="247"/>
      <c r="BE150" s="245">
        <v>4357.7</v>
      </c>
      <c r="BF150" s="246"/>
      <c r="BG150" s="246"/>
      <c r="BH150" s="246"/>
      <c r="BI150" s="246"/>
      <c r="BJ150" s="247"/>
      <c r="BK150" s="245">
        <v>4443.2299999999996</v>
      </c>
      <c r="BL150" s="246"/>
      <c r="BM150" s="246"/>
      <c r="BN150" s="246"/>
      <c r="BO150" s="246"/>
      <c r="BP150" s="246"/>
      <c r="BQ150" s="247"/>
      <c r="BR150" s="245">
        <v>4382.7</v>
      </c>
      <c r="BS150" s="246"/>
      <c r="BT150" s="246"/>
      <c r="BU150" s="246"/>
      <c r="BV150" s="246"/>
      <c r="BW150" s="246"/>
      <c r="BX150" s="247"/>
      <c r="BY150" s="245">
        <v>4367.37</v>
      </c>
      <c r="BZ150" s="246"/>
      <c r="CA150" s="246"/>
      <c r="CB150" s="246"/>
      <c r="CC150" s="246"/>
      <c r="CD150" s="246"/>
      <c r="CE150" s="247"/>
      <c r="CF150" s="245">
        <v>4365.6400000000003</v>
      </c>
      <c r="CG150" s="246"/>
      <c r="CH150" s="246"/>
      <c r="CI150" s="246"/>
      <c r="CJ150" s="246"/>
      <c r="CK150" s="246"/>
      <c r="CL150" s="247"/>
      <c r="CM150" s="245">
        <v>4364.93</v>
      </c>
      <c r="CN150" s="246"/>
      <c r="CO150" s="246"/>
      <c r="CP150" s="246"/>
      <c r="CQ150" s="246"/>
      <c r="CR150" s="246"/>
      <c r="CS150" s="247"/>
      <c r="CT150" s="245">
        <v>4390.03</v>
      </c>
      <c r="CU150" s="246"/>
      <c r="CV150" s="246"/>
      <c r="CW150" s="246"/>
      <c r="CX150" s="246"/>
      <c r="CY150" s="246"/>
      <c r="CZ150" s="247"/>
      <c r="DA150" s="245">
        <v>4364.68</v>
      </c>
      <c r="DB150" s="246"/>
      <c r="DC150" s="246"/>
      <c r="DD150" s="246"/>
      <c r="DE150" s="246"/>
      <c r="DF150" s="246"/>
      <c r="DG150" s="247"/>
      <c r="DH150" s="245">
        <v>4373.6000000000004</v>
      </c>
      <c r="DI150" s="246"/>
      <c r="DJ150" s="246"/>
      <c r="DK150" s="246"/>
      <c r="DL150" s="246"/>
      <c r="DM150" s="246"/>
      <c r="DN150" s="247"/>
      <c r="DO150" s="245">
        <v>4367.6499999999996</v>
      </c>
      <c r="DP150" s="246"/>
      <c r="DQ150" s="246"/>
      <c r="DR150" s="246"/>
      <c r="DS150" s="246"/>
      <c r="DT150" s="246"/>
      <c r="DU150" s="247"/>
      <c r="DV150" s="245">
        <v>4363.33</v>
      </c>
      <c r="DW150" s="246"/>
      <c r="DX150" s="246"/>
      <c r="DY150" s="246"/>
      <c r="DZ150" s="246"/>
      <c r="EA150" s="246"/>
      <c r="EB150" s="247"/>
      <c r="EC150" s="245">
        <v>4357.0200000000004</v>
      </c>
      <c r="ED150" s="246"/>
      <c r="EE150" s="246"/>
      <c r="EF150" s="246"/>
      <c r="EG150" s="246"/>
      <c r="EH150" s="246"/>
      <c r="EI150" s="247"/>
      <c r="EJ150" s="245">
        <v>4293.84</v>
      </c>
      <c r="EK150" s="246"/>
      <c r="EL150" s="246"/>
      <c r="EM150" s="246"/>
      <c r="EN150" s="246"/>
      <c r="EO150" s="246"/>
      <c r="EP150" s="247"/>
      <c r="EQ150" s="245">
        <v>4186.3100000000004</v>
      </c>
      <c r="ER150" s="246"/>
      <c r="ES150" s="246"/>
      <c r="ET150" s="246"/>
      <c r="EU150" s="246"/>
      <c r="EV150" s="246"/>
      <c r="EW150" s="247"/>
      <c r="EX150" s="245">
        <v>4085.8</v>
      </c>
      <c r="EY150" s="246"/>
      <c r="EZ150" s="246"/>
      <c r="FA150" s="246"/>
      <c r="FB150" s="246"/>
      <c r="FC150" s="246"/>
      <c r="FD150" s="247"/>
      <c r="FE150" s="245">
        <v>3991.82</v>
      </c>
      <c r="FF150" s="246"/>
      <c r="FG150" s="246"/>
      <c r="FH150" s="246"/>
      <c r="FI150" s="246"/>
      <c r="FJ150" s="246"/>
      <c r="FK150" s="246"/>
    </row>
    <row r="151" spans="1:167" ht="11.25" customHeight="1" x14ac:dyDescent="0.25">
      <c r="A151" s="248" t="s">
        <v>271</v>
      </c>
      <c r="B151" s="248"/>
      <c r="C151" s="248"/>
      <c r="D151" s="248"/>
      <c r="E151" s="248"/>
      <c r="F151" s="248"/>
      <c r="G151" s="248"/>
      <c r="H151" s="249"/>
      <c r="I151" s="245">
        <v>3917.03</v>
      </c>
      <c r="J151" s="246"/>
      <c r="K151" s="246"/>
      <c r="L151" s="246"/>
      <c r="M151" s="246"/>
      <c r="N151" s="247"/>
      <c r="O151" s="245">
        <v>3907.69</v>
      </c>
      <c r="P151" s="246"/>
      <c r="Q151" s="246"/>
      <c r="R151" s="246"/>
      <c r="S151" s="246"/>
      <c r="T151" s="247"/>
      <c r="U151" s="245">
        <v>3907.19</v>
      </c>
      <c r="V151" s="246"/>
      <c r="W151" s="246"/>
      <c r="X151" s="246"/>
      <c r="Y151" s="246"/>
      <c r="Z151" s="247"/>
      <c r="AA151" s="245">
        <v>3908.63</v>
      </c>
      <c r="AB151" s="246"/>
      <c r="AC151" s="246"/>
      <c r="AD151" s="246"/>
      <c r="AE151" s="246"/>
      <c r="AF151" s="247"/>
      <c r="AG151" s="245">
        <v>3921.06</v>
      </c>
      <c r="AH151" s="246"/>
      <c r="AI151" s="246"/>
      <c r="AJ151" s="246"/>
      <c r="AK151" s="246"/>
      <c r="AL151" s="247"/>
      <c r="AM151" s="245">
        <v>4005.32</v>
      </c>
      <c r="AN151" s="246"/>
      <c r="AO151" s="246"/>
      <c r="AP151" s="246"/>
      <c r="AQ151" s="246"/>
      <c r="AR151" s="247"/>
      <c r="AS151" s="245">
        <v>4124.07</v>
      </c>
      <c r="AT151" s="246"/>
      <c r="AU151" s="246"/>
      <c r="AV151" s="246"/>
      <c r="AW151" s="246"/>
      <c r="AX151" s="247"/>
      <c r="AY151" s="245">
        <v>4189.67</v>
      </c>
      <c r="AZ151" s="246"/>
      <c r="BA151" s="246"/>
      <c r="BB151" s="246"/>
      <c r="BC151" s="246"/>
      <c r="BD151" s="247"/>
      <c r="BE151" s="245">
        <v>4226.47</v>
      </c>
      <c r="BF151" s="246"/>
      <c r="BG151" s="246"/>
      <c r="BH151" s="246"/>
      <c r="BI151" s="246"/>
      <c r="BJ151" s="247"/>
      <c r="BK151" s="245">
        <v>4361.3599999999997</v>
      </c>
      <c r="BL151" s="246"/>
      <c r="BM151" s="246"/>
      <c r="BN151" s="246"/>
      <c r="BO151" s="246"/>
      <c r="BP151" s="246"/>
      <c r="BQ151" s="247"/>
      <c r="BR151" s="245">
        <v>4318.3599999999997</v>
      </c>
      <c r="BS151" s="246"/>
      <c r="BT151" s="246"/>
      <c r="BU151" s="246"/>
      <c r="BV151" s="246"/>
      <c r="BW151" s="246"/>
      <c r="BX151" s="247"/>
      <c r="BY151" s="245">
        <v>4316.3500000000004</v>
      </c>
      <c r="BZ151" s="246"/>
      <c r="CA151" s="246"/>
      <c r="CB151" s="246"/>
      <c r="CC151" s="246"/>
      <c r="CD151" s="246"/>
      <c r="CE151" s="247"/>
      <c r="CF151" s="245">
        <v>4292.6099999999997</v>
      </c>
      <c r="CG151" s="246"/>
      <c r="CH151" s="246"/>
      <c r="CI151" s="246"/>
      <c r="CJ151" s="246"/>
      <c r="CK151" s="246"/>
      <c r="CL151" s="247"/>
      <c r="CM151" s="245">
        <v>4310.95</v>
      </c>
      <c r="CN151" s="246"/>
      <c r="CO151" s="246"/>
      <c r="CP151" s="246"/>
      <c r="CQ151" s="246"/>
      <c r="CR151" s="246"/>
      <c r="CS151" s="247"/>
      <c r="CT151" s="245">
        <v>4305.9399999999996</v>
      </c>
      <c r="CU151" s="246"/>
      <c r="CV151" s="246"/>
      <c r="CW151" s="246"/>
      <c r="CX151" s="246"/>
      <c r="CY151" s="246"/>
      <c r="CZ151" s="247"/>
      <c r="DA151" s="245">
        <v>4312.6400000000003</v>
      </c>
      <c r="DB151" s="246"/>
      <c r="DC151" s="246"/>
      <c r="DD151" s="246"/>
      <c r="DE151" s="246"/>
      <c r="DF151" s="246"/>
      <c r="DG151" s="247"/>
      <c r="DH151" s="245">
        <v>4299.78</v>
      </c>
      <c r="DI151" s="246"/>
      <c r="DJ151" s="246"/>
      <c r="DK151" s="246"/>
      <c r="DL151" s="246"/>
      <c r="DM151" s="246"/>
      <c r="DN151" s="247"/>
      <c r="DO151" s="245">
        <v>4269.91</v>
      </c>
      <c r="DP151" s="246"/>
      <c r="DQ151" s="246"/>
      <c r="DR151" s="246"/>
      <c r="DS151" s="246"/>
      <c r="DT151" s="246"/>
      <c r="DU151" s="247"/>
      <c r="DV151" s="245">
        <v>4301.25</v>
      </c>
      <c r="DW151" s="246"/>
      <c r="DX151" s="246"/>
      <c r="DY151" s="246"/>
      <c r="DZ151" s="246"/>
      <c r="EA151" s="246"/>
      <c r="EB151" s="247"/>
      <c r="EC151" s="245">
        <v>4315.13</v>
      </c>
      <c r="ED151" s="246"/>
      <c r="EE151" s="246"/>
      <c r="EF151" s="246"/>
      <c r="EG151" s="246"/>
      <c r="EH151" s="246"/>
      <c r="EI151" s="247"/>
      <c r="EJ151" s="245">
        <v>4280.71</v>
      </c>
      <c r="EK151" s="246"/>
      <c r="EL151" s="246"/>
      <c r="EM151" s="246"/>
      <c r="EN151" s="246"/>
      <c r="EO151" s="246"/>
      <c r="EP151" s="247"/>
      <c r="EQ151" s="245">
        <v>4205.46</v>
      </c>
      <c r="ER151" s="246"/>
      <c r="ES151" s="246"/>
      <c r="ET151" s="246"/>
      <c r="EU151" s="246"/>
      <c r="EV151" s="246"/>
      <c r="EW151" s="247"/>
      <c r="EX151" s="245">
        <v>4116.49</v>
      </c>
      <c r="EY151" s="246"/>
      <c r="EZ151" s="246"/>
      <c r="FA151" s="246"/>
      <c r="FB151" s="246"/>
      <c r="FC151" s="246"/>
      <c r="FD151" s="247"/>
      <c r="FE151" s="245">
        <v>3988.45</v>
      </c>
      <c r="FF151" s="246"/>
      <c r="FG151" s="246"/>
      <c r="FH151" s="246"/>
      <c r="FI151" s="246"/>
      <c r="FJ151" s="246"/>
      <c r="FK151" s="246"/>
    </row>
    <row r="152" spans="1:167" ht="11.25" customHeight="1" x14ac:dyDescent="0.25">
      <c r="A152" s="248" t="s">
        <v>272</v>
      </c>
      <c r="B152" s="248"/>
      <c r="C152" s="248"/>
      <c r="D152" s="248"/>
      <c r="E152" s="248"/>
      <c r="F152" s="248"/>
      <c r="G152" s="248"/>
      <c r="H152" s="249"/>
      <c r="I152" s="245">
        <v>3958.76</v>
      </c>
      <c r="J152" s="246"/>
      <c r="K152" s="246"/>
      <c r="L152" s="246"/>
      <c r="M152" s="246"/>
      <c r="N152" s="247"/>
      <c r="O152" s="245">
        <v>3911.59</v>
      </c>
      <c r="P152" s="246"/>
      <c r="Q152" s="246"/>
      <c r="R152" s="246"/>
      <c r="S152" s="246"/>
      <c r="T152" s="247"/>
      <c r="U152" s="245">
        <v>3909.87</v>
      </c>
      <c r="V152" s="246"/>
      <c r="W152" s="246"/>
      <c r="X152" s="246"/>
      <c r="Y152" s="246"/>
      <c r="Z152" s="247"/>
      <c r="AA152" s="245">
        <v>3908.84</v>
      </c>
      <c r="AB152" s="246"/>
      <c r="AC152" s="246"/>
      <c r="AD152" s="246"/>
      <c r="AE152" s="246"/>
      <c r="AF152" s="247"/>
      <c r="AG152" s="245">
        <v>3912.17</v>
      </c>
      <c r="AH152" s="246"/>
      <c r="AI152" s="246"/>
      <c r="AJ152" s="246"/>
      <c r="AK152" s="246"/>
      <c r="AL152" s="247"/>
      <c r="AM152" s="245">
        <v>3975.33</v>
      </c>
      <c r="AN152" s="246"/>
      <c r="AO152" s="246"/>
      <c r="AP152" s="246"/>
      <c r="AQ152" s="246"/>
      <c r="AR152" s="247"/>
      <c r="AS152" s="245">
        <v>4028.81</v>
      </c>
      <c r="AT152" s="246"/>
      <c r="AU152" s="246"/>
      <c r="AV152" s="246"/>
      <c r="AW152" s="246"/>
      <c r="AX152" s="247"/>
      <c r="AY152" s="245">
        <v>4116.8900000000003</v>
      </c>
      <c r="AZ152" s="246"/>
      <c r="BA152" s="246"/>
      <c r="BB152" s="246"/>
      <c r="BC152" s="246"/>
      <c r="BD152" s="247"/>
      <c r="BE152" s="245">
        <v>4337.1400000000003</v>
      </c>
      <c r="BF152" s="246"/>
      <c r="BG152" s="246"/>
      <c r="BH152" s="246"/>
      <c r="BI152" s="246"/>
      <c r="BJ152" s="247"/>
      <c r="BK152" s="245">
        <v>4366.59</v>
      </c>
      <c r="BL152" s="246"/>
      <c r="BM152" s="246"/>
      <c r="BN152" s="246"/>
      <c r="BO152" s="246"/>
      <c r="BP152" s="246"/>
      <c r="BQ152" s="247"/>
      <c r="BR152" s="245">
        <v>4339.78</v>
      </c>
      <c r="BS152" s="246"/>
      <c r="BT152" s="246"/>
      <c r="BU152" s="246"/>
      <c r="BV152" s="246"/>
      <c r="BW152" s="246"/>
      <c r="BX152" s="247"/>
      <c r="BY152" s="245">
        <v>4353.67</v>
      </c>
      <c r="BZ152" s="246"/>
      <c r="CA152" s="246"/>
      <c r="CB152" s="246"/>
      <c r="CC152" s="246"/>
      <c r="CD152" s="246"/>
      <c r="CE152" s="247"/>
      <c r="CF152" s="245">
        <v>4335.71</v>
      </c>
      <c r="CG152" s="246"/>
      <c r="CH152" s="246"/>
      <c r="CI152" s="246"/>
      <c r="CJ152" s="246"/>
      <c r="CK152" s="246"/>
      <c r="CL152" s="247"/>
      <c r="CM152" s="245">
        <v>4358.1499999999996</v>
      </c>
      <c r="CN152" s="246"/>
      <c r="CO152" s="246"/>
      <c r="CP152" s="246"/>
      <c r="CQ152" s="246"/>
      <c r="CR152" s="246"/>
      <c r="CS152" s="247"/>
      <c r="CT152" s="245">
        <v>4340.43</v>
      </c>
      <c r="CU152" s="246"/>
      <c r="CV152" s="246"/>
      <c r="CW152" s="246"/>
      <c r="CX152" s="246"/>
      <c r="CY152" s="246"/>
      <c r="CZ152" s="247"/>
      <c r="DA152" s="245">
        <v>4327.87</v>
      </c>
      <c r="DB152" s="246"/>
      <c r="DC152" s="246"/>
      <c r="DD152" s="246"/>
      <c r="DE152" s="246"/>
      <c r="DF152" s="246"/>
      <c r="DG152" s="247"/>
      <c r="DH152" s="245">
        <v>4348.8500000000004</v>
      </c>
      <c r="DI152" s="246"/>
      <c r="DJ152" s="246"/>
      <c r="DK152" s="246"/>
      <c r="DL152" s="246"/>
      <c r="DM152" s="246"/>
      <c r="DN152" s="247"/>
      <c r="DO152" s="245">
        <v>4366.74</v>
      </c>
      <c r="DP152" s="246"/>
      <c r="DQ152" s="246"/>
      <c r="DR152" s="246"/>
      <c r="DS152" s="246"/>
      <c r="DT152" s="246"/>
      <c r="DU152" s="247"/>
      <c r="DV152" s="245">
        <v>4340.43</v>
      </c>
      <c r="DW152" s="246"/>
      <c r="DX152" s="246"/>
      <c r="DY152" s="246"/>
      <c r="DZ152" s="246"/>
      <c r="EA152" s="246"/>
      <c r="EB152" s="247"/>
      <c r="EC152" s="245">
        <v>4337.6400000000003</v>
      </c>
      <c r="ED152" s="246"/>
      <c r="EE152" s="246"/>
      <c r="EF152" s="246"/>
      <c r="EG152" s="246"/>
      <c r="EH152" s="246"/>
      <c r="EI152" s="247"/>
      <c r="EJ152" s="245">
        <v>4287.59</v>
      </c>
      <c r="EK152" s="246"/>
      <c r="EL152" s="246"/>
      <c r="EM152" s="246"/>
      <c r="EN152" s="246"/>
      <c r="EO152" s="246"/>
      <c r="EP152" s="247"/>
      <c r="EQ152" s="245">
        <v>4254.1400000000003</v>
      </c>
      <c r="ER152" s="246"/>
      <c r="ES152" s="246"/>
      <c r="ET152" s="246"/>
      <c r="EU152" s="246"/>
      <c r="EV152" s="246"/>
      <c r="EW152" s="247"/>
      <c r="EX152" s="245">
        <v>4144.03</v>
      </c>
      <c r="EY152" s="246"/>
      <c r="EZ152" s="246"/>
      <c r="FA152" s="246"/>
      <c r="FB152" s="246"/>
      <c r="FC152" s="246"/>
      <c r="FD152" s="247"/>
      <c r="FE152" s="245">
        <v>4004.87</v>
      </c>
      <c r="FF152" s="246"/>
      <c r="FG152" s="246"/>
      <c r="FH152" s="246"/>
      <c r="FI152" s="246"/>
      <c r="FJ152" s="246"/>
      <c r="FK152" s="246"/>
    </row>
    <row r="154" spans="1:167" x14ac:dyDescent="0.25">
      <c r="G154" s="47" t="s">
        <v>190</v>
      </c>
    </row>
    <row r="155" spans="1:167" x14ac:dyDescent="0.25">
      <c r="A155" s="123" t="s">
        <v>191</v>
      </c>
      <c r="L155" s="243">
        <v>776704.67</v>
      </c>
      <c r="M155" s="243"/>
      <c r="N155" s="243"/>
      <c r="O155" s="243"/>
      <c r="P155" s="243"/>
      <c r="Q155" s="243"/>
      <c r="R155" s="243"/>
      <c r="S155" s="243"/>
      <c r="T155" s="243"/>
      <c r="U155" s="243"/>
      <c r="V155" s="243"/>
      <c r="W155" s="243"/>
      <c r="X155" s="243"/>
      <c r="Y155" s="243"/>
      <c r="Z155" s="243"/>
      <c r="AA155" s="243"/>
    </row>
    <row r="156" spans="1:167" x14ac:dyDescent="0.25">
      <c r="A156" s="123"/>
      <c r="L156" s="126"/>
      <c r="M156" s="126"/>
      <c r="N156" s="126"/>
      <c r="O156" s="126"/>
      <c r="P156" s="126"/>
      <c r="Q156" s="126"/>
      <c r="R156" s="126"/>
      <c r="S156" s="126"/>
      <c r="T156" s="126"/>
      <c r="U156" s="126"/>
      <c r="V156" s="126"/>
      <c r="W156" s="126"/>
      <c r="X156" s="126"/>
      <c r="Y156" s="126"/>
      <c r="Z156" s="126"/>
      <c r="AA156" s="126"/>
    </row>
    <row r="157" spans="1:167" ht="53.25" customHeight="1" x14ac:dyDescent="0.25">
      <c r="E157" s="226" t="s">
        <v>234</v>
      </c>
      <c r="F157" s="226"/>
      <c r="G157" s="226"/>
      <c r="H157" s="226"/>
      <c r="I157" s="226"/>
      <c r="J157" s="226"/>
      <c r="K157" s="226"/>
      <c r="L157" s="226"/>
      <c r="M157" s="226"/>
      <c r="N157" s="226"/>
      <c r="O157" s="226"/>
      <c r="P157" s="226"/>
      <c r="Q157" s="226"/>
      <c r="R157" s="226"/>
      <c r="S157" s="226"/>
      <c r="T157" s="226"/>
      <c r="U157" s="226"/>
      <c r="V157" s="226"/>
      <c r="W157" s="226"/>
      <c r="X157" s="226"/>
      <c r="Y157" s="226"/>
      <c r="Z157" s="226"/>
      <c r="AA157" s="226"/>
      <c r="AB157" s="226"/>
      <c r="AC157" s="226"/>
      <c r="AD157" s="226"/>
      <c r="AE157" s="226"/>
      <c r="AF157" s="226"/>
      <c r="AG157" s="226"/>
      <c r="AH157" s="226"/>
      <c r="AI157" s="226"/>
      <c r="AJ157" s="226"/>
      <c r="AK157" s="226"/>
      <c r="AL157" s="226"/>
      <c r="AM157" s="226"/>
      <c r="AN157" s="226"/>
      <c r="AO157" s="226"/>
      <c r="AP157" s="226"/>
      <c r="AQ157" s="226"/>
      <c r="AR157" s="226"/>
      <c r="AS157" s="226"/>
      <c r="AT157" s="226"/>
      <c r="AU157" s="226"/>
      <c r="AV157" s="226"/>
      <c r="AW157" s="226"/>
      <c r="AX157" s="226"/>
      <c r="AY157" s="226"/>
      <c r="AZ157" s="226"/>
      <c r="BA157" s="226"/>
      <c r="BB157" s="226"/>
      <c r="BC157" s="226"/>
      <c r="BD157" s="226"/>
      <c r="BE157" s="226"/>
      <c r="BF157" s="226"/>
      <c r="BG157" s="226"/>
      <c r="BH157" s="226"/>
      <c r="BI157" s="226"/>
      <c r="BJ157" s="226"/>
      <c r="BK157" s="226"/>
      <c r="BL157" s="226"/>
      <c r="BM157" s="226"/>
      <c r="BN157" s="226"/>
      <c r="BO157" s="226"/>
      <c r="BP157" s="226"/>
      <c r="BQ157" s="226"/>
      <c r="BR157" s="226"/>
      <c r="BS157" s="226"/>
      <c r="BT157" s="226"/>
      <c r="BU157" s="226"/>
      <c r="BV157" s="226"/>
      <c r="BW157" s="226"/>
      <c r="BX157" s="226"/>
      <c r="BY157" s="226"/>
      <c r="BZ157" s="226"/>
      <c r="CA157" s="226"/>
      <c r="CB157" s="226"/>
      <c r="CC157" s="226"/>
      <c r="CD157" s="226"/>
      <c r="CE157" s="226"/>
      <c r="CF157" s="226"/>
      <c r="CG157" s="226"/>
      <c r="CH157" s="226"/>
      <c r="CI157" s="226"/>
      <c r="CJ157" s="226"/>
      <c r="CK157" s="226"/>
      <c r="CL157" s="226"/>
      <c r="CM157" s="226"/>
      <c r="CN157" s="226"/>
      <c r="CO157" s="226"/>
      <c r="CP157" s="226"/>
      <c r="CQ157" s="226"/>
      <c r="CR157" s="226"/>
      <c r="CS157" s="226"/>
      <c r="CT157" s="226"/>
      <c r="CU157" s="226"/>
      <c r="CV157" s="226"/>
      <c r="CW157" s="226"/>
      <c r="CX157" s="226"/>
      <c r="CY157" s="226"/>
      <c r="CZ157" s="226"/>
      <c r="DA157" s="226"/>
      <c r="DB157" s="226"/>
      <c r="DC157" s="226"/>
      <c r="DD157" s="226"/>
      <c r="DE157" s="226"/>
      <c r="DF157" s="226"/>
      <c r="DG157" s="226"/>
      <c r="DH157" s="226"/>
      <c r="DI157" s="226"/>
      <c r="DJ157" s="226"/>
      <c r="DK157" s="226"/>
      <c r="DL157" s="226"/>
      <c r="DM157" s="226"/>
      <c r="DN157" s="226"/>
      <c r="DO157" s="226"/>
      <c r="DP157" s="226"/>
      <c r="DQ157" s="226"/>
      <c r="DR157" s="226"/>
      <c r="DS157" s="226"/>
      <c r="DT157" s="226"/>
      <c r="DU157" s="226"/>
      <c r="DV157" s="226"/>
      <c r="DW157" s="226"/>
      <c r="DX157" s="226"/>
      <c r="DY157" s="226"/>
      <c r="DZ157" s="226"/>
      <c r="EA157" s="226"/>
      <c r="EB157" s="226"/>
      <c r="EC157" s="226"/>
      <c r="ED157" s="226"/>
      <c r="EE157" s="226"/>
      <c r="EF157" s="226"/>
      <c r="EG157" s="226"/>
      <c r="EH157" s="226"/>
      <c r="EI157" s="226"/>
      <c r="EJ157" s="226"/>
      <c r="EK157" s="226"/>
      <c r="EL157" s="226"/>
      <c r="EM157" s="226"/>
      <c r="EN157" s="226"/>
      <c r="EO157" s="226"/>
      <c r="EP157" s="226"/>
      <c r="EQ157" s="226"/>
      <c r="ER157" s="226"/>
      <c r="ES157" s="226"/>
      <c r="ET157" s="226"/>
      <c r="EU157" s="226"/>
      <c r="EV157" s="226"/>
      <c r="EW157" s="226"/>
      <c r="EX157" s="226"/>
      <c r="EY157" s="226"/>
      <c r="EZ157" s="226"/>
      <c r="FA157" s="226"/>
      <c r="FB157" s="226"/>
      <c r="FC157" s="226"/>
      <c r="FD157" s="226"/>
      <c r="FE157" s="226"/>
      <c r="FF157" s="226"/>
      <c r="FG157" s="226"/>
      <c r="FH157" s="226"/>
      <c r="FI157" s="226"/>
      <c r="FJ157" s="226"/>
      <c r="FK157" s="226"/>
    </row>
    <row r="158" spans="1:167" ht="51" customHeight="1" x14ac:dyDescent="0.25">
      <c r="E158" s="244" t="s">
        <v>229</v>
      </c>
      <c r="F158" s="244"/>
      <c r="G158" s="244"/>
      <c r="H158" s="244"/>
      <c r="I158" s="244"/>
      <c r="J158" s="244"/>
      <c r="K158" s="244"/>
      <c r="L158" s="244"/>
      <c r="M158" s="244"/>
      <c r="N158" s="244"/>
      <c r="O158" s="244"/>
      <c r="P158" s="244"/>
      <c r="Q158" s="244"/>
      <c r="R158" s="244"/>
      <c r="S158" s="244"/>
      <c r="T158" s="244"/>
      <c r="U158" s="244"/>
      <c r="V158" s="244"/>
      <c r="W158" s="244"/>
      <c r="X158" s="244"/>
      <c r="Y158" s="244"/>
      <c r="Z158" s="244"/>
      <c r="AA158" s="244"/>
      <c r="AB158" s="244"/>
      <c r="AC158" s="244"/>
      <c r="AD158" s="244"/>
      <c r="AE158" s="244"/>
      <c r="AF158" s="244"/>
      <c r="AG158" s="244"/>
      <c r="AH158" s="244"/>
      <c r="AI158" s="244"/>
      <c r="AJ158" s="244"/>
      <c r="AK158" s="244"/>
      <c r="AL158" s="244"/>
      <c r="AM158" s="244"/>
      <c r="AN158" s="244"/>
      <c r="AO158" s="244"/>
      <c r="AP158" s="244"/>
      <c r="AQ158" s="244"/>
      <c r="AR158" s="244"/>
      <c r="AS158" s="244"/>
      <c r="AT158" s="244"/>
      <c r="AU158" s="244"/>
      <c r="AV158" s="244"/>
      <c r="AW158" s="244"/>
      <c r="AX158" s="244"/>
      <c r="AY158" s="244"/>
      <c r="AZ158" s="244"/>
      <c r="BA158" s="244"/>
      <c r="BB158" s="244"/>
      <c r="BC158" s="244"/>
      <c r="BD158" s="244"/>
      <c r="BE158" s="244"/>
      <c r="BF158" s="244"/>
      <c r="BG158" s="244"/>
      <c r="BH158" s="244"/>
      <c r="BI158" s="244"/>
      <c r="BJ158" s="244"/>
      <c r="BK158" s="244"/>
      <c r="BL158" s="244"/>
      <c r="BM158" s="244"/>
      <c r="BN158" s="244"/>
      <c r="BO158" s="244"/>
      <c r="BP158" s="244"/>
      <c r="BQ158" s="244"/>
      <c r="BR158" s="244"/>
      <c r="BS158" s="244"/>
      <c r="BT158" s="244"/>
      <c r="BU158" s="244"/>
      <c r="BV158" s="244"/>
      <c r="BW158" s="244"/>
      <c r="BX158" s="244"/>
      <c r="BY158" s="244"/>
      <c r="BZ158" s="244"/>
      <c r="CA158" s="244"/>
      <c r="CB158" s="244"/>
      <c r="CC158" s="244"/>
      <c r="CD158" s="244"/>
      <c r="CE158" s="244"/>
      <c r="CF158" s="244"/>
      <c r="CG158" s="244"/>
      <c r="CH158" s="244"/>
      <c r="CI158" s="244"/>
      <c r="CJ158" s="244"/>
      <c r="CK158" s="244"/>
      <c r="CL158" s="244"/>
      <c r="CM158" s="244"/>
      <c r="CN158" s="244"/>
      <c r="CO158" s="244"/>
      <c r="CP158" s="244"/>
      <c r="CQ158" s="244"/>
      <c r="CR158" s="244"/>
      <c r="CS158" s="244"/>
      <c r="CT158" s="244"/>
      <c r="CU158" s="244"/>
      <c r="CV158" s="244"/>
      <c r="CW158" s="244"/>
      <c r="CX158" s="244"/>
      <c r="CY158" s="244"/>
      <c r="CZ158" s="244"/>
      <c r="DA158" s="244"/>
      <c r="DB158" s="244"/>
      <c r="DC158" s="244"/>
      <c r="DD158" s="244"/>
      <c r="DE158" s="244"/>
      <c r="DF158" s="244"/>
      <c r="DG158" s="244"/>
      <c r="DH158" s="244"/>
      <c r="DI158" s="244"/>
      <c r="DJ158" s="244"/>
      <c r="DK158" s="244"/>
      <c r="DL158" s="244"/>
      <c r="DM158" s="244"/>
      <c r="DN158" s="244"/>
      <c r="DO158" s="244"/>
      <c r="DP158" s="244"/>
      <c r="DQ158" s="244"/>
      <c r="DR158" s="244"/>
      <c r="DS158" s="244"/>
      <c r="DT158" s="244"/>
      <c r="DU158" s="244"/>
      <c r="DV158" s="244"/>
      <c r="DW158" s="244"/>
      <c r="DX158" s="244"/>
      <c r="DY158" s="244"/>
      <c r="DZ158" s="244"/>
      <c r="EA158" s="244"/>
      <c r="EB158" s="244"/>
      <c r="EC158" s="244"/>
      <c r="ED158" s="244"/>
      <c r="EE158" s="244"/>
      <c r="EF158" s="244"/>
      <c r="EG158" s="244"/>
      <c r="EH158" s="244"/>
      <c r="EI158" s="244"/>
      <c r="EJ158" s="244"/>
      <c r="EK158" s="244"/>
      <c r="EL158" s="244"/>
      <c r="EM158" s="244"/>
      <c r="EN158" s="244"/>
      <c r="EO158" s="244"/>
      <c r="EP158" s="244"/>
      <c r="EQ158" s="244"/>
      <c r="ER158" s="244"/>
      <c r="ES158" s="244"/>
      <c r="ET158" s="244"/>
      <c r="EU158" s="244"/>
      <c r="EV158" s="244"/>
      <c r="EW158" s="244"/>
      <c r="EX158" s="244"/>
      <c r="EY158" s="244"/>
      <c r="EZ158" s="244"/>
      <c r="FA158" s="244"/>
      <c r="FB158" s="244"/>
      <c r="FC158" s="244"/>
      <c r="FD158" s="244"/>
      <c r="FE158" s="244"/>
      <c r="FF158" s="244"/>
      <c r="FG158" s="244"/>
      <c r="FH158" s="244"/>
      <c r="FI158" s="244"/>
      <c r="FJ158" s="244"/>
    </row>
  </sheetData>
  <mergeCells count="3215">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7:H17"/>
    <mergeCell ref="I17:N17"/>
    <mergeCell ref="O17:T17"/>
    <mergeCell ref="U17:Z17"/>
    <mergeCell ref="AA17:AF17"/>
    <mergeCell ref="AG17:AL17"/>
    <mergeCell ref="AM17:AR17"/>
    <mergeCell ref="AS17:AX17"/>
    <mergeCell ref="EC17:EI17"/>
    <mergeCell ref="EJ17:EP17"/>
    <mergeCell ref="EQ17:EW17"/>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19:H19"/>
    <mergeCell ref="I19:N19"/>
    <mergeCell ref="O19:T19"/>
    <mergeCell ref="U19:Z19"/>
    <mergeCell ref="AA19:AF19"/>
    <mergeCell ref="AG19:AL19"/>
    <mergeCell ref="AM19:AR19"/>
    <mergeCell ref="AS19:AX19"/>
    <mergeCell ref="EC19:EI19"/>
    <mergeCell ref="EJ19:EP19"/>
    <mergeCell ref="EQ19:EW19"/>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1:H21"/>
    <mergeCell ref="I21:N21"/>
    <mergeCell ref="O21:T21"/>
    <mergeCell ref="U21:Z21"/>
    <mergeCell ref="AA21:AF21"/>
    <mergeCell ref="AG21:AL21"/>
    <mergeCell ref="AM21:AR21"/>
    <mergeCell ref="AS21:AX21"/>
    <mergeCell ref="EC21:EI21"/>
    <mergeCell ref="EJ21:EP21"/>
    <mergeCell ref="EQ21:EW21"/>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3:H23"/>
    <mergeCell ref="I23:N23"/>
    <mergeCell ref="O23:T23"/>
    <mergeCell ref="U23:Z23"/>
    <mergeCell ref="AA23:AF23"/>
    <mergeCell ref="AG23:AL23"/>
    <mergeCell ref="AM23:AR23"/>
    <mergeCell ref="AS23:AX23"/>
    <mergeCell ref="EC23:EI23"/>
    <mergeCell ref="EJ23:EP23"/>
    <mergeCell ref="EQ23:EW23"/>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5:H25"/>
    <mergeCell ref="I25:N25"/>
    <mergeCell ref="O25:T25"/>
    <mergeCell ref="U25:Z25"/>
    <mergeCell ref="AA25:AF25"/>
    <mergeCell ref="AG25:AL25"/>
    <mergeCell ref="AM25:AR25"/>
    <mergeCell ref="AS25:AX25"/>
    <mergeCell ref="EC25:EI25"/>
    <mergeCell ref="EJ25:EP25"/>
    <mergeCell ref="EQ25:EW25"/>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7:H27"/>
    <mergeCell ref="I27:N27"/>
    <mergeCell ref="O27:T27"/>
    <mergeCell ref="U27:Z27"/>
    <mergeCell ref="AA27:AF27"/>
    <mergeCell ref="AG27:AL27"/>
    <mergeCell ref="AM27:AR27"/>
    <mergeCell ref="AS27:AX27"/>
    <mergeCell ref="EC27:EI27"/>
    <mergeCell ref="EJ27:EP27"/>
    <mergeCell ref="EQ27:EW27"/>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29:H29"/>
    <mergeCell ref="I29:N29"/>
    <mergeCell ref="O29:T29"/>
    <mergeCell ref="U29:Z29"/>
    <mergeCell ref="AA29:AF29"/>
    <mergeCell ref="AG29:AL29"/>
    <mergeCell ref="AM29:AR29"/>
    <mergeCell ref="AS29:AX29"/>
    <mergeCell ref="EC29:EI29"/>
    <mergeCell ref="EJ29:EP29"/>
    <mergeCell ref="EQ29:EW29"/>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1:H31"/>
    <mergeCell ref="I31:N31"/>
    <mergeCell ref="O31:T31"/>
    <mergeCell ref="U31:Z31"/>
    <mergeCell ref="AA31:AF31"/>
    <mergeCell ref="AG31:AL31"/>
    <mergeCell ref="AM31:AR31"/>
    <mergeCell ref="AS31:AX31"/>
    <mergeCell ref="EC31:EI31"/>
    <mergeCell ref="EJ31:EP31"/>
    <mergeCell ref="EQ31:EW31"/>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3:H33"/>
    <mergeCell ref="I33:N33"/>
    <mergeCell ref="O33:T33"/>
    <mergeCell ref="U33:Z33"/>
    <mergeCell ref="AA33:AF33"/>
    <mergeCell ref="AG33:AL33"/>
    <mergeCell ref="AM33:AR33"/>
    <mergeCell ref="AS33:AX33"/>
    <mergeCell ref="EC33:EI33"/>
    <mergeCell ref="EJ33:EP33"/>
    <mergeCell ref="EQ33:EW33"/>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5:H35"/>
    <mergeCell ref="I35:N35"/>
    <mergeCell ref="O35:T35"/>
    <mergeCell ref="U35:Z35"/>
    <mergeCell ref="AA35:AF35"/>
    <mergeCell ref="AG35:AL35"/>
    <mergeCell ref="AM35:AR35"/>
    <mergeCell ref="AS35:AX35"/>
    <mergeCell ref="EC35:EI35"/>
    <mergeCell ref="EJ35:EP35"/>
    <mergeCell ref="EQ35:EW35"/>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7:H37"/>
    <mergeCell ref="I37:N37"/>
    <mergeCell ref="O37:T37"/>
    <mergeCell ref="U37:Z37"/>
    <mergeCell ref="AA37:AF37"/>
    <mergeCell ref="AG37:AL37"/>
    <mergeCell ref="AM37:AR37"/>
    <mergeCell ref="AS37:AX37"/>
    <mergeCell ref="EC37:EI37"/>
    <mergeCell ref="EJ37:EP37"/>
    <mergeCell ref="EQ37:EW37"/>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39:H39"/>
    <mergeCell ref="I39:N39"/>
    <mergeCell ref="O39:T39"/>
    <mergeCell ref="U39:Z39"/>
    <mergeCell ref="AA39:AF39"/>
    <mergeCell ref="AG39:AL39"/>
    <mergeCell ref="AM39:AR39"/>
    <mergeCell ref="AS39:AX39"/>
    <mergeCell ref="EC39:EI39"/>
    <mergeCell ref="EJ39:EP39"/>
    <mergeCell ref="EQ39:EW39"/>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1:H41"/>
    <mergeCell ref="I41:N41"/>
    <mergeCell ref="O41:T41"/>
    <mergeCell ref="U41:Z41"/>
    <mergeCell ref="AA41:AF41"/>
    <mergeCell ref="AG41:AL41"/>
    <mergeCell ref="AM41:AR41"/>
    <mergeCell ref="AS41:AX41"/>
    <mergeCell ref="EC41:EI41"/>
    <mergeCell ref="EJ41:EP41"/>
    <mergeCell ref="EQ41:EW41"/>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X43:FD43"/>
    <mergeCell ref="FE43:FK43"/>
    <mergeCell ref="A44:H44"/>
    <mergeCell ref="I44:N44"/>
    <mergeCell ref="O44:T44"/>
    <mergeCell ref="U44:Z44"/>
    <mergeCell ref="AA44:AF44"/>
    <mergeCell ref="CM43:CS43"/>
    <mergeCell ref="CT43:CZ43"/>
    <mergeCell ref="DA43:DG43"/>
    <mergeCell ref="DH43:DN43"/>
    <mergeCell ref="DO43:DU43"/>
    <mergeCell ref="DV43:EB43"/>
    <mergeCell ref="AY43:BD43"/>
    <mergeCell ref="BE43:BJ43"/>
    <mergeCell ref="BK43:BQ43"/>
    <mergeCell ref="BR43:BX43"/>
    <mergeCell ref="BY43:CE43"/>
    <mergeCell ref="CF43:CL43"/>
    <mergeCell ref="EX44:FD44"/>
    <mergeCell ref="FE44:FK44"/>
    <mergeCell ref="A43:H43"/>
    <mergeCell ref="I43:N43"/>
    <mergeCell ref="O43:T43"/>
    <mergeCell ref="U43:Z43"/>
    <mergeCell ref="AA43:AF43"/>
    <mergeCell ref="AG43:AL43"/>
    <mergeCell ref="AM43:AR43"/>
    <mergeCell ref="AS43:AX43"/>
    <mergeCell ref="EC43:EI43"/>
    <mergeCell ref="EJ43:EP43"/>
    <mergeCell ref="EQ43:EW43"/>
    <mergeCell ref="AG49:AL49"/>
    <mergeCell ref="AM49:AR49"/>
    <mergeCell ref="DH44:DN44"/>
    <mergeCell ref="DO44:DU44"/>
    <mergeCell ref="DV44:EB44"/>
    <mergeCell ref="EC44:EI44"/>
    <mergeCell ref="EJ44:EP44"/>
    <mergeCell ref="EQ44:EW44"/>
    <mergeCell ref="BR44:BX44"/>
    <mergeCell ref="BY44:CE44"/>
    <mergeCell ref="CF44:CL44"/>
    <mergeCell ref="CM44:CS44"/>
    <mergeCell ref="CT44:CZ44"/>
    <mergeCell ref="DA44:DG44"/>
    <mergeCell ref="AG44:AL44"/>
    <mergeCell ref="AM44:AR44"/>
    <mergeCell ref="AS44:AX44"/>
    <mergeCell ref="AY44:BD44"/>
    <mergeCell ref="BE44:BJ44"/>
    <mergeCell ref="BK44:BQ44"/>
    <mergeCell ref="A50:H50"/>
    <mergeCell ref="I50:N50"/>
    <mergeCell ref="O50:T50"/>
    <mergeCell ref="U50:Z50"/>
    <mergeCell ref="EJ51:EP51"/>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47:H49"/>
    <mergeCell ref="EA47:EK47"/>
    <mergeCell ref="I49:N49"/>
    <mergeCell ref="O49:T49"/>
    <mergeCell ref="U49:Z49"/>
    <mergeCell ref="AA49:AF49"/>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EX53:FD53"/>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1:H51"/>
    <mergeCell ref="I51:N51"/>
    <mergeCell ref="O51:T51"/>
    <mergeCell ref="U51:Z51"/>
    <mergeCell ref="AA51:AF51"/>
    <mergeCell ref="AG51:AL51"/>
    <mergeCell ref="AM51:AR51"/>
    <mergeCell ref="AS51:AX51"/>
    <mergeCell ref="AY51:BD51"/>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X55:FD55"/>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3:H53"/>
    <mergeCell ref="I53:N53"/>
    <mergeCell ref="O53:T53"/>
    <mergeCell ref="U53:Z53"/>
    <mergeCell ref="AA53:AF53"/>
    <mergeCell ref="AG53:AL53"/>
    <mergeCell ref="AM53:AR53"/>
    <mergeCell ref="AS53:AX53"/>
    <mergeCell ref="AY53:BD53"/>
    <mergeCell ref="EJ53:EP53"/>
    <mergeCell ref="EQ53:EW53"/>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X57:FD57"/>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5:H55"/>
    <mergeCell ref="I55:N55"/>
    <mergeCell ref="O55:T55"/>
    <mergeCell ref="U55:Z55"/>
    <mergeCell ref="AA55:AF55"/>
    <mergeCell ref="AG55:AL55"/>
    <mergeCell ref="AM55:AR55"/>
    <mergeCell ref="AS55:AX55"/>
    <mergeCell ref="AY55:BD55"/>
    <mergeCell ref="EJ55:EP55"/>
    <mergeCell ref="EQ55:EW55"/>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X59:FD59"/>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7:H57"/>
    <mergeCell ref="I57:N57"/>
    <mergeCell ref="O57:T57"/>
    <mergeCell ref="U57:Z57"/>
    <mergeCell ref="AA57:AF57"/>
    <mergeCell ref="AG57:AL57"/>
    <mergeCell ref="AM57:AR57"/>
    <mergeCell ref="AS57:AX57"/>
    <mergeCell ref="AY57:BD57"/>
    <mergeCell ref="EJ57:EP57"/>
    <mergeCell ref="EQ57:EW57"/>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X61:FD61"/>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59:H59"/>
    <mergeCell ref="I59:N59"/>
    <mergeCell ref="O59:T59"/>
    <mergeCell ref="U59:Z59"/>
    <mergeCell ref="AA59:AF59"/>
    <mergeCell ref="AG59:AL59"/>
    <mergeCell ref="AM59:AR59"/>
    <mergeCell ref="AS59:AX59"/>
    <mergeCell ref="AY59:BD59"/>
    <mergeCell ref="EJ59:EP59"/>
    <mergeCell ref="EQ59:EW59"/>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X63:FD63"/>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1:H61"/>
    <mergeCell ref="I61:N61"/>
    <mergeCell ref="O61:T61"/>
    <mergeCell ref="U61:Z61"/>
    <mergeCell ref="AA61:AF61"/>
    <mergeCell ref="AG61:AL61"/>
    <mergeCell ref="AM61:AR61"/>
    <mergeCell ref="AS61:AX61"/>
    <mergeCell ref="AY61:BD61"/>
    <mergeCell ref="EJ61:EP61"/>
    <mergeCell ref="EQ61:EW61"/>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X65:FD65"/>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3:H63"/>
    <mergeCell ref="I63:N63"/>
    <mergeCell ref="O63:T63"/>
    <mergeCell ref="U63:Z63"/>
    <mergeCell ref="AA63:AF63"/>
    <mergeCell ref="AG63:AL63"/>
    <mergeCell ref="AM63:AR63"/>
    <mergeCell ref="AS63:AX63"/>
    <mergeCell ref="AY63:BD63"/>
    <mergeCell ref="EJ63:EP63"/>
    <mergeCell ref="EQ63:EW63"/>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X67:FD67"/>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5:H65"/>
    <mergeCell ref="I65:N65"/>
    <mergeCell ref="O65:T65"/>
    <mergeCell ref="U65:Z65"/>
    <mergeCell ref="AA65:AF65"/>
    <mergeCell ref="AG65:AL65"/>
    <mergeCell ref="AM65:AR65"/>
    <mergeCell ref="AS65:AX65"/>
    <mergeCell ref="AY65:BD65"/>
    <mergeCell ref="EJ65:EP65"/>
    <mergeCell ref="EQ65:EW65"/>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X69:FD69"/>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7:H67"/>
    <mergeCell ref="I67:N67"/>
    <mergeCell ref="O67:T67"/>
    <mergeCell ref="U67:Z67"/>
    <mergeCell ref="AA67:AF67"/>
    <mergeCell ref="AG67:AL67"/>
    <mergeCell ref="AM67:AR67"/>
    <mergeCell ref="AS67:AX67"/>
    <mergeCell ref="AY67:BD67"/>
    <mergeCell ref="EJ67:EP67"/>
    <mergeCell ref="EQ67:EW67"/>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X71:FD71"/>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69:H69"/>
    <mergeCell ref="I69:N69"/>
    <mergeCell ref="O69:T69"/>
    <mergeCell ref="U69:Z69"/>
    <mergeCell ref="AA69:AF69"/>
    <mergeCell ref="AG69:AL69"/>
    <mergeCell ref="AM69:AR69"/>
    <mergeCell ref="AS69:AX69"/>
    <mergeCell ref="AY69:BD69"/>
    <mergeCell ref="EJ69:EP69"/>
    <mergeCell ref="EQ69:EW69"/>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X73:FD73"/>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1:H71"/>
    <mergeCell ref="I71:N71"/>
    <mergeCell ref="O71:T71"/>
    <mergeCell ref="U71:Z71"/>
    <mergeCell ref="AA71:AF71"/>
    <mergeCell ref="AG71:AL71"/>
    <mergeCell ref="AM71:AR71"/>
    <mergeCell ref="AS71:AX71"/>
    <mergeCell ref="AY71:BD71"/>
    <mergeCell ref="EJ71:EP71"/>
    <mergeCell ref="EQ71:EW71"/>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X75:FD75"/>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3:H73"/>
    <mergeCell ref="I73:N73"/>
    <mergeCell ref="O73:T73"/>
    <mergeCell ref="U73:Z73"/>
    <mergeCell ref="AA73:AF73"/>
    <mergeCell ref="AG73:AL73"/>
    <mergeCell ref="AM73:AR73"/>
    <mergeCell ref="AS73:AX73"/>
    <mergeCell ref="AY73:BD73"/>
    <mergeCell ref="EJ73:EP73"/>
    <mergeCell ref="EQ73:EW73"/>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X77:FD77"/>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5:H75"/>
    <mergeCell ref="I75:N75"/>
    <mergeCell ref="O75:T75"/>
    <mergeCell ref="U75:Z75"/>
    <mergeCell ref="AA75:AF75"/>
    <mergeCell ref="AG75:AL75"/>
    <mergeCell ref="AM75:AR75"/>
    <mergeCell ref="AS75:AX75"/>
    <mergeCell ref="AY75:BD75"/>
    <mergeCell ref="EJ75:EP75"/>
    <mergeCell ref="EQ75:EW75"/>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X79:FD79"/>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7:H77"/>
    <mergeCell ref="I77:N77"/>
    <mergeCell ref="O77:T77"/>
    <mergeCell ref="U77:Z77"/>
    <mergeCell ref="AA77:AF77"/>
    <mergeCell ref="AG77:AL77"/>
    <mergeCell ref="AM77:AR77"/>
    <mergeCell ref="AS77:AX77"/>
    <mergeCell ref="AY77:BD77"/>
    <mergeCell ref="EJ77:EP77"/>
    <mergeCell ref="EQ77:EW77"/>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X85:FD85"/>
    <mergeCell ref="FE79:FK79"/>
    <mergeCell ref="A80:H80"/>
    <mergeCell ref="I80:N80"/>
    <mergeCell ref="O80:T80"/>
    <mergeCell ref="U80:Z80"/>
    <mergeCell ref="AA80:AF80"/>
    <mergeCell ref="AG80:AL80"/>
    <mergeCell ref="CT79:CZ79"/>
    <mergeCell ref="DA79:DG79"/>
    <mergeCell ref="DH79:DN79"/>
    <mergeCell ref="DO79:DU79"/>
    <mergeCell ref="DV79:EB79"/>
    <mergeCell ref="EC79:EI79"/>
    <mergeCell ref="BE79:BJ79"/>
    <mergeCell ref="BK79:BQ79"/>
    <mergeCell ref="BR79:BX79"/>
    <mergeCell ref="BY79:CE79"/>
    <mergeCell ref="CF79:CL79"/>
    <mergeCell ref="CM79:CS79"/>
    <mergeCell ref="FE80:FK80"/>
    <mergeCell ref="A79:H79"/>
    <mergeCell ref="I79:N79"/>
    <mergeCell ref="O79:T79"/>
    <mergeCell ref="U79:Z79"/>
    <mergeCell ref="AA79:AF79"/>
    <mergeCell ref="AG79:AL79"/>
    <mergeCell ref="AM79:AR79"/>
    <mergeCell ref="AS79:AX79"/>
    <mergeCell ref="AY79:BD79"/>
    <mergeCell ref="EJ79:EP79"/>
    <mergeCell ref="EQ79:EW79"/>
    <mergeCell ref="DO80:DU80"/>
    <mergeCell ref="DV80:EB80"/>
    <mergeCell ref="EC80:EI80"/>
    <mergeCell ref="EJ80:EP80"/>
    <mergeCell ref="EQ80:EW80"/>
    <mergeCell ref="EX80:FD80"/>
    <mergeCell ref="BY80:CE80"/>
    <mergeCell ref="CF80:CL80"/>
    <mergeCell ref="CM80:CS80"/>
    <mergeCell ref="CT80:CZ80"/>
    <mergeCell ref="DA80:DG80"/>
    <mergeCell ref="DH80:DN80"/>
    <mergeCell ref="AM80:AR80"/>
    <mergeCell ref="AS80:AX80"/>
    <mergeCell ref="AY80:BD80"/>
    <mergeCell ref="BE80:BJ80"/>
    <mergeCell ref="BK80:BQ80"/>
    <mergeCell ref="BR80:BX80"/>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3:H85"/>
    <mergeCell ref="EA83:EK83"/>
    <mergeCell ref="I85:N85"/>
    <mergeCell ref="O85:T85"/>
    <mergeCell ref="U85:Z85"/>
    <mergeCell ref="AA85:AF85"/>
    <mergeCell ref="AG85:AL85"/>
    <mergeCell ref="AM85:AR85"/>
    <mergeCell ref="AS85:AX85"/>
    <mergeCell ref="EC85:EI85"/>
    <mergeCell ref="EJ85:EP85"/>
    <mergeCell ref="EQ85:EW85"/>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7:H87"/>
    <mergeCell ref="I87:N87"/>
    <mergeCell ref="O87:T87"/>
    <mergeCell ref="U87:Z87"/>
    <mergeCell ref="AA87:AF87"/>
    <mergeCell ref="AG87:AL87"/>
    <mergeCell ref="AM87:AR87"/>
    <mergeCell ref="AS87:AX87"/>
    <mergeCell ref="EC87:EI87"/>
    <mergeCell ref="EJ87:EP87"/>
    <mergeCell ref="EQ87:EW87"/>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89:H89"/>
    <mergeCell ref="I89:N89"/>
    <mergeCell ref="O89:T89"/>
    <mergeCell ref="U89:Z89"/>
    <mergeCell ref="AA89:AF89"/>
    <mergeCell ref="AG89:AL89"/>
    <mergeCell ref="AM89:AR89"/>
    <mergeCell ref="AS89:AX89"/>
    <mergeCell ref="EC89:EI89"/>
    <mergeCell ref="EJ89:EP89"/>
    <mergeCell ref="EQ89:EW89"/>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1:H91"/>
    <mergeCell ref="I91:N91"/>
    <mergeCell ref="O91:T91"/>
    <mergeCell ref="U91:Z91"/>
    <mergeCell ref="AA91:AF91"/>
    <mergeCell ref="AG91:AL91"/>
    <mergeCell ref="AM91:AR91"/>
    <mergeCell ref="AS91:AX91"/>
    <mergeCell ref="EC91:EI91"/>
    <mergeCell ref="EJ91:EP91"/>
    <mergeCell ref="EQ91:EW91"/>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3:H93"/>
    <mergeCell ref="I93:N93"/>
    <mergeCell ref="O93:T93"/>
    <mergeCell ref="U93:Z93"/>
    <mergeCell ref="AA93:AF93"/>
    <mergeCell ref="AG93:AL93"/>
    <mergeCell ref="AM93:AR93"/>
    <mergeCell ref="AS93:AX93"/>
    <mergeCell ref="EC93:EI93"/>
    <mergeCell ref="EJ93:EP93"/>
    <mergeCell ref="EQ93:EW93"/>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5:H95"/>
    <mergeCell ref="I95:N95"/>
    <mergeCell ref="O95:T95"/>
    <mergeCell ref="U95:Z95"/>
    <mergeCell ref="AA95:AF95"/>
    <mergeCell ref="AG95:AL95"/>
    <mergeCell ref="AM95:AR95"/>
    <mergeCell ref="AS95:AX95"/>
    <mergeCell ref="EC95:EI95"/>
    <mergeCell ref="EJ95:EP95"/>
    <mergeCell ref="EQ95:EW95"/>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7:H97"/>
    <mergeCell ref="I97:N97"/>
    <mergeCell ref="O97:T97"/>
    <mergeCell ref="U97:Z97"/>
    <mergeCell ref="AA97:AF97"/>
    <mergeCell ref="AG97:AL97"/>
    <mergeCell ref="AM97:AR97"/>
    <mergeCell ref="AS97:AX97"/>
    <mergeCell ref="EC97:EI97"/>
    <mergeCell ref="EJ97:EP97"/>
    <mergeCell ref="EQ97:EW97"/>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99:H99"/>
    <mergeCell ref="I99:N99"/>
    <mergeCell ref="O99:T99"/>
    <mergeCell ref="U99:Z99"/>
    <mergeCell ref="AA99:AF99"/>
    <mergeCell ref="AG99:AL99"/>
    <mergeCell ref="AM99:AR99"/>
    <mergeCell ref="AS99:AX99"/>
    <mergeCell ref="EC99:EI99"/>
    <mergeCell ref="EJ99:EP99"/>
    <mergeCell ref="EQ99:EW99"/>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1:H101"/>
    <mergeCell ref="I101:N101"/>
    <mergeCell ref="O101:T101"/>
    <mergeCell ref="U101:Z101"/>
    <mergeCell ref="AA101:AF101"/>
    <mergeCell ref="AG101:AL101"/>
    <mergeCell ref="AM101:AR101"/>
    <mergeCell ref="AS101:AX101"/>
    <mergeCell ref="EC101:EI101"/>
    <mergeCell ref="EJ101:EP101"/>
    <mergeCell ref="EQ101:EW101"/>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3:H103"/>
    <mergeCell ref="I103:N103"/>
    <mergeCell ref="O103:T103"/>
    <mergeCell ref="U103:Z103"/>
    <mergeCell ref="AA103:AF103"/>
    <mergeCell ref="AG103:AL103"/>
    <mergeCell ref="AM103:AR103"/>
    <mergeCell ref="AS103:AX103"/>
    <mergeCell ref="EC103:EI103"/>
    <mergeCell ref="EJ103:EP103"/>
    <mergeCell ref="EQ103:EW103"/>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5:H105"/>
    <mergeCell ref="I105:N105"/>
    <mergeCell ref="O105:T105"/>
    <mergeCell ref="U105:Z105"/>
    <mergeCell ref="AA105:AF105"/>
    <mergeCell ref="AG105:AL105"/>
    <mergeCell ref="AM105:AR105"/>
    <mergeCell ref="AS105:AX105"/>
    <mergeCell ref="EC105:EI105"/>
    <mergeCell ref="EJ105:EP105"/>
    <mergeCell ref="EQ105:EW105"/>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7:H107"/>
    <mergeCell ref="I107:N107"/>
    <mergeCell ref="O107:T107"/>
    <mergeCell ref="U107:Z107"/>
    <mergeCell ref="AA107:AF107"/>
    <mergeCell ref="AG107:AL107"/>
    <mergeCell ref="AM107:AR107"/>
    <mergeCell ref="AS107:AX107"/>
    <mergeCell ref="EC107:EI107"/>
    <mergeCell ref="EJ107:EP107"/>
    <mergeCell ref="EQ107:EW107"/>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09:H109"/>
    <mergeCell ref="I109:N109"/>
    <mergeCell ref="O109:T109"/>
    <mergeCell ref="U109:Z109"/>
    <mergeCell ref="AA109:AF109"/>
    <mergeCell ref="AG109:AL109"/>
    <mergeCell ref="AM109:AR109"/>
    <mergeCell ref="AS109:AX109"/>
    <mergeCell ref="EC109:EI109"/>
    <mergeCell ref="EJ109:EP109"/>
    <mergeCell ref="EQ109:EW109"/>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1:H111"/>
    <mergeCell ref="I111:N111"/>
    <mergeCell ref="O111:T111"/>
    <mergeCell ref="U111:Z111"/>
    <mergeCell ref="AA111:AF111"/>
    <mergeCell ref="AG111:AL111"/>
    <mergeCell ref="AM111:AR111"/>
    <mergeCell ref="AS111:AX111"/>
    <mergeCell ref="EC111:EI111"/>
    <mergeCell ref="EJ111:EP111"/>
    <mergeCell ref="EQ111:EW111"/>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X113:FD113"/>
    <mergeCell ref="FE113:FK113"/>
    <mergeCell ref="A114:H114"/>
    <mergeCell ref="I114:N114"/>
    <mergeCell ref="O114:T114"/>
    <mergeCell ref="U114:Z114"/>
    <mergeCell ref="AA114:AF114"/>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X114:FD114"/>
    <mergeCell ref="FE114:FK114"/>
    <mergeCell ref="A113:H113"/>
    <mergeCell ref="I113:N113"/>
    <mergeCell ref="O113:T113"/>
    <mergeCell ref="U113:Z113"/>
    <mergeCell ref="AA113:AF113"/>
    <mergeCell ref="AG113:AL113"/>
    <mergeCell ref="AM113:AR113"/>
    <mergeCell ref="AS113:AX113"/>
    <mergeCell ref="EC113:EI113"/>
    <mergeCell ref="EJ113:EP113"/>
    <mergeCell ref="EQ113:EW113"/>
    <mergeCell ref="DH114:DN114"/>
    <mergeCell ref="DO114:DU114"/>
    <mergeCell ref="DV114:EB114"/>
    <mergeCell ref="EC114:EI114"/>
    <mergeCell ref="EJ114:EP114"/>
    <mergeCell ref="EQ114:EW114"/>
    <mergeCell ref="BR114:BX114"/>
    <mergeCell ref="BY114:CE114"/>
    <mergeCell ref="CF114:CL114"/>
    <mergeCell ref="CM114:CS114"/>
    <mergeCell ref="CT114:CZ114"/>
    <mergeCell ref="DA114:DG114"/>
    <mergeCell ref="AG114:AL114"/>
    <mergeCell ref="AM114:AR114"/>
    <mergeCell ref="AS114:AX114"/>
    <mergeCell ref="AY114:BD114"/>
    <mergeCell ref="BE114:BJ114"/>
    <mergeCell ref="BK114:BQ114"/>
    <mergeCell ref="EX115:FD115"/>
    <mergeCell ref="FE115:FK115"/>
    <mergeCell ref="A116:H116"/>
    <mergeCell ref="I116:N116"/>
    <mergeCell ref="O116:T116"/>
    <mergeCell ref="U116:Z116"/>
    <mergeCell ref="AA116:AF116"/>
    <mergeCell ref="CM115:CS115"/>
    <mergeCell ref="CT115:CZ115"/>
    <mergeCell ref="DA115:DG115"/>
    <mergeCell ref="DH115:DN115"/>
    <mergeCell ref="DO115:DU115"/>
    <mergeCell ref="DV115:EB115"/>
    <mergeCell ref="AY115:BD115"/>
    <mergeCell ref="BE115:BJ115"/>
    <mergeCell ref="BK115:BQ115"/>
    <mergeCell ref="BR115:BX115"/>
    <mergeCell ref="BY115:CE115"/>
    <mergeCell ref="CF115:CL115"/>
    <mergeCell ref="EX116:FD116"/>
    <mergeCell ref="FE116:FK116"/>
    <mergeCell ref="A115:H115"/>
    <mergeCell ref="I115:N115"/>
    <mergeCell ref="O115:T115"/>
    <mergeCell ref="U115:Z115"/>
    <mergeCell ref="AA115:AF115"/>
    <mergeCell ref="AG115:AL115"/>
    <mergeCell ref="AM115:AR115"/>
    <mergeCell ref="AS115:AX115"/>
    <mergeCell ref="EC115:EI115"/>
    <mergeCell ref="EJ115:EP115"/>
    <mergeCell ref="EQ115:EW115"/>
    <mergeCell ref="AG121:AL121"/>
    <mergeCell ref="AM121:AR121"/>
    <mergeCell ref="DH116:DN116"/>
    <mergeCell ref="DO116:DU116"/>
    <mergeCell ref="DV116:EB116"/>
    <mergeCell ref="EC116:EI116"/>
    <mergeCell ref="EJ116:EP116"/>
    <mergeCell ref="EQ116:EW116"/>
    <mergeCell ref="BR116:BX116"/>
    <mergeCell ref="BY116:CE116"/>
    <mergeCell ref="CF116:CL116"/>
    <mergeCell ref="CM116:CS116"/>
    <mergeCell ref="CT116:CZ116"/>
    <mergeCell ref="DA116:DG116"/>
    <mergeCell ref="AG116:AL116"/>
    <mergeCell ref="AM116:AR116"/>
    <mergeCell ref="AS116:AX116"/>
    <mergeCell ref="AY116:BD116"/>
    <mergeCell ref="BE116:BJ116"/>
    <mergeCell ref="BK116:BQ116"/>
    <mergeCell ref="A122:H122"/>
    <mergeCell ref="I122:N122"/>
    <mergeCell ref="O122:T122"/>
    <mergeCell ref="U122:Z122"/>
    <mergeCell ref="EJ123:EP123"/>
    <mergeCell ref="AA122:AF122"/>
    <mergeCell ref="AG122:AL122"/>
    <mergeCell ref="DV121:EB121"/>
    <mergeCell ref="EC121:EI121"/>
    <mergeCell ref="EJ121:EP121"/>
    <mergeCell ref="EQ121:EW121"/>
    <mergeCell ref="EX121:FD121"/>
    <mergeCell ref="FE121:FK121"/>
    <mergeCell ref="CF121:CL121"/>
    <mergeCell ref="CM121:CS121"/>
    <mergeCell ref="CT121:CZ121"/>
    <mergeCell ref="DA121:DG121"/>
    <mergeCell ref="DH121:DN121"/>
    <mergeCell ref="DO121:DU121"/>
    <mergeCell ref="AS121:AX121"/>
    <mergeCell ref="AY121:BD121"/>
    <mergeCell ref="BE121:BJ121"/>
    <mergeCell ref="BK121:BQ121"/>
    <mergeCell ref="BR121:BX121"/>
    <mergeCell ref="BY121:CE121"/>
    <mergeCell ref="FE122:FK122"/>
    <mergeCell ref="A119:H121"/>
    <mergeCell ref="EA119:EK119"/>
    <mergeCell ref="I121:N121"/>
    <mergeCell ref="O121:T121"/>
    <mergeCell ref="U121:Z121"/>
    <mergeCell ref="AA121:AF121"/>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3:H123"/>
    <mergeCell ref="I123:N123"/>
    <mergeCell ref="O123:T123"/>
    <mergeCell ref="U123:Z123"/>
    <mergeCell ref="AA123:AF123"/>
    <mergeCell ref="AG123:AL123"/>
    <mergeCell ref="AM123:AR123"/>
    <mergeCell ref="AS123:AX123"/>
    <mergeCell ref="AY123:BD123"/>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5:H125"/>
    <mergeCell ref="I125:N125"/>
    <mergeCell ref="O125:T125"/>
    <mergeCell ref="U125:Z125"/>
    <mergeCell ref="AA125:AF125"/>
    <mergeCell ref="AG125:AL125"/>
    <mergeCell ref="AM125:AR125"/>
    <mergeCell ref="AS125:AX125"/>
    <mergeCell ref="AY125:BD125"/>
    <mergeCell ref="EJ125:EP125"/>
    <mergeCell ref="EQ125:EW125"/>
    <mergeCell ref="EX125:FD125"/>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7:H127"/>
    <mergeCell ref="I127:N127"/>
    <mergeCell ref="O127:T127"/>
    <mergeCell ref="U127:Z127"/>
    <mergeCell ref="AA127:AF127"/>
    <mergeCell ref="AG127:AL127"/>
    <mergeCell ref="AM127:AR127"/>
    <mergeCell ref="AS127:AX127"/>
    <mergeCell ref="AY127:BD127"/>
    <mergeCell ref="EJ127:EP127"/>
    <mergeCell ref="EQ127:EW127"/>
    <mergeCell ref="EX127:FD127"/>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29:H129"/>
    <mergeCell ref="I129:N129"/>
    <mergeCell ref="O129:T129"/>
    <mergeCell ref="U129:Z129"/>
    <mergeCell ref="AA129:AF129"/>
    <mergeCell ref="AG129:AL129"/>
    <mergeCell ref="AM129:AR129"/>
    <mergeCell ref="AS129:AX129"/>
    <mergeCell ref="AY129:BD129"/>
    <mergeCell ref="EJ129:EP129"/>
    <mergeCell ref="EQ129:EW129"/>
    <mergeCell ref="EX129:FD129"/>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1:H131"/>
    <mergeCell ref="I131:N131"/>
    <mergeCell ref="O131:T131"/>
    <mergeCell ref="U131:Z131"/>
    <mergeCell ref="AA131:AF131"/>
    <mergeCell ref="AG131:AL131"/>
    <mergeCell ref="AM131:AR131"/>
    <mergeCell ref="AS131:AX131"/>
    <mergeCell ref="AY131:BD131"/>
    <mergeCell ref="EJ131:EP131"/>
    <mergeCell ref="EQ131:EW131"/>
    <mergeCell ref="EX131:FD131"/>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3:H133"/>
    <mergeCell ref="I133:N133"/>
    <mergeCell ref="O133:T133"/>
    <mergeCell ref="U133:Z133"/>
    <mergeCell ref="AA133:AF133"/>
    <mergeCell ref="AG133:AL133"/>
    <mergeCell ref="AM133:AR133"/>
    <mergeCell ref="AS133:AX133"/>
    <mergeCell ref="AY133:BD133"/>
    <mergeCell ref="EJ133:EP133"/>
    <mergeCell ref="EQ133:EW133"/>
    <mergeCell ref="EX133:FD133"/>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5:H135"/>
    <mergeCell ref="I135:N135"/>
    <mergeCell ref="O135:T135"/>
    <mergeCell ref="U135:Z135"/>
    <mergeCell ref="AA135:AF135"/>
    <mergeCell ref="AG135:AL135"/>
    <mergeCell ref="AM135:AR135"/>
    <mergeCell ref="AS135:AX135"/>
    <mergeCell ref="AY135:BD135"/>
    <mergeCell ref="EJ135:EP135"/>
    <mergeCell ref="EQ135:EW135"/>
    <mergeCell ref="EX135:FD135"/>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7:H137"/>
    <mergeCell ref="I137:N137"/>
    <mergeCell ref="O137:T137"/>
    <mergeCell ref="U137:Z137"/>
    <mergeCell ref="AA137:AF137"/>
    <mergeCell ref="AG137:AL137"/>
    <mergeCell ref="AM137:AR137"/>
    <mergeCell ref="AS137:AX137"/>
    <mergeCell ref="AY137:BD137"/>
    <mergeCell ref="EJ137:EP137"/>
    <mergeCell ref="EQ137:EW137"/>
    <mergeCell ref="EX137:FD137"/>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39:H139"/>
    <mergeCell ref="I139:N139"/>
    <mergeCell ref="O139:T139"/>
    <mergeCell ref="U139:Z139"/>
    <mergeCell ref="AA139:AF139"/>
    <mergeCell ref="AG139:AL139"/>
    <mergeCell ref="AM139:AR139"/>
    <mergeCell ref="AS139:AX139"/>
    <mergeCell ref="AY139:BD139"/>
    <mergeCell ref="EJ139:EP139"/>
    <mergeCell ref="EQ139:EW139"/>
    <mergeCell ref="EX139:FD139"/>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1:H141"/>
    <mergeCell ref="I141:N141"/>
    <mergeCell ref="O141:T141"/>
    <mergeCell ref="U141:Z141"/>
    <mergeCell ref="AA141:AF141"/>
    <mergeCell ref="AG141:AL141"/>
    <mergeCell ref="AM141:AR141"/>
    <mergeCell ref="AS141:AX141"/>
    <mergeCell ref="AY141:BD141"/>
    <mergeCell ref="EJ141:EP141"/>
    <mergeCell ref="EQ141:EW141"/>
    <mergeCell ref="EX141:FD141"/>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3:H143"/>
    <mergeCell ref="I143:N143"/>
    <mergeCell ref="O143:T143"/>
    <mergeCell ref="U143:Z143"/>
    <mergeCell ref="AA143:AF143"/>
    <mergeCell ref="AG143:AL143"/>
    <mergeCell ref="AM143:AR143"/>
    <mergeCell ref="AS143:AX143"/>
    <mergeCell ref="AY143:BD143"/>
    <mergeCell ref="EJ143:EP143"/>
    <mergeCell ref="EQ143:EW143"/>
    <mergeCell ref="EX143:FD143"/>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5:H145"/>
    <mergeCell ref="I145:N145"/>
    <mergeCell ref="O145:T145"/>
    <mergeCell ref="U145:Z145"/>
    <mergeCell ref="AA145:AF145"/>
    <mergeCell ref="AG145:AL145"/>
    <mergeCell ref="AM145:AR145"/>
    <mergeCell ref="AS145:AX145"/>
    <mergeCell ref="AY145:BD145"/>
    <mergeCell ref="EJ145:EP145"/>
    <mergeCell ref="EQ145:EW145"/>
    <mergeCell ref="EX145:FD145"/>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47:H147"/>
    <mergeCell ref="I147:N147"/>
    <mergeCell ref="O147:T147"/>
    <mergeCell ref="U147:Z147"/>
    <mergeCell ref="AA147:AF147"/>
    <mergeCell ref="AG147:AL147"/>
    <mergeCell ref="AM147:AR147"/>
    <mergeCell ref="AS147:AX147"/>
    <mergeCell ref="AY147:BD147"/>
    <mergeCell ref="EJ147:EP147"/>
    <mergeCell ref="EQ147:EW147"/>
    <mergeCell ref="EX147:FD147"/>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FE149:FK149"/>
    <mergeCell ref="A150:H150"/>
    <mergeCell ref="I150:N150"/>
    <mergeCell ref="O150:T150"/>
    <mergeCell ref="U150:Z150"/>
    <mergeCell ref="AA150:AF150"/>
    <mergeCell ref="AG150:AL150"/>
    <mergeCell ref="CT149:CZ149"/>
    <mergeCell ref="DA149:DG149"/>
    <mergeCell ref="DH149:DN149"/>
    <mergeCell ref="DO149:DU149"/>
    <mergeCell ref="DV149:EB149"/>
    <mergeCell ref="EC149:EI149"/>
    <mergeCell ref="BE149:BJ149"/>
    <mergeCell ref="BK149:BQ149"/>
    <mergeCell ref="BR149:BX149"/>
    <mergeCell ref="BY149:CE149"/>
    <mergeCell ref="CF149:CL149"/>
    <mergeCell ref="CM149:CS149"/>
    <mergeCell ref="FE150:FK150"/>
    <mergeCell ref="A149:H149"/>
    <mergeCell ref="I149:N149"/>
    <mergeCell ref="O149:T149"/>
    <mergeCell ref="U149:Z149"/>
    <mergeCell ref="AA149:AF149"/>
    <mergeCell ref="AG149:AL149"/>
    <mergeCell ref="AM149:AR149"/>
    <mergeCell ref="AS149:AX149"/>
    <mergeCell ref="AY149:BD149"/>
    <mergeCell ref="EJ149:EP149"/>
    <mergeCell ref="EQ149:EW149"/>
    <mergeCell ref="EX149:FD149"/>
    <mergeCell ref="DO150:DU150"/>
    <mergeCell ref="DV150:EB150"/>
    <mergeCell ref="EC150:EI150"/>
    <mergeCell ref="EJ150:EP150"/>
    <mergeCell ref="EQ150:EW150"/>
    <mergeCell ref="EX150:FD150"/>
    <mergeCell ref="BY150:CE150"/>
    <mergeCell ref="CF150:CL150"/>
    <mergeCell ref="CM150:CS150"/>
    <mergeCell ref="CT150:CZ150"/>
    <mergeCell ref="DA150:DG150"/>
    <mergeCell ref="DH150:DN150"/>
    <mergeCell ref="AM150:AR150"/>
    <mergeCell ref="AS150:AX150"/>
    <mergeCell ref="AY150:BD150"/>
    <mergeCell ref="BE150:BJ150"/>
    <mergeCell ref="BK150:BQ150"/>
    <mergeCell ref="BR150:BX150"/>
    <mergeCell ref="FE151:FK151"/>
    <mergeCell ref="A152:H152"/>
    <mergeCell ref="I152:N152"/>
    <mergeCell ref="O152:T152"/>
    <mergeCell ref="U152:Z152"/>
    <mergeCell ref="AA152:AF152"/>
    <mergeCell ref="AG152:AL152"/>
    <mergeCell ref="CT151:CZ151"/>
    <mergeCell ref="DA151:DG151"/>
    <mergeCell ref="DH151:DN151"/>
    <mergeCell ref="DO151:DU151"/>
    <mergeCell ref="DV151:EB151"/>
    <mergeCell ref="EC151:EI151"/>
    <mergeCell ref="BE151:BJ151"/>
    <mergeCell ref="BK151:BQ151"/>
    <mergeCell ref="BR151:BX151"/>
    <mergeCell ref="BY151:CE151"/>
    <mergeCell ref="CF151:CL151"/>
    <mergeCell ref="CM151:CS151"/>
    <mergeCell ref="FE152:FK152"/>
    <mergeCell ref="A151:H151"/>
    <mergeCell ref="I151:N151"/>
    <mergeCell ref="O151:T151"/>
    <mergeCell ref="U151:Z151"/>
    <mergeCell ref="AA151:AF151"/>
    <mergeCell ref="AG151:AL151"/>
    <mergeCell ref="AM151:AR151"/>
    <mergeCell ref="AS151:AX151"/>
    <mergeCell ref="AY151:BD151"/>
    <mergeCell ref="EJ151:EP151"/>
    <mergeCell ref="EQ151:EW151"/>
    <mergeCell ref="EX151:FD151"/>
    <mergeCell ref="L155:AA155"/>
    <mergeCell ref="E157:FK157"/>
    <mergeCell ref="E158:FJ158"/>
    <mergeCell ref="DO152:DU152"/>
    <mergeCell ref="DV152:EB152"/>
    <mergeCell ref="EC152:EI152"/>
    <mergeCell ref="EJ152:EP152"/>
    <mergeCell ref="EQ152:EW152"/>
    <mergeCell ref="EX152:FD152"/>
    <mergeCell ref="BY152:CE152"/>
    <mergeCell ref="CF152:CL152"/>
    <mergeCell ref="CM152:CS152"/>
    <mergeCell ref="CT152:CZ152"/>
    <mergeCell ref="DA152:DG152"/>
    <mergeCell ref="DH152:DN152"/>
    <mergeCell ref="AM152:AR152"/>
    <mergeCell ref="AS152:AX152"/>
    <mergeCell ref="AY152:BD152"/>
    <mergeCell ref="BE152:BJ152"/>
    <mergeCell ref="BK152:BQ152"/>
    <mergeCell ref="BR152:BX152"/>
  </mergeCells>
  <pageMargins left="0.7" right="0.7" top="0.75" bottom="0.75" header="0.3" footer="0.3"/>
  <pageSetup paperSize="9" scale="37" orientation="portrait"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168"/>
  <sheetViews>
    <sheetView view="pageBreakPreview" topLeftCell="A128" zoomScaleNormal="100" zoomScaleSheetLayoutView="100" workbookViewId="0">
      <selection activeCell="L157" sqref="L157:AA157"/>
    </sheetView>
  </sheetViews>
  <sheetFormatPr defaultColWidth="0.85546875" defaultRowHeight="15.75" x14ac:dyDescent="0.25"/>
  <cols>
    <col min="1" max="1" width="2.140625" style="47" bestFit="1" customWidth="1"/>
    <col min="2" max="115" width="0.85546875" style="47"/>
    <col min="116" max="116" width="0.85546875" style="47" customWidth="1"/>
    <col min="117" max="173" width="0.85546875" style="47"/>
    <col min="174" max="174" width="1.85546875" style="47" bestFit="1" customWidth="1"/>
    <col min="175" max="256" width="0.85546875" style="47"/>
    <col min="257" max="257" width="2.140625" style="147" bestFit="1" customWidth="1"/>
    <col min="258" max="371" width="0.85546875" style="147"/>
    <col min="372" max="372" width="0.85546875" style="147" customWidth="1"/>
    <col min="373" max="429" width="0.85546875" style="147"/>
    <col min="430" max="430" width="1.85546875" style="147" bestFit="1" customWidth="1"/>
    <col min="431" max="512" width="0.85546875" style="147"/>
    <col min="513" max="513" width="2.140625" style="147" bestFit="1" customWidth="1"/>
    <col min="514" max="627" width="0.85546875" style="147"/>
    <col min="628" max="628" width="0.85546875" style="147" customWidth="1"/>
    <col min="629" max="685" width="0.85546875" style="147"/>
    <col min="686" max="686" width="1.85546875" style="147" bestFit="1" customWidth="1"/>
    <col min="687" max="768" width="0.85546875" style="147"/>
    <col min="769" max="769" width="2.140625" style="147" bestFit="1" customWidth="1"/>
    <col min="770" max="883" width="0.85546875" style="147"/>
    <col min="884" max="884" width="0.85546875" style="147" customWidth="1"/>
    <col min="885" max="941" width="0.85546875" style="147"/>
    <col min="942" max="942" width="1.85546875" style="147" bestFit="1" customWidth="1"/>
    <col min="943" max="1024" width="0.85546875" style="147"/>
    <col min="1025" max="1025" width="2.140625" style="147" bestFit="1" customWidth="1"/>
    <col min="1026" max="1139" width="0.85546875" style="147"/>
    <col min="1140" max="1140" width="0.85546875" style="147" customWidth="1"/>
    <col min="1141" max="1197" width="0.85546875" style="147"/>
    <col min="1198" max="1198" width="1.85546875" style="147" bestFit="1" customWidth="1"/>
    <col min="1199" max="1280" width="0.85546875" style="147"/>
    <col min="1281" max="1281" width="2.140625" style="147" bestFit="1" customWidth="1"/>
    <col min="1282" max="1395" width="0.85546875" style="147"/>
    <col min="1396" max="1396" width="0.85546875" style="147" customWidth="1"/>
    <col min="1397" max="1453" width="0.85546875" style="147"/>
    <col min="1454" max="1454" width="1.85546875" style="147" bestFit="1" customWidth="1"/>
    <col min="1455" max="1536" width="0.85546875" style="147"/>
    <col min="1537" max="1537" width="2.140625" style="147" bestFit="1" customWidth="1"/>
    <col min="1538" max="1651" width="0.85546875" style="147"/>
    <col min="1652" max="1652" width="0.85546875" style="147" customWidth="1"/>
    <col min="1653" max="1709" width="0.85546875" style="147"/>
    <col min="1710" max="1710" width="1.85546875" style="147" bestFit="1" customWidth="1"/>
    <col min="1711" max="1792" width="0.85546875" style="147"/>
    <col min="1793" max="1793" width="2.140625" style="147" bestFit="1" customWidth="1"/>
    <col min="1794" max="1907" width="0.85546875" style="147"/>
    <col min="1908" max="1908" width="0.85546875" style="147" customWidth="1"/>
    <col min="1909" max="1965" width="0.85546875" style="147"/>
    <col min="1966" max="1966" width="1.85546875" style="147" bestFit="1" customWidth="1"/>
    <col min="1967" max="2048" width="0.85546875" style="147"/>
    <col min="2049" max="2049" width="2.140625" style="147" bestFit="1" customWidth="1"/>
    <col min="2050" max="2163" width="0.85546875" style="147"/>
    <col min="2164" max="2164" width="0.85546875" style="147" customWidth="1"/>
    <col min="2165" max="2221" width="0.85546875" style="147"/>
    <col min="2222" max="2222" width="1.85546875" style="147" bestFit="1" customWidth="1"/>
    <col min="2223" max="2304" width="0.85546875" style="147"/>
    <col min="2305" max="2305" width="2.140625" style="147" bestFit="1" customWidth="1"/>
    <col min="2306" max="2419" width="0.85546875" style="147"/>
    <col min="2420" max="2420" width="0.85546875" style="147" customWidth="1"/>
    <col min="2421" max="2477" width="0.85546875" style="147"/>
    <col min="2478" max="2478" width="1.85546875" style="147" bestFit="1" customWidth="1"/>
    <col min="2479" max="2560" width="0.85546875" style="147"/>
    <col min="2561" max="2561" width="2.140625" style="147" bestFit="1" customWidth="1"/>
    <col min="2562" max="2675" width="0.85546875" style="147"/>
    <col min="2676" max="2676" width="0.85546875" style="147" customWidth="1"/>
    <col min="2677" max="2733" width="0.85546875" style="147"/>
    <col min="2734" max="2734" width="1.85546875" style="147" bestFit="1" customWidth="1"/>
    <col min="2735" max="2816" width="0.85546875" style="147"/>
    <col min="2817" max="2817" width="2.140625" style="147" bestFit="1" customWidth="1"/>
    <col min="2818" max="2931" width="0.85546875" style="147"/>
    <col min="2932" max="2932" width="0.85546875" style="147" customWidth="1"/>
    <col min="2933" max="2989" width="0.85546875" style="147"/>
    <col min="2990" max="2990" width="1.85546875" style="147" bestFit="1" customWidth="1"/>
    <col min="2991" max="3072" width="0.85546875" style="147"/>
    <col min="3073" max="3073" width="2.140625" style="147" bestFit="1" customWidth="1"/>
    <col min="3074" max="3187" width="0.85546875" style="147"/>
    <col min="3188" max="3188" width="0.85546875" style="147" customWidth="1"/>
    <col min="3189" max="3245" width="0.85546875" style="147"/>
    <col min="3246" max="3246" width="1.85546875" style="147" bestFit="1" customWidth="1"/>
    <col min="3247" max="3328" width="0.85546875" style="147"/>
    <col min="3329" max="3329" width="2.140625" style="147" bestFit="1" customWidth="1"/>
    <col min="3330" max="3443" width="0.85546875" style="147"/>
    <col min="3444" max="3444" width="0.85546875" style="147" customWidth="1"/>
    <col min="3445" max="3501" width="0.85546875" style="147"/>
    <col min="3502" max="3502" width="1.85546875" style="147" bestFit="1" customWidth="1"/>
    <col min="3503" max="3584" width="0.85546875" style="147"/>
    <col min="3585" max="3585" width="2.140625" style="147" bestFit="1" customWidth="1"/>
    <col min="3586" max="3699" width="0.85546875" style="147"/>
    <col min="3700" max="3700" width="0.85546875" style="147" customWidth="1"/>
    <col min="3701" max="3757" width="0.85546875" style="147"/>
    <col min="3758" max="3758" width="1.85546875" style="147" bestFit="1" customWidth="1"/>
    <col min="3759" max="3840" width="0.85546875" style="147"/>
    <col min="3841" max="3841" width="2.140625" style="147" bestFit="1" customWidth="1"/>
    <col min="3842" max="3955" width="0.85546875" style="147"/>
    <col min="3956" max="3956" width="0.85546875" style="147" customWidth="1"/>
    <col min="3957" max="4013" width="0.85546875" style="147"/>
    <col min="4014" max="4014" width="1.85546875" style="147" bestFit="1" customWidth="1"/>
    <col min="4015" max="4096" width="0.85546875" style="147"/>
    <col min="4097" max="4097" width="2.140625" style="147" bestFit="1" customWidth="1"/>
    <col min="4098" max="4211" width="0.85546875" style="147"/>
    <col min="4212" max="4212" width="0.85546875" style="147" customWidth="1"/>
    <col min="4213" max="4269" width="0.85546875" style="147"/>
    <col min="4270" max="4270" width="1.85546875" style="147" bestFit="1" customWidth="1"/>
    <col min="4271" max="4352" width="0.85546875" style="147"/>
    <col min="4353" max="4353" width="2.140625" style="147" bestFit="1" customWidth="1"/>
    <col min="4354" max="4467" width="0.85546875" style="147"/>
    <col min="4468" max="4468" width="0.85546875" style="147" customWidth="1"/>
    <col min="4469" max="4525" width="0.85546875" style="147"/>
    <col min="4526" max="4526" width="1.85546875" style="147" bestFit="1" customWidth="1"/>
    <col min="4527" max="4608" width="0.85546875" style="147"/>
    <col min="4609" max="4609" width="2.140625" style="147" bestFit="1" customWidth="1"/>
    <col min="4610" max="4723" width="0.85546875" style="147"/>
    <col min="4724" max="4724" width="0.85546875" style="147" customWidth="1"/>
    <col min="4725" max="4781" width="0.85546875" style="147"/>
    <col min="4782" max="4782" width="1.85546875" style="147" bestFit="1" customWidth="1"/>
    <col min="4783" max="4864" width="0.85546875" style="147"/>
    <col min="4865" max="4865" width="2.140625" style="147" bestFit="1" customWidth="1"/>
    <col min="4866" max="4979" width="0.85546875" style="147"/>
    <col min="4980" max="4980" width="0.85546875" style="147" customWidth="1"/>
    <col min="4981" max="5037" width="0.85546875" style="147"/>
    <col min="5038" max="5038" width="1.85546875" style="147" bestFit="1" customWidth="1"/>
    <col min="5039" max="5120" width="0.85546875" style="147"/>
    <col min="5121" max="5121" width="2.140625" style="147" bestFit="1" customWidth="1"/>
    <col min="5122" max="5235" width="0.85546875" style="147"/>
    <col min="5236" max="5236" width="0.85546875" style="147" customWidth="1"/>
    <col min="5237" max="5293" width="0.85546875" style="147"/>
    <col min="5294" max="5294" width="1.85546875" style="147" bestFit="1" customWidth="1"/>
    <col min="5295" max="5376" width="0.85546875" style="147"/>
    <col min="5377" max="5377" width="2.140625" style="147" bestFit="1" customWidth="1"/>
    <col min="5378" max="5491" width="0.85546875" style="147"/>
    <col min="5492" max="5492" width="0.85546875" style="147" customWidth="1"/>
    <col min="5493" max="5549" width="0.85546875" style="147"/>
    <col min="5550" max="5550" width="1.85546875" style="147" bestFit="1" customWidth="1"/>
    <col min="5551" max="5632" width="0.85546875" style="147"/>
    <col min="5633" max="5633" width="2.140625" style="147" bestFit="1" customWidth="1"/>
    <col min="5634" max="5747" width="0.85546875" style="147"/>
    <col min="5748" max="5748" width="0.85546875" style="147" customWidth="1"/>
    <col min="5749" max="5805" width="0.85546875" style="147"/>
    <col min="5806" max="5806" width="1.85546875" style="147" bestFit="1" customWidth="1"/>
    <col min="5807" max="5888" width="0.85546875" style="147"/>
    <col min="5889" max="5889" width="2.140625" style="147" bestFit="1" customWidth="1"/>
    <col min="5890" max="6003" width="0.85546875" style="147"/>
    <col min="6004" max="6004" width="0.85546875" style="147" customWidth="1"/>
    <col min="6005" max="6061" width="0.85546875" style="147"/>
    <col min="6062" max="6062" width="1.85546875" style="147" bestFit="1" customWidth="1"/>
    <col min="6063" max="6144" width="0.85546875" style="147"/>
    <col min="6145" max="6145" width="2.140625" style="147" bestFit="1" customWidth="1"/>
    <col min="6146" max="6259" width="0.85546875" style="147"/>
    <col min="6260" max="6260" width="0.85546875" style="147" customWidth="1"/>
    <col min="6261" max="6317" width="0.85546875" style="147"/>
    <col min="6318" max="6318" width="1.85546875" style="147" bestFit="1" customWidth="1"/>
    <col min="6319" max="6400" width="0.85546875" style="147"/>
    <col min="6401" max="6401" width="2.140625" style="147" bestFit="1" customWidth="1"/>
    <col min="6402" max="6515" width="0.85546875" style="147"/>
    <col min="6516" max="6516" width="0.85546875" style="147" customWidth="1"/>
    <col min="6517" max="6573" width="0.85546875" style="147"/>
    <col min="6574" max="6574" width="1.85546875" style="147" bestFit="1" customWidth="1"/>
    <col min="6575" max="6656" width="0.85546875" style="147"/>
    <col min="6657" max="6657" width="2.140625" style="147" bestFit="1" customWidth="1"/>
    <col min="6658" max="6771" width="0.85546875" style="147"/>
    <col min="6772" max="6772" width="0.85546875" style="147" customWidth="1"/>
    <col min="6773" max="6829" width="0.85546875" style="147"/>
    <col min="6830" max="6830" width="1.85546875" style="147" bestFit="1" customWidth="1"/>
    <col min="6831" max="6912" width="0.85546875" style="147"/>
    <col min="6913" max="6913" width="2.140625" style="147" bestFit="1" customWidth="1"/>
    <col min="6914" max="7027" width="0.85546875" style="147"/>
    <col min="7028" max="7028" width="0.85546875" style="147" customWidth="1"/>
    <col min="7029" max="7085" width="0.85546875" style="147"/>
    <col min="7086" max="7086" width="1.85546875" style="147" bestFit="1" customWidth="1"/>
    <col min="7087" max="7168" width="0.85546875" style="147"/>
    <col min="7169" max="7169" width="2.140625" style="147" bestFit="1" customWidth="1"/>
    <col min="7170" max="7283" width="0.85546875" style="147"/>
    <col min="7284" max="7284" width="0.85546875" style="147" customWidth="1"/>
    <col min="7285" max="7341" width="0.85546875" style="147"/>
    <col min="7342" max="7342" width="1.85546875" style="147" bestFit="1" customWidth="1"/>
    <col min="7343" max="7424" width="0.85546875" style="147"/>
    <col min="7425" max="7425" width="2.140625" style="147" bestFit="1" customWidth="1"/>
    <col min="7426" max="7539" width="0.85546875" style="147"/>
    <col min="7540" max="7540" width="0.85546875" style="147" customWidth="1"/>
    <col min="7541" max="7597" width="0.85546875" style="147"/>
    <col min="7598" max="7598" width="1.85546875" style="147" bestFit="1" customWidth="1"/>
    <col min="7599" max="7680" width="0.85546875" style="147"/>
    <col min="7681" max="7681" width="2.140625" style="147" bestFit="1" customWidth="1"/>
    <col min="7682" max="7795" width="0.85546875" style="147"/>
    <col min="7796" max="7796" width="0.85546875" style="147" customWidth="1"/>
    <col min="7797" max="7853" width="0.85546875" style="147"/>
    <col min="7854" max="7854" width="1.85546875" style="147" bestFit="1" customWidth="1"/>
    <col min="7855" max="7936" width="0.85546875" style="147"/>
    <col min="7937" max="7937" width="2.140625" style="147" bestFit="1" customWidth="1"/>
    <col min="7938" max="8051" width="0.85546875" style="147"/>
    <col min="8052" max="8052" width="0.85546875" style="147" customWidth="1"/>
    <col min="8053" max="8109" width="0.85546875" style="147"/>
    <col min="8110" max="8110" width="1.85546875" style="147" bestFit="1" customWidth="1"/>
    <col min="8111" max="8192" width="0.85546875" style="147"/>
    <col min="8193" max="8193" width="2.140625" style="147" bestFit="1" customWidth="1"/>
    <col min="8194" max="8307" width="0.85546875" style="147"/>
    <col min="8308" max="8308" width="0.85546875" style="147" customWidth="1"/>
    <col min="8309" max="8365" width="0.85546875" style="147"/>
    <col min="8366" max="8366" width="1.85546875" style="147" bestFit="1" customWidth="1"/>
    <col min="8367" max="8448" width="0.85546875" style="147"/>
    <col min="8449" max="8449" width="2.140625" style="147" bestFit="1" customWidth="1"/>
    <col min="8450" max="8563" width="0.85546875" style="147"/>
    <col min="8564" max="8564" width="0.85546875" style="147" customWidth="1"/>
    <col min="8565" max="8621" width="0.85546875" style="147"/>
    <col min="8622" max="8622" width="1.85546875" style="147" bestFit="1" customWidth="1"/>
    <col min="8623" max="8704" width="0.85546875" style="147"/>
    <col min="8705" max="8705" width="2.140625" style="147" bestFit="1" customWidth="1"/>
    <col min="8706" max="8819" width="0.85546875" style="147"/>
    <col min="8820" max="8820" width="0.85546875" style="147" customWidth="1"/>
    <col min="8821" max="8877" width="0.85546875" style="147"/>
    <col min="8878" max="8878" width="1.85546875" style="147" bestFit="1" customWidth="1"/>
    <col min="8879" max="8960" width="0.85546875" style="147"/>
    <col min="8961" max="8961" width="2.140625" style="147" bestFit="1" customWidth="1"/>
    <col min="8962" max="9075" width="0.85546875" style="147"/>
    <col min="9076" max="9076" width="0.85546875" style="147" customWidth="1"/>
    <col min="9077" max="9133" width="0.85546875" style="147"/>
    <col min="9134" max="9134" width="1.85546875" style="147" bestFit="1" customWidth="1"/>
    <col min="9135" max="9216" width="0.85546875" style="147"/>
    <col min="9217" max="9217" width="2.140625" style="147" bestFit="1" customWidth="1"/>
    <col min="9218" max="9331" width="0.85546875" style="147"/>
    <col min="9332" max="9332" width="0.85546875" style="147" customWidth="1"/>
    <col min="9333" max="9389" width="0.85546875" style="147"/>
    <col min="9390" max="9390" width="1.85546875" style="147" bestFit="1" customWidth="1"/>
    <col min="9391" max="9472" width="0.85546875" style="147"/>
    <col min="9473" max="9473" width="2.140625" style="147" bestFit="1" customWidth="1"/>
    <col min="9474" max="9587" width="0.85546875" style="147"/>
    <col min="9588" max="9588" width="0.85546875" style="147" customWidth="1"/>
    <col min="9589" max="9645" width="0.85546875" style="147"/>
    <col min="9646" max="9646" width="1.85546875" style="147" bestFit="1" customWidth="1"/>
    <col min="9647" max="9728" width="0.85546875" style="147"/>
    <col min="9729" max="9729" width="2.140625" style="147" bestFit="1" customWidth="1"/>
    <col min="9730" max="9843" width="0.85546875" style="147"/>
    <col min="9844" max="9844" width="0.85546875" style="147" customWidth="1"/>
    <col min="9845" max="9901" width="0.85546875" style="147"/>
    <col min="9902" max="9902" width="1.85546875" style="147" bestFit="1" customWidth="1"/>
    <col min="9903" max="9984" width="0.85546875" style="147"/>
    <col min="9985" max="9985" width="2.140625" style="147" bestFit="1" customWidth="1"/>
    <col min="9986" max="10099" width="0.85546875" style="147"/>
    <col min="10100" max="10100" width="0.85546875" style="147" customWidth="1"/>
    <col min="10101" max="10157" width="0.85546875" style="147"/>
    <col min="10158" max="10158" width="1.85546875" style="147" bestFit="1" customWidth="1"/>
    <col min="10159" max="10240" width="0.85546875" style="147"/>
    <col min="10241" max="10241" width="2.140625" style="147" bestFit="1" customWidth="1"/>
    <col min="10242" max="10355" width="0.85546875" style="147"/>
    <col min="10356" max="10356" width="0.85546875" style="147" customWidth="1"/>
    <col min="10357" max="10413" width="0.85546875" style="147"/>
    <col min="10414" max="10414" width="1.85546875" style="147" bestFit="1" customWidth="1"/>
    <col min="10415" max="10496" width="0.85546875" style="147"/>
    <col min="10497" max="10497" width="2.140625" style="147" bestFit="1" customWidth="1"/>
    <col min="10498" max="10611" width="0.85546875" style="147"/>
    <col min="10612" max="10612" width="0.85546875" style="147" customWidth="1"/>
    <col min="10613" max="10669" width="0.85546875" style="147"/>
    <col min="10670" max="10670" width="1.85546875" style="147" bestFit="1" customWidth="1"/>
    <col min="10671" max="10752" width="0.85546875" style="147"/>
    <col min="10753" max="10753" width="2.140625" style="147" bestFit="1" customWidth="1"/>
    <col min="10754" max="10867" width="0.85546875" style="147"/>
    <col min="10868" max="10868" width="0.85546875" style="147" customWidth="1"/>
    <col min="10869" max="10925" width="0.85546875" style="147"/>
    <col min="10926" max="10926" width="1.85546875" style="147" bestFit="1" customWidth="1"/>
    <col min="10927" max="11008" width="0.85546875" style="147"/>
    <col min="11009" max="11009" width="2.140625" style="147" bestFit="1" customWidth="1"/>
    <col min="11010" max="11123" width="0.85546875" style="147"/>
    <col min="11124" max="11124" width="0.85546875" style="147" customWidth="1"/>
    <col min="11125" max="11181" width="0.85546875" style="147"/>
    <col min="11182" max="11182" width="1.85546875" style="147" bestFit="1" customWidth="1"/>
    <col min="11183" max="11264" width="0.85546875" style="147"/>
    <col min="11265" max="11265" width="2.140625" style="147" bestFit="1" customWidth="1"/>
    <col min="11266" max="11379" width="0.85546875" style="147"/>
    <col min="11380" max="11380" width="0.85546875" style="147" customWidth="1"/>
    <col min="11381" max="11437" width="0.85546875" style="147"/>
    <col min="11438" max="11438" width="1.85546875" style="147" bestFit="1" customWidth="1"/>
    <col min="11439" max="11520" width="0.85546875" style="147"/>
    <col min="11521" max="11521" width="2.140625" style="147" bestFit="1" customWidth="1"/>
    <col min="11522" max="11635" width="0.85546875" style="147"/>
    <col min="11636" max="11636" width="0.85546875" style="147" customWidth="1"/>
    <col min="11637" max="11693" width="0.85546875" style="147"/>
    <col min="11694" max="11694" width="1.85546875" style="147" bestFit="1" customWidth="1"/>
    <col min="11695" max="11776" width="0.85546875" style="147"/>
    <col min="11777" max="11777" width="2.140625" style="147" bestFit="1" customWidth="1"/>
    <col min="11778" max="11891" width="0.85546875" style="147"/>
    <col min="11892" max="11892" width="0.85546875" style="147" customWidth="1"/>
    <col min="11893" max="11949" width="0.85546875" style="147"/>
    <col min="11950" max="11950" width="1.85546875" style="147" bestFit="1" customWidth="1"/>
    <col min="11951" max="12032" width="0.85546875" style="147"/>
    <col min="12033" max="12033" width="2.140625" style="147" bestFit="1" customWidth="1"/>
    <col min="12034" max="12147" width="0.85546875" style="147"/>
    <col min="12148" max="12148" width="0.85546875" style="147" customWidth="1"/>
    <col min="12149" max="12205" width="0.85546875" style="147"/>
    <col min="12206" max="12206" width="1.85546875" style="147" bestFit="1" customWidth="1"/>
    <col min="12207" max="12288" width="0.85546875" style="147"/>
    <col min="12289" max="12289" width="2.140625" style="147" bestFit="1" customWidth="1"/>
    <col min="12290" max="12403" width="0.85546875" style="147"/>
    <col min="12404" max="12404" width="0.85546875" style="147" customWidth="1"/>
    <col min="12405" max="12461" width="0.85546875" style="147"/>
    <col min="12462" max="12462" width="1.85546875" style="147" bestFit="1" customWidth="1"/>
    <col min="12463" max="12544" width="0.85546875" style="147"/>
    <col min="12545" max="12545" width="2.140625" style="147" bestFit="1" customWidth="1"/>
    <col min="12546" max="12659" width="0.85546875" style="147"/>
    <col min="12660" max="12660" width="0.85546875" style="147" customWidth="1"/>
    <col min="12661" max="12717" width="0.85546875" style="147"/>
    <col min="12718" max="12718" width="1.85546875" style="147" bestFit="1" customWidth="1"/>
    <col min="12719" max="12800" width="0.85546875" style="147"/>
    <col min="12801" max="12801" width="2.140625" style="147" bestFit="1" customWidth="1"/>
    <col min="12802" max="12915" width="0.85546875" style="147"/>
    <col min="12916" max="12916" width="0.85546875" style="147" customWidth="1"/>
    <col min="12917" max="12973" width="0.85546875" style="147"/>
    <col min="12974" max="12974" width="1.85546875" style="147" bestFit="1" customWidth="1"/>
    <col min="12975" max="13056" width="0.85546875" style="147"/>
    <col min="13057" max="13057" width="2.140625" style="147" bestFit="1" customWidth="1"/>
    <col min="13058" max="13171" width="0.85546875" style="147"/>
    <col min="13172" max="13172" width="0.85546875" style="147" customWidth="1"/>
    <col min="13173" max="13229" width="0.85546875" style="147"/>
    <col min="13230" max="13230" width="1.85546875" style="147" bestFit="1" customWidth="1"/>
    <col min="13231" max="13312" width="0.85546875" style="147"/>
    <col min="13313" max="13313" width="2.140625" style="147" bestFit="1" customWidth="1"/>
    <col min="13314" max="13427" width="0.85546875" style="147"/>
    <col min="13428" max="13428" width="0.85546875" style="147" customWidth="1"/>
    <col min="13429" max="13485" width="0.85546875" style="147"/>
    <col min="13486" max="13486" width="1.85546875" style="147" bestFit="1" customWidth="1"/>
    <col min="13487" max="13568" width="0.85546875" style="147"/>
    <col min="13569" max="13569" width="2.140625" style="147" bestFit="1" customWidth="1"/>
    <col min="13570" max="13683" width="0.85546875" style="147"/>
    <col min="13684" max="13684" width="0.85546875" style="147" customWidth="1"/>
    <col min="13685" max="13741" width="0.85546875" style="147"/>
    <col min="13742" max="13742" width="1.85546875" style="147" bestFit="1" customWidth="1"/>
    <col min="13743" max="13824" width="0.85546875" style="147"/>
    <col min="13825" max="13825" width="2.140625" style="147" bestFit="1" customWidth="1"/>
    <col min="13826" max="13939" width="0.85546875" style="147"/>
    <col min="13940" max="13940" width="0.85546875" style="147" customWidth="1"/>
    <col min="13941" max="13997" width="0.85546875" style="147"/>
    <col min="13998" max="13998" width="1.85546875" style="147" bestFit="1" customWidth="1"/>
    <col min="13999" max="14080" width="0.85546875" style="147"/>
    <col min="14081" max="14081" width="2.140625" style="147" bestFit="1" customWidth="1"/>
    <col min="14082" max="14195" width="0.85546875" style="147"/>
    <col min="14196" max="14196" width="0.85546875" style="147" customWidth="1"/>
    <col min="14197" max="14253" width="0.85546875" style="147"/>
    <col min="14254" max="14254" width="1.85546875" style="147" bestFit="1" customWidth="1"/>
    <col min="14255" max="14336" width="0.85546875" style="147"/>
    <col min="14337" max="14337" width="2.140625" style="147" bestFit="1" customWidth="1"/>
    <col min="14338" max="14451" width="0.85546875" style="147"/>
    <col min="14452" max="14452" width="0.85546875" style="147" customWidth="1"/>
    <col min="14453" max="14509" width="0.85546875" style="147"/>
    <col min="14510" max="14510" width="1.85546875" style="147" bestFit="1" customWidth="1"/>
    <col min="14511" max="14592" width="0.85546875" style="147"/>
    <col min="14593" max="14593" width="2.140625" style="147" bestFit="1" customWidth="1"/>
    <col min="14594" max="14707" width="0.85546875" style="147"/>
    <col min="14708" max="14708" width="0.85546875" style="147" customWidth="1"/>
    <col min="14709" max="14765" width="0.85546875" style="147"/>
    <col min="14766" max="14766" width="1.85546875" style="147" bestFit="1" customWidth="1"/>
    <col min="14767" max="14848" width="0.85546875" style="147"/>
    <col min="14849" max="14849" width="2.140625" style="147" bestFit="1" customWidth="1"/>
    <col min="14850" max="14963" width="0.85546875" style="147"/>
    <col min="14964" max="14964" width="0.85546875" style="147" customWidth="1"/>
    <col min="14965" max="15021" width="0.85546875" style="147"/>
    <col min="15022" max="15022" width="1.85546875" style="147" bestFit="1" customWidth="1"/>
    <col min="15023" max="15104" width="0.85546875" style="147"/>
    <col min="15105" max="15105" width="2.140625" style="147" bestFit="1" customWidth="1"/>
    <col min="15106" max="15219" width="0.85546875" style="147"/>
    <col min="15220" max="15220" width="0.85546875" style="147" customWidth="1"/>
    <col min="15221" max="15277" width="0.85546875" style="147"/>
    <col min="15278" max="15278" width="1.85546875" style="147" bestFit="1" customWidth="1"/>
    <col min="15279" max="15360" width="0.85546875" style="147"/>
    <col min="15361" max="15361" width="2.140625" style="147" bestFit="1" customWidth="1"/>
    <col min="15362" max="15475" width="0.85546875" style="147"/>
    <col min="15476" max="15476" width="0.85546875" style="147" customWidth="1"/>
    <col min="15477" max="15533" width="0.85546875" style="147"/>
    <col min="15534" max="15534" width="1.85546875" style="147" bestFit="1" customWidth="1"/>
    <col min="15535" max="15616" width="0.85546875" style="147"/>
    <col min="15617" max="15617" width="2.140625" style="147" bestFit="1" customWidth="1"/>
    <col min="15618" max="15731" width="0.85546875" style="147"/>
    <col min="15732" max="15732" width="0.85546875" style="147" customWidth="1"/>
    <col min="15733" max="15789" width="0.85546875" style="147"/>
    <col min="15790" max="15790" width="1.85546875" style="147" bestFit="1" customWidth="1"/>
    <col min="15791" max="15872" width="0.85546875" style="147"/>
    <col min="15873" max="15873" width="2.140625" style="147" bestFit="1" customWidth="1"/>
    <col min="15874" max="15987" width="0.85546875" style="147"/>
    <col min="15988" max="15988" width="0.85546875" style="147" customWidth="1"/>
    <col min="15989" max="16045" width="0.85546875" style="147"/>
    <col min="16046" max="16046" width="1.85546875" style="147" bestFit="1" customWidth="1"/>
    <col min="16047" max="16128" width="0.85546875" style="147"/>
    <col min="16129" max="16129" width="2.140625" style="147" bestFit="1" customWidth="1"/>
    <col min="16130" max="16243" width="0.85546875" style="147"/>
    <col min="16244" max="16244" width="0.85546875" style="147" customWidth="1"/>
    <col min="16245" max="16301" width="0.85546875" style="147"/>
    <col min="16302" max="16302" width="1.85546875" style="147" bestFit="1" customWidth="1"/>
    <col min="16303" max="16384" width="0.85546875" style="147"/>
  </cols>
  <sheetData>
    <row r="1" spans="1:167" x14ac:dyDescent="0.25">
      <c r="A1" s="47" t="s">
        <v>273</v>
      </c>
    </row>
    <row r="2" spans="1:167" ht="18.75" x14ac:dyDescent="0.25">
      <c r="A2" s="261" t="s">
        <v>233</v>
      </c>
      <c r="B2" s="261"/>
      <c r="C2" s="261"/>
      <c r="D2" s="261"/>
      <c r="E2" s="261"/>
      <c r="F2" s="261"/>
      <c r="G2" s="261"/>
      <c r="H2" s="261"/>
      <c r="I2" s="261"/>
      <c r="J2" s="261"/>
      <c r="K2" s="261"/>
      <c r="L2" s="261"/>
      <c r="M2" s="261"/>
      <c r="N2" s="261"/>
      <c r="O2" s="261"/>
      <c r="P2" s="261"/>
      <c r="Q2" s="261"/>
      <c r="R2" s="261"/>
      <c r="S2" s="261"/>
      <c r="T2" s="261"/>
      <c r="U2" s="261"/>
      <c r="V2" s="261"/>
      <c r="W2" s="261"/>
      <c r="X2" s="261"/>
      <c r="Y2" s="261"/>
      <c r="Z2" s="261"/>
      <c r="AA2" s="261"/>
      <c r="AB2" s="261"/>
      <c r="AC2" s="261"/>
      <c r="AD2" s="261"/>
      <c r="AE2" s="261"/>
      <c r="AF2" s="261"/>
      <c r="AG2" s="261"/>
      <c r="AH2" s="261"/>
      <c r="AI2" s="261"/>
      <c r="AJ2" s="261"/>
      <c r="AK2" s="261"/>
      <c r="AL2" s="261"/>
      <c r="AM2" s="261"/>
      <c r="AN2" s="261"/>
      <c r="AO2" s="261"/>
      <c r="AP2" s="261"/>
      <c r="AQ2" s="261"/>
      <c r="AR2" s="261"/>
      <c r="AS2" s="261"/>
      <c r="AT2" s="261"/>
      <c r="AU2" s="261"/>
      <c r="AV2" s="261"/>
      <c r="AW2" s="261"/>
      <c r="AX2" s="261"/>
      <c r="AY2" s="261"/>
      <c r="AZ2" s="261"/>
      <c r="BA2" s="261"/>
      <c r="BB2" s="261"/>
      <c r="BC2" s="261"/>
      <c r="BD2" s="261"/>
      <c r="BE2" s="261"/>
      <c r="BF2" s="261"/>
      <c r="BG2" s="261"/>
      <c r="BH2" s="261"/>
      <c r="BI2" s="261"/>
      <c r="BJ2" s="261"/>
      <c r="BK2" s="261"/>
      <c r="BL2" s="261"/>
      <c r="BM2" s="261"/>
      <c r="BN2" s="261"/>
      <c r="BO2" s="261"/>
      <c r="BP2" s="261"/>
      <c r="BQ2" s="261"/>
      <c r="BR2" s="261"/>
      <c r="BS2" s="261"/>
      <c r="BT2" s="261"/>
      <c r="BU2" s="261"/>
      <c r="BV2" s="261"/>
      <c r="BW2" s="261"/>
      <c r="BX2" s="261"/>
      <c r="BY2" s="261"/>
      <c r="BZ2" s="261"/>
      <c r="CA2" s="261"/>
      <c r="CB2" s="261"/>
      <c r="CC2" s="261"/>
      <c r="CD2" s="261"/>
      <c r="CE2" s="261"/>
      <c r="CF2" s="261"/>
      <c r="CG2" s="261"/>
      <c r="CH2" s="261"/>
      <c r="CI2" s="261"/>
      <c r="CJ2" s="261"/>
      <c r="CK2" s="261"/>
      <c r="CL2" s="261"/>
      <c r="CM2" s="261"/>
      <c r="CN2" s="261"/>
      <c r="CO2" s="261"/>
      <c r="CP2" s="261"/>
      <c r="CQ2" s="261"/>
      <c r="CR2" s="261"/>
      <c r="CS2" s="261"/>
      <c r="CT2" s="261"/>
      <c r="CU2" s="261"/>
      <c r="CV2" s="261"/>
      <c r="CW2" s="261"/>
      <c r="CX2" s="261"/>
      <c r="CY2" s="261"/>
      <c r="CZ2" s="261"/>
      <c r="DA2" s="261"/>
      <c r="DB2" s="261"/>
      <c r="DC2" s="261"/>
      <c r="DD2" s="261"/>
      <c r="DE2" s="261"/>
      <c r="DF2" s="261"/>
      <c r="DG2" s="261"/>
      <c r="DH2" s="261"/>
      <c r="DI2" s="261"/>
      <c r="DJ2" s="261"/>
      <c r="DK2" s="261"/>
      <c r="DL2" s="261"/>
      <c r="DM2" s="261"/>
      <c r="DN2" s="261"/>
      <c r="DO2" s="261"/>
      <c r="DP2" s="261"/>
      <c r="DQ2" s="261"/>
      <c r="DR2" s="261"/>
      <c r="DS2" s="261"/>
      <c r="DT2" s="261"/>
      <c r="DU2" s="261"/>
      <c r="DV2" s="261"/>
      <c r="DW2" s="261"/>
      <c r="DX2" s="261"/>
      <c r="DY2" s="261"/>
      <c r="DZ2" s="261"/>
      <c r="EA2" s="261"/>
      <c r="EB2" s="261"/>
      <c r="EC2" s="261"/>
      <c r="ED2" s="261"/>
      <c r="EE2" s="261"/>
      <c r="EF2" s="261"/>
      <c r="EG2" s="261"/>
      <c r="EH2" s="261"/>
      <c r="EI2" s="261"/>
      <c r="EJ2" s="261"/>
      <c r="EK2" s="261"/>
      <c r="EL2" s="261"/>
      <c r="EM2" s="261"/>
      <c r="EN2" s="261"/>
      <c r="EO2" s="261"/>
      <c r="EP2" s="261"/>
      <c r="EQ2" s="261"/>
      <c r="ER2" s="261"/>
      <c r="ES2" s="261"/>
      <c r="ET2" s="261"/>
      <c r="EU2" s="261"/>
      <c r="EV2" s="261"/>
      <c r="EW2" s="261"/>
      <c r="EX2" s="261"/>
      <c r="EY2" s="261"/>
      <c r="EZ2" s="261"/>
      <c r="FA2" s="261"/>
      <c r="FB2" s="261"/>
      <c r="FC2" s="261"/>
      <c r="FD2" s="261"/>
      <c r="FE2" s="261"/>
      <c r="FF2" s="261"/>
      <c r="FG2" s="261"/>
      <c r="FH2" s="261"/>
      <c r="FI2" s="261"/>
      <c r="FJ2" s="261"/>
      <c r="FK2" s="261"/>
    </row>
    <row r="3" spans="1:167" x14ac:dyDescent="0.25">
      <c r="A3" s="262" t="s">
        <v>219</v>
      </c>
      <c r="B3" s="262"/>
      <c r="C3" s="262"/>
      <c r="D3" s="262"/>
      <c r="E3" s="262"/>
      <c r="F3" s="262"/>
      <c r="G3" s="262"/>
      <c r="H3" s="262"/>
      <c r="I3" s="262"/>
      <c r="J3" s="262"/>
      <c r="K3" s="262"/>
      <c r="L3" s="262"/>
      <c r="M3" s="262"/>
      <c r="N3" s="262"/>
      <c r="O3" s="262"/>
      <c r="P3" s="262"/>
      <c r="Q3" s="262"/>
      <c r="R3" s="262"/>
      <c r="S3" s="262"/>
      <c r="T3" s="262"/>
      <c r="U3" s="262"/>
      <c r="V3" s="262"/>
      <c r="W3" s="262"/>
      <c r="X3" s="262"/>
      <c r="Y3" s="262"/>
      <c r="Z3" s="262"/>
      <c r="AA3" s="262"/>
      <c r="AB3" s="262"/>
      <c r="AC3" s="262"/>
      <c r="AD3" s="262"/>
      <c r="AE3" s="262"/>
      <c r="AF3" s="262"/>
      <c r="AG3" s="262"/>
      <c r="AH3" s="262"/>
      <c r="AI3" s="262"/>
      <c r="AJ3" s="262"/>
      <c r="AK3" s="262"/>
      <c r="AL3" s="262"/>
      <c r="AM3" s="262"/>
      <c r="AN3" s="262"/>
      <c r="AO3" s="262"/>
      <c r="AP3" s="262"/>
      <c r="AQ3" s="262"/>
      <c r="AR3" s="262"/>
      <c r="AS3" s="262"/>
      <c r="AT3" s="262"/>
      <c r="AU3" s="262"/>
      <c r="AV3" s="262"/>
      <c r="AW3" s="262"/>
      <c r="AX3" s="262"/>
      <c r="AY3" s="262"/>
      <c r="AZ3" s="262"/>
      <c r="BA3" s="262"/>
      <c r="BB3" s="262"/>
      <c r="BC3" s="262"/>
      <c r="BD3" s="262"/>
      <c r="BE3" s="262"/>
      <c r="BF3" s="262"/>
      <c r="BG3" s="262"/>
      <c r="BH3" s="262"/>
      <c r="BI3" s="262"/>
      <c r="BJ3" s="262"/>
      <c r="BK3" s="262"/>
      <c r="BL3" s="262"/>
      <c r="BM3" s="262"/>
      <c r="BN3" s="262"/>
      <c r="BO3" s="262"/>
      <c r="BP3" s="262"/>
      <c r="BQ3" s="262"/>
      <c r="BR3" s="262"/>
      <c r="BS3" s="262"/>
      <c r="BT3" s="262"/>
      <c r="BU3" s="262"/>
      <c r="BV3" s="262"/>
      <c r="BW3" s="262"/>
      <c r="BX3" s="262"/>
      <c r="BY3" s="262"/>
      <c r="BZ3" s="262"/>
      <c r="CA3" s="262"/>
      <c r="CB3" s="262"/>
      <c r="CC3" s="262"/>
      <c r="CD3" s="262"/>
      <c r="CE3" s="262"/>
      <c r="CF3" s="262"/>
      <c r="CG3" s="262"/>
      <c r="CH3" s="262"/>
      <c r="CI3" s="262"/>
      <c r="CJ3" s="262"/>
      <c r="CK3" s="262"/>
      <c r="CL3" s="262"/>
      <c r="CM3" s="262"/>
      <c r="CN3" s="262"/>
      <c r="CO3" s="262"/>
      <c r="CP3" s="262"/>
      <c r="CQ3" s="262"/>
      <c r="CR3" s="262"/>
      <c r="CS3" s="262"/>
      <c r="CT3" s="262"/>
      <c r="CU3" s="262"/>
      <c r="CV3" s="262"/>
      <c r="CW3" s="262"/>
      <c r="CX3" s="262"/>
      <c r="CY3" s="262"/>
      <c r="CZ3" s="262"/>
      <c r="DA3" s="262"/>
      <c r="DB3" s="262"/>
      <c r="DC3" s="262"/>
      <c r="DD3" s="262"/>
      <c r="DE3" s="262"/>
      <c r="DF3" s="262"/>
      <c r="DG3" s="262"/>
      <c r="DH3" s="262"/>
      <c r="DI3" s="262"/>
      <c r="DJ3" s="262"/>
      <c r="DK3" s="262"/>
      <c r="DL3" s="262"/>
      <c r="DM3" s="262"/>
      <c r="DN3" s="262"/>
      <c r="DO3" s="262"/>
      <c r="DP3" s="262"/>
      <c r="DQ3" s="262"/>
      <c r="DR3" s="262"/>
      <c r="DS3" s="262"/>
      <c r="DT3" s="262"/>
      <c r="DU3" s="262"/>
      <c r="DV3" s="262"/>
      <c r="DW3" s="262"/>
      <c r="DX3" s="262"/>
      <c r="DY3" s="262"/>
      <c r="DZ3" s="262"/>
      <c r="EA3" s="262"/>
      <c r="EB3" s="262"/>
      <c r="EC3" s="262"/>
      <c r="ED3" s="262"/>
      <c r="EE3" s="262"/>
      <c r="EF3" s="262"/>
      <c r="EG3" s="262"/>
      <c r="EH3" s="262"/>
      <c r="EI3" s="262"/>
      <c r="EJ3" s="262"/>
      <c r="EK3" s="262"/>
      <c r="EL3" s="262"/>
      <c r="EM3" s="262"/>
      <c r="EN3" s="262"/>
      <c r="EO3" s="262"/>
      <c r="EP3" s="262"/>
      <c r="EQ3" s="262"/>
      <c r="ER3" s="262"/>
      <c r="ES3" s="262"/>
      <c r="ET3" s="262"/>
      <c r="EU3" s="262"/>
      <c r="EV3" s="262"/>
      <c r="EW3" s="262"/>
      <c r="EX3" s="262"/>
      <c r="EY3" s="262"/>
      <c r="EZ3" s="262"/>
      <c r="FA3" s="262"/>
      <c r="FB3" s="262"/>
      <c r="FC3" s="262"/>
      <c r="FD3" s="262"/>
      <c r="FE3" s="262"/>
      <c r="FF3" s="262"/>
      <c r="FG3" s="262"/>
      <c r="FH3" s="262"/>
      <c r="FI3" s="262"/>
      <c r="FJ3" s="262"/>
      <c r="FK3" s="262"/>
    </row>
    <row r="4" spans="1:167" x14ac:dyDescent="0.25">
      <c r="T4" s="263" t="s">
        <v>273</v>
      </c>
      <c r="U4" s="263"/>
      <c r="V4" s="263"/>
      <c r="W4" s="263"/>
      <c r="X4" s="263"/>
      <c r="Y4" s="263"/>
      <c r="Z4" s="263"/>
      <c r="AA4" s="263"/>
      <c r="AB4" s="263"/>
      <c r="AC4" s="263"/>
      <c r="AD4" s="263"/>
      <c r="AE4" s="263"/>
      <c r="AF4" s="263"/>
      <c r="AG4" s="263"/>
      <c r="AH4" s="263"/>
      <c r="AI4" s="263"/>
      <c r="AJ4" s="263"/>
      <c r="AK4" s="263"/>
      <c r="AL4" s="263"/>
      <c r="AM4" s="263"/>
      <c r="AN4" s="263"/>
      <c r="AO4" s="263"/>
      <c r="AP4" s="263"/>
      <c r="AQ4" s="263"/>
      <c r="AR4" s="263"/>
      <c r="AS4" s="263"/>
      <c r="AT4" s="263"/>
      <c r="AU4" s="263"/>
      <c r="AV4" s="263"/>
      <c r="AW4" s="263"/>
      <c r="AX4" s="263"/>
      <c r="AY4" s="263"/>
      <c r="AZ4" s="263"/>
      <c r="BA4" s="263"/>
      <c r="BB4" s="263"/>
      <c r="BC4" s="263"/>
      <c r="BD4" s="263"/>
      <c r="BE4" s="263"/>
      <c r="BF4" s="263"/>
      <c r="BG4" s="263"/>
      <c r="BH4" s="263"/>
      <c r="BI4" s="263"/>
      <c r="BJ4" s="263"/>
      <c r="BK4" s="263"/>
      <c r="BL4" s="263"/>
      <c r="BM4" s="263"/>
      <c r="BN4" s="263"/>
      <c r="BO4" s="263"/>
      <c r="BP4" s="263"/>
      <c r="BQ4" s="263"/>
      <c r="BR4" s="263"/>
      <c r="BS4" s="263"/>
      <c r="BT4" s="263"/>
      <c r="BU4" s="263"/>
      <c r="BV4" s="263"/>
      <c r="BW4" s="263"/>
      <c r="BX4" s="263"/>
      <c r="BY4" s="263"/>
      <c r="BZ4" s="263"/>
      <c r="CA4" s="263"/>
      <c r="CB4" s="263"/>
      <c r="CC4" s="263"/>
      <c r="CD4" s="263"/>
      <c r="CE4" s="263"/>
      <c r="CF4" s="263"/>
      <c r="CG4" s="263"/>
      <c r="CH4" s="263"/>
      <c r="CI4" s="263"/>
      <c r="CJ4" s="263"/>
      <c r="CK4" s="263"/>
      <c r="CL4" s="263"/>
      <c r="CM4" s="263"/>
      <c r="CN4" s="263"/>
      <c r="CO4" s="263"/>
      <c r="CP4" s="263"/>
      <c r="CQ4" s="263"/>
      <c r="CR4" s="263"/>
      <c r="CS4" s="263"/>
      <c r="CT4" s="263"/>
      <c r="CU4" s="263"/>
      <c r="CV4" s="263"/>
      <c r="CW4" s="263"/>
      <c r="CX4" s="263"/>
      <c r="CY4" s="262" t="s">
        <v>274</v>
      </c>
      <c r="CZ4" s="262"/>
      <c r="DA4" s="262"/>
      <c r="DB4" s="262"/>
      <c r="DC4" s="262"/>
      <c r="DD4" s="262"/>
      <c r="DE4" s="262"/>
      <c r="DF4" s="262"/>
      <c r="DG4" s="262"/>
      <c r="DH4" s="262"/>
      <c r="DI4" s="262"/>
      <c r="DJ4" s="262"/>
      <c r="DK4" s="262"/>
      <c r="DL4" s="262"/>
      <c r="DM4" s="262"/>
      <c r="DN4" s="262"/>
      <c r="DO4" s="262"/>
      <c r="DP4" s="262"/>
      <c r="DQ4" s="262"/>
      <c r="DR4" s="262"/>
      <c r="DS4" s="262"/>
      <c r="DT4" s="262"/>
      <c r="DU4" s="262"/>
      <c r="DV4" s="262"/>
      <c r="DW4" s="262"/>
      <c r="DX4" s="262"/>
      <c r="DY4" s="262"/>
      <c r="DZ4" s="262"/>
      <c r="EA4" s="262"/>
      <c r="EB4" s="262"/>
      <c r="EC4" s="262"/>
      <c r="ED4" s="262"/>
      <c r="EE4" s="262"/>
      <c r="EF4" s="262"/>
      <c r="EG4" s="262"/>
      <c r="EH4" s="262"/>
      <c r="EI4" s="262"/>
      <c r="EJ4" s="262"/>
      <c r="EK4" s="262"/>
      <c r="EL4" s="262"/>
      <c r="EM4" s="262"/>
      <c r="EN4" s="262"/>
      <c r="EO4" s="262"/>
    </row>
    <row r="5" spans="1:167" ht="12.75" customHeight="1" x14ac:dyDescent="0.25">
      <c r="T5" s="224" t="s">
        <v>149</v>
      </c>
      <c r="U5" s="224"/>
      <c r="V5" s="224"/>
      <c r="W5" s="224"/>
      <c r="X5" s="224"/>
      <c r="Y5" s="224"/>
      <c r="Z5" s="224"/>
      <c r="AA5" s="224"/>
      <c r="AB5" s="224"/>
      <c r="AC5" s="224"/>
      <c r="AD5" s="224"/>
      <c r="AE5" s="224"/>
      <c r="AF5" s="224"/>
      <c r="AG5" s="224"/>
      <c r="AH5" s="224"/>
      <c r="AI5" s="224"/>
      <c r="AJ5" s="224"/>
      <c r="AK5" s="224"/>
      <c r="AL5" s="224"/>
      <c r="AM5" s="224"/>
      <c r="AN5" s="224"/>
      <c r="AO5" s="224"/>
      <c r="AP5" s="224"/>
      <c r="AQ5" s="224"/>
      <c r="AR5" s="224"/>
      <c r="AS5" s="224"/>
      <c r="AT5" s="224"/>
      <c r="AU5" s="224"/>
      <c r="AV5" s="224"/>
      <c r="AW5" s="224"/>
      <c r="AX5" s="224"/>
      <c r="AY5" s="224"/>
      <c r="AZ5" s="224"/>
      <c r="BA5" s="224"/>
      <c r="BB5" s="224"/>
      <c r="BC5" s="224"/>
      <c r="BD5" s="224"/>
      <c r="BE5" s="224"/>
      <c r="BF5" s="224"/>
      <c r="BG5" s="224"/>
      <c r="BH5" s="224"/>
      <c r="BI5" s="224"/>
      <c r="BJ5" s="224"/>
      <c r="BK5" s="224"/>
      <c r="BL5" s="224"/>
      <c r="BM5" s="224"/>
      <c r="BN5" s="224"/>
      <c r="BO5" s="224"/>
      <c r="BP5" s="224"/>
      <c r="BQ5" s="224"/>
      <c r="BR5" s="224"/>
      <c r="BS5" s="224"/>
      <c r="BT5" s="224"/>
      <c r="BU5" s="224"/>
      <c r="BV5" s="224"/>
      <c r="BW5" s="224"/>
      <c r="BX5" s="224"/>
      <c r="BY5" s="224"/>
      <c r="BZ5" s="224"/>
      <c r="CA5" s="224"/>
      <c r="CB5" s="224"/>
      <c r="CC5" s="224"/>
      <c r="CD5" s="224"/>
      <c r="CE5" s="224"/>
      <c r="CF5" s="224"/>
      <c r="CG5" s="224"/>
      <c r="CH5" s="224"/>
      <c r="CI5" s="224"/>
      <c r="CJ5" s="224"/>
      <c r="CK5" s="224"/>
      <c r="CL5" s="224"/>
      <c r="CM5" s="224"/>
      <c r="CN5" s="224"/>
      <c r="CO5" s="224"/>
      <c r="CP5" s="224"/>
      <c r="CQ5" s="224"/>
      <c r="CR5" s="224"/>
      <c r="CS5" s="224"/>
      <c r="CT5" s="224"/>
      <c r="CU5" s="224"/>
      <c r="CV5" s="224"/>
      <c r="CW5" s="224"/>
      <c r="CX5" s="224"/>
      <c r="DC5" s="264" t="s">
        <v>150</v>
      </c>
      <c r="DD5" s="264"/>
      <c r="DE5" s="264"/>
      <c r="DF5" s="264"/>
      <c r="DG5" s="264"/>
      <c r="DH5" s="264"/>
      <c r="DI5" s="264"/>
      <c r="DJ5" s="264"/>
      <c r="DK5" s="264"/>
      <c r="DL5" s="264"/>
      <c r="DM5" s="264"/>
      <c r="DN5" s="264"/>
      <c r="DO5" s="264"/>
      <c r="DP5" s="264"/>
      <c r="DQ5" s="264"/>
      <c r="DR5" s="264"/>
      <c r="DS5" s="264"/>
      <c r="DT5" s="264"/>
      <c r="DU5" s="264"/>
      <c r="DW5" s="264" t="s">
        <v>151</v>
      </c>
      <c r="DX5" s="264"/>
      <c r="DY5" s="264"/>
      <c r="DZ5" s="264"/>
      <c r="EA5" s="264"/>
      <c r="EB5" s="264"/>
      <c r="EC5" s="264"/>
      <c r="ED5" s="264"/>
      <c r="EE5" s="264"/>
      <c r="EF5" s="264"/>
      <c r="EG5" s="264"/>
      <c r="EH5" s="264"/>
      <c r="EI5" s="264"/>
      <c r="EJ5" s="264"/>
      <c r="EK5" s="264"/>
      <c r="EL5" s="264"/>
      <c r="EM5" s="264"/>
      <c r="EN5" s="264"/>
      <c r="EO5" s="264"/>
    </row>
    <row r="7" spans="1:167" ht="61.5" customHeight="1" x14ac:dyDescent="0.25">
      <c r="A7" s="260" t="s">
        <v>118</v>
      </c>
      <c r="B7" s="260"/>
      <c r="C7" s="260"/>
      <c r="D7" s="260"/>
      <c r="E7" s="260"/>
      <c r="F7" s="260"/>
      <c r="G7" s="260"/>
      <c r="H7" s="260"/>
      <c r="I7" s="260"/>
      <c r="J7" s="260"/>
      <c r="K7" s="260"/>
      <c r="L7" s="260"/>
      <c r="M7" s="260"/>
      <c r="N7" s="260"/>
      <c r="O7" s="260"/>
      <c r="P7" s="260"/>
      <c r="Q7" s="260"/>
      <c r="R7" s="260"/>
      <c r="S7" s="260"/>
      <c r="T7" s="260"/>
      <c r="U7" s="260"/>
      <c r="V7" s="260"/>
      <c r="W7" s="260"/>
      <c r="X7" s="260"/>
      <c r="Y7" s="260"/>
      <c r="Z7" s="260"/>
      <c r="AA7" s="260"/>
      <c r="AB7" s="260"/>
      <c r="AC7" s="260"/>
      <c r="AD7" s="260"/>
      <c r="AE7" s="260"/>
      <c r="AF7" s="260"/>
      <c r="AG7" s="260"/>
      <c r="AH7" s="260"/>
      <c r="AI7" s="260"/>
      <c r="AJ7" s="260"/>
      <c r="AK7" s="260"/>
      <c r="AL7" s="260"/>
      <c r="AM7" s="260"/>
      <c r="AN7" s="260"/>
      <c r="AO7" s="260"/>
      <c r="AP7" s="260"/>
      <c r="AQ7" s="260"/>
      <c r="AR7" s="260"/>
      <c r="AS7" s="260"/>
      <c r="AT7" s="260"/>
      <c r="AU7" s="260"/>
      <c r="AV7" s="260"/>
      <c r="AW7" s="260"/>
      <c r="AX7" s="260"/>
      <c r="AY7" s="260"/>
      <c r="AZ7" s="260"/>
      <c r="BA7" s="260"/>
      <c r="BB7" s="260"/>
      <c r="BC7" s="260"/>
      <c r="BD7" s="260"/>
      <c r="BE7" s="260"/>
      <c r="BF7" s="260"/>
      <c r="BG7" s="260"/>
      <c r="BH7" s="260"/>
      <c r="BI7" s="260"/>
      <c r="BJ7" s="260"/>
      <c r="BK7" s="260"/>
      <c r="BL7" s="260"/>
      <c r="BM7" s="260"/>
      <c r="BN7" s="260"/>
      <c r="BO7" s="260"/>
      <c r="BP7" s="260"/>
      <c r="BQ7" s="260"/>
      <c r="BR7" s="260"/>
      <c r="BS7" s="260"/>
      <c r="BT7" s="260"/>
      <c r="BU7" s="260"/>
      <c r="BV7" s="260"/>
      <c r="BW7" s="260"/>
      <c r="BX7" s="260"/>
      <c r="BY7" s="260"/>
      <c r="BZ7" s="260"/>
      <c r="CA7" s="260"/>
      <c r="CB7" s="260"/>
      <c r="CC7" s="260"/>
      <c r="CD7" s="260"/>
      <c r="CE7" s="260"/>
      <c r="CF7" s="260"/>
      <c r="CG7" s="260"/>
      <c r="CH7" s="260"/>
      <c r="CI7" s="260"/>
      <c r="CJ7" s="260"/>
      <c r="CK7" s="260"/>
      <c r="CL7" s="260"/>
      <c r="CM7" s="260"/>
      <c r="CN7" s="260"/>
      <c r="CO7" s="260"/>
      <c r="CP7" s="260"/>
      <c r="CQ7" s="260"/>
      <c r="CR7" s="260"/>
      <c r="CS7" s="260"/>
      <c r="CT7" s="260"/>
      <c r="CU7" s="260"/>
      <c r="CV7" s="260"/>
      <c r="CW7" s="260"/>
      <c r="CX7" s="260"/>
      <c r="CY7" s="260"/>
      <c r="CZ7" s="260"/>
      <c r="DA7" s="260"/>
      <c r="DB7" s="260"/>
      <c r="DC7" s="260"/>
      <c r="DD7" s="260"/>
      <c r="DE7" s="260"/>
      <c r="DF7" s="260"/>
      <c r="DG7" s="260"/>
      <c r="DH7" s="260"/>
      <c r="DI7" s="260"/>
      <c r="DJ7" s="260"/>
      <c r="DK7" s="260"/>
      <c r="DL7" s="260"/>
      <c r="DM7" s="260"/>
      <c r="DN7" s="260"/>
      <c r="DO7" s="260"/>
      <c r="DP7" s="260"/>
      <c r="DQ7" s="260"/>
      <c r="DR7" s="260"/>
      <c r="DS7" s="260"/>
      <c r="DT7" s="260"/>
      <c r="DU7" s="260"/>
      <c r="DV7" s="260"/>
      <c r="DW7" s="260"/>
      <c r="DX7" s="260"/>
      <c r="DY7" s="260"/>
      <c r="DZ7" s="260"/>
      <c r="EA7" s="260"/>
      <c r="EB7" s="260"/>
      <c r="EC7" s="260"/>
      <c r="ED7" s="260"/>
      <c r="EE7" s="260"/>
      <c r="EF7" s="260"/>
      <c r="EG7" s="260"/>
      <c r="EH7" s="260"/>
      <c r="EI7" s="260"/>
      <c r="EJ7" s="260"/>
      <c r="EK7" s="260"/>
      <c r="EL7" s="260"/>
      <c r="EM7" s="260"/>
      <c r="EN7" s="260"/>
      <c r="EO7" s="260"/>
      <c r="EP7" s="260"/>
      <c r="EQ7" s="260"/>
      <c r="ER7" s="260"/>
      <c r="ES7" s="260"/>
      <c r="ET7" s="260"/>
      <c r="EU7" s="260"/>
      <c r="EV7" s="260"/>
      <c r="EW7" s="260"/>
      <c r="EX7" s="260"/>
      <c r="EY7" s="260"/>
      <c r="EZ7" s="260"/>
      <c r="FA7" s="260"/>
      <c r="FB7" s="260"/>
      <c r="FC7" s="260"/>
      <c r="FD7" s="260"/>
      <c r="FE7" s="260"/>
      <c r="FF7" s="260"/>
      <c r="FG7" s="260"/>
      <c r="FH7" s="260"/>
      <c r="FI7" s="260"/>
      <c r="FJ7" s="260"/>
      <c r="FK7" s="260"/>
    </row>
    <row r="9" spans="1:167" x14ac:dyDescent="0.25">
      <c r="G9" s="47" t="s">
        <v>92</v>
      </c>
    </row>
    <row r="11" spans="1:167" ht="14.25" customHeight="1" x14ac:dyDescent="0.25">
      <c r="A11" s="253" t="s">
        <v>93</v>
      </c>
      <c r="B11" s="253"/>
      <c r="C11" s="253"/>
      <c r="D11" s="253"/>
      <c r="E11" s="253"/>
      <c r="F11" s="253"/>
      <c r="G11" s="253"/>
      <c r="H11" s="254"/>
      <c r="I11" s="69"/>
      <c r="J11" s="70"/>
      <c r="K11" s="70"/>
      <c r="L11" s="70"/>
      <c r="M11" s="71"/>
      <c r="N11" s="70"/>
      <c r="O11" s="70"/>
      <c r="P11" s="70"/>
      <c r="Q11" s="70"/>
      <c r="R11" s="70"/>
      <c r="S11" s="70"/>
      <c r="T11" s="70"/>
      <c r="U11" s="70"/>
      <c r="V11" s="70"/>
      <c r="W11" s="70"/>
      <c r="X11" s="70"/>
      <c r="Y11" s="70"/>
      <c r="Z11" s="70"/>
      <c r="AA11" s="70"/>
      <c r="AB11" s="70"/>
      <c r="AC11" s="71"/>
      <c r="AD11" s="70"/>
      <c r="AE11" s="70"/>
      <c r="AF11" s="70"/>
      <c r="AG11" s="70"/>
      <c r="AH11" s="70"/>
      <c r="AI11" s="70"/>
      <c r="AJ11" s="70"/>
      <c r="AK11" s="70"/>
      <c r="AL11" s="70"/>
      <c r="AM11" s="70"/>
      <c r="AN11" s="70"/>
      <c r="AO11" s="70"/>
      <c r="AP11" s="70"/>
      <c r="AQ11" s="70"/>
      <c r="AR11" s="70"/>
      <c r="AS11" s="70"/>
      <c r="AT11" s="70"/>
      <c r="AU11" s="70"/>
      <c r="AV11" s="70"/>
      <c r="AW11" s="70"/>
      <c r="AX11" s="70"/>
      <c r="AY11" s="70"/>
      <c r="AZ11" s="70"/>
      <c r="BA11" s="70"/>
      <c r="BB11" s="70"/>
      <c r="BC11" s="70"/>
      <c r="BD11" s="70"/>
      <c r="BE11" s="70"/>
      <c r="BF11" s="70"/>
      <c r="BG11" s="70"/>
      <c r="BH11" s="70"/>
      <c r="BI11" s="70"/>
      <c r="BJ11" s="70"/>
      <c r="BK11" s="70"/>
      <c r="BL11" s="70"/>
      <c r="BM11" s="70"/>
      <c r="BN11" s="70"/>
      <c r="BO11" s="70"/>
      <c r="BP11" s="70"/>
      <c r="BQ11" s="70"/>
      <c r="BR11" s="70"/>
      <c r="BS11" s="70"/>
      <c r="BT11" s="70"/>
      <c r="BU11" s="70"/>
      <c r="BV11" s="70"/>
      <c r="BW11" s="70"/>
      <c r="BX11" s="70"/>
      <c r="BY11" s="70"/>
      <c r="BZ11" s="70"/>
      <c r="CA11" s="70"/>
      <c r="CB11" s="70"/>
      <c r="CC11" s="70"/>
      <c r="CD11" s="70"/>
      <c r="CE11" s="70"/>
      <c r="CF11" s="70"/>
      <c r="CG11" s="70"/>
      <c r="CH11" s="70"/>
      <c r="CI11" s="70"/>
      <c r="CJ11" s="70"/>
      <c r="CK11" s="70"/>
      <c r="CL11" s="70"/>
      <c r="CM11" s="70"/>
      <c r="CN11" s="70"/>
      <c r="CO11" s="70"/>
      <c r="CP11" s="70"/>
      <c r="CQ11" s="70"/>
      <c r="CR11" s="70"/>
      <c r="CS11" s="70"/>
      <c r="CT11" s="70"/>
      <c r="CU11" s="70"/>
      <c r="CV11" s="70"/>
      <c r="CW11" s="70"/>
      <c r="CX11" s="70"/>
      <c r="CY11" s="70"/>
      <c r="CZ11" s="70"/>
      <c r="DA11" s="70"/>
      <c r="DB11" s="70"/>
      <c r="DC11" s="70"/>
      <c r="DD11" s="70"/>
      <c r="DE11" s="70"/>
      <c r="DF11" s="70"/>
      <c r="DG11" s="70"/>
      <c r="DH11" s="70"/>
      <c r="DI11" s="70"/>
      <c r="DJ11" s="70"/>
      <c r="DK11" s="70"/>
      <c r="DL11" s="70"/>
      <c r="DM11" s="70"/>
      <c r="DN11" s="70"/>
      <c r="DO11" s="70"/>
      <c r="DP11" s="70"/>
      <c r="DQ11" s="70"/>
      <c r="DR11" s="70"/>
      <c r="DS11" s="70"/>
      <c r="DT11" s="70"/>
      <c r="DU11" s="71"/>
      <c r="DV11" s="71"/>
      <c r="DW11" s="71"/>
      <c r="DX11" s="71"/>
      <c r="DY11" s="71"/>
      <c r="DZ11" s="72" t="s">
        <v>186</v>
      </c>
      <c r="EA11" s="259" t="s">
        <v>187</v>
      </c>
      <c r="EB11" s="259"/>
      <c r="EC11" s="259"/>
      <c r="ED11" s="259"/>
      <c r="EE11" s="259"/>
      <c r="EF11" s="259"/>
      <c r="EG11" s="259"/>
      <c r="EH11" s="259"/>
      <c r="EI11" s="259"/>
      <c r="EJ11" s="259"/>
      <c r="EK11" s="259"/>
      <c r="EL11" s="70"/>
      <c r="EM11" s="70"/>
      <c r="EN11" s="70"/>
      <c r="EO11" s="70"/>
      <c r="EP11" s="70"/>
      <c r="EQ11" s="70"/>
      <c r="ER11" s="70"/>
      <c r="ES11" s="70"/>
      <c r="ET11" s="70"/>
      <c r="EU11" s="70"/>
      <c r="EV11" s="70"/>
      <c r="EW11" s="70"/>
      <c r="EX11" s="70"/>
      <c r="EY11" s="70"/>
      <c r="EZ11" s="70"/>
      <c r="FA11" s="70"/>
      <c r="FB11" s="70"/>
      <c r="FC11" s="70"/>
      <c r="FD11" s="70"/>
      <c r="FE11" s="70"/>
      <c r="FF11" s="70"/>
      <c r="FG11" s="70"/>
      <c r="FH11" s="70"/>
      <c r="FI11" s="70"/>
      <c r="FJ11" s="70"/>
      <c r="FK11" s="70"/>
    </row>
    <row r="12" spans="1:167" ht="3" customHeight="1" x14ac:dyDescent="0.25">
      <c r="A12" s="255"/>
      <c r="B12" s="255"/>
      <c r="C12" s="255"/>
      <c r="D12" s="255"/>
      <c r="E12" s="255"/>
      <c r="F12" s="255"/>
      <c r="G12" s="255"/>
      <c r="H12" s="256"/>
      <c r="I12" s="73"/>
      <c r="J12" s="74"/>
      <c r="K12" s="74"/>
      <c r="L12" s="74"/>
      <c r="M12" s="74"/>
      <c r="N12" s="74"/>
      <c r="O12" s="74"/>
      <c r="P12" s="74"/>
      <c r="Q12" s="74"/>
      <c r="R12" s="74"/>
      <c r="S12" s="74"/>
      <c r="T12" s="74"/>
      <c r="U12" s="74"/>
      <c r="V12" s="74"/>
      <c r="W12" s="74"/>
      <c r="X12" s="74"/>
      <c r="Y12" s="74"/>
      <c r="Z12" s="74"/>
      <c r="AA12" s="74"/>
      <c r="AB12" s="74"/>
      <c r="AC12" s="74"/>
      <c r="AD12" s="74"/>
      <c r="AE12" s="74"/>
      <c r="AF12" s="74"/>
      <c r="AG12" s="74"/>
      <c r="AH12" s="74"/>
      <c r="AI12" s="74"/>
      <c r="AJ12" s="74"/>
      <c r="AK12" s="74"/>
      <c r="AL12" s="74"/>
      <c r="AM12" s="74"/>
      <c r="AN12" s="74"/>
      <c r="AO12" s="74"/>
      <c r="AP12" s="74"/>
      <c r="AQ12" s="74"/>
      <c r="AR12" s="74"/>
      <c r="AS12" s="74"/>
      <c r="AT12" s="74"/>
      <c r="AU12" s="74"/>
      <c r="AV12" s="74"/>
      <c r="AW12" s="74"/>
      <c r="AX12" s="74"/>
      <c r="AY12" s="74"/>
      <c r="AZ12" s="74"/>
      <c r="BA12" s="74"/>
      <c r="BB12" s="74"/>
      <c r="BC12" s="74"/>
      <c r="BD12" s="74"/>
      <c r="BE12" s="74"/>
      <c r="BF12" s="74"/>
      <c r="BG12" s="74"/>
      <c r="BH12" s="74"/>
      <c r="BI12" s="74"/>
      <c r="BJ12" s="74"/>
      <c r="BK12" s="74"/>
      <c r="BL12" s="74"/>
      <c r="BM12" s="74"/>
      <c r="BN12" s="74"/>
      <c r="BO12" s="74"/>
      <c r="BP12" s="74"/>
      <c r="BQ12" s="74"/>
      <c r="BR12" s="74"/>
      <c r="BS12" s="74"/>
      <c r="BT12" s="74"/>
      <c r="BU12" s="74"/>
      <c r="BV12" s="74"/>
      <c r="BW12" s="74"/>
      <c r="BX12" s="74"/>
      <c r="BY12" s="74"/>
      <c r="BZ12" s="74"/>
      <c r="CA12" s="74"/>
      <c r="CB12" s="74"/>
      <c r="CC12" s="74"/>
      <c r="CD12" s="74"/>
      <c r="CE12" s="74"/>
      <c r="CF12" s="74"/>
      <c r="CG12" s="74"/>
      <c r="CH12" s="74"/>
      <c r="CI12" s="74"/>
      <c r="CJ12" s="74"/>
      <c r="CK12" s="74"/>
      <c r="CL12" s="74"/>
      <c r="CM12" s="74"/>
      <c r="CN12" s="74"/>
      <c r="CO12" s="74"/>
      <c r="CP12" s="74"/>
      <c r="CQ12" s="74"/>
      <c r="CR12" s="74"/>
      <c r="CS12" s="74"/>
      <c r="CT12" s="74"/>
      <c r="CU12" s="74"/>
      <c r="CV12" s="74"/>
      <c r="CW12" s="74"/>
      <c r="CX12" s="74"/>
      <c r="CY12" s="74"/>
      <c r="CZ12" s="74"/>
      <c r="DA12" s="74"/>
      <c r="DB12" s="74"/>
      <c r="DC12" s="74"/>
      <c r="DD12" s="74"/>
      <c r="DE12" s="74"/>
      <c r="DF12" s="74"/>
      <c r="DG12" s="74"/>
      <c r="DH12" s="74"/>
      <c r="DI12" s="74"/>
      <c r="DJ12" s="74"/>
      <c r="DK12" s="74"/>
      <c r="DL12" s="74"/>
      <c r="DM12" s="74"/>
      <c r="DN12" s="74"/>
      <c r="DO12" s="74"/>
      <c r="DP12" s="74"/>
      <c r="DQ12" s="74"/>
      <c r="DR12" s="74"/>
      <c r="DS12" s="74"/>
      <c r="DT12" s="74"/>
      <c r="DU12" s="74"/>
      <c r="DV12" s="74"/>
      <c r="DW12" s="74"/>
      <c r="DX12" s="74"/>
      <c r="DY12" s="74"/>
      <c r="DZ12" s="74"/>
      <c r="EA12" s="74"/>
      <c r="EB12" s="74"/>
      <c r="EC12" s="74"/>
      <c r="ED12" s="74"/>
      <c r="EE12" s="74"/>
      <c r="EF12" s="74"/>
      <c r="EG12" s="74"/>
      <c r="EH12" s="74"/>
      <c r="EI12" s="74"/>
      <c r="EJ12" s="74"/>
      <c r="EK12" s="74"/>
      <c r="EL12" s="74"/>
      <c r="EM12" s="74"/>
      <c r="EN12" s="74"/>
      <c r="EO12" s="74"/>
      <c r="EP12" s="74"/>
      <c r="EQ12" s="74"/>
      <c r="ER12" s="74"/>
      <c r="ES12" s="74"/>
      <c r="ET12" s="74"/>
      <c r="EU12" s="74"/>
      <c r="EV12" s="74"/>
      <c r="EW12" s="74"/>
      <c r="EX12" s="74"/>
      <c r="EY12" s="74"/>
      <c r="EZ12" s="74"/>
      <c r="FA12" s="74"/>
      <c r="FB12" s="74"/>
      <c r="FC12" s="74"/>
      <c r="FD12" s="74"/>
      <c r="FE12" s="74"/>
      <c r="FF12" s="74"/>
      <c r="FG12" s="74"/>
      <c r="FH12" s="74"/>
      <c r="FI12" s="74"/>
      <c r="FJ12" s="74"/>
      <c r="FK12" s="74"/>
    </row>
    <row r="13" spans="1:167" ht="27" customHeight="1" x14ac:dyDescent="0.25">
      <c r="A13" s="257"/>
      <c r="B13" s="257"/>
      <c r="C13" s="257"/>
      <c r="D13" s="257"/>
      <c r="E13" s="257"/>
      <c r="F13" s="257"/>
      <c r="G13" s="257"/>
      <c r="H13" s="258"/>
      <c r="I13" s="250" t="s">
        <v>94</v>
      </c>
      <c r="J13" s="251"/>
      <c r="K13" s="251"/>
      <c r="L13" s="251"/>
      <c r="M13" s="251"/>
      <c r="N13" s="252"/>
      <c r="O13" s="250" t="s">
        <v>95</v>
      </c>
      <c r="P13" s="251"/>
      <c r="Q13" s="251"/>
      <c r="R13" s="251"/>
      <c r="S13" s="251"/>
      <c r="T13" s="252"/>
      <c r="U13" s="250" t="s">
        <v>96</v>
      </c>
      <c r="V13" s="251"/>
      <c r="W13" s="251"/>
      <c r="X13" s="251"/>
      <c r="Y13" s="251"/>
      <c r="Z13" s="252"/>
      <c r="AA13" s="250" t="s">
        <v>97</v>
      </c>
      <c r="AB13" s="251"/>
      <c r="AC13" s="251"/>
      <c r="AD13" s="251"/>
      <c r="AE13" s="251"/>
      <c r="AF13" s="252"/>
      <c r="AG13" s="250" t="s">
        <v>98</v>
      </c>
      <c r="AH13" s="251"/>
      <c r="AI13" s="251"/>
      <c r="AJ13" s="251"/>
      <c r="AK13" s="251"/>
      <c r="AL13" s="252"/>
      <c r="AM13" s="250" t="s">
        <v>99</v>
      </c>
      <c r="AN13" s="251"/>
      <c r="AO13" s="251"/>
      <c r="AP13" s="251"/>
      <c r="AQ13" s="251"/>
      <c r="AR13" s="252"/>
      <c r="AS13" s="250" t="s">
        <v>100</v>
      </c>
      <c r="AT13" s="251"/>
      <c r="AU13" s="251"/>
      <c r="AV13" s="251"/>
      <c r="AW13" s="251"/>
      <c r="AX13" s="252"/>
      <c r="AY13" s="250" t="s">
        <v>101</v>
      </c>
      <c r="AZ13" s="251"/>
      <c r="BA13" s="251"/>
      <c r="BB13" s="251"/>
      <c r="BC13" s="251"/>
      <c r="BD13" s="252"/>
      <c r="BE13" s="250" t="s">
        <v>102</v>
      </c>
      <c r="BF13" s="251"/>
      <c r="BG13" s="251"/>
      <c r="BH13" s="251"/>
      <c r="BI13" s="251"/>
      <c r="BJ13" s="252"/>
      <c r="BK13" s="250" t="s">
        <v>103</v>
      </c>
      <c r="BL13" s="251"/>
      <c r="BM13" s="251"/>
      <c r="BN13" s="251"/>
      <c r="BO13" s="251"/>
      <c r="BP13" s="251"/>
      <c r="BQ13" s="252"/>
      <c r="BR13" s="250" t="s">
        <v>104</v>
      </c>
      <c r="BS13" s="251"/>
      <c r="BT13" s="251"/>
      <c r="BU13" s="251"/>
      <c r="BV13" s="251"/>
      <c r="BW13" s="251"/>
      <c r="BX13" s="252"/>
      <c r="BY13" s="250" t="s">
        <v>105</v>
      </c>
      <c r="BZ13" s="251"/>
      <c r="CA13" s="251"/>
      <c r="CB13" s="251"/>
      <c r="CC13" s="251"/>
      <c r="CD13" s="251"/>
      <c r="CE13" s="252"/>
      <c r="CF13" s="250" t="s">
        <v>106</v>
      </c>
      <c r="CG13" s="251"/>
      <c r="CH13" s="251"/>
      <c r="CI13" s="251"/>
      <c r="CJ13" s="251"/>
      <c r="CK13" s="251"/>
      <c r="CL13" s="252"/>
      <c r="CM13" s="250" t="s">
        <v>107</v>
      </c>
      <c r="CN13" s="251"/>
      <c r="CO13" s="251"/>
      <c r="CP13" s="251"/>
      <c r="CQ13" s="251"/>
      <c r="CR13" s="251"/>
      <c r="CS13" s="252"/>
      <c r="CT13" s="250" t="s">
        <v>108</v>
      </c>
      <c r="CU13" s="251"/>
      <c r="CV13" s="251"/>
      <c r="CW13" s="251"/>
      <c r="CX13" s="251"/>
      <c r="CY13" s="251"/>
      <c r="CZ13" s="252"/>
      <c r="DA13" s="250" t="s">
        <v>109</v>
      </c>
      <c r="DB13" s="251"/>
      <c r="DC13" s="251"/>
      <c r="DD13" s="251"/>
      <c r="DE13" s="251"/>
      <c r="DF13" s="251"/>
      <c r="DG13" s="252"/>
      <c r="DH13" s="250" t="s">
        <v>110</v>
      </c>
      <c r="DI13" s="251"/>
      <c r="DJ13" s="251"/>
      <c r="DK13" s="251"/>
      <c r="DL13" s="251"/>
      <c r="DM13" s="251"/>
      <c r="DN13" s="252"/>
      <c r="DO13" s="250" t="s">
        <v>111</v>
      </c>
      <c r="DP13" s="251"/>
      <c r="DQ13" s="251"/>
      <c r="DR13" s="251"/>
      <c r="DS13" s="251"/>
      <c r="DT13" s="251"/>
      <c r="DU13" s="252"/>
      <c r="DV13" s="250" t="s">
        <v>112</v>
      </c>
      <c r="DW13" s="251"/>
      <c r="DX13" s="251"/>
      <c r="DY13" s="251"/>
      <c r="DZ13" s="251"/>
      <c r="EA13" s="251"/>
      <c r="EB13" s="252"/>
      <c r="EC13" s="250" t="s">
        <v>113</v>
      </c>
      <c r="ED13" s="251"/>
      <c r="EE13" s="251"/>
      <c r="EF13" s="251"/>
      <c r="EG13" s="251"/>
      <c r="EH13" s="251"/>
      <c r="EI13" s="252"/>
      <c r="EJ13" s="250" t="s">
        <v>114</v>
      </c>
      <c r="EK13" s="251"/>
      <c r="EL13" s="251"/>
      <c r="EM13" s="251"/>
      <c r="EN13" s="251"/>
      <c r="EO13" s="251"/>
      <c r="EP13" s="252"/>
      <c r="EQ13" s="250" t="s">
        <v>115</v>
      </c>
      <c r="ER13" s="251"/>
      <c r="ES13" s="251"/>
      <c r="ET13" s="251"/>
      <c r="EU13" s="251"/>
      <c r="EV13" s="251"/>
      <c r="EW13" s="252"/>
      <c r="EX13" s="250" t="s">
        <v>116</v>
      </c>
      <c r="EY13" s="251"/>
      <c r="EZ13" s="251"/>
      <c r="FA13" s="251"/>
      <c r="FB13" s="251"/>
      <c r="FC13" s="251"/>
      <c r="FD13" s="252"/>
      <c r="FE13" s="250" t="s">
        <v>117</v>
      </c>
      <c r="FF13" s="251"/>
      <c r="FG13" s="251"/>
      <c r="FH13" s="251"/>
      <c r="FI13" s="251"/>
      <c r="FJ13" s="251"/>
      <c r="FK13" s="251"/>
    </row>
    <row r="14" spans="1:167" ht="11.25" customHeight="1" x14ac:dyDescent="0.25">
      <c r="A14" s="248" t="s">
        <v>242</v>
      </c>
      <c r="B14" s="248"/>
      <c r="C14" s="248"/>
      <c r="D14" s="248"/>
      <c r="E14" s="248"/>
      <c r="F14" s="248"/>
      <c r="G14" s="248"/>
      <c r="H14" s="249"/>
      <c r="I14" s="245">
        <v>1495.9</v>
      </c>
      <c r="J14" s="246"/>
      <c r="K14" s="246"/>
      <c r="L14" s="246"/>
      <c r="M14" s="246"/>
      <c r="N14" s="247"/>
      <c r="O14" s="245">
        <v>1450.32</v>
      </c>
      <c r="P14" s="246"/>
      <c r="Q14" s="246"/>
      <c r="R14" s="246"/>
      <c r="S14" s="246"/>
      <c r="T14" s="247"/>
      <c r="U14" s="245">
        <v>1420.34</v>
      </c>
      <c r="V14" s="246"/>
      <c r="W14" s="246"/>
      <c r="X14" s="246"/>
      <c r="Y14" s="246"/>
      <c r="Z14" s="247"/>
      <c r="AA14" s="245">
        <v>1397.11</v>
      </c>
      <c r="AB14" s="246"/>
      <c r="AC14" s="246"/>
      <c r="AD14" s="246"/>
      <c r="AE14" s="246"/>
      <c r="AF14" s="247"/>
      <c r="AG14" s="245">
        <v>1443.22</v>
      </c>
      <c r="AH14" s="246"/>
      <c r="AI14" s="246"/>
      <c r="AJ14" s="246"/>
      <c r="AK14" s="246"/>
      <c r="AL14" s="247"/>
      <c r="AM14" s="245">
        <v>1500.45</v>
      </c>
      <c r="AN14" s="246"/>
      <c r="AO14" s="246"/>
      <c r="AP14" s="246"/>
      <c r="AQ14" s="246"/>
      <c r="AR14" s="247"/>
      <c r="AS14" s="245">
        <v>1599.64</v>
      </c>
      <c r="AT14" s="246"/>
      <c r="AU14" s="246"/>
      <c r="AV14" s="246"/>
      <c r="AW14" s="246"/>
      <c r="AX14" s="247"/>
      <c r="AY14" s="245">
        <v>1733.06</v>
      </c>
      <c r="AZ14" s="246"/>
      <c r="BA14" s="246"/>
      <c r="BB14" s="246"/>
      <c r="BC14" s="246"/>
      <c r="BD14" s="247"/>
      <c r="BE14" s="245">
        <v>1783.44</v>
      </c>
      <c r="BF14" s="246"/>
      <c r="BG14" s="246"/>
      <c r="BH14" s="246"/>
      <c r="BI14" s="246"/>
      <c r="BJ14" s="247"/>
      <c r="BK14" s="245">
        <v>1786.66</v>
      </c>
      <c r="BL14" s="246"/>
      <c r="BM14" s="246"/>
      <c r="BN14" s="246"/>
      <c r="BO14" s="246"/>
      <c r="BP14" s="246"/>
      <c r="BQ14" s="247"/>
      <c r="BR14" s="245">
        <v>1764.67</v>
      </c>
      <c r="BS14" s="246"/>
      <c r="BT14" s="246"/>
      <c r="BU14" s="246"/>
      <c r="BV14" s="246"/>
      <c r="BW14" s="246"/>
      <c r="BX14" s="247"/>
      <c r="BY14" s="245">
        <v>1783.03</v>
      </c>
      <c r="BZ14" s="246"/>
      <c r="CA14" s="246"/>
      <c r="CB14" s="246"/>
      <c r="CC14" s="246"/>
      <c r="CD14" s="246"/>
      <c r="CE14" s="247"/>
      <c r="CF14" s="245">
        <v>1776.83</v>
      </c>
      <c r="CG14" s="246"/>
      <c r="CH14" s="246"/>
      <c r="CI14" s="246"/>
      <c r="CJ14" s="246"/>
      <c r="CK14" s="246"/>
      <c r="CL14" s="247"/>
      <c r="CM14" s="245">
        <v>1781.05</v>
      </c>
      <c r="CN14" s="246"/>
      <c r="CO14" s="246"/>
      <c r="CP14" s="246"/>
      <c r="CQ14" s="246"/>
      <c r="CR14" s="246"/>
      <c r="CS14" s="247"/>
      <c r="CT14" s="245">
        <v>1753.12</v>
      </c>
      <c r="CU14" s="246"/>
      <c r="CV14" s="246"/>
      <c r="CW14" s="246"/>
      <c r="CX14" s="246"/>
      <c r="CY14" s="246"/>
      <c r="CZ14" s="247"/>
      <c r="DA14" s="245">
        <v>1746.91</v>
      </c>
      <c r="DB14" s="246"/>
      <c r="DC14" s="246"/>
      <c r="DD14" s="246"/>
      <c r="DE14" s="246"/>
      <c r="DF14" s="246"/>
      <c r="DG14" s="247"/>
      <c r="DH14" s="245">
        <v>1756.6</v>
      </c>
      <c r="DI14" s="246"/>
      <c r="DJ14" s="246"/>
      <c r="DK14" s="246"/>
      <c r="DL14" s="246"/>
      <c r="DM14" s="246"/>
      <c r="DN14" s="247"/>
      <c r="DO14" s="245">
        <v>1753.31</v>
      </c>
      <c r="DP14" s="246"/>
      <c r="DQ14" s="246"/>
      <c r="DR14" s="246"/>
      <c r="DS14" s="246"/>
      <c r="DT14" s="246"/>
      <c r="DU14" s="247"/>
      <c r="DV14" s="245">
        <v>1742.5</v>
      </c>
      <c r="DW14" s="246"/>
      <c r="DX14" s="246"/>
      <c r="DY14" s="246"/>
      <c r="DZ14" s="246"/>
      <c r="EA14" s="246"/>
      <c r="EB14" s="247"/>
      <c r="EC14" s="245">
        <v>1687.49</v>
      </c>
      <c r="ED14" s="246"/>
      <c r="EE14" s="246"/>
      <c r="EF14" s="246"/>
      <c r="EG14" s="246"/>
      <c r="EH14" s="246"/>
      <c r="EI14" s="247"/>
      <c r="EJ14" s="245">
        <v>1569.79</v>
      </c>
      <c r="EK14" s="246"/>
      <c r="EL14" s="246"/>
      <c r="EM14" s="246"/>
      <c r="EN14" s="246"/>
      <c r="EO14" s="246"/>
      <c r="EP14" s="247"/>
      <c r="EQ14" s="245">
        <v>1522.04</v>
      </c>
      <c r="ER14" s="246"/>
      <c r="ES14" s="246"/>
      <c r="ET14" s="246"/>
      <c r="EU14" s="246"/>
      <c r="EV14" s="246"/>
      <c r="EW14" s="247"/>
      <c r="EX14" s="245">
        <v>1522.67</v>
      </c>
      <c r="EY14" s="246"/>
      <c r="EZ14" s="246"/>
      <c r="FA14" s="246"/>
      <c r="FB14" s="246"/>
      <c r="FC14" s="246"/>
      <c r="FD14" s="247"/>
      <c r="FE14" s="245">
        <v>1484.48</v>
      </c>
      <c r="FF14" s="246"/>
      <c r="FG14" s="246"/>
      <c r="FH14" s="246"/>
      <c r="FI14" s="246"/>
      <c r="FJ14" s="246"/>
      <c r="FK14" s="246"/>
    </row>
    <row r="15" spans="1:167" ht="11.25" customHeight="1" x14ac:dyDescent="0.25">
      <c r="A15" s="248" t="s">
        <v>243</v>
      </c>
      <c r="B15" s="248"/>
      <c r="C15" s="248"/>
      <c r="D15" s="248"/>
      <c r="E15" s="248"/>
      <c r="F15" s="248"/>
      <c r="G15" s="248"/>
      <c r="H15" s="249"/>
      <c r="I15" s="245">
        <v>1472.1</v>
      </c>
      <c r="J15" s="246"/>
      <c r="K15" s="246"/>
      <c r="L15" s="246"/>
      <c r="M15" s="246"/>
      <c r="N15" s="247"/>
      <c r="O15" s="245">
        <v>1430.83</v>
      </c>
      <c r="P15" s="246"/>
      <c r="Q15" s="246"/>
      <c r="R15" s="246"/>
      <c r="S15" s="246"/>
      <c r="T15" s="247"/>
      <c r="U15" s="245">
        <v>1411.23</v>
      </c>
      <c r="V15" s="246"/>
      <c r="W15" s="246"/>
      <c r="X15" s="246"/>
      <c r="Y15" s="246"/>
      <c r="Z15" s="247"/>
      <c r="AA15" s="245">
        <v>1405.31</v>
      </c>
      <c r="AB15" s="246"/>
      <c r="AC15" s="246"/>
      <c r="AD15" s="246"/>
      <c r="AE15" s="246"/>
      <c r="AF15" s="247"/>
      <c r="AG15" s="245">
        <v>1441.93</v>
      </c>
      <c r="AH15" s="246"/>
      <c r="AI15" s="246"/>
      <c r="AJ15" s="246"/>
      <c r="AK15" s="246"/>
      <c r="AL15" s="247"/>
      <c r="AM15" s="245">
        <v>1503.22</v>
      </c>
      <c r="AN15" s="246"/>
      <c r="AO15" s="246"/>
      <c r="AP15" s="246"/>
      <c r="AQ15" s="246"/>
      <c r="AR15" s="247"/>
      <c r="AS15" s="245">
        <v>1606.34</v>
      </c>
      <c r="AT15" s="246"/>
      <c r="AU15" s="246"/>
      <c r="AV15" s="246"/>
      <c r="AW15" s="246"/>
      <c r="AX15" s="247"/>
      <c r="AY15" s="245">
        <v>1715.45</v>
      </c>
      <c r="AZ15" s="246"/>
      <c r="BA15" s="246"/>
      <c r="BB15" s="246"/>
      <c r="BC15" s="246"/>
      <c r="BD15" s="247"/>
      <c r="BE15" s="245">
        <v>1768.77</v>
      </c>
      <c r="BF15" s="246"/>
      <c r="BG15" s="246"/>
      <c r="BH15" s="246"/>
      <c r="BI15" s="246"/>
      <c r="BJ15" s="247"/>
      <c r="BK15" s="245">
        <v>1805.06</v>
      </c>
      <c r="BL15" s="246"/>
      <c r="BM15" s="246"/>
      <c r="BN15" s="246"/>
      <c r="BO15" s="246"/>
      <c r="BP15" s="246"/>
      <c r="BQ15" s="247"/>
      <c r="BR15" s="245">
        <v>1822.42</v>
      </c>
      <c r="BS15" s="246"/>
      <c r="BT15" s="246"/>
      <c r="BU15" s="246"/>
      <c r="BV15" s="246"/>
      <c r="BW15" s="246"/>
      <c r="BX15" s="247"/>
      <c r="BY15" s="245">
        <v>1859.17</v>
      </c>
      <c r="BZ15" s="246"/>
      <c r="CA15" s="246"/>
      <c r="CB15" s="246"/>
      <c r="CC15" s="246"/>
      <c r="CD15" s="246"/>
      <c r="CE15" s="247"/>
      <c r="CF15" s="245">
        <v>1871.67</v>
      </c>
      <c r="CG15" s="246"/>
      <c r="CH15" s="246"/>
      <c r="CI15" s="246"/>
      <c r="CJ15" s="246"/>
      <c r="CK15" s="246"/>
      <c r="CL15" s="247"/>
      <c r="CM15" s="245">
        <v>1866.37</v>
      </c>
      <c r="CN15" s="246"/>
      <c r="CO15" s="246"/>
      <c r="CP15" s="246"/>
      <c r="CQ15" s="246"/>
      <c r="CR15" s="246"/>
      <c r="CS15" s="247"/>
      <c r="CT15" s="245">
        <v>1863.46</v>
      </c>
      <c r="CU15" s="246"/>
      <c r="CV15" s="246"/>
      <c r="CW15" s="246"/>
      <c r="CX15" s="246"/>
      <c r="CY15" s="246"/>
      <c r="CZ15" s="247"/>
      <c r="DA15" s="245">
        <v>1841.56</v>
      </c>
      <c r="DB15" s="246"/>
      <c r="DC15" s="246"/>
      <c r="DD15" s="246"/>
      <c r="DE15" s="246"/>
      <c r="DF15" s="246"/>
      <c r="DG15" s="247"/>
      <c r="DH15" s="245">
        <v>1809.31</v>
      </c>
      <c r="DI15" s="246"/>
      <c r="DJ15" s="246"/>
      <c r="DK15" s="246"/>
      <c r="DL15" s="246"/>
      <c r="DM15" s="246"/>
      <c r="DN15" s="247"/>
      <c r="DO15" s="245">
        <v>1796.76</v>
      </c>
      <c r="DP15" s="246"/>
      <c r="DQ15" s="246"/>
      <c r="DR15" s="246"/>
      <c r="DS15" s="246"/>
      <c r="DT15" s="246"/>
      <c r="DU15" s="247"/>
      <c r="DV15" s="245">
        <v>1784.68</v>
      </c>
      <c r="DW15" s="246"/>
      <c r="DX15" s="246"/>
      <c r="DY15" s="246"/>
      <c r="DZ15" s="246"/>
      <c r="EA15" s="246"/>
      <c r="EB15" s="247"/>
      <c r="EC15" s="245">
        <v>1767.92</v>
      </c>
      <c r="ED15" s="246"/>
      <c r="EE15" s="246"/>
      <c r="EF15" s="246"/>
      <c r="EG15" s="246"/>
      <c r="EH15" s="246"/>
      <c r="EI15" s="247"/>
      <c r="EJ15" s="245">
        <v>1752.18</v>
      </c>
      <c r="EK15" s="246"/>
      <c r="EL15" s="246"/>
      <c r="EM15" s="246"/>
      <c r="EN15" s="246"/>
      <c r="EO15" s="246"/>
      <c r="EP15" s="247"/>
      <c r="EQ15" s="245">
        <v>1707.13</v>
      </c>
      <c r="ER15" s="246"/>
      <c r="ES15" s="246"/>
      <c r="ET15" s="246"/>
      <c r="EU15" s="246"/>
      <c r="EV15" s="246"/>
      <c r="EW15" s="247"/>
      <c r="EX15" s="245">
        <v>1572.13</v>
      </c>
      <c r="EY15" s="246"/>
      <c r="EZ15" s="246"/>
      <c r="FA15" s="246"/>
      <c r="FB15" s="246"/>
      <c r="FC15" s="246"/>
      <c r="FD15" s="247"/>
      <c r="FE15" s="245">
        <v>1545.5</v>
      </c>
      <c r="FF15" s="246"/>
      <c r="FG15" s="246"/>
      <c r="FH15" s="246"/>
      <c r="FI15" s="246"/>
      <c r="FJ15" s="246"/>
      <c r="FK15" s="246"/>
    </row>
    <row r="16" spans="1:167" ht="11.25" customHeight="1" x14ac:dyDescent="0.25">
      <c r="A16" s="248" t="s">
        <v>244</v>
      </c>
      <c r="B16" s="248"/>
      <c r="C16" s="248"/>
      <c r="D16" s="248"/>
      <c r="E16" s="248"/>
      <c r="F16" s="248"/>
      <c r="G16" s="248"/>
      <c r="H16" s="249"/>
      <c r="I16" s="245">
        <v>1523.08</v>
      </c>
      <c r="J16" s="246"/>
      <c r="K16" s="246"/>
      <c r="L16" s="246"/>
      <c r="M16" s="246"/>
      <c r="N16" s="247"/>
      <c r="O16" s="245">
        <v>1500.13</v>
      </c>
      <c r="P16" s="246"/>
      <c r="Q16" s="246"/>
      <c r="R16" s="246"/>
      <c r="S16" s="246"/>
      <c r="T16" s="247"/>
      <c r="U16" s="245">
        <v>1460.26</v>
      </c>
      <c r="V16" s="246"/>
      <c r="W16" s="246"/>
      <c r="X16" s="246"/>
      <c r="Y16" s="246"/>
      <c r="Z16" s="247"/>
      <c r="AA16" s="245">
        <v>1438.07</v>
      </c>
      <c r="AB16" s="246"/>
      <c r="AC16" s="246"/>
      <c r="AD16" s="246"/>
      <c r="AE16" s="246"/>
      <c r="AF16" s="247"/>
      <c r="AG16" s="245">
        <v>1444.71</v>
      </c>
      <c r="AH16" s="246"/>
      <c r="AI16" s="246"/>
      <c r="AJ16" s="246"/>
      <c r="AK16" s="246"/>
      <c r="AL16" s="247"/>
      <c r="AM16" s="245">
        <v>1479.38</v>
      </c>
      <c r="AN16" s="246"/>
      <c r="AO16" s="246"/>
      <c r="AP16" s="246"/>
      <c r="AQ16" s="246"/>
      <c r="AR16" s="247"/>
      <c r="AS16" s="245">
        <v>1564.7</v>
      </c>
      <c r="AT16" s="246"/>
      <c r="AU16" s="246"/>
      <c r="AV16" s="246"/>
      <c r="AW16" s="246"/>
      <c r="AX16" s="247"/>
      <c r="AY16" s="245">
        <v>1692.77</v>
      </c>
      <c r="AZ16" s="246"/>
      <c r="BA16" s="246"/>
      <c r="BB16" s="246"/>
      <c r="BC16" s="246"/>
      <c r="BD16" s="247"/>
      <c r="BE16" s="245">
        <v>1808.35</v>
      </c>
      <c r="BF16" s="246"/>
      <c r="BG16" s="246"/>
      <c r="BH16" s="246"/>
      <c r="BI16" s="246"/>
      <c r="BJ16" s="247"/>
      <c r="BK16" s="245">
        <v>1861.47</v>
      </c>
      <c r="BL16" s="246"/>
      <c r="BM16" s="246"/>
      <c r="BN16" s="246"/>
      <c r="BO16" s="246"/>
      <c r="BP16" s="246"/>
      <c r="BQ16" s="247"/>
      <c r="BR16" s="245">
        <v>1817.58</v>
      </c>
      <c r="BS16" s="246"/>
      <c r="BT16" s="246"/>
      <c r="BU16" s="246"/>
      <c r="BV16" s="246"/>
      <c r="BW16" s="246"/>
      <c r="BX16" s="247"/>
      <c r="BY16" s="245">
        <v>1820.87</v>
      </c>
      <c r="BZ16" s="246"/>
      <c r="CA16" s="246"/>
      <c r="CB16" s="246"/>
      <c r="CC16" s="246"/>
      <c r="CD16" s="246"/>
      <c r="CE16" s="247"/>
      <c r="CF16" s="245">
        <v>1816.04</v>
      </c>
      <c r="CG16" s="246"/>
      <c r="CH16" s="246"/>
      <c r="CI16" s="246"/>
      <c r="CJ16" s="246"/>
      <c r="CK16" s="246"/>
      <c r="CL16" s="247"/>
      <c r="CM16" s="245">
        <v>1846.75</v>
      </c>
      <c r="CN16" s="246"/>
      <c r="CO16" s="246"/>
      <c r="CP16" s="246"/>
      <c r="CQ16" s="246"/>
      <c r="CR16" s="246"/>
      <c r="CS16" s="247"/>
      <c r="CT16" s="245">
        <v>1851.27</v>
      </c>
      <c r="CU16" s="246"/>
      <c r="CV16" s="246"/>
      <c r="CW16" s="246"/>
      <c r="CX16" s="246"/>
      <c r="CY16" s="246"/>
      <c r="CZ16" s="247"/>
      <c r="DA16" s="245">
        <v>1866.8</v>
      </c>
      <c r="DB16" s="246"/>
      <c r="DC16" s="246"/>
      <c r="DD16" s="246"/>
      <c r="DE16" s="246"/>
      <c r="DF16" s="246"/>
      <c r="DG16" s="247"/>
      <c r="DH16" s="245">
        <v>1853.41</v>
      </c>
      <c r="DI16" s="246"/>
      <c r="DJ16" s="246"/>
      <c r="DK16" s="246"/>
      <c r="DL16" s="246"/>
      <c r="DM16" s="246"/>
      <c r="DN16" s="247"/>
      <c r="DO16" s="245">
        <v>1852.73</v>
      </c>
      <c r="DP16" s="246"/>
      <c r="DQ16" s="246"/>
      <c r="DR16" s="246"/>
      <c r="DS16" s="246"/>
      <c r="DT16" s="246"/>
      <c r="DU16" s="247"/>
      <c r="DV16" s="245">
        <v>1853.03</v>
      </c>
      <c r="DW16" s="246"/>
      <c r="DX16" s="246"/>
      <c r="DY16" s="246"/>
      <c r="DZ16" s="246"/>
      <c r="EA16" s="246"/>
      <c r="EB16" s="247"/>
      <c r="EC16" s="245">
        <v>1846.72</v>
      </c>
      <c r="ED16" s="246"/>
      <c r="EE16" s="246"/>
      <c r="EF16" s="246"/>
      <c r="EG16" s="246"/>
      <c r="EH16" s="246"/>
      <c r="EI16" s="247"/>
      <c r="EJ16" s="245">
        <v>1743.36</v>
      </c>
      <c r="EK16" s="246"/>
      <c r="EL16" s="246"/>
      <c r="EM16" s="246"/>
      <c r="EN16" s="246"/>
      <c r="EO16" s="246"/>
      <c r="EP16" s="247"/>
      <c r="EQ16" s="245">
        <v>1609.75</v>
      </c>
      <c r="ER16" s="246"/>
      <c r="ES16" s="246"/>
      <c r="ET16" s="246"/>
      <c r="EU16" s="246"/>
      <c r="EV16" s="246"/>
      <c r="EW16" s="247"/>
      <c r="EX16" s="245">
        <v>1561.28</v>
      </c>
      <c r="EY16" s="246"/>
      <c r="EZ16" s="246"/>
      <c r="FA16" s="246"/>
      <c r="FB16" s="246"/>
      <c r="FC16" s="246"/>
      <c r="FD16" s="247"/>
      <c r="FE16" s="245">
        <v>1515.55</v>
      </c>
      <c r="FF16" s="246"/>
      <c r="FG16" s="246"/>
      <c r="FH16" s="246"/>
      <c r="FI16" s="246"/>
      <c r="FJ16" s="246"/>
      <c r="FK16" s="246"/>
    </row>
    <row r="17" spans="1:167" ht="11.25" customHeight="1" x14ac:dyDescent="0.25">
      <c r="A17" s="248" t="s">
        <v>245</v>
      </c>
      <c r="B17" s="248"/>
      <c r="C17" s="248"/>
      <c r="D17" s="248"/>
      <c r="E17" s="248"/>
      <c r="F17" s="248"/>
      <c r="G17" s="248"/>
      <c r="H17" s="249"/>
      <c r="I17" s="245">
        <v>1492.84</v>
      </c>
      <c r="J17" s="246"/>
      <c r="K17" s="246"/>
      <c r="L17" s="246"/>
      <c r="M17" s="246"/>
      <c r="N17" s="247"/>
      <c r="O17" s="245">
        <v>1466.91</v>
      </c>
      <c r="P17" s="246"/>
      <c r="Q17" s="246"/>
      <c r="R17" s="246"/>
      <c r="S17" s="246"/>
      <c r="T17" s="247"/>
      <c r="U17" s="245">
        <v>1421.63</v>
      </c>
      <c r="V17" s="246"/>
      <c r="W17" s="246"/>
      <c r="X17" s="246"/>
      <c r="Y17" s="246"/>
      <c r="Z17" s="247"/>
      <c r="AA17" s="245">
        <v>1375.84</v>
      </c>
      <c r="AB17" s="246"/>
      <c r="AC17" s="246"/>
      <c r="AD17" s="246"/>
      <c r="AE17" s="246"/>
      <c r="AF17" s="247"/>
      <c r="AG17" s="245">
        <v>1388.24</v>
      </c>
      <c r="AH17" s="246"/>
      <c r="AI17" s="246"/>
      <c r="AJ17" s="246"/>
      <c r="AK17" s="246"/>
      <c r="AL17" s="247"/>
      <c r="AM17" s="245">
        <v>1380.42</v>
      </c>
      <c r="AN17" s="246"/>
      <c r="AO17" s="246"/>
      <c r="AP17" s="246"/>
      <c r="AQ17" s="246"/>
      <c r="AR17" s="247"/>
      <c r="AS17" s="245">
        <v>1496.41</v>
      </c>
      <c r="AT17" s="246"/>
      <c r="AU17" s="246"/>
      <c r="AV17" s="246"/>
      <c r="AW17" s="246"/>
      <c r="AX17" s="247"/>
      <c r="AY17" s="245">
        <v>1555.11</v>
      </c>
      <c r="AZ17" s="246"/>
      <c r="BA17" s="246"/>
      <c r="BB17" s="246"/>
      <c r="BC17" s="246"/>
      <c r="BD17" s="247"/>
      <c r="BE17" s="245">
        <v>1710.45</v>
      </c>
      <c r="BF17" s="246"/>
      <c r="BG17" s="246"/>
      <c r="BH17" s="246"/>
      <c r="BI17" s="246"/>
      <c r="BJ17" s="247"/>
      <c r="BK17" s="245">
        <v>1744.43</v>
      </c>
      <c r="BL17" s="246"/>
      <c r="BM17" s="246"/>
      <c r="BN17" s="246"/>
      <c r="BO17" s="246"/>
      <c r="BP17" s="246"/>
      <c r="BQ17" s="247"/>
      <c r="BR17" s="245">
        <v>1723.04</v>
      </c>
      <c r="BS17" s="246"/>
      <c r="BT17" s="246"/>
      <c r="BU17" s="246"/>
      <c r="BV17" s="246"/>
      <c r="BW17" s="246"/>
      <c r="BX17" s="247"/>
      <c r="BY17" s="245">
        <v>1768.21</v>
      </c>
      <c r="BZ17" s="246"/>
      <c r="CA17" s="246"/>
      <c r="CB17" s="246"/>
      <c r="CC17" s="246"/>
      <c r="CD17" s="246"/>
      <c r="CE17" s="247"/>
      <c r="CF17" s="245">
        <v>1723.89</v>
      </c>
      <c r="CG17" s="246"/>
      <c r="CH17" s="246"/>
      <c r="CI17" s="246"/>
      <c r="CJ17" s="246"/>
      <c r="CK17" s="246"/>
      <c r="CL17" s="247"/>
      <c r="CM17" s="245">
        <v>1740.51</v>
      </c>
      <c r="CN17" s="246"/>
      <c r="CO17" s="246"/>
      <c r="CP17" s="246"/>
      <c r="CQ17" s="246"/>
      <c r="CR17" s="246"/>
      <c r="CS17" s="247"/>
      <c r="CT17" s="245">
        <v>1747.24</v>
      </c>
      <c r="CU17" s="246"/>
      <c r="CV17" s="246"/>
      <c r="CW17" s="246"/>
      <c r="CX17" s="246"/>
      <c r="CY17" s="246"/>
      <c r="CZ17" s="247"/>
      <c r="DA17" s="245">
        <v>1757.16</v>
      </c>
      <c r="DB17" s="246"/>
      <c r="DC17" s="246"/>
      <c r="DD17" s="246"/>
      <c r="DE17" s="246"/>
      <c r="DF17" s="246"/>
      <c r="DG17" s="247"/>
      <c r="DH17" s="245">
        <v>1738.58</v>
      </c>
      <c r="DI17" s="246"/>
      <c r="DJ17" s="246"/>
      <c r="DK17" s="246"/>
      <c r="DL17" s="246"/>
      <c r="DM17" s="246"/>
      <c r="DN17" s="247"/>
      <c r="DO17" s="245">
        <v>1744.36</v>
      </c>
      <c r="DP17" s="246"/>
      <c r="DQ17" s="246"/>
      <c r="DR17" s="246"/>
      <c r="DS17" s="246"/>
      <c r="DT17" s="246"/>
      <c r="DU17" s="247"/>
      <c r="DV17" s="245">
        <v>1822.54</v>
      </c>
      <c r="DW17" s="246"/>
      <c r="DX17" s="246"/>
      <c r="DY17" s="246"/>
      <c r="DZ17" s="246"/>
      <c r="EA17" s="246"/>
      <c r="EB17" s="247"/>
      <c r="EC17" s="245">
        <v>1817.82</v>
      </c>
      <c r="ED17" s="246"/>
      <c r="EE17" s="246"/>
      <c r="EF17" s="246"/>
      <c r="EG17" s="246"/>
      <c r="EH17" s="246"/>
      <c r="EI17" s="247"/>
      <c r="EJ17" s="245">
        <v>1779.2</v>
      </c>
      <c r="EK17" s="246"/>
      <c r="EL17" s="246"/>
      <c r="EM17" s="246"/>
      <c r="EN17" s="246"/>
      <c r="EO17" s="246"/>
      <c r="EP17" s="247"/>
      <c r="EQ17" s="245">
        <v>1711.82</v>
      </c>
      <c r="ER17" s="246"/>
      <c r="ES17" s="246"/>
      <c r="ET17" s="246"/>
      <c r="EU17" s="246"/>
      <c r="EV17" s="246"/>
      <c r="EW17" s="247"/>
      <c r="EX17" s="245">
        <v>1654.96</v>
      </c>
      <c r="EY17" s="246"/>
      <c r="EZ17" s="246"/>
      <c r="FA17" s="246"/>
      <c r="FB17" s="246"/>
      <c r="FC17" s="246"/>
      <c r="FD17" s="247"/>
      <c r="FE17" s="245">
        <v>1535.5</v>
      </c>
      <c r="FF17" s="246"/>
      <c r="FG17" s="246"/>
      <c r="FH17" s="246"/>
      <c r="FI17" s="246"/>
      <c r="FJ17" s="246"/>
      <c r="FK17" s="246"/>
    </row>
    <row r="18" spans="1:167" ht="11.25" customHeight="1" x14ac:dyDescent="0.25">
      <c r="A18" s="248" t="s">
        <v>246</v>
      </c>
      <c r="B18" s="248"/>
      <c r="C18" s="248"/>
      <c r="D18" s="248"/>
      <c r="E18" s="248"/>
      <c r="F18" s="248"/>
      <c r="G18" s="248"/>
      <c r="H18" s="249"/>
      <c r="I18" s="245">
        <v>1467.2</v>
      </c>
      <c r="J18" s="246"/>
      <c r="K18" s="246"/>
      <c r="L18" s="246"/>
      <c r="M18" s="246"/>
      <c r="N18" s="247"/>
      <c r="O18" s="245">
        <v>1446.48</v>
      </c>
      <c r="P18" s="246"/>
      <c r="Q18" s="246"/>
      <c r="R18" s="246"/>
      <c r="S18" s="246"/>
      <c r="T18" s="247"/>
      <c r="U18" s="245">
        <v>1414.36</v>
      </c>
      <c r="V18" s="246"/>
      <c r="W18" s="246"/>
      <c r="X18" s="246"/>
      <c r="Y18" s="246"/>
      <c r="Z18" s="247"/>
      <c r="AA18" s="245">
        <v>1402.33</v>
      </c>
      <c r="AB18" s="246"/>
      <c r="AC18" s="246"/>
      <c r="AD18" s="246"/>
      <c r="AE18" s="246"/>
      <c r="AF18" s="247"/>
      <c r="AG18" s="245">
        <v>1424.92</v>
      </c>
      <c r="AH18" s="246"/>
      <c r="AI18" s="246"/>
      <c r="AJ18" s="246"/>
      <c r="AK18" s="246"/>
      <c r="AL18" s="247"/>
      <c r="AM18" s="245">
        <v>1494.14</v>
      </c>
      <c r="AN18" s="246"/>
      <c r="AO18" s="246"/>
      <c r="AP18" s="246"/>
      <c r="AQ18" s="246"/>
      <c r="AR18" s="247"/>
      <c r="AS18" s="245">
        <v>1563.79</v>
      </c>
      <c r="AT18" s="246"/>
      <c r="AU18" s="246"/>
      <c r="AV18" s="246"/>
      <c r="AW18" s="246"/>
      <c r="AX18" s="247"/>
      <c r="AY18" s="245">
        <v>1735.81</v>
      </c>
      <c r="AZ18" s="246"/>
      <c r="BA18" s="246"/>
      <c r="BB18" s="246"/>
      <c r="BC18" s="246"/>
      <c r="BD18" s="247"/>
      <c r="BE18" s="245">
        <v>1810.22</v>
      </c>
      <c r="BF18" s="246"/>
      <c r="BG18" s="246"/>
      <c r="BH18" s="246"/>
      <c r="BI18" s="246"/>
      <c r="BJ18" s="247"/>
      <c r="BK18" s="245">
        <v>1926.08</v>
      </c>
      <c r="BL18" s="246"/>
      <c r="BM18" s="246"/>
      <c r="BN18" s="246"/>
      <c r="BO18" s="246"/>
      <c r="BP18" s="246"/>
      <c r="BQ18" s="247"/>
      <c r="BR18" s="245">
        <v>1907.65</v>
      </c>
      <c r="BS18" s="246"/>
      <c r="BT18" s="246"/>
      <c r="BU18" s="246"/>
      <c r="BV18" s="246"/>
      <c r="BW18" s="246"/>
      <c r="BX18" s="247"/>
      <c r="BY18" s="245">
        <v>1923.21</v>
      </c>
      <c r="BZ18" s="246"/>
      <c r="CA18" s="246"/>
      <c r="CB18" s="246"/>
      <c r="CC18" s="246"/>
      <c r="CD18" s="246"/>
      <c r="CE18" s="247"/>
      <c r="CF18" s="245">
        <v>1889.98</v>
      </c>
      <c r="CG18" s="246"/>
      <c r="CH18" s="246"/>
      <c r="CI18" s="246"/>
      <c r="CJ18" s="246"/>
      <c r="CK18" s="246"/>
      <c r="CL18" s="247"/>
      <c r="CM18" s="245">
        <v>1903.21</v>
      </c>
      <c r="CN18" s="246"/>
      <c r="CO18" s="246"/>
      <c r="CP18" s="246"/>
      <c r="CQ18" s="246"/>
      <c r="CR18" s="246"/>
      <c r="CS18" s="247"/>
      <c r="CT18" s="245">
        <v>1922.09</v>
      </c>
      <c r="CU18" s="246"/>
      <c r="CV18" s="246"/>
      <c r="CW18" s="246"/>
      <c r="CX18" s="246"/>
      <c r="CY18" s="246"/>
      <c r="CZ18" s="247"/>
      <c r="DA18" s="245">
        <v>1899.19</v>
      </c>
      <c r="DB18" s="246"/>
      <c r="DC18" s="246"/>
      <c r="DD18" s="246"/>
      <c r="DE18" s="246"/>
      <c r="DF18" s="246"/>
      <c r="DG18" s="247"/>
      <c r="DH18" s="245">
        <v>1837.61</v>
      </c>
      <c r="DI18" s="246"/>
      <c r="DJ18" s="246"/>
      <c r="DK18" s="246"/>
      <c r="DL18" s="246"/>
      <c r="DM18" s="246"/>
      <c r="DN18" s="247"/>
      <c r="DO18" s="245">
        <v>1803.56</v>
      </c>
      <c r="DP18" s="246"/>
      <c r="DQ18" s="246"/>
      <c r="DR18" s="246"/>
      <c r="DS18" s="246"/>
      <c r="DT18" s="246"/>
      <c r="DU18" s="247"/>
      <c r="DV18" s="245">
        <v>1796.24</v>
      </c>
      <c r="DW18" s="246"/>
      <c r="DX18" s="246"/>
      <c r="DY18" s="246"/>
      <c r="DZ18" s="246"/>
      <c r="EA18" s="246"/>
      <c r="EB18" s="247"/>
      <c r="EC18" s="245">
        <v>1780.55</v>
      </c>
      <c r="ED18" s="246"/>
      <c r="EE18" s="246"/>
      <c r="EF18" s="246"/>
      <c r="EG18" s="246"/>
      <c r="EH18" s="246"/>
      <c r="EI18" s="247"/>
      <c r="EJ18" s="245">
        <v>1737.28</v>
      </c>
      <c r="EK18" s="246"/>
      <c r="EL18" s="246"/>
      <c r="EM18" s="246"/>
      <c r="EN18" s="246"/>
      <c r="EO18" s="246"/>
      <c r="EP18" s="247"/>
      <c r="EQ18" s="245">
        <v>1624.36</v>
      </c>
      <c r="ER18" s="246"/>
      <c r="ES18" s="246"/>
      <c r="ET18" s="246"/>
      <c r="EU18" s="246"/>
      <c r="EV18" s="246"/>
      <c r="EW18" s="247"/>
      <c r="EX18" s="245">
        <v>1559.43</v>
      </c>
      <c r="EY18" s="246"/>
      <c r="EZ18" s="246"/>
      <c r="FA18" s="246"/>
      <c r="FB18" s="246"/>
      <c r="FC18" s="246"/>
      <c r="FD18" s="247"/>
      <c r="FE18" s="245">
        <v>1424.12</v>
      </c>
      <c r="FF18" s="246"/>
      <c r="FG18" s="246"/>
      <c r="FH18" s="246"/>
      <c r="FI18" s="246"/>
      <c r="FJ18" s="246"/>
      <c r="FK18" s="246"/>
    </row>
    <row r="19" spans="1:167" ht="11.25" customHeight="1" x14ac:dyDescent="0.25">
      <c r="A19" s="248" t="s">
        <v>247</v>
      </c>
      <c r="B19" s="248"/>
      <c r="C19" s="248"/>
      <c r="D19" s="248"/>
      <c r="E19" s="248"/>
      <c r="F19" s="248"/>
      <c r="G19" s="248"/>
      <c r="H19" s="249"/>
      <c r="I19" s="245">
        <v>1406.75</v>
      </c>
      <c r="J19" s="246"/>
      <c r="K19" s="246"/>
      <c r="L19" s="246"/>
      <c r="M19" s="246"/>
      <c r="N19" s="247"/>
      <c r="O19" s="245">
        <v>1364.71</v>
      </c>
      <c r="P19" s="246"/>
      <c r="Q19" s="246"/>
      <c r="R19" s="246"/>
      <c r="S19" s="246"/>
      <c r="T19" s="247"/>
      <c r="U19" s="245">
        <v>1339.64</v>
      </c>
      <c r="V19" s="246"/>
      <c r="W19" s="246"/>
      <c r="X19" s="246"/>
      <c r="Y19" s="246"/>
      <c r="Z19" s="247"/>
      <c r="AA19" s="245">
        <v>1382.4</v>
      </c>
      <c r="AB19" s="246"/>
      <c r="AC19" s="246"/>
      <c r="AD19" s="246"/>
      <c r="AE19" s="246"/>
      <c r="AF19" s="247"/>
      <c r="AG19" s="245">
        <v>1395.38</v>
      </c>
      <c r="AH19" s="246"/>
      <c r="AI19" s="246"/>
      <c r="AJ19" s="246"/>
      <c r="AK19" s="246"/>
      <c r="AL19" s="247"/>
      <c r="AM19" s="245">
        <v>1505.45</v>
      </c>
      <c r="AN19" s="246"/>
      <c r="AO19" s="246"/>
      <c r="AP19" s="246"/>
      <c r="AQ19" s="246"/>
      <c r="AR19" s="247"/>
      <c r="AS19" s="245">
        <v>1575.04</v>
      </c>
      <c r="AT19" s="246"/>
      <c r="AU19" s="246"/>
      <c r="AV19" s="246"/>
      <c r="AW19" s="246"/>
      <c r="AX19" s="247"/>
      <c r="AY19" s="245">
        <v>1787.34</v>
      </c>
      <c r="AZ19" s="246"/>
      <c r="BA19" s="246"/>
      <c r="BB19" s="246"/>
      <c r="BC19" s="246"/>
      <c r="BD19" s="247"/>
      <c r="BE19" s="245">
        <v>1839.09</v>
      </c>
      <c r="BF19" s="246"/>
      <c r="BG19" s="246"/>
      <c r="BH19" s="246"/>
      <c r="BI19" s="246"/>
      <c r="BJ19" s="247"/>
      <c r="BK19" s="245">
        <v>1904.97</v>
      </c>
      <c r="BL19" s="246"/>
      <c r="BM19" s="246"/>
      <c r="BN19" s="246"/>
      <c r="BO19" s="246"/>
      <c r="BP19" s="246"/>
      <c r="BQ19" s="247"/>
      <c r="BR19" s="245">
        <v>1896.24</v>
      </c>
      <c r="BS19" s="246"/>
      <c r="BT19" s="246"/>
      <c r="BU19" s="246"/>
      <c r="BV19" s="246"/>
      <c r="BW19" s="246"/>
      <c r="BX19" s="247"/>
      <c r="BY19" s="245">
        <v>1907.61</v>
      </c>
      <c r="BZ19" s="246"/>
      <c r="CA19" s="246"/>
      <c r="CB19" s="246"/>
      <c r="CC19" s="246"/>
      <c r="CD19" s="246"/>
      <c r="CE19" s="247"/>
      <c r="CF19" s="245">
        <v>1900.56</v>
      </c>
      <c r="CG19" s="246"/>
      <c r="CH19" s="246"/>
      <c r="CI19" s="246"/>
      <c r="CJ19" s="246"/>
      <c r="CK19" s="246"/>
      <c r="CL19" s="247"/>
      <c r="CM19" s="245">
        <v>1893.22</v>
      </c>
      <c r="CN19" s="246"/>
      <c r="CO19" s="246"/>
      <c r="CP19" s="246"/>
      <c r="CQ19" s="246"/>
      <c r="CR19" s="246"/>
      <c r="CS19" s="247"/>
      <c r="CT19" s="245">
        <v>1887.65</v>
      </c>
      <c r="CU19" s="246"/>
      <c r="CV19" s="246"/>
      <c r="CW19" s="246"/>
      <c r="CX19" s="246"/>
      <c r="CY19" s="246"/>
      <c r="CZ19" s="247"/>
      <c r="DA19" s="245">
        <v>1859.68</v>
      </c>
      <c r="DB19" s="246"/>
      <c r="DC19" s="246"/>
      <c r="DD19" s="246"/>
      <c r="DE19" s="246"/>
      <c r="DF19" s="246"/>
      <c r="DG19" s="247"/>
      <c r="DH19" s="245">
        <v>1855.55</v>
      </c>
      <c r="DI19" s="246"/>
      <c r="DJ19" s="246"/>
      <c r="DK19" s="246"/>
      <c r="DL19" s="246"/>
      <c r="DM19" s="246"/>
      <c r="DN19" s="247"/>
      <c r="DO19" s="245">
        <v>1842.12</v>
      </c>
      <c r="DP19" s="246"/>
      <c r="DQ19" s="246"/>
      <c r="DR19" s="246"/>
      <c r="DS19" s="246"/>
      <c r="DT19" s="246"/>
      <c r="DU19" s="247"/>
      <c r="DV19" s="245">
        <v>1839.6</v>
      </c>
      <c r="DW19" s="246"/>
      <c r="DX19" s="246"/>
      <c r="DY19" s="246"/>
      <c r="DZ19" s="246"/>
      <c r="EA19" s="246"/>
      <c r="EB19" s="247"/>
      <c r="EC19" s="245">
        <v>1818.28</v>
      </c>
      <c r="ED19" s="246"/>
      <c r="EE19" s="246"/>
      <c r="EF19" s="246"/>
      <c r="EG19" s="246"/>
      <c r="EH19" s="246"/>
      <c r="EI19" s="247"/>
      <c r="EJ19" s="245">
        <v>1784.39</v>
      </c>
      <c r="EK19" s="246"/>
      <c r="EL19" s="246"/>
      <c r="EM19" s="246"/>
      <c r="EN19" s="246"/>
      <c r="EO19" s="246"/>
      <c r="EP19" s="247"/>
      <c r="EQ19" s="245">
        <v>1718.36</v>
      </c>
      <c r="ER19" s="246"/>
      <c r="ES19" s="246"/>
      <c r="ET19" s="246"/>
      <c r="EU19" s="246"/>
      <c r="EV19" s="246"/>
      <c r="EW19" s="247"/>
      <c r="EX19" s="245">
        <v>1658.56</v>
      </c>
      <c r="EY19" s="246"/>
      <c r="EZ19" s="246"/>
      <c r="FA19" s="246"/>
      <c r="FB19" s="246"/>
      <c r="FC19" s="246"/>
      <c r="FD19" s="247"/>
      <c r="FE19" s="245">
        <v>1518.96</v>
      </c>
      <c r="FF19" s="246"/>
      <c r="FG19" s="246"/>
      <c r="FH19" s="246"/>
      <c r="FI19" s="246"/>
      <c r="FJ19" s="246"/>
      <c r="FK19" s="246"/>
    </row>
    <row r="20" spans="1:167" ht="11.25" customHeight="1" x14ac:dyDescent="0.25">
      <c r="A20" s="248" t="s">
        <v>248</v>
      </c>
      <c r="B20" s="248"/>
      <c r="C20" s="248"/>
      <c r="D20" s="248"/>
      <c r="E20" s="248"/>
      <c r="F20" s="248"/>
      <c r="G20" s="248"/>
      <c r="H20" s="249"/>
      <c r="I20" s="245">
        <v>1470.72</v>
      </c>
      <c r="J20" s="246"/>
      <c r="K20" s="246"/>
      <c r="L20" s="246"/>
      <c r="M20" s="246"/>
      <c r="N20" s="247"/>
      <c r="O20" s="245">
        <v>1412.36</v>
      </c>
      <c r="P20" s="246"/>
      <c r="Q20" s="246"/>
      <c r="R20" s="246"/>
      <c r="S20" s="246"/>
      <c r="T20" s="247"/>
      <c r="U20" s="245">
        <v>1385.44</v>
      </c>
      <c r="V20" s="246"/>
      <c r="W20" s="246"/>
      <c r="X20" s="246"/>
      <c r="Y20" s="246"/>
      <c r="Z20" s="247"/>
      <c r="AA20" s="245">
        <v>1381.48</v>
      </c>
      <c r="AB20" s="246"/>
      <c r="AC20" s="246"/>
      <c r="AD20" s="246"/>
      <c r="AE20" s="246"/>
      <c r="AF20" s="247"/>
      <c r="AG20" s="245">
        <v>1409.56</v>
      </c>
      <c r="AH20" s="246"/>
      <c r="AI20" s="246"/>
      <c r="AJ20" s="246"/>
      <c r="AK20" s="246"/>
      <c r="AL20" s="247"/>
      <c r="AM20" s="245">
        <v>1547.03</v>
      </c>
      <c r="AN20" s="246"/>
      <c r="AO20" s="246"/>
      <c r="AP20" s="246"/>
      <c r="AQ20" s="246"/>
      <c r="AR20" s="247"/>
      <c r="AS20" s="245">
        <v>1596.1</v>
      </c>
      <c r="AT20" s="246"/>
      <c r="AU20" s="246"/>
      <c r="AV20" s="246"/>
      <c r="AW20" s="246"/>
      <c r="AX20" s="247"/>
      <c r="AY20" s="245">
        <v>1790.61</v>
      </c>
      <c r="AZ20" s="246"/>
      <c r="BA20" s="246"/>
      <c r="BB20" s="246"/>
      <c r="BC20" s="246"/>
      <c r="BD20" s="247"/>
      <c r="BE20" s="245">
        <v>1859.41</v>
      </c>
      <c r="BF20" s="246"/>
      <c r="BG20" s="246"/>
      <c r="BH20" s="246"/>
      <c r="BI20" s="246"/>
      <c r="BJ20" s="247"/>
      <c r="BK20" s="245">
        <v>1905.81</v>
      </c>
      <c r="BL20" s="246"/>
      <c r="BM20" s="246"/>
      <c r="BN20" s="246"/>
      <c r="BO20" s="246"/>
      <c r="BP20" s="246"/>
      <c r="BQ20" s="247"/>
      <c r="BR20" s="245">
        <v>1905.5</v>
      </c>
      <c r="BS20" s="246"/>
      <c r="BT20" s="246"/>
      <c r="BU20" s="246"/>
      <c r="BV20" s="246"/>
      <c r="BW20" s="246"/>
      <c r="BX20" s="247"/>
      <c r="BY20" s="245">
        <v>1903.52</v>
      </c>
      <c r="BZ20" s="246"/>
      <c r="CA20" s="246"/>
      <c r="CB20" s="246"/>
      <c r="CC20" s="246"/>
      <c r="CD20" s="246"/>
      <c r="CE20" s="247"/>
      <c r="CF20" s="245">
        <v>1881.24</v>
      </c>
      <c r="CG20" s="246"/>
      <c r="CH20" s="246"/>
      <c r="CI20" s="246"/>
      <c r="CJ20" s="246"/>
      <c r="CK20" s="246"/>
      <c r="CL20" s="247"/>
      <c r="CM20" s="245">
        <v>1884.25</v>
      </c>
      <c r="CN20" s="246"/>
      <c r="CO20" s="246"/>
      <c r="CP20" s="246"/>
      <c r="CQ20" s="246"/>
      <c r="CR20" s="246"/>
      <c r="CS20" s="247"/>
      <c r="CT20" s="245">
        <v>1882.18</v>
      </c>
      <c r="CU20" s="246"/>
      <c r="CV20" s="246"/>
      <c r="CW20" s="246"/>
      <c r="CX20" s="246"/>
      <c r="CY20" s="246"/>
      <c r="CZ20" s="247"/>
      <c r="DA20" s="245">
        <v>1846.6</v>
      </c>
      <c r="DB20" s="246"/>
      <c r="DC20" s="246"/>
      <c r="DD20" s="246"/>
      <c r="DE20" s="246"/>
      <c r="DF20" s="246"/>
      <c r="DG20" s="247"/>
      <c r="DH20" s="245">
        <v>1828.64</v>
      </c>
      <c r="DI20" s="246"/>
      <c r="DJ20" s="246"/>
      <c r="DK20" s="246"/>
      <c r="DL20" s="246"/>
      <c r="DM20" s="246"/>
      <c r="DN20" s="247"/>
      <c r="DO20" s="245">
        <v>1825.77</v>
      </c>
      <c r="DP20" s="246"/>
      <c r="DQ20" s="246"/>
      <c r="DR20" s="246"/>
      <c r="DS20" s="246"/>
      <c r="DT20" s="246"/>
      <c r="DU20" s="247"/>
      <c r="DV20" s="245">
        <v>1826.12</v>
      </c>
      <c r="DW20" s="246"/>
      <c r="DX20" s="246"/>
      <c r="DY20" s="246"/>
      <c r="DZ20" s="246"/>
      <c r="EA20" s="246"/>
      <c r="EB20" s="247"/>
      <c r="EC20" s="245">
        <v>1817.24</v>
      </c>
      <c r="ED20" s="246"/>
      <c r="EE20" s="246"/>
      <c r="EF20" s="246"/>
      <c r="EG20" s="246"/>
      <c r="EH20" s="246"/>
      <c r="EI20" s="247"/>
      <c r="EJ20" s="245">
        <v>1780</v>
      </c>
      <c r="EK20" s="246"/>
      <c r="EL20" s="246"/>
      <c r="EM20" s="246"/>
      <c r="EN20" s="246"/>
      <c r="EO20" s="246"/>
      <c r="EP20" s="247"/>
      <c r="EQ20" s="245">
        <v>1721.78</v>
      </c>
      <c r="ER20" s="246"/>
      <c r="ES20" s="246"/>
      <c r="ET20" s="246"/>
      <c r="EU20" s="246"/>
      <c r="EV20" s="246"/>
      <c r="EW20" s="247"/>
      <c r="EX20" s="245">
        <v>1629.16</v>
      </c>
      <c r="EY20" s="246"/>
      <c r="EZ20" s="246"/>
      <c r="FA20" s="246"/>
      <c r="FB20" s="246"/>
      <c r="FC20" s="246"/>
      <c r="FD20" s="247"/>
      <c r="FE20" s="245">
        <v>1515.68</v>
      </c>
      <c r="FF20" s="246"/>
      <c r="FG20" s="246"/>
      <c r="FH20" s="246"/>
      <c r="FI20" s="246"/>
      <c r="FJ20" s="246"/>
      <c r="FK20" s="246"/>
    </row>
    <row r="21" spans="1:167" ht="11.25" customHeight="1" x14ac:dyDescent="0.25">
      <c r="A21" s="248" t="s">
        <v>249</v>
      </c>
      <c r="B21" s="248"/>
      <c r="C21" s="248"/>
      <c r="D21" s="248"/>
      <c r="E21" s="248"/>
      <c r="F21" s="248"/>
      <c r="G21" s="248"/>
      <c r="H21" s="249"/>
      <c r="I21" s="245">
        <v>1504.71</v>
      </c>
      <c r="J21" s="246"/>
      <c r="K21" s="246"/>
      <c r="L21" s="246"/>
      <c r="M21" s="246"/>
      <c r="N21" s="247"/>
      <c r="O21" s="245">
        <v>1423.06</v>
      </c>
      <c r="P21" s="246"/>
      <c r="Q21" s="246"/>
      <c r="R21" s="246"/>
      <c r="S21" s="246"/>
      <c r="T21" s="247"/>
      <c r="U21" s="245">
        <v>1391.93</v>
      </c>
      <c r="V21" s="246"/>
      <c r="W21" s="246"/>
      <c r="X21" s="246"/>
      <c r="Y21" s="246"/>
      <c r="Z21" s="247"/>
      <c r="AA21" s="245">
        <v>1394.5</v>
      </c>
      <c r="AB21" s="246"/>
      <c r="AC21" s="246"/>
      <c r="AD21" s="246"/>
      <c r="AE21" s="246"/>
      <c r="AF21" s="247"/>
      <c r="AG21" s="245">
        <v>1436.4</v>
      </c>
      <c r="AH21" s="246"/>
      <c r="AI21" s="246"/>
      <c r="AJ21" s="246"/>
      <c r="AK21" s="246"/>
      <c r="AL21" s="247"/>
      <c r="AM21" s="245">
        <v>1528.21</v>
      </c>
      <c r="AN21" s="246"/>
      <c r="AO21" s="246"/>
      <c r="AP21" s="246"/>
      <c r="AQ21" s="246"/>
      <c r="AR21" s="247"/>
      <c r="AS21" s="245">
        <v>1592.1</v>
      </c>
      <c r="AT21" s="246"/>
      <c r="AU21" s="246"/>
      <c r="AV21" s="246"/>
      <c r="AW21" s="246"/>
      <c r="AX21" s="247"/>
      <c r="AY21" s="245">
        <v>1758.02</v>
      </c>
      <c r="AZ21" s="246"/>
      <c r="BA21" s="246"/>
      <c r="BB21" s="246"/>
      <c r="BC21" s="246"/>
      <c r="BD21" s="247"/>
      <c r="BE21" s="245">
        <v>1858.53</v>
      </c>
      <c r="BF21" s="246"/>
      <c r="BG21" s="246"/>
      <c r="BH21" s="246"/>
      <c r="BI21" s="246"/>
      <c r="BJ21" s="247"/>
      <c r="BK21" s="245">
        <v>1911.34</v>
      </c>
      <c r="BL21" s="246"/>
      <c r="BM21" s="246"/>
      <c r="BN21" s="246"/>
      <c r="BO21" s="246"/>
      <c r="BP21" s="246"/>
      <c r="BQ21" s="247"/>
      <c r="BR21" s="245">
        <v>1922.89</v>
      </c>
      <c r="BS21" s="246"/>
      <c r="BT21" s="246"/>
      <c r="BU21" s="246"/>
      <c r="BV21" s="246"/>
      <c r="BW21" s="246"/>
      <c r="BX21" s="247"/>
      <c r="BY21" s="245">
        <v>1926.84</v>
      </c>
      <c r="BZ21" s="246"/>
      <c r="CA21" s="246"/>
      <c r="CB21" s="246"/>
      <c r="CC21" s="246"/>
      <c r="CD21" s="246"/>
      <c r="CE21" s="247"/>
      <c r="CF21" s="245">
        <v>1913.25</v>
      </c>
      <c r="CG21" s="246"/>
      <c r="CH21" s="246"/>
      <c r="CI21" s="246"/>
      <c r="CJ21" s="246"/>
      <c r="CK21" s="246"/>
      <c r="CL21" s="247"/>
      <c r="CM21" s="245">
        <v>1925.92</v>
      </c>
      <c r="CN21" s="246"/>
      <c r="CO21" s="246"/>
      <c r="CP21" s="246"/>
      <c r="CQ21" s="246"/>
      <c r="CR21" s="246"/>
      <c r="CS21" s="247"/>
      <c r="CT21" s="245">
        <v>1929.13</v>
      </c>
      <c r="CU21" s="246"/>
      <c r="CV21" s="246"/>
      <c r="CW21" s="246"/>
      <c r="CX21" s="246"/>
      <c r="CY21" s="246"/>
      <c r="CZ21" s="247"/>
      <c r="DA21" s="245">
        <v>1915.1</v>
      </c>
      <c r="DB21" s="246"/>
      <c r="DC21" s="246"/>
      <c r="DD21" s="246"/>
      <c r="DE21" s="246"/>
      <c r="DF21" s="246"/>
      <c r="DG21" s="247"/>
      <c r="DH21" s="245">
        <v>1927.09</v>
      </c>
      <c r="DI21" s="246"/>
      <c r="DJ21" s="246"/>
      <c r="DK21" s="246"/>
      <c r="DL21" s="246"/>
      <c r="DM21" s="246"/>
      <c r="DN21" s="247"/>
      <c r="DO21" s="245">
        <v>1903.41</v>
      </c>
      <c r="DP21" s="246"/>
      <c r="DQ21" s="246"/>
      <c r="DR21" s="246"/>
      <c r="DS21" s="246"/>
      <c r="DT21" s="246"/>
      <c r="DU21" s="247"/>
      <c r="DV21" s="245">
        <v>1908.28</v>
      </c>
      <c r="DW21" s="246"/>
      <c r="DX21" s="246"/>
      <c r="DY21" s="246"/>
      <c r="DZ21" s="246"/>
      <c r="EA21" s="246"/>
      <c r="EB21" s="247"/>
      <c r="EC21" s="245">
        <v>1862.89</v>
      </c>
      <c r="ED21" s="246"/>
      <c r="EE21" s="246"/>
      <c r="EF21" s="246"/>
      <c r="EG21" s="246"/>
      <c r="EH21" s="246"/>
      <c r="EI21" s="247"/>
      <c r="EJ21" s="245">
        <v>1798.88</v>
      </c>
      <c r="EK21" s="246"/>
      <c r="EL21" s="246"/>
      <c r="EM21" s="246"/>
      <c r="EN21" s="246"/>
      <c r="EO21" s="246"/>
      <c r="EP21" s="247"/>
      <c r="EQ21" s="245">
        <v>1735.02</v>
      </c>
      <c r="ER21" s="246"/>
      <c r="ES21" s="246"/>
      <c r="ET21" s="246"/>
      <c r="EU21" s="246"/>
      <c r="EV21" s="246"/>
      <c r="EW21" s="247"/>
      <c r="EX21" s="245">
        <v>1666.85</v>
      </c>
      <c r="EY21" s="246"/>
      <c r="EZ21" s="246"/>
      <c r="FA21" s="246"/>
      <c r="FB21" s="246"/>
      <c r="FC21" s="246"/>
      <c r="FD21" s="247"/>
      <c r="FE21" s="245">
        <v>1517.24</v>
      </c>
      <c r="FF21" s="246"/>
      <c r="FG21" s="246"/>
      <c r="FH21" s="246"/>
      <c r="FI21" s="246"/>
      <c r="FJ21" s="246"/>
      <c r="FK21" s="246"/>
    </row>
    <row r="22" spans="1:167" ht="11.25" customHeight="1" x14ac:dyDescent="0.25">
      <c r="A22" s="248" t="s">
        <v>250</v>
      </c>
      <c r="B22" s="248"/>
      <c r="C22" s="248"/>
      <c r="D22" s="248"/>
      <c r="E22" s="248"/>
      <c r="F22" s="248"/>
      <c r="G22" s="248"/>
      <c r="H22" s="249"/>
      <c r="I22" s="245">
        <v>1435.29</v>
      </c>
      <c r="J22" s="246"/>
      <c r="K22" s="246"/>
      <c r="L22" s="246"/>
      <c r="M22" s="246"/>
      <c r="N22" s="247"/>
      <c r="O22" s="245">
        <v>1387.3</v>
      </c>
      <c r="P22" s="246"/>
      <c r="Q22" s="246"/>
      <c r="R22" s="246"/>
      <c r="S22" s="246"/>
      <c r="T22" s="247"/>
      <c r="U22" s="245">
        <v>1375.12</v>
      </c>
      <c r="V22" s="246"/>
      <c r="W22" s="246"/>
      <c r="X22" s="246"/>
      <c r="Y22" s="246"/>
      <c r="Z22" s="247"/>
      <c r="AA22" s="245">
        <v>1382.02</v>
      </c>
      <c r="AB22" s="246"/>
      <c r="AC22" s="246"/>
      <c r="AD22" s="246"/>
      <c r="AE22" s="246"/>
      <c r="AF22" s="247"/>
      <c r="AG22" s="245">
        <v>1393.47</v>
      </c>
      <c r="AH22" s="246"/>
      <c r="AI22" s="246"/>
      <c r="AJ22" s="246"/>
      <c r="AK22" s="246"/>
      <c r="AL22" s="247"/>
      <c r="AM22" s="245">
        <v>1497.53</v>
      </c>
      <c r="AN22" s="246"/>
      <c r="AO22" s="246"/>
      <c r="AP22" s="246"/>
      <c r="AQ22" s="246"/>
      <c r="AR22" s="247"/>
      <c r="AS22" s="245">
        <v>1590.18</v>
      </c>
      <c r="AT22" s="246"/>
      <c r="AU22" s="246"/>
      <c r="AV22" s="246"/>
      <c r="AW22" s="246"/>
      <c r="AX22" s="247"/>
      <c r="AY22" s="245">
        <v>1726.3</v>
      </c>
      <c r="AZ22" s="246"/>
      <c r="BA22" s="246"/>
      <c r="BB22" s="246"/>
      <c r="BC22" s="246"/>
      <c r="BD22" s="247"/>
      <c r="BE22" s="245">
        <v>1804.92</v>
      </c>
      <c r="BF22" s="246"/>
      <c r="BG22" s="246"/>
      <c r="BH22" s="246"/>
      <c r="BI22" s="246"/>
      <c r="BJ22" s="247"/>
      <c r="BK22" s="245">
        <v>1887.33</v>
      </c>
      <c r="BL22" s="246"/>
      <c r="BM22" s="246"/>
      <c r="BN22" s="246"/>
      <c r="BO22" s="246"/>
      <c r="BP22" s="246"/>
      <c r="BQ22" s="247"/>
      <c r="BR22" s="245">
        <v>1888.41</v>
      </c>
      <c r="BS22" s="246"/>
      <c r="BT22" s="246"/>
      <c r="BU22" s="246"/>
      <c r="BV22" s="246"/>
      <c r="BW22" s="246"/>
      <c r="BX22" s="247"/>
      <c r="BY22" s="245">
        <v>1893.35</v>
      </c>
      <c r="BZ22" s="246"/>
      <c r="CA22" s="246"/>
      <c r="CB22" s="246"/>
      <c r="CC22" s="246"/>
      <c r="CD22" s="246"/>
      <c r="CE22" s="247"/>
      <c r="CF22" s="245">
        <v>1831.53</v>
      </c>
      <c r="CG22" s="246"/>
      <c r="CH22" s="246"/>
      <c r="CI22" s="246"/>
      <c r="CJ22" s="246"/>
      <c r="CK22" s="246"/>
      <c r="CL22" s="247"/>
      <c r="CM22" s="245">
        <v>1826.77</v>
      </c>
      <c r="CN22" s="246"/>
      <c r="CO22" s="246"/>
      <c r="CP22" s="246"/>
      <c r="CQ22" s="246"/>
      <c r="CR22" s="246"/>
      <c r="CS22" s="247"/>
      <c r="CT22" s="245">
        <v>1855.77</v>
      </c>
      <c r="CU22" s="246"/>
      <c r="CV22" s="246"/>
      <c r="CW22" s="246"/>
      <c r="CX22" s="246"/>
      <c r="CY22" s="246"/>
      <c r="CZ22" s="247"/>
      <c r="DA22" s="245">
        <v>1820.71</v>
      </c>
      <c r="DB22" s="246"/>
      <c r="DC22" s="246"/>
      <c r="DD22" s="246"/>
      <c r="DE22" s="246"/>
      <c r="DF22" s="246"/>
      <c r="DG22" s="247"/>
      <c r="DH22" s="245">
        <v>1813.06</v>
      </c>
      <c r="DI22" s="246"/>
      <c r="DJ22" s="246"/>
      <c r="DK22" s="246"/>
      <c r="DL22" s="246"/>
      <c r="DM22" s="246"/>
      <c r="DN22" s="247"/>
      <c r="DO22" s="245">
        <v>1813.56</v>
      </c>
      <c r="DP22" s="246"/>
      <c r="DQ22" s="246"/>
      <c r="DR22" s="246"/>
      <c r="DS22" s="246"/>
      <c r="DT22" s="246"/>
      <c r="DU22" s="247"/>
      <c r="DV22" s="245">
        <v>1810.67</v>
      </c>
      <c r="DW22" s="246"/>
      <c r="DX22" s="246"/>
      <c r="DY22" s="246"/>
      <c r="DZ22" s="246"/>
      <c r="EA22" s="246"/>
      <c r="EB22" s="247"/>
      <c r="EC22" s="245">
        <v>1785.68</v>
      </c>
      <c r="ED22" s="246"/>
      <c r="EE22" s="246"/>
      <c r="EF22" s="246"/>
      <c r="EG22" s="246"/>
      <c r="EH22" s="246"/>
      <c r="EI22" s="247"/>
      <c r="EJ22" s="245">
        <v>1749.36</v>
      </c>
      <c r="EK22" s="246"/>
      <c r="EL22" s="246"/>
      <c r="EM22" s="246"/>
      <c r="EN22" s="246"/>
      <c r="EO22" s="246"/>
      <c r="EP22" s="247"/>
      <c r="EQ22" s="245">
        <v>1695.68</v>
      </c>
      <c r="ER22" s="246"/>
      <c r="ES22" s="246"/>
      <c r="ET22" s="246"/>
      <c r="EU22" s="246"/>
      <c r="EV22" s="246"/>
      <c r="EW22" s="247"/>
      <c r="EX22" s="245">
        <v>1634.88</v>
      </c>
      <c r="EY22" s="246"/>
      <c r="EZ22" s="246"/>
      <c r="FA22" s="246"/>
      <c r="FB22" s="246"/>
      <c r="FC22" s="246"/>
      <c r="FD22" s="247"/>
      <c r="FE22" s="245">
        <v>1525.66</v>
      </c>
      <c r="FF22" s="246"/>
      <c r="FG22" s="246"/>
      <c r="FH22" s="246"/>
      <c r="FI22" s="246"/>
      <c r="FJ22" s="246"/>
      <c r="FK22" s="246"/>
    </row>
    <row r="23" spans="1:167" ht="11.25" customHeight="1" x14ac:dyDescent="0.25">
      <c r="A23" s="248" t="s">
        <v>251</v>
      </c>
      <c r="B23" s="248"/>
      <c r="C23" s="248"/>
      <c r="D23" s="248"/>
      <c r="E23" s="248"/>
      <c r="F23" s="248"/>
      <c r="G23" s="248"/>
      <c r="H23" s="249"/>
      <c r="I23" s="245">
        <v>1461.51</v>
      </c>
      <c r="J23" s="246"/>
      <c r="K23" s="246"/>
      <c r="L23" s="246"/>
      <c r="M23" s="246"/>
      <c r="N23" s="247"/>
      <c r="O23" s="245">
        <v>1409.55</v>
      </c>
      <c r="P23" s="246"/>
      <c r="Q23" s="246"/>
      <c r="R23" s="246"/>
      <c r="S23" s="246"/>
      <c r="T23" s="247"/>
      <c r="U23" s="245">
        <v>1389.79</v>
      </c>
      <c r="V23" s="246"/>
      <c r="W23" s="246"/>
      <c r="X23" s="246"/>
      <c r="Y23" s="246"/>
      <c r="Z23" s="247"/>
      <c r="AA23" s="245">
        <v>1389.45</v>
      </c>
      <c r="AB23" s="246"/>
      <c r="AC23" s="246"/>
      <c r="AD23" s="246"/>
      <c r="AE23" s="246"/>
      <c r="AF23" s="247"/>
      <c r="AG23" s="245">
        <v>1396.1</v>
      </c>
      <c r="AH23" s="246"/>
      <c r="AI23" s="246"/>
      <c r="AJ23" s="246"/>
      <c r="AK23" s="246"/>
      <c r="AL23" s="247"/>
      <c r="AM23" s="245">
        <v>1469.18</v>
      </c>
      <c r="AN23" s="246"/>
      <c r="AO23" s="246"/>
      <c r="AP23" s="246"/>
      <c r="AQ23" s="246"/>
      <c r="AR23" s="247"/>
      <c r="AS23" s="245">
        <v>1549.51</v>
      </c>
      <c r="AT23" s="246"/>
      <c r="AU23" s="246"/>
      <c r="AV23" s="246"/>
      <c r="AW23" s="246"/>
      <c r="AX23" s="247"/>
      <c r="AY23" s="245">
        <v>1615.29</v>
      </c>
      <c r="AZ23" s="246"/>
      <c r="BA23" s="246"/>
      <c r="BB23" s="246"/>
      <c r="BC23" s="246"/>
      <c r="BD23" s="247"/>
      <c r="BE23" s="245">
        <v>1805.67</v>
      </c>
      <c r="BF23" s="246"/>
      <c r="BG23" s="246"/>
      <c r="BH23" s="246"/>
      <c r="BI23" s="246"/>
      <c r="BJ23" s="247"/>
      <c r="BK23" s="245">
        <v>1894.27</v>
      </c>
      <c r="BL23" s="246"/>
      <c r="BM23" s="246"/>
      <c r="BN23" s="246"/>
      <c r="BO23" s="246"/>
      <c r="BP23" s="246"/>
      <c r="BQ23" s="247"/>
      <c r="BR23" s="245">
        <v>1921.41</v>
      </c>
      <c r="BS23" s="246"/>
      <c r="BT23" s="246"/>
      <c r="BU23" s="246"/>
      <c r="BV23" s="246"/>
      <c r="BW23" s="246"/>
      <c r="BX23" s="247"/>
      <c r="BY23" s="245">
        <v>1923.46</v>
      </c>
      <c r="BZ23" s="246"/>
      <c r="CA23" s="246"/>
      <c r="CB23" s="246"/>
      <c r="CC23" s="246"/>
      <c r="CD23" s="246"/>
      <c r="CE23" s="247"/>
      <c r="CF23" s="245">
        <v>1908.64</v>
      </c>
      <c r="CG23" s="246"/>
      <c r="CH23" s="246"/>
      <c r="CI23" s="246"/>
      <c r="CJ23" s="246"/>
      <c r="CK23" s="246"/>
      <c r="CL23" s="247"/>
      <c r="CM23" s="245">
        <v>1903.18</v>
      </c>
      <c r="CN23" s="246"/>
      <c r="CO23" s="246"/>
      <c r="CP23" s="246"/>
      <c r="CQ23" s="246"/>
      <c r="CR23" s="246"/>
      <c r="CS23" s="247"/>
      <c r="CT23" s="245">
        <v>1907.84</v>
      </c>
      <c r="CU23" s="246"/>
      <c r="CV23" s="246"/>
      <c r="CW23" s="246"/>
      <c r="CX23" s="246"/>
      <c r="CY23" s="246"/>
      <c r="CZ23" s="247"/>
      <c r="DA23" s="245">
        <v>1905.09</v>
      </c>
      <c r="DB23" s="246"/>
      <c r="DC23" s="246"/>
      <c r="DD23" s="246"/>
      <c r="DE23" s="246"/>
      <c r="DF23" s="246"/>
      <c r="DG23" s="247"/>
      <c r="DH23" s="245">
        <v>1899.95</v>
      </c>
      <c r="DI23" s="246"/>
      <c r="DJ23" s="246"/>
      <c r="DK23" s="246"/>
      <c r="DL23" s="246"/>
      <c r="DM23" s="246"/>
      <c r="DN23" s="247"/>
      <c r="DO23" s="245">
        <v>1815.87</v>
      </c>
      <c r="DP23" s="246"/>
      <c r="DQ23" s="246"/>
      <c r="DR23" s="246"/>
      <c r="DS23" s="246"/>
      <c r="DT23" s="246"/>
      <c r="DU23" s="247"/>
      <c r="DV23" s="245">
        <v>1800.86</v>
      </c>
      <c r="DW23" s="246"/>
      <c r="DX23" s="246"/>
      <c r="DY23" s="246"/>
      <c r="DZ23" s="246"/>
      <c r="EA23" s="246"/>
      <c r="EB23" s="247"/>
      <c r="EC23" s="245">
        <v>1757.22</v>
      </c>
      <c r="ED23" s="246"/>
      <c r="EE23" s="246"/>
      <c r="EF23" s="246"/>
      <c r="EG23" s="246"/>
      <c r="EH23" s="246"/>
      <c r="EI23" s="247"/>
      <c r="EJ23" s="245">
        <v>1720.02</v>
      </c>
      <c r="EK23" s="246"/>
      <c r="EL23" s="246"/>
      <c r="EM23" s="246"/>
      <c r="EN23" s="246"/>
      <c r="EO23" s="246"/>
      <c r="EP23" s="247"/>
      <c r="EQ23" s="245">
        <v>1588.79</v>
      </c>
      <c r="ER23" s="246"/>
      <c r="ES23" s="246"/>
      <c r="ET23" s="246"/>
      <c r="EU23" s="246"/>
      <c r="EV23" s="246"/>
      <c r="EW23" s="247"/>
      <c r="EX23" s="245">
        <v>1524.97</v>
      </c>
      <c r="EY23" s="246"/>
      <c r="EZ23" s="246"/>
      <c r="FA23" s="246"/>
      <c r="FB23" s="246"/>
      <c r="FC23" s="246"/>
      <c r="FD23" s="247"/>
      <c r="FE23" s="245">
        <v>1486</v>
      </c>
      <c r="FF23" s="246"/>
      <c r="FG23" s="246"/>
      <c r="FH23" s="246"/>
      <c r="FI23" s="246"/>
      <c r="FJ23" s="246"/>
      <c r="FK23" s="246"/>
    </row>
    <row r="24" spans="1:167" ht="11.25" customHeight="1" x14ac:dyDescent="0.25">
      <c r="A24" s="248" t="s">
        <v>252</v>
      </c>
      <c r="B24" s="248"/>
      <c r="C24" s="248"/>
      <c r="D24" s="248"/>
      <c r="E24" s="248"/>
      <c r="F24" s="248"/>
      <c r="G24" s="248"/>
      <c r="H24" s="249"/>
      <c r="I24" s="245">
        <v>1390.62</v>
      </c>
      <c r="J24" s="246"/>
      <c r="K24" s="246"/>
      <c r="L24" s="246"/>
      <c r="M24" s="246"/>
      <c r="N24" s="247"/>
      <c r="O24" s="245">
        <v>1380.64</v>
      </c>
      <c r="P24" s="246"/>
      <c r="Q24" s="246"/>
      <c r="R24" s="246"/>
      <c r="S24" s="246"/>
      <c r="T24" s="247"/>
      <c r="U24" s="245">
        <v>1373.96</v>
      </c>
      <c r="V24" s="246"/>
      <c r="W24" s="246"/>
      <c r="X24" s="246"/>
      <c r="Y24" s="246"/>
      <c r="Z24" s="247"/>
      <c r="AA24" s="245">
        <v>1351.1</v>
      </c>
      <c r="AB24" s="246"/>
      <c r="AC24" s="246"/>
      <c r="AD24" s="246"/>
      <c r="AE24" s="246"/>
      <c r="AF24" s="247"/>
      <c r="AG24" s="245">
        <v>1354.92</v>
      </c>
      <c r="AH24" s="246"/>
      <c r="AI24" s="246"/>
      <c r="AJ24" s="246"/>
      <c r="AK24" s="246"/>
      <c r="AL24" s="247"/>
      <c r="AM24" s="245">
        <v>1299.29</v>
      </c>
      <c r="AN24" s="246"/>
      <c r="AO24" s="246"/>
      <c r="AP24" s="246"/>
      <c r="AQ24" s="246"/>
      <c r="AR24" s="247"/>
      <c r="AS24" s="245">
        <v>1420.59</v>
      </c>
      <c r="AT24" s="246"/>
      <c r="AU24" s="246"/>
      <c r="AV24" s="246"/>
      <c r="AW24" s="246"/>
      <c r="AX24" s="247"/>
      <c r="AY24" s="245">
        <v>1478.86</v>
      </c>
      <c r="AZ24" s="246"/>
      <c r="BA24" s="246"/>
      <c r="BB24" s="246"/>
      <c r="BC24" s="246"/>
      <c r="BD24" s="247"/>
      <c r="BE24" s="245">
        <v>1623.92</v>
      </c>
      <c r="BF24" s="246"/>
      <c r="BG24" s="246"/>
      <c r="BH24" s="246"/>
      <c r="BI24" s="246"/>
      <c r="BJ24" s="247"/>
      <c r="BK24" s="245">
        <v>1754.87</v>
      </c>
      <c r="BL24" s="246"/>
      <c r="BM24" s="246"/>
      <c r="BN24" s="246"/>
      <c r="BO24" s="246"/>
      <c r="BP24" s="246"/>
      <c r="BQ24" s="247"/>
      <c r="BR24" s="245">
        <v>1749.84</v>
      </c>
      <c r="BS24" s="246"/>
      <c r="BT24" s="246"/>
      <c r="BU24" s="246"/>
      <c r="BV24" s="246"/>
      <c r="BW24" s="246"/>
      <c r="BX24" s="247"/>
      <c r="BY24" s="245">
        <v>1751.56</v>
      </c>
      <c r="BZ24" s="246"/>
      <c r="CA24" s="246"/>
      <c r="CB24" s="246"/>
      <c r="CC24" s="246"/>
      <c r="CD24" s="246"/>
      <c r="CE24" s="247"/>
      <c r="CF24" s="245">
        <v>1745.38</v>
      </c>
      <c r="CG24" s="246"/>
      <c r="CH24" s="246"/>
      <c r="CI24" s="246"/>
      <c r="CJ24" s="246"/>
      <c r="CK24" s="246"/>
      <c r="CL24" s="247"/>
      <c r="CM24" s="245">
        <v>1748.98</v>
      </c>
      <c r="CN24" s="246"/>
      <c r="CO24" s="246"/>
      <c r="CP24" s="246"/>
      <c r="CQ24" s="246"/>
      <c r="CR24" s="246"/>
      <c r="CS24" s="247"/>
      <c r="CT24" s="245">
        <v>1747.67</v>
      </c>
      <c r="CU24" s="246"/>
      <c r="CV24" s="246"/>
      <c r="CW24" s="246"/>
      <c r="CX24" s="246"/>
      <c r="CY24" s="246"/>
      <c r="CZ24" s="247"/>
      <c r="DA24" s="245">
        <v>1760.63</v>
      </c>
      <c r="DB24" s="246"/>
      <c r="DC24" s="246"/>
      <c r="DD24" s="246"/>
      <c r="DE24" s="246"/>
      <c r="DF24" s="246"/>
      <c r="DG24" s="247"/>
      <c r="DH24" s="245">
        <v>1749.47</v>
      </c>
      <c r="DI24" s="246"/>
      <c r="DJ24" s="246"/>
      <c r="DK24" s="246"/>
      <c r="DL24" s="246"/>
      <c r="DM24" s="246"/>
      <c r="DN24" s="247"/>
      <c r="DO24" s="245">
        <v>1726.53</v>
      </c>
      <c r="DP24" s="246"/>
      <c r="DQ24" s="246"/>
      <c r="DR24" s="246"/>
      <c r="DS24" s="246"/>
      <c r="DT24" s="246"/>
      <c r="DU24" s="247"/>
      <c r="DV24" s="245">
        <v>1712.33</v>
      </c>
      <c r="DW24" s="246"/>
      <c r="DX24" s="246"/>
      <c r="DY24" s="246"/>
      <c r="DZ24" s="246"/>
      <c r="EA24" s="246"/>
      <c r="EB24" s="247"/>
      <c r="EC24" s="245">
        <v>1735.51</v>
      </c>
      <c r="ED24" s="246"/>
      <c r="EE24" s="246"/>
      <c r="EF24" s="246"/>
      <c r="EG24" s="246"/>
      <c r="EH24" s="246"/>
      <c r="EI24" s="247"/>
      <c r="EJ24" s="245">
        <v>1718.27</v>
      </c>
      <c r="EK24" s="246"/>
      <c r="EL24" s="246"/>
      <c r="EM24" s="246"/>
      <c r="EN24" s="246"/>
      <c r="EO24" s="246"/>
      <c r="EP24" s="247"/>
      <c r="EQ24" s="245">
        <v>1590.81</v>
      </c>
      <c r="ER24" s="246"/>
      <c r="ES24" s="246"/>
      <c r="ET24" s="246"/>
      <c r="EU24" s="246"/>
      <c r="EV24" s="246"/>
      <c r="EW24" s="247"/>
      <c r="EX24" s="245">
        <v>1524.35</v>
      </c>
      <c r="EY24" s="246"/>
      <c r="EZ24" s="246"/>
      <c r="FA24" s="246"/>
      <c r="FB24" s="246"/>
      <c r="FC24" s="246"/>
      <c r="FD24" s="247"/>
      <c r="FE24" s="245">
        <v>1476.57</v>
      </c>
      <c r="FF24" s="246"/>
      <c r="FG24" s="246"/>
      <c r="FH24" s="246"/>
      <c r="FI24" s="246"/>
      <c r="FJ24" s="246"/>
      <c r="FK24" s="246"/>
    </row>
    <row r="25" spans="1:167" ht="11.25" customHeight="1" x14ac:dyDescent="0.25">
      <c r="A25" s="248" t="s">
        <v>253</v>
      </c>
      <c r="B25" s="248"/>
      <c r="C25" s="248"/>
      <c r="D25" s="248"/>
      <c r="E25" s="248"/>
      <c r="F25" s="248"/>
      <c r="G25" s="248"/>
      <c r="H25" s="249"/>
      <c r="I25" s="245">
        <v>1382.44</v>
      </c>
      <c r="J25" s="246"/>
      <c r="K25" s="246"/>
      <c r="L25" s="246"/>
      <c r="M25" s="246"/>
      <c r="N25" s="247"/>
      <c r="O25" s="245">
        <v>1369.35</v>
      </c>
      <c r="P25" s="246"/>
      <c r="Q25" s="246"/>
      <c r="R25" s="246"/>
      <c r="S25" s="246"/>
      <c r="T25" s="247"/>
      <c r="U25" s="245">
        <v>1348.93</v>
      </c>
      <c r="V25" s="246"/>
      <c r="W25" s="246"/>
      <c r="X25" s="246"/>
      <c r="Y25" s="246"/>
      <c r="Z25" s="247"/>
      <c r="AA25" s="245">
        <v>1350.81</v>
      </c>
      <c r="AB25" s="246"/>
      <c r="AC25" s="246"/>
      <c r="AD25" s="246"/>
      <c r="AE25" s="246"/>
      <c r="AF25" s="247"/>
      <c r="AG25" s="245">
        <v>1374.65</v>
      </c>
      <c r="AH25" s="246"/>
      <c r="AI25" s="246"/>
      <c r="AJ25" s="246"/>
      <c r="AK25" s="246"/>
      <c r="AL25" s="247"/>
      <c r="AM25" s="245">
        <v>1434.92</v>
      </c>
      <c r="AN25" s="246"/>
      <c r="AO25" s="246"/>
      <c r="AP25" s="246"/>
      <c r="AQ25" s="246"/>
      <c r="AR25" s="247"/>
      <c r="AS25" s="245">
        <v>1541.4</v>
      </c>
      <c r="AT25" s="246"/>
      <c r="AU25" s="246"/>
      <c r="AV25" s="246"/>
      <c r="AW25" s="246"/>
      <c r="AX25" s="247"/>
      <c r="AY25" s="245">
        <v>1662.45</v>
      </c>
      <c r="AZ25" s="246"/>
      <c r="BA25" s="246"/>
      <c r="BB25" s="246"/>
      <c r="BC25" s="246"/>
      <c r="BD25" s="247"/>
      <c r="BE25" s="245">
        <v>1745.22</v>
      </c>
      <c r="BF25" s="246"/>
      <c r="BG25" s="246"/>
      <c r="BH25" s="246"/>
      <c r="BI25" s="246"/>
      <c r="BJ25" s="247"/>
      <c r="BK25" s="245">
        <v>1767.69</v>
      </c>
      <c r="BL25" s="246"/>
      <c r="BM25" s="246"/>
      <c r="BN25" s="246"/>
      <c r="BO25" s="246"/>
      <c r="BP25" s="246"/>
      <c r="BQ25" s="247"/>
      <c r="BR25" s="245">
        <v>1772.33</v>
      </c>
      <c r="BS25" s="246"/>
      <c r="BT25" s="246"/>
      <c r="BU25" s="246"/>
      <c r="BV25" s="246"/>
      <c r="BW25" s="246"/>
      <c r="BX25" s="247"/>
      <c r="BY25" s="245">
        <v>1768.95</v>
      </c>
      <c r="BZ25" s="246"/>
      <c r="CA25" s="246"/>
      <c r="CB25" s="246"/>
      <c r="CC25" s="246"/>
      <c r="CD25" s="246"/>
      <c r="CE25" s="247"/>
      <c r="CF25" s="245">
        <v>1766.86</v>
      </c>
      <c r="CG25" s="246"/>
      <c r="CH25" s="246"/>
      <c r="CI25" s="246"/>
      <c r="CJ25" s="246"/>
      <c r="CK25" s="246"/>
      <c r="CL25" s="247"/>
      <c r="CM25" s="245">
        <v>1786.19</v>
      </c>
      <c r="CN25" s="246"/>
      <c r="CO25" s="246"/>
      <c r="CP25" s="246"/>
      <c r="CQ25" s="246"/>
      <c r="CR25" s="246"/>
      <c r="CS25" s="247"/>
      <c r="CT25" s="245">
        <v>1817.23</v>
      </c>
      <c r="CU25" s="246"/>
      <c r="CV25" s="246"/>
      <c r="CW25" s="246"/>
      <c r="CX25" s="246"/>
      <c r="CY25" s="246"/>
      <c r="CZ25" s="247"/>
      <c r="DA25" s="245">
        <v>1808.46</v>
      </c>
      <c r="DB25" s="246"/>
      <c r="DC25" s="246"/>
      <c r="DD25" s="246"/>
      <c r="DE25" s="246"/>
      <c r="DF25" s="246"/>
      <c r="DG25" s="247"/>
      <c r="DH25" s="245">
        <v>1760.87</v>
      </c>
      <c r="DI25" s="246"/>
      <c r="DJ25" s="246"/>
      <c r="DK25" s="246"/>
      <c r="DL25" s="246"/>
      <c r="DM25" s="246"/>
      <c r="DN25" s="247"/>
      <c r="DO25" s="245">
        <v>1722.83</v>
      </c>
      <c r="DP25" s="246"/>
      <c r="DQ25" s="246"/>
      <c r="DR25" s="246"/>
      <c r="DS25" s="246"/>
      <c r="DT25" s="246"/>
      <c r="DU25" s="247"/>
      <c r="DV25" s="245">
        <v>1721.9</v>
      </c>
      <c r="DW25" s="246"/>
      <c r="DX25" s="246"/>
      <c r="DY25" s="246"/>
      <c r="DZ25" s="246"/>
      <c r="EA25" s="246"/>
      <c r="EB25" s="247"/>
      <c r="EC25" s="245">
        <v>1715.97</v>
      </c>
      <c r="ED25" s="246"/>
      <c r="EE25" s="246"/>
      <c r="EF25" s="246"/>
      <c r="EG25" s="246"/>
      <c r="EH25" s="246"/>
      <c r="EI25" s="247"/>
      <c r="EJ25" s="245">
        <v>1640.06</v>
      </c>
      <c r="EK25" s="246"/>
      <c r="EL25" s="246"/>
      <c r="EM25" s="246"/>
      <c r="EN25" s="246"/>
      <c r="EO25" s="246"/>
      <c r="EP25" s="247"/>
      <c r="EQ25" s="245">
        <v>1598.76</v>
      </c>
      <c r="ER25" s="246"/>
      <c r="ES25" s="246"/>
      <c r="ET25" s="246"/>
      <c r="EU25" s="246"/>
      <c r="EV25" s="246"/>
      <c r="EW25" s="247"/>
      <c r="EX25" s="245">
        <v>1537.43</v>
      </c>
      <c r="EY25" s="246"/>
      <c r="EZ25" s="246"/>
      <c r="FA25" s="246"/>
      <c r="FB25" s="246"/>
      <c r="FC25" s="246"/>
      <c r="FD25" s="247"/>
      <c r="FE25" s="245">
        <v>1480.67</v>
      </c>
      <c r="FF25" s="246"/>
      <c r="FG25" s="246"/>
      <c r="FH25" s="246"/>
      <c r="FI25" s="246"/>
      <c r="FJ25" s="246"/>
      <c r="FK25" s="246"/>
    </row>
    <row r="26" spans="1:167" ht="11.25" customHeight="1" x14ac:dyDescent="0.25">
      <c r="A26" s="248" t="s">
        <v>254</v>
      </c>
      <c r="B26" s="248"/>
      <c r="C26" s="248"/>
      <c r="D26" s="248"/>
      <c r="E26" s="248"/>
      <c r="F26" s="248"/>
      <c r="G26" s="248"/>
      <c r="H26" s="249"/>
      <c r="I26" s="245">
        <v>1391.02</v>
      </c>
      <c r="J26" s="246"/>
      <c r="K26" s="246"/>
      <c r="L26" s="246"/>
      <c r="M26" s="246"/>
      <c r="N26" s="247"/>
      <c r="O26" s="245">
        <v>1387.46</v>
      </c>
      <c r="P26" s="246"/>
      <c r="Q26" s="246"/>
      <c r="R26" s="246"/>
      <c r="S26" s="246"/>
      <c r="T26" s="247"/>
      <c r="U26" s="245">
        <v>1381.44</v>
      </c>
      <c r="V26" s="246"/>
      <c r="W26" s="246"/>
      <c r="X26" s="246"/>
      <c r="Y26" s="246"/>
      <c r="Z26" s="247"/>
      <c r="AA26" s="245">
        <v>1381.34</v>
      </c>
      <c r="AB26" s="246"/>
      <c r="AC26" s="246"/>
      <c r="AD26" s="246"/>
      <c r="AE26" s="246"/>
      <c r="AF26" s="247"/>
      <c r="AG26" s="245">
        <v>1388.8</v>
      </c>
      <c r="AH26" s="246"/>
      <c r="AI26" s="246"/>
      <c r="AJ26" s="246"/>
      <c r="AK26" s="246"/>
      <c r="AL26" s="247"/>
      <c r="AM26" s="245">
        <v>1488.11</v>
      </c>
      <c r="AN26" s="246"/>
      <c r="AO26" s="246"/>
      <c r="AP26" s="246"/>
      <c r="AQ26" s="246"/>
      <c r="AR26" s="247"/>
      <c r="AS26" s="245">
        <v>1607</v>
      </c>
      <c r="AT26" s="246"/>
      <c r="AU26" s="246"/>
      <c r="AV26" s="246"/>
      <c r="AW26" s="246"/>
      <c r="AX26" s="247"/>
      <c r="AY26" s="245">
        <v>1741.37</v>
      </c>
      <c r="AZ26" s="246"/>
      <c r="BA26" s="246"/>
      <c r="BB26" s="246"/>
      <c r="BC26" s="246"/>
      <c r="BD26" s="247"/>
      <c r="BE26" s="245">
        <v>1812.18</v>
      </c>
      <c r="BF26" s="246"/>
      <c r="BG26" s="246"/>
      <c r="BH26" s="246"/>
      <c r="BI26" s="246"/>
      <c r="BJ26" s="247"/>
      <c r="BK26" s="245">
        <v>1838.41</v>
      </c>
      <c r="BL26" s="246"/>
      <c r="BM26" s="246"/>
      <c r="BN26" s="246"/>
      <c r="BO26" s="246"/>
      <c r="BP26" s="246"/>
      <c r="BQ26" s="247"/>
      <c r="BR26" s="245">
        <v>1883.78</v>
      </c>
      <c r="BS26" s="246"/>
      <c r="BT26" s="246"/>
      <c r="BU26" s="246"/>
      <c r="BV26" s="246"/>
      <c r="BW26" s="246"/>
      <c r="BX26" s="247"/>
      <c r="BY26" s="245">
        <v>1914.54</v>
      </c>
      <c r="BZ26" s="246"/>
      <c r="CA26" s="246"/>
      <c r="CB26" s="246"/>
      <c r="CC26" s="246"/>
      <c r="CD26" s="246"/>
      <c r="CE26" s="247"/>
      <c r="CF26" s="245">
        <v>1876.69</v>
      </c>
      <c r="CG26" s="246"/>
      <c r="CH26" s="246"/>
      <c r="CI26" s="246"/>
      <c r="CJ26" s="246"/>
      <c r="CK26" s="246"/>
      <c r="CL26" s="247"/>
      <c r="CM26" s="245">
        <v>1846.72</v>
      </c>
      <c r="CN26" s="246"/>
      <c r="CO26" s="246"/>
      <c r="CP26" s="246"/>
      <c r="CQ26" s="246"/>
      <c r="CR26" s="246"/>
      <c r="CS26" s="247"/>
      <c r="CT26" s="245">
        <v>1797.77</v>
      </c>
      <c r="CU26" s="246"/>
      <c r="CV26" s="246"/>
      <c r="CW26" s="246"/>
      <c r="CX26" s="246"/>
      <c r="CY26" s="246"/>
      <c r="CZ26" s="247"/>
      <c r="DA26" s="245">
        <v>1782.43</v>
      </c>
      <c r="DB26" s="246"/>
      <c r="DC26" s="246"/>
      <c r="DD26" s="246"/>
      <c r="DE26" s="246"/>
      <c r="DF26" s="246"/>
      <c r="DG26" s="247"/>
      <c r="DH26" s="245">
        <v>1807.78</v>
      </c>
      <c r="DI26" s="246"/>
      <c r="DJ26" s="246"/>
      <c r="DK26" s="246"/>
      <c r="DL26" s="246"/>
      <c r="DM26" s="246"/>
      <c r="DN26" s="247"/>
      <c r="DO26" s="245">
        <v>1804.63</v>
      </c>
      <c r="DP26" s="246"/>
      <c r="DQ26" s="246"/>
      <c r="DR26" s="246"/>
      <c r="DS26" s="246"/>
      <c r="DT26" s="246"/>
      <c r="DU26" s="247"/>
      <c r="DV26" s="245">
        <v>1794.92</v>
      </c>
      <c r="DW26" s="246"/>
      <c r="DX26" s="246"/>
      <c r="DY26" s="246"/>
      <c r="DZ26" s="246"/>
      <c r="EA26" s="246"/>
      <c r="EB26" s="247"/>
      <c r="EC26" s="245">
        <v>1789.44</v>
      </c>
      <c r="ED26" s="246"/>
      <c r="EE26" s="246"/>
      <c r="EF26" s="246"/>
      <c r="EG26" s="246"/>
      <c r="EH26" s="246"/>
      <c r="EI26" s="247"/>
      <c r="EJ26" s="245">
        <v>1733.48</v>
      </c>
      <c r="EK26" s="246"/>
      <c r="EL26" s="246"/>
      <c r="EM26" s="246"/>
      <c r="EN26" s="246"/>
      <c r="EO26" s="246"/>
      <c r="EP26" s="247"/>
      <c r="EQ26" s="245">
        <v>1461.37</v>
      </c>
      <c r="ER26" s="246"/>
      <c r="ES26" s="246"/>
      <c r="ET26" s="246"/>
      <c r="EU26" s="246"/>
      <c r="EV26" s="246"/>
      <c r="EW26" s="247"/>
      <c r="EX26" s="245">
        <v>1431.75</v>
      </c>
      <c r="EY26" s="246"/>
      <c r="EZ26" s="246"/>
      <c r="FA26" s="246"/>
      <c r="FB26" s="246"/>
      <c r="FC26" s="246"/>
      <c r="FD26" s="247"/>
      <c r="FE26" s="245">
        <v>1435.33</v>
      </c>
      <c r="FF26" s="246"/>
      <c r="FG26" s="246"/>
      <c r="FH26" s="246"/>
      <c r="FI26" s="246"/>
      <c r="FJ26" s="246"/>
      <c r="FK26" s="246"/>
    </row>
    <row r="27" spans="1:167" ht="11.25" customHeight="1" x14ac:dyDescent="0.25">
      <c r="A27" s="248" t="s">
        <v>255</v>
      </c>
      <c r="B27" s="248"/>
      <c r="C27" s="248"/>
      <c r="D27" s="248"/>
      <c r="E27" s="248"/>
      <c r="F27" s="248"/>
      <c r="G27" s="248"/>
      <c r="H27" s="249"/>
      <c r="I27" s="245">
        <v>1453.15</v>
      </c>
      <c r="J27" s="246"/>
      <c r="K27" s="246"/>
      <c r="L27" s="246"/>
      <c r="M27" s="246"/>
      <c r="N27" s="247"/>
      <c r="O27" s="245">
        <v>1382.88</v>
      </c>
      <c r="P27" s="246"/>
      <c r="Q27" s="246"/>
      <c r="R27" s="246"/>
      <c r="S27" s="246"/>
      <c r="T27" s="247"/>
      <c r="U27" s="245">
        <v>1376.28</v>
      </c>
      <c r="V27" s="246"/>
      <c r="W27" s="246"/>
      <c r="X27" s="246"/>
      <c r="Y27" s="246"/>
      <c r="Z27" s="247"/>
      <c r="AA27" s="245">
        <v>1366.81</v>
      </c>
      <c r="AB27" s="246"/>
      <c r="AC27" s="246"/>
      <c r="AD27" s="246"/>
      <c r="AE27" s="246"/>
      <c r="AF27" s="247"/>
      <c r="AG27" s="245">
        <v>1380.19</v>
      </c>
      <c r="AH27" s="246"/>
      <c r="AI27" s="246"/>
      <c r="AJ27" s="246"/>
      <c r="AK27" s="246"/>
      <c r="AL27" s="247"/>
      <c r="AM27" s="245">
        <v>1449.32</v>
      </c>
      <c r="AN27" s="246"/>
      <c r="AO27" s="246"/>
      <c r="AP27" s="246"/>
      <c r="AQ27" s="246"/>
      <c r="AR27" s="247"/>
      <c r="AS27" s="245">
        <v>1575.25</v>
      </c>
      <c r="AT27" s="246"/>
      <c r="AU27" s="246"/>
      <c r="AV27" s="246"/>
      <c r="AW27" s="246"/>
      <c r="AX27" s="247"/>
      <c r="AY27" s="245">
        <v>1652.17</v>
      </c>
      <c r="AZ27" s="246"/>
      <c r="BA27" s="246"/>
      <c r="BB27" s="246"/>
      <c r="BC27" s="246"/>
      <c r="BD27" s="247"/>
      <c r="BE27" s="245">
        <v>1645.91</v>
      </c>
      <c r="BF27" s="246"/>
      <c r="BG27" s="246"/>
      <c r="BH27" s="246"/>
      <c r="BI27" s="246"/>
      <c r="BJ27" s="247"/>
      <c r="BK27" s="245">
        <v>1627.03</v>
      </c>
      <c r="BL27" s="246"/>
      <c r="BM27" s="246"/>
      <c r="BN27" s="246"/>
      <c r="BO27" s="246"/>
      <c r="BP27" s="246"/>
      <c r="BQ27" s="247"/>
      <c r="BR27" s="245">
        <v>1563.32</v>
      </c>
      <c r="BS27" s="246"/>
      <c r="BT27" s="246"/>
      <c r="BU27" s="246"/>
      <c r="BV27" s="246"/>
      <c r="BW27" s="246"/>
      <c r="BX27" s="247"/>
      <c r="BY27" s="245">
        <v>1688.52</v>
      </c>
      <c r="BZ27" s="246"/>
      <c r="CA27" s="246"/>
      <c r="CB27" s="246"/>
      <c r="CC27" s="246"/>
      <c r="CD27" s="246"/>
      <c r="CE27" s="247"/>
      <c r="CF27" s="245">
        <v>1673.72</v>
      </c>
      <c r="CG27" s="246"/>
      <c r="CH27" s="246"/>
      <c r="CI27" s="246"/>
      <c r="CJ27" s="246"/>
      <c r="CK27" s="246"/>
      <c r="CL27" s="247"/>
      <c r="CM27" s="245">
        <v>1574.04</v>
      </c>
      <c r="CN27" s="246"/>
      <c r="CO27" s="246"/>
      <c r="CP27" s="246"/>
      <c r="CQ27" s="246"/>
      <c r="CR27" s="246"/>
      <c r="CS27" s="247"/>
      <c r="CT27" s="245">
        <v>1465.01</v>
      </c>
      <c r="CU27" s="246"/>
      <c r="CV27" s="246"/>
      <c r="CW27" s="246"/>
      <c r="CX27" s="246"/>
      <c r="CY27" s="246"/>
      <c r="CZ27" s="247"/>
      <c r="DA27" s="245">
        <v>1457.77</v>
      </c>
      <c r="DB27" s="246"/>
      <c r="DC27" s="246"/>
      <c r="DD27" s="246"/>
      <c r="DE27" s="246"/>
      <c r="DF27" s="246"/>
      <c r="DG27" s="247"/>
      <c r="DH27" s="245">
        <v>1457.78</v>
      </c>
      <c r="DI27" s="246"/>
      <c r="DJ27" s="246"/>
      <c r="DK27" s="246"/>
      <c r="DL27" s="246"/>
      <c r="DM27" s="246"/>
      <c r="DN27" s="247"/>
      <c r="DO27" s="245">
        <v>1460.74</v>
      </c>
      <c r="DP27" s="246"/>
      <c r="DQ27" s="246"/>
      <c r="DR27" s="246"/>
      <c r="DS27" s="246"/>
      <c r="DT27" s="246"/>
      <c r="DU27" s="247"/>
      <c r="DV27" s="245">
        <v>1457.87</v>
      </c>
      <c r="DW27" s="246"/>
      <c r="DX27" s="246"/>
      <c r="DY27" s="246"/>
      <c r="DZ27" s="246"/>
      <c r="EA27" s="246"/>
      <c r="EB27" s="247"/>
      <c r="EC27" s="245">
        <v>1466.18</v>
      </c>
      <c r="ED27" s="246"/>
      <c r="EE27" s="246"/>
      <c r="EF27" s="246"/>
      <c r="EG27" s="246"/>
      <c r="EH27" s="246"/>
      <c r="EI27" s="247"/>
      <c r="EJ27" s="245">
        <v>1459.51</v>
      </c>
      <c r="EK27" s="246"/>
      <c r="EL27" s="246"/>
      <c r="EM27" s="246"/>
      <c r="EN27" s="246"/>
      <c r="EO27" s="246"/>
      <c r="EP27" s="247"/>
      <c r="EQ27" s="245">
        <v>1449.55</v>
      </c>
      <c r="ER27" s="246"/>
      <c r="ES27" s="246"/>
      <c r="ET27" s="246"/>
      <c r="EU27" s="246"/>
      <c r="EV27" s="246"/>
      <c r="EW27" s="247"/>
      <c r="EX27" s="245">
        <v>1405.87</v>
      </c>
      <c r="EY27" s="246"/>
      <c r="EZ27" s="246"/>
      <c r="FA27" s="246"/>
      <c r="FB27" s="246"/>
      <c r="FC27" s="246"/>
      <c r="FD27" s="247"/>
      <c r="FE27" s="245">
        <v>1428.22</v>
      </c>
      <c r="FF27" s="246"/>
      <c r="FG27" s="246"/>
      <c r="FH27" s="246"/>
      <c r="FI27" s="246"/>
      <c r="FJ27" s="246"/>
      <c r="FK27" s="246"/>
    </row>
    <row r="28" spans="1:167" ht="11.25" customHeight="1" x14ac:dyDescent="0.25">
      <c r="A28" s="248" t="s">
        <v>256</v>
      </c>
      <c r="B28" s="248"/>
      <c r="C28" s="248"/>
      <c r="D28" s="248"/>
      <c r="E28" s="248"/>
      <c r="F28" s="248"/>
      <c r="G28" s="248"/>
      <c r="H28" s="249"/>
      <c r="I28" s="245">
        <v>1464.66</v>
      </c>
      <c r="J28" s="246"/>
      <c r="K28" s="246"/>
      <c r="L28" s="246"/>
      <c r="M28" s="246"/>
      <c r="N28" s="247"/>
      <c r="O28" s="245">
        <v>1422.31</v>
      </c>
      <c r="P28" s="246"/>
      <c r="Q28" s="246"/>
      <c r="R28" s="246"/>
      <c r="S28" s="246"/>
      <c r="T28" s="247"/>
      <c r="U28" s="245">
        <v>1391.26</v>
      </c>
      <c r="V28" s="246"/>
      <c r="W28" s="246"/>
      <c r="X28" s="246"/>
      <c r="Y28" s="246"/>
      <c r="Z28" s="247"/>
      <c r="AA28" s="245">
        <v>1387.9</v>
      </c>
      <c r="AB28" s="246"/>
      <c r="AC28" s="246"/>
      <c r="AD28" s="246"/>
      <c r="AE28" s="246"/>
      <c r="AF28" s="247"/>
      <c r="AG28" s="245">
        <v>1441.54</v>
      </c>
      <c r="AH28" s="246"/>
      <c r="AI28" s="246"/>
      <c r="AJ28" s="246"/>
      <c r="AK28" s="246"/>
      <c r="AL28" s="247"/>
      <c r="AM28" s="245">
        <v>1488.82</v>
      </c>
      <c r="AN28" s="246"/>
      <c r="AO28" s="246"/>
      <c r="AP28" s="246"/>
      <c r="AQ28" s="246"/>
      <c r="AR28" s="247"/>
      <c r="AS28" s="245">
        <v>1574.24</v>
      </c>
      <c r="AT28" s="246"/>
      <c r="AU28" s="246"/>
      <c r="AV28" s="246"/>
      <c r="AW28" s="246"/>
      <c r="AX28" s="247"/>
      <c r="AY28" s="245">
        <v>1744.52</v>
      </c>
      <c r="AZ28" s="246"/>
      <c r="BA28" s="246"/>
      <c r="BB28" s="246"/>
      <c r="BC28" s="246"/>
      <c r="BD28" s="247"/>
      <c r="BE28" s="245">
        <v>1804.62</v>
      </c>
      <c r="BF28" s="246"/>
      <c r="BG28" s="246"/>
      <c r="BH28" s="246"/>
      <c r="BI28" s="246"/>
      <c r="BJ28" s="247"/>
      <c r="BK28" s="245">
        <v>1793.81</v>
      </c>
      <c r="BL28" s="246"/>
      <c r="BM28" s="246"/>
      <c r="BN28" s="246"/>
      <c r="BO28" s="246"/>
      <c r="BP28" s="246"/>
      <c r="BQ28" s="247"/>
      <c r="BR28" s="245">
        <v>1786.46</v>
      </c>
      <c r="BS28" s="246"/>
      <c r="BT28" s="246"/>
      <c r="BU28" s="246"/>
      <c r="BV28" s="246"/>
      <c r="BW28" s="246"/>
      <c r="BX28" s="247"/>
      <c r="BY28" s="245">
        <v>1818.02</v>
      </c>
      <c r="BZ28" s="246"/>
      <c r="CA28" s="246"/>
      <c r="CB28" s="246"/>
      <c r="CC28" s="246"/>
      <c r="CD28" s="246"/>
      <c r="CE28" s="247"/>
      <c r="CF28" s="245">
        <v>1797.82</v>
      </c>
      <c r="CG28" s="246"/>
      <c r="CH28" s="246"/>
      <c r="CI28" s="246"/>
      <c r="CJ28" s="246"/>
      <c r="CK28" s="246"/>
      <c r="CL28" s="247"/>
      <c r="CM28" s="245">
        <v>1788.12</v>
      </c>
      <c r="CN28" s="246"/>
      <c r="CO28" s="246"/>
      <c r="CP28" s="246"/>
      <c r="CQ28" s="246"/>
      <c r="CR28" s="246"/>
      <c r="CS28" s="247"/>
      <c r="CT28" s="245">
        <v>1780.44</v>
      </c>
      <c r="CU28" s="246"/>
      <c r="CV28" s="246"/>
      <c r="CW28" s="246"/>
      <c r="CX28" s="246"/>
      <c r="CY28" s="246"/>
      <c r="CZ28" s="247"/>
      <c r="DA28" s="245">
        <v>1675.29</v>
      </c>
      <c r="DB28" s="246"/>
      <c r="DC28" s="246"/>
      <c r="DD28" s="246"/>
      <c r="DE28" s="246"/>
      <c r="DF28" s="246"/>
      <c r="DG28" s="247"/>
      <c r="DH28" s="245">
        <v>1660.68</v>
      </c>
      <c r="DI28" s="246"/>
      <c r="DJ28" s="246"/>
      <c r="DK28" s="246"/>
      <c r="DL28" s="246"/>
      <c r="DM28" s="246"/>
      <c r="DN28" s="247"/>
      <c r="DO28" s="245">
        <v>1644.58</v>
      </c>
      <c r="DP28" s="246"/>
      <c r="DQ28" s="246"/>
      <c r="DR28" s="246"/>
      <c r="DS28" s="246"/>
      <c r="DT28" s="246"/>
      <c r="DU28" s="247"/>
      <c r="DV28" s="245">
        <v>1647.01</v>
      </c>
      <c r="DW28" s="246"/>
      <c r="DX28" s="246"/>
      <c r="DY28" s="246"/>
      <c r="DZ28" s="246"/>
      <c r="EA28" s="246"/>
      <c r="EB28" s="247"/>
      <c r="EC28" s="245">
        <v>1634.12</v>
      </c>
      <c r="ED28" s="246"/>
      <c r="EE28" s="246"/>
      <c r="EF28" s="246"/>
      <c r="EG28" s="246"/>
      <c r="EH28" s="246"/>
      <c r="EI28" s="247"/>
      <c r="EJ28" s="245">
        <v>1577.58</v>
      </c>
      <c r="EK28" s="246"/>
      <c r="EL28" s="246"/>
      <c r="EM28" s="246"/>
      <c r="EN28" s="246"/>
      <c r="EO28" s="246"/>
      <c r="EP28" s="247"/>
      <c r="EQ28" s="245">
        <v>1480.14</v>
      </c>
      <c r="ER28" s="246"/>
      <c r="ES28" s="246"/>
      <c r="ET28" s="246"/>
      <c r="EU28" s="246"/>
      <c r="EV28" s="246"/>
      <c r="EW28" s="247"/>
      <c r="EX28" s="245">
        <v>1450.65</v>
      </c>
      <c r="EY28" s="246"/>
      <c r="EZ28" s="246"/>
      <c r="FA28" s="246"/>
      <c r="FB28" s="246"/>
      <c r="FC28" s="246"/>
      <c r="FD28" s="247"/>
      <c r="FE28" s="245">
        <v>1489.4</v>
      </c>
      <c r="FF28" s="246"/>
      <c r="FG28" s="246"/>
      <c r="FH28" s="246"/>
      <c r="FI28" s="246"/>
      <c r="FJ28" s="246"/>
      <c r="FK28" s="246"/>
    </row>
    <row r="29" spans="1:167" ht="11.25" customHeight="1" x14ac:dyDescent="0.25">
      <c r="A29" s="248" t="s">
        <v>257</v>
      </c>
      <c r="B29" s="248"/>
      <c r="C29" s="248"/>
      <c r="D29" s="248"/>
      <c r="E29" s="248"/>
      <c r="F29" s="248"/>
      <c r="G29" s="248"/>
      <c r="H29" s="249"/>
      <c r="I29" s="245">
        <v>1391.99</v>
      </c>
      <c r="J29" s="246"/>
      <c r="K29" s="246"/>
      <c r="L29" s="246"/>
      <c r="M29" s="246"/>
      <c r="N29" s="247"/>
      <c r="O29" s="245">
        <v>1379.99</v>
      </c>
      <c r="P29" s="246"/>
      <c r="Q29" s="246"/>
      <c r="R29" s="246"/>
      <c r="S29" s="246"/>
      <c r="T29" s="247"/>
      <c r="U29" s="245">
        <v>1349.99</v>
      </c>
      <c r="V29" s="246"/>
      <c r="W29" s="246"/>
      <c r="X29" s="246"/>
      <c r="Y29" s="246"/>
      <c r="Z29" s="247"/>
      <c r="AA29" s="245">
        <v>1292.05</v>
      </c>
      <c r="AB29" s="246"/>
      <c r="AC29" s="246"/>
      <c r="AD29" s="246"/>
      <c r="AE29" s="246"/>
      <c r="AF29" s="247"/>
      <c r="AG29" s="245">
        <v>1377.22</v>
      </c>
      <c r="AH29" s="246"/>
      <c r="AI29" s="246"/>
      <c r="AJ29" s="246"/>
      <c r="AK29" s="246"/>
      <c r="AL29" s="247"/>
      <c r="AM29" s="245">
        <v>1464.41</v>
      </c>
      <c r="AN29" s="246"/>
      <c r="AO29" s="246"/>
      <c r="AP29" s="246"/>
      <c r="AQ29" s="246"/>
      <c r="AR29" s="247"/>
      <c r="AS29" s="245">
        <v>1564.95</v>
      </c>
      <c r="AT29" s="246"/>
      <c r="AU29" s="246"/>
      <c r="AV29" s="246"/>
      <c r="AW29" s="246"/>
      <c r="AX29" s="247"/>
      <c r="AY29" s="245">
        <v>1710.18</v>
      </c>
      <c r="AZ29" s="246"/>
      <c r="BA29" s="246"/>
      <c r="BB29" s="246"/>
      <c r="BC29" s="246"/>
      <c r="BD29" s="247"/>
      <c r="BE29" s="245">
        <v>1787.05</v>
      </c>
      <c r="BF29" s="246"/>
      <c r="BG29" s="246"/>
      <c r="BH29" s="246"/>
      <c r="BI29" s="246"/>
      <c r="BJ29" s="247"/>
      <c r="BK29" s="245">
        <v>1840.32</v>
      </c>
      <c r="BL29" s="246"/>
      <c r="BM29" s="246"/>
      <c r="BN29" s="246"/>
      <c r="BO29" s="246"/>
      <c r="BP29" s="246"/>
      <c r="BQ29" s="247"/>
      <c r="BR29" s="245">
        <v>1843.75</v>
      </c>
      <c r="BS29" s="246"/>
      <c r="BT29" s="246"/>
      <c r="BU29" s="246"/>
      <c r="BV29" s="246"/>
      <c r="BW29" s="246"/>
      <c r="BX29" s="247"/>
      <c r="BY29" s="245">
        <v>1843.85</v>
      </c>
      <c r="BZ29" s="246"/>
      <c r="CA29" s="246"/>
      <c r="CB29" s="246"/>
      <c r="CC29" s="246"/>
      <c r="CD29" s="246"/>
      <c r="CE29" s="247"/>
      <c r="CF29" s="245">
        <v>1837.86</v>
      </c>
      <c r="CG29" s="246"/>
      <c r="CH29" s="246"/>
      <c r="CI29" s="246"/>
      <c r="CJ29" s="246"/>
      <c r="CK29" s="246"/>
      <c r="CL29" s="247"/>
      <c r="CM29" s="245">
        <v>1837.31</v>
      </c>
      <c r="CN29" s="246"/>
      <c r="CO29" s="246"/>
      <c r="CP29" s="246"/>
      <c r="CQ29" s="246"/>
      <c r="CR29" s="246"/>
      <c r="CS29" s="247"/>
      <c r="CT29" s="245">
        <v>1802.05</v>
      </c>
      <c r="CU29" s="246"/>
      <c r="CV29" s="246"/>
      <c r="CW29" s="246"/>
      <c r="CX29" s="246"/>
      <c r="CY29" s="246"/>
      <c r="CZ29" s="247"/>
      <c r="DA29" s="245">
        <v>1745.89</v>
      </c>
      <c r="DB29" s="246"/>
      <c r="DC29" s="246"/>
      <c r="DD29" s="246"/>
      <c r="DE29" s="246"/>
      <c r="DF29" s="246"/>
      <c r="DG29" s="247"/>
      <c r="DH29" s="245">
        <v>1785.5</v>
      </c>
      <c r="DI29" s="246"/>
      <c r="DJ29" s="246"/>
      <c r="DK29" s="246"/>
      <c r="DL29" s="246"/>
      <c r="DM29" s="246"/>
      <c r="DN29" s="247"/>
      <c r="DO29" s="245">
        <v>1713.62</v>
      </c>
      <c r="DP29" s="246"/>
      <c r="DQ29" s="246"/>
      <c r="DR29" s="246"/>
      <c r="DS29" s="246"/>
      <c r="DT29" s="246"/>
      <c r="DU29" s="247"/>
      <c r="DV29" s="245">
        <v>1710.35</v>
      </c>
      <c r="DW29" s="246"/>
      <c r="DX29" s="246"/>
      <c r="DY29" s="246"/>
      <c r="DZ29" s="246"/>
      <c r="EA29" s="246"/>
      <c r="EB29" s="247"/>
      <c r="EC29" s="245">
        <v>1704.17</v>
      </c>
      <c r="ED29" s="246"/>
      <c r="EE29" s="246"/>
      <c r="EF29" s="246"/>
      <c r="EG29" s="246"/>
      <c r="EH29" s="246"/>
      <c r="EI29" s="247"/>
      <c r="EJ29" s="245">
        <v>1489.24</v>
      </c>
      <c r="EK29" s="246"/>
      <c r="EL29" s="246"/>
      <c r="EM29" s="246"/>
      <c r="EN29" s="246"/>
      <c r="EO29" s="246"/>
      <c r="EP29" s="247"/>
      <c r="EQ29" s="245">
        <v>1401.85</v>
      </c>
      <c r="ER29" s="246"/>
      <c r="ES29" s="246"/>
      <c r="ET29" s="246"/>
      <c r="EU29" s="246"/>
      <c r="EV29" s="246"/>
      <c r="EW29" s="247"/>
      <c r="EX29" s="245">
        <v>1561.04</v>
      </c>
      <c r="EY29" s="246"/>
      <c r="EZ29" s="246"/>
      <c r="FA29" s="246"/>
      <c r="FB29" s="246"/>
      <c r="FC29" s="246"/>
      <c r="FD29" s="247"/>
      <c r="FE29" s="245">
        <v>1489.87</v>
      </c>
      <c r="FF29" s="246"/>
      <c r="FG29" s="246"/>
      <c r="FH29" s="246"/>
      <c r="FI29" s="246"/>
      <c r="FJ29" s="246"/>
      <c r="FK29" s="246"/>
    </row>
    <row r="30" spans="1:167" ht="11.25" customHeight="1" x14ac:dyDescent="0.25">
      <c r="A30" s="248" t="s">
        <v>258</v>
      </c>
      <c r="B30" s="248"/>
      <c r="C30" s="248"/>
      <c r="D30" s="248"/>
      <c r="E30" s="248"/>
      <c r="F30" s="248"/>
      <c r="G30" s="248"/>
      <c r="H30" s="249"/>
      <c r="I30" s="245">
        <v>1497.25</v>
      </c>
      <c r="J30" s="246"/>
      <c r="K30" s="246"/>
      <c r="L30" s="246"/>
      <c r="M30" s="246"/>
      <c r="N30" s="247"/>
      <c r="O30" s="245">
        <v>1442.95</v>
      </c>
      <c r="P30" s="246"/>
      <c r="Q30" s="246"/>
      <c r="R30" s="246"/>
      <c r="S30" s="246"/>
      <c r="T30" s="247"/>
      <c r="U30" s="245">
        <v>1450.62</v>
      </c>
      <c r="V30" s="246"/>
      <c r="W30" s="246"/>
      <c r="X30" s="246"/>
      <c r="Y30" s="246"/>
      <c r="Z30" s="247"/>
      <c r="AA30" s="245">
        <v>1441.67</v>
      </c>
      <c r="AB30" s="246"/>
      <c r="AC30" s="246"/>
      <c r="AD30" s="246"/>
      <c r="AE30" s="246"/>
      <c r="AF30" s="247"/>
      <c r="AG30" s="245">
        <v>1440.84</v>
      </c>
      <c r="AH30" s="246"/>
      <c r="AI30" s="246"/>
      <c r="AJ30" s="246"/>
      <c r="AK30" s="246"/>
      <c r="AL30" s="247"/>
      <c r="AM30" s="245">
        <v>1463.53</v>
      </c>
      <c r="AN30" s="246"/>
      <c r="AO30" s="246"/>
      <c r="AP30" s="246"/>
      <c r="AQ30" s="246"/>
      <c r="AR30" s="247"/>
      <c r="AS30" s="245">
        <v>1544.56</v>
      </c>
      <c r="AT30" s="246"/>
      <c r="AU30" s="246"/>
      <c r="AV30" s="246"/>
      <c r="AW30" s="246"/>
      <c r="AX30" s="247"/>
      <c r="AY30" s="245">
        <v>1653.78</v>
      </c>
      <c r="AZ30" s="246"/>
      <c r="BA30" s="246"/>
      <c r="BB30" s="246"/>
      <c r="BC30" s="246"/>
      <c r="BD30" s="247"/>
      <c r="BE30" s="245">
        <v>1827.66</v>
      </c>
      <c r="BF30" s="246"/>
      <c r="BG30" s="246"/>
      <c r="BH30" s="246"/>
      <c r="BI30" s="246"/>
      <c r="BJ30" s="247"/>
      <c r="BK30" s="245">
        <v>1910.19</v>
      </c>
      <c r="BL30" s="246"/>
      <c r="BM30" s="246"/>
      <c r="BN30" s="246"/>
      <c r="BO30" s="246"/>
      <c r="BP30" s="246"/>
      <c r="BQ30" s="247"/>
      <c r="BR30" s="245">
        <v>1855.71</v>
      </c>
      <c r="BS30" s="246"/>
      <c r="BT30" s="246"/>
      <c r="BU30" s="246"/>
      <c r="BV30" s="246"/>
      <c r="BW30" s="246"/>
      <c r="BX30" s="247"/>
      <c r="BY30" s="245">
        <v>1892.78</v>
      </c>
      <c r="BZ30" s="246"/>
      <c r="CA30" s="246"/>
      <c r="CB30" s="246"/>
      <c r="CC30" s="246"/>
      <c r="CD30" s="246"/>
      <c r="CE30" s="247"/>
      <c r="CF30" s="245">
        <v>1856.09</v>
      </c>
      <c r="CG30" s="246"/>
      <c r="CH30" s="246"/>
      <c r="CI30" s="246"/>
      <c r="CJ30" s="246"/>
      <c r="CK30" s="246"/>
      <c r="CL30" s="247"/>
      <c r="CM30" s="245">
        <v>1829.63</v>
      </c>
      <c r="CN30" s="246"/>
      <c r="CO30" s="246"/>
      <c r="CP30" s="246"/>
      <c r="CQ30" s="246"/>
      <c r="CR30" s="246"/>
      <c r="CS30" s="247"/>
      <c r="CT30" s="245">
        <v>1848.79</v>
      </c>
      <c r="CU30" s="246"/>
      <c r="CV30" s="246"/>
      <c r="CW30" s="246"/>
      <c r="CX30" s="246"/>
      <c r="CY30" s="246"/>
      <c r="CZ30" s="247"/>
      <c r="DA30" s="245">
        <v>1850.67</v>
      </c>
      <c r="DB30" s="246"/>
      <c r="DC30" s="246"/>
      <c r="DD30" s="246"/>
      <c r="DE30" s="246"/>
      <c r="DF30" s="246"/>
      <c r="DG30" s="247"/>
      <c r="DH30" s="245">
        <v>1799.97</v>
      </c>
      <c r="DI30" s="246"/>
      <c r="DJ30" s="246"/>
      <c r="DK30" s="246"/>
      <c r="DL30" s="246"/>
      <c r="DM30" s="246"/>
      <c r="DN30" s="247"/>
      <c r="DO30" s="245">
        <v>1826.75</v>
      </c>
      <c r="DP30" s="246"/>
      <c r="DQ30" s="246"/>
      <c r="DR30" s="246"/>
      <c r="DS30" s="246"/>
      <c r="DT30" s="246"/>
      <c r="DU30" s="247"/>
      <c r="DV30" s="245">
        <v>1778.14</v>
      </c>
      <c r="DW30" s="246"/>
      <c r="DX30" s="246"/>
      <c r="DY30" s="246"/>
      <c r="DZ30" s="246"/>
      <c r="EA30" s="246"/>
      <c r="EB30" s="247"/>
      <c r="EC30" s="245">
        <v>1742.43</v>
      </c>
      <c r="ED30" s="246"/>
      <c r="EE30" s="246"/>
      <c r="EF30" s="246"/>
      <c r="EG30" s="246"/>
      <c r="EH30" s="246"/>
      <c r="EI30" s="247"/>
      <c r="EJ30" s="245">
        <v>1598.83</v>
      </c>
      <c r="EK30" s="246"/>
      <c r="EL30" s="246"/>
      <c r="EM30" s="246"/>
      <c r="EN30" s="246"/>
      <c r="EO30" s="246"/>
      <c r="EP30" s="247"/>
      <c r="EQ30" s="245">
        <v>1473.35</v>
      </c>
      <c r="ER30" s="246"/>
      <c r="ES30" s="246"/>
      <c r="ET30" s="246"/>
      <c r="EU30" s="246"/>
      <c r="EV30" s="246"/>
      <c r="EW30" s="247"/>
      <c r="EX30" s="245">
        <v>1476</v>
      </c>
      <c r="EY30" s="246"/>
      <c r="EZ30" s="246"/>
      <c r="FA30" s="246"/>
      <c r="FB30" s="246"/>
      <c r="FC30" s="246"/>
      <c r="FD30" s="247"/>
      <c r="FE30" s="245">
        <v>1496.29</v>
      </c>
      <c r="FF30" s="246"/>
      <c r="FG30" s="246"/>
      <c r="FH30" s="246"/>
      <c r="FI30" s="246"/>
      <c r="FJ30" s="246"/>
      <c r="FK30" s="246"/>
    </row>
    <row r="31" spans="1:167" ht="11.25" customHeight="1" x14ac:dyDescent="0.25">
      <c r="A31" s="248" t="s">
        <v>259</v>
      </c>
      <c r="B31" s="248"/>
      <c r="C31" s="248"/>
      <c r="D31" s="248"/>
      <c r="E31" s="248"/>
      <c r="F31" s="248"/>
      <c r="G31" s="248"/>
      <c r="H31" s="249"/>
      <c r="I31" s="245">
        <v>1466.92</v>
      </c>
      <c r="J31" s="246"/>
      <c r="K31" s="246"/>
      <c r="L31" s="246"/>
      <c r="M31" s="246"/>
      <c r="N31" s="247"/>
      <c r="O31" s="245">
        <v>1400.25</v>
      </c>
      <c r="P31" s="246"/>
      <c r="Q31" s="246"/>
      <c r="R31" s="246"/>
      <c r="S31" s="246"/>
      <c r="T31" s="247"/>
      <c r="U31" s="245">
        <v>1384.32</v>
      </c>
      <c r="V31" s="246"/>
      <c r="W31" s="246"/>
      <c r="X31" s="246"/>
      <c r="Y31" s="246"/>
      <c r="Z31" s="247"/>
      <c r="AA31" s="245">
        <v>1372.83</v>
      </c>
      <c r="AB31" s="246"/>
      <c r="AC31" s="246"/>
      <c r="AD31" s="246"/>
      <c r="AE31" s="246"/>
      <c r="AF31" s="247"/>
      <c r="AG31" s="245">
        <v>1367.92</v>
      </c>
      <c r="AH31" s="246"/>
      <c r="AI31" s="246"/>
      <c r="AJ31" s="246"/>
      <c r="AK31" s="246"/>
      <c r="AL31" s="247"/>
      <c r="AM31" s="245">
        <v>1379.54</v>
      </c>
      <c r="AN31" s="246"/>
      <c r="AO31" s="246"/>
      <c r="AP31" s="246"/>
      <c r="AQ31" s="246"/>
      <c r="AR31" s="247"/>
      <c r="AS31" s="245">
        <v>1490.77</v>
      </c>
      <c r="AT31" s="246"/>
      <c r="AU31" s="246"/>
      <c r="AV31" s="246"/>
      <c r="AW31" s="246"/>
      <c r="AX31" s="247"/>
      <c r="AY31" s="245">
        <v>1509.01</v>
      </c>
      <c r="AZ31" s="246"/>
      <c r="BA31" s="246"/>
      <c r="BB31" s="246"/>
      <c r="BC31" s="246"/>
      <c r="BD31" s="247"/>
      <c r="BE31" s="245">
        <v>1671.31</v>
      </c>
      <c r="BF31" s="246"/>
      <c r="BG31" s="246"/>
      <c r="BH31" s="246"/>
      <c r="BI31" s="246"/>
      <c r="BJ31" s="247"/>
      <c r="BK31" s="245">
        <v>1769.97</v>
      </c>
      <c r="BL31" s="246"/>
      <c r="BM31" s="246"/>
      <c r="BN31" s="246"/>
      <c r="BO31" s="246"/>
      <c r="BP31" s="246"/>
      <c r="BQ31" s="247"/>
      <c r="BR31" s="245">
        <v>1756.53</v>
      </c>
      <c r="BS31" s="246"/>
      <c r="BT31" s="246"/>
      <c r="BU31" s="246"/>
      <c r="BV31" s="246"/>
      <c r="BW31" s="246"/>
      <c r="BX31" s="247"/>
      <c r="BY31" s="245">
        <v>1747.96</v>
      </c>
      <c r="BZ31" s="246"/>
      <c r="CA31" s="246"/>
      <c r="CB31" s="246"/>
      <c r="CC31" s="246"/>
      <c r="CD31" s="246"/>
      <c r="CE31" s="247"/>
      <c r="CF31" s="245">
        <v>1739.49</v>
      </c>
      <c r="CG31" s="246"/>
      <c r="CH31" s="246"/>
      <c r="CI31" s="246"/>
      <c r="CJ31" s="246"/>
      <c r="CK31" s="246"/>
      <c r="CL31" s="247"/>
      <c r="CM31" s="245">
        <v>1733.74</v>
      </c>
      <c r="CN31" s="246"/>
      <c r="CO31" s="246"/>
      <c r="CP31" s="246"/>
      <c r="CQ31" s="246"/>
      <c r="CR31" s="246"/>
      <c r="CS31" s="247"/>
      <c r="CT31" s="245">
        <v>1730.49</v>
      </c>
      <c r="CU31" s="246"/>
      <c r="CV31" s="246"/>
      <c r="CW31" s="246"/>
      <c r="CX31" s="246"/>
      <c r="CY31" s="246"/>
      <c r="CZ31" s="247"/>
      <c r="DA31" s="245">
        <v>1733.19</v>
      </c>
      <c r="DB31" s="246"/>
      <c r="DC31" s="246"/>
      <c r="DD31" s="246"/>
      <c r="DE31" s="246"/>
      <c r="DF31" s="246"/>
      <c r="DG31" s="247"/>
      <c r="DH31" s="245">
        <v>1747.35</v>
      </c>
      <c r="DI31" s="246"/>
      <c r="DJ31" s="246"/>
      <c r="DK31" s="246"/>
      <c r="DL31" s="246"/>
      <c r="DM31" s="246"/>
      <c r="DN31" s="247"/>
      <c r="DO31" s="245">
        <v>1721.99</v>
      </c>
      <c r="DP31" s="246"/>
      <c r="DQ31" s="246"/>
      <c r="DR31" s="246"/>
      <c r="DS31" s="246"/>
      <c r="DT31" s="246"/>
      <c r="DU31" s="247"/>
      <c r="DV31" s="245">
        <v>1719.3</v>
      </c>
      <c r="DW31" s="246"/>
      <c r="DX31" s="246"/>
      <c r="DY31" s="246"/>
      <c r="DZ31" s="246"/>
      <c r="EA31" s="246"/>
      <c r="EB31" s="247"/>
      <c r="EC31" s="245">
        <v>1715.48</v>
      </c>
      <c r="ED31" s="246"/>
      <c r="EE31" s="246"/>
      <c r="EF31" s="246"/>
      <c r="EG31" s="246"/>
      <c r="EH31" s="246"/>
      <c r="EI31" s="247"/>
      <c r="EJ31" s="245">
        <v>1589.78</v>
      </c>
      <c r="EK31" s="246"/>
      <c r="EL31" s="246"/>
      <c r="EM31" s="246"/>
      <c r="EN31" s="246"/>
      <c r="EO31" s="246"/>
      <c r="EP31" s="247"/>
      <c r="EQ31" s="245">
        <v>1490.03</v>
      </c>
      <c r="ER31" s="246"/>
      <c r="ES31" s="246"/>
      <c r="ET31" s="246"/>
      <c r="EU31" s="246"/>
      <c r="EV31" s="246"/>
      <c r="EW31" s="247"/>
      <c r="EX31" s="245">
        <v>1501.57</v>
      </c>
      <c r="EY31" s="246"/>
      <c r="EZ31" s="246"/>
      <c r="FA31" s="246"/>
      <c r="FB31" s="246"/>
      <c r="FC31" s="246"/>
      <c r="FD31" s="247"/>
      <c r="FE31" s="245">
        <v>1454.31</v>
      </c>
      <c r="FF31" s="246"/>
      <c r="FG31" s="246"/>
      <c r="FH31" s="246"/>
      <c r="FI31" s="246"/>
      <c r="FJ31" s="246"/>
      <c r="FK31" s="246"/>
    </row>
    <row r="32" spans="1:167" ht="11.25" customHeight="1" x14ac:dyDescent="0.25">
      <c r="A32" s="248" t="s">
        <v>260</v>
      </c>
      <c r="B32" s="248"/>
      <c r="C32" s="248"/>
      <c r="D32" s="248"/>
      <c r="E32" s="248"/>
      <c r="F32" s="248"/>
      <c r="G32" s="248"/>
      <c r="H32" s="249"/>
      <c r="I32" s="245">
        <v>1426.28</v>
      </c>
      <c r="J32" s="246"/>
      <c r="K32" s="246"/>
      <c r="L32" s="246"/>
      <c r="M32" s="246"/>
      <c r="N32" s="247"/>
      <c r="O32" s="245">
        <v>1374.9</v>
      </c>
      <c r="P32" s="246"/>
      <c r="Q32" s="246"/>
      <c r="R32" s="246"/>
      <c r="S32" s="246"/>
      <c r="T32" s="247"/>
      <c r="U32" s="245">
        <v>1363.99</v>
      </c>
      <c r="V32" s="246"/>
      <c r="W32" s="246"/>
      <c r="X32" s="246"/>
      <c r="Y32" s="246"/>
      <c r="Z32" s="247"/>
      <c r="AA32" s="245">
        <v>1364.97</v>
      </c>
      <c r="AB32" s="246"/>
      <c r="AC32" s="246"/>
      <c r="AD32" s="246"/>
      <c r="AE32" s="246"/>
      <c r="AF32" s="247"/>
      <c r="AG32" s="245">
        <v>1379.05</v>
      </c>
      <c r="AH32" s="246"/>
      <c r="AI32" s="246"/>
      <c r="AJ32" s="246"/>
      <c r="AK32" s="246"/>
      <c r="AL32" s="247"/>
      <c r="AM32" s="245">
        <v>1489.17</v>
      </c>
      <c r="AN32" s="246"/>
      <c r="AO32" s="246"/>
      <c r="AP32" s="246"/>
      <c r="AQ32" s="246"/>
      <c r="AR32" s="247"/>
      <c r="AS32" s="245">
        <v>1598.29</v>
      </c>
      <c r="AT32" s="246"/>
      <c r="AU32" s="246"/>
      <c r="AV32" s="246"/>
      <c r="AW32" s="246"/>
      <c r="AX32" s="247"/>
      <c r="AY32" s="245">
        <v>1695.2</v>
      </c>
      <c r="AZ32" s="246"/>
      <c r="BA32" s="246"/>
      <c r="BB32" s="246"/>
      <c r="BC32" s="246"/>
      <c r="BD32" s="247"/>
      <c r="BE32" s="245">
        <v>1802.91</v>
      </c>
      <c r="BF32" s="246"/>
      <c r="BG32" s="246"/>
      <c r="BH32" s="246"/>
      <c r="BI32" s="246"/>
      <c r="BJ32" s="247"/>
      <c r="BK32" s="245">
        <v>1834.27</v>
      </c>
      <c r="BL32" s="246"/>
      <c r="BM32" s="246"/>
      <c r="BN32" s="246"/>
      <c r="BO32" s="246"/>
      <c r="BP32" s="246"/>
      <c r="BQ32" s="247"/>
      <c r="BR32" s="245">
        <v>1826.59</v>
      </c>
      <c r="BS32" s="246"/>
      <c r="BT32" s="246"/>
      <c r="BU32" s="246"/>
      <c r="BV32" s="246"/>
      <c r="BW32" s="246"/>
      <c r="BX32" s="247"/>
      <c r="BY32" s="245">
        <v>1846.7</v>
      </c>
      <c r="BZ32" s="246"/>
      <c r="CA32" s="246"/>
      <c r="CB32" s="246"/>
      <c r="CC32" s="246"/>
      <c r="CD32" s="246"/>
      <c r="CE32" s="247"/>
      <c r="CF32" s="245">
        <v>1826.51</v>
      </c>
      <c r="CG32" s="246"/>
      <c r="CH32" s="246"/>
      <c r="CI32" s="246"/>
      <c r="CJ32" s="246"/>
      <c r="CK32" s="246"/>
      <c r="CL32" s="247"/>
      <c r="CM32" s="245">
        <v>1816.88</v>
      </c>
      <c r="CN32" s="246"/>
      <c r="CO32" s="246"/>
      <c r="CP32" s="246"/>
      <c r="CQ32" s="246"/>
      <c r="CR32" s="246"/>
      <c r="CS32" s="247"/>
      <c r="CT32" s="245">
        <v>1820.99</v>
      </c>
      <c r="CU32" s="246"/>
      <c r="CV32" s="246"/>
      <c r="CW32" s="246"/>
      <c r="CX32" s="246"/>
      <c r="CY32" s="246"/>
      <c r="CZ32" s="247"/>
      <c r="DA32" s="245">
        <v>1818.3</v>
      </c>
      <c r="DB32" s="246"/>
      <c r="DC32" s="246"/>
      <c r="DD32" s="246"/>
      <c r="DE32" s="246"/>
      <c r="DF32" s="246"/>
      <c r="DG32" s="247"/>
      <c r="DH32" s="245">
        <v>1822.94</v>
      </c>
      <c r="DI32" s="246"/>
      <c r="DJ32" s="246"/>
      <c r="DK32" s="246"/>
      <c r="DL32" s="246"/>
      <c r="DM32" s="246"/>
      <c r="DN32" s="247"/>
      <c r="DO32" s="245">
        <v>1797.58</v>
      </c>
      <c r="DP32" s="246"/>
      <c r="DQ32" s="246"/>
      <c r="DR32" s="246"/>
      <c r="DS32" s="246"/>
      <c r="DT32" s="246"/>
      <c r="DU32" s="247"/>
      <c r="DV32" s="245">
        <v>1774.08</v>
      </c>
      <c r="DW32" s="246"/>
      <c r="DX32" s="246"/>
      <c r="DY32" s="246"/>
      <c r="DZ32" s="246"/>
      <c r="EA32" s="246"/>
      <c r="EB32" s="247"/>
      <c r="EC32" s="245">
        <v>1776.27</v>
      </c>
      <c r="ED32" s="246"/>
      <c r="EE32" s="246"/>
      <c r="EF32" s="246"/>
      <c r="EG32" s="246"/>
      <c r="EH32" s="246"/>
      <c r="EI32" s="247"/>
      <c r="EJ32" s="245">
        <v>1772.21</v>
      </c>
      <c r="EK32" s="246"/>
      <c r="EL32" s="246"/>
      <c r="EM32" s="246"/>
      <c r="EN32" s="246"/>
      <c r="EO32" s="246"/>
      <c r="EP32" s="247"/>
      <c r="EQ32" s="245">
        <v>1679.1</v>
      </c>
      <c r="ER32" s="246"/>
      <c r="ES32" s="246"/>
      <c r="ET32" s="246"/>
      <c r="EU32" s="246"/>
      <c r="EV32" s="246"/>
      <c r="EW32" s="247"/>
      <c r="EX32" s="245">
        <v>1556.46</v>
      </c>
      <c r="EY32" s="246"/>
      <c r="EZ32" s="246"/>
      <c r="FA32" s="246"/>
      <c r="FB32" s="246"/>
      <c r="FC32" s="246"/>
      <c r="FD32" s="247"/>
      <c r="FE32" s="245">
        <v>1539.28</v>
      </c>
      <c r="FF32" s="246"/>
      <c r="FG32" s="246"/>
      <c r="FH32" s="246"/>
      <c r="FI32" s="246"/>
      <c r="FJ32" s="246"/>
      <c r="FK32" s="246"/>
    </row>
    <row r="33" spans="1:167" ht="11.25" customHeight="1" x14ac:dyDescent="0.25">
      <c r="A33" s="248" t="s">
        <v>261</v>
      </c>
      <c r="B33" s="248"/>
      <c r="C33" s="248"/>
      <c r="D33" s="248"/>
      <c r="E33" s="248"/>
      <c r="F33" s="248"/>
      <c r="G33" s="248"/>
      <c r="H33" s="249"/>
      <c r="I33" s="245">
        <v>1426.32</v>
      </c>
      <c r="J33" s="246"/>
      <c r="K33" s="246"/>
      <c r="L33" s="246"/>
      <c r="M33" s="246"/>
      <c r="N33" s="247"/>
      <c r="O33" s="245">
        <v>1370.66</v>
      </c>
      <c r="P33" s="246"/>
      <c r="Q33" s="246"/>
      <c r="R33" s="246"/>
      <c r="S33" s="246"/>
      <c r="T33" s="247"/>
      <c r="U33" s="245">
        <v>1352.55</v>
      </c>
      <c r="V33" s="246"/>
      <c r="W33" s="246"/>
      <c r="X33" s="246"/>
      <c r="Y33" s="246"/>
      <c r="Z33" s="247"/>
      <c r="AA33" s="245">
        <v>1357.74</v>
      </c>
      <c r="AB33" s="246"/>
      <c r="AC33" s="246"/>
      <c r="AD33" s="246"/>
      <c r="AE33" s="246"/>
      <c r="AF33" s="247"/>
      <c r="AG33" s="245">
        <v>1371.95</v>
      </c>
      <c r="AH33" s="246"/>
      <c r="AI33" s="246"/>
      <c r="AJ33" s="246"/>
      <c r="AK33" s="246"/>
      <c r="AL33" s="247"/>
      <c r="AM33" s="245">
        <v>1440.9</v>
      </c>
      <c r="AN33" s="246"/>
      <c r="AO33" s="246"/>
      <c r="AP33" s="246"/>
      <c r="AQ33" s="246"/>
      <c r="AR33" s="247"/>
      <c r="AS33" s="245">
        <v>1569.58</v>
      </c>
      <c r="AT33" s="246"/>
      <c r="AU33" s="246"/>
      <c r="AV33" s="246"/>
      <c r="AW33" s="246"/>
      <c r="AX33" s="247"/>
      <c r="AY33" s="245">
        <v>1593.28</v>
      </c>
      <c r="AZ33" s="246"/>
      <c r="BA33" s="246"/>
      <c r="BB33" s="246"/>
      <c r="BC33" s="246"/>
      <c r="BD33" s="247"/>
      <c r="BE33" s="245">
        <v>1748.04</v>
      </c>
      <c r="BF33" s="246"/>
      <c r="BG33" s="246"/>
      <c r="BH33" s="246"/>
      <c r="BI33" s="246"/>
      <c r="BJ33" s="247"/>
      <c r="BK33" s="245">
        <v>1789.89</v>
      </c>
      <c r="BL33" s="246"/>
      <c r="BM33" s="246"/>
      <c r="BN33" s="246"/>
      <c r="BO33" s="246"/>
      <c r="BP33" s="246"/>
      <c r="BQ33" s="247"/>
      <c r="BR33" s="245">
        <v>1787.14</v>
      </c>
      <c r="BS33" s="246"/>
      <c r="BT33" s="246"/>
      <c r="BU33" s="246"/>
      <c r="BV33" s="246"/>
      <c r="BW33" s="246"/>
      <c r="BX33" s="247"/>
      <c r="BY33" s="245">
        <v>1796.57</v>
      </c>
      <c r="BZ33" s="246"/>
      <c r="CA33" s="246"/>
      <c r="CB33" s="246"/>
      <c r="CC33" s="246"/>
      <c r="CD33" s="246"/>
      <c r="CE33" s="247"/>
      <c r="CF33" s="245">
        <v>1785.66</v>
      </c>
      <c r="CG33" s="246"/>
      <c r="CH33" s="246"/>
      <c r="CI33" s="246"/>
      <c r="CJ33" s="246"/>
      <c r="CK33" s="246"/>
      <c r="CL33" s="247"/>
      <c r="CM33" s="245">
        <v>1774.74</v>
      </c>
      <c r="CN33" s="246"/>
      <c r="CO33" s="246"/>
      <c r="CP33" s="246"/>
      <c r="CQ33" s="246"/>
      <c r="CR33" s="246"/>
      <c r="CS33" s="247"/>
      <c r="CT33" s="245">
        <v>1788.14</v>
      </c>
      <c r="CU33" s="246"/>
      <c r="CV33" s="246"/>
      <c r="CW33" s="246"/>
      <c r="CX33" s="246"/>
      <c r="CY33" s="246"/>
      <c r="CZ33" s="247"/>
      <c r="DA33" s="245">
        <v>1770.39</v>
      </c>
      <c r="DB33" s="246"/>
      <c r="DC33" s="246"/>
      <c r="DD33" s="246"/>
      <c r="DE33" s="246"/>
      <c r="DF33" s="246"/>
      <c r="DG33" s="247"/>
      <c r="DH33" s="245">
        <v>1785.75</v>
      </c>
      <c r="DI33" s="246"/>
      <c r="DJ33" s="246"/>
      <c r="DK33" s="246"/>
      <c r="DL33" s="246"/>
      <c r="DM33" s="246"/>
      <c r="DN33" s="247"/>
      <c r="DO33" s="245">
        <v>1766.99</v>
      </c>
      <c r="DP33" s="246"/>
      <c r="DQ33" s="246"/>
      <c r="DR33" s="246"/>
      <c r="DS33" s="246"/>
      <c r="DT33" s="246"/>
      <c r="DU33" s="247"/>
      <c r="DV33" s="245">
        <v>1748.23</v>
      </c>
      <c r="DW33" s="246"/>
      <c r="DX33" s="246"/>
      <c r="DY33" s="246"/>
      <c r="DZ33" s="246"/>
      <c r="EA33" s="246"/>
      <c r="EB33" s="247"/>
      <c r="EC33" s="245">
        <v>1751.41</v>
      </c>
      <c r="ED33" s="246"/>
      <c r="EE33" s="246"/>
      <c r="EF33" s="246"/>
      <c r="EG33" s="246"/>
      <c r="EH33" s="246"/>
      <c r="EI33" s="247"/>
      <c r="EJ33" s="245">
        <v>1721.89</v>
      </c>
      <c r="EK33" s="246"/>
      <c r="EL33" s="246"/>
      <c r="EM33" s="246"/>
      <c r="EN33" s="246"/>
      <c r="EO33" s="246"/>
      <c r="EP33" s="247"/>
      <c r="EQ33" s="245">
        <v>1653.48</v>
      </c>
      <c r="ER33" s="246"/>
      <c r="ES33" s="246"/>
      <c r="ET33" s="246"/>
      <c r="EU33" s="246"/>
      <c r="EV33" s="246"/>
      <c r="EW33" s="247"/>
      <c r="EX33" s="245">
        <v>1569.45</v>
      </c>
      <c r="EY33" s="246"/>
      <c r="EZ33" s="246"/>
      <c r="FA33" s="246"/>
      <c r="FB33" s="246"/>
      <c r="FC33" s="246"/>
      <c r="FD33" s="247"/>
      <c r="FE33" s="245">
        <v>1445.57</v>
      </c>
      <c r="FF33" s="246"/>
      <c r="FG33" s="246"/>
      <c r="FH33" s="246"/>
      <c r="FI33" s="246"/>
      <c r="FJ33" s="246"/>
      <c r="FK33" s="246"/>
    </row>
    <row r="34" spans="1:167" ht="11.25" customHeight="1" x14ac:dyDescent="0.25">
      <c r="A34" s="248" t="s">
        <v>262</v>
      </c>
      <c r="B34" s="248"/>
      <c r="C34" s="248"/>
      <c r="D34" s="248"/>
      <c r="E34" s="248"/>
      <c r="F34" s="248"/>
      <c r="G34" s="248"/>
      <c r="H34" s="249"/>
      <c r="I34" s="245">
        <v>1365.92</v>
      </c>
      <c r="J34" s="246"/>
      <c r="K34" s="246"/>
      <c r="L34" s="246"/>
      <c r="M34" s="246"/>
      <c r="N34" s="247"/>
      <c r="O34" s="245">
        <v>1345.74</v>
      </c>
      <c r="P34" s="246"/>
      <c r="Q34" s="246"/>
      <c r="R34" s="246"/>
      <c r="S34" s="246"/>
      <c r="T34" s="247"/>
      <c r="U34" s="245">
        <v>1209.72</v>
      </c>
      <c r="V34" s="246"/>
      <c r="W34" s="246"/>
      <c r="X34" s="246"/>
      <c r="Y34" s="246"/>
      <c r="Z34" s="247"/>
      <c r="AA34" s="245">
        <v>1143.29</v>
      </c>
      <c r="AB34" s="246"/>
      <c r="AC34" s="246"/>
      <c r="AD34" s="246"/>
      <c r="AE34" s="246"/>
      <c r="AF34" s="247"/>
      <c r="AG34" s="245">
        <v>1281.3399999999999</v>
      </c>
      <c r="AH34" s="246"/>
      <c r="AI34" s="246"/>
      <c r="AJ34" s="246"/>
      <c r="AK34" s="246"/>
      <c r="AL34" s="247"/>
      <c r="AM34" s="245">
        <v>1382.38</v>
      </c>
      <c r="AN34" s="246"/>
      <c r="AO34" s="246"/>
      <c r="AP34" s="246"/>
      <c r="AQ34" s="246"/>
      <c r="AR34" s="247"/>
      <c r="AS34" s="245">
        <v>1526.12</v>
      </c>
      <c r="AT34" s="246"/>
      <c r="AU34" s="246"/>
      <c r="AV34" s="246"/>
      <c r="AW34" s="246"/>
      <c r="AX34" s="247"/>
      <c r="AY34" s="245">
        <v>1595.42</v>
      </c>
      <c r="AZ34" s="246"/>
      <c r="BA34" s="246"/>
      <c r="BB34" s="246"/>
      <c r="BC34" s="246"/>
      <c r="BD34" s="247"/>
      <c r="BE34" s="245">
        <v>1736.88</v>
      </c>
      <c r="BF34" s="246"/>
      <c r="BG34" s="246"/>
      <c r="BH34" s="246"/>
      <c r="BI34" s="246"/>
      <c r="BJ34" s="247"/>
      <c r="BK34" s="245">
        <v>1756.07</v>
      </c>
      <c r="BL34" s="246"/>
      <c r="BM34" s="246"/>
      <c r="BN34" s="246"/>
      <c r="BO34" s="246"/>
      <c r="BP34" s="246"/>
      <c r="BQ34" s="247"/>
      <c r="BR34" s="245">
        <v>1768.6</v>
      </c>
      <c r="BS34" s="246"/>
      <c r="BT34" s="246"/>
      <c r="BU34" s="246"/>
      <c r="BV34" s="246"/>
      <c r="BW34" s="246"/>
      <c r="BX34" s="247"/>
      <c r="BY34" s="245">
        <v>1775.01</v>
      </c>
      <c r="BZ34" s="246"/>
      <c r="CA34" s="246"/>
      <c r="CB34" s="246"/>
      <c r="CC34" s="246"/>
      <c r="CD34" s="246"/>
      <c r="CE34" s="247"/>
      <c r="CF34" s="245">
        <v>1761.59</v>
      </c>
      <c r="CG34" s="246"/>
      <c r="CH34" s="246"/>
      <c r="CI34" s="246"/>
      <c r="CJ34" s="246"/>
      <c r="CK34" s="246"/>
      <c r="CL34" s="247"/>
      <c r="CM34" s="245">
        <v>1763.4</v>
      </c>
      <c r="CN34" s="246"/>
      <c r="CO34" s="246"/>
      <c r="CP34" s="246"/>
      <c r="CQ34" s="246"/>
      <c r="CR34" s="246"/>
      <c r="CS34" s="247"/>
      <c r="CT34" s="245">
        <v>1775.69</v>
      </c>
      <c r="CU34" s="246"/>
      <c r="CV34" s="246"/>
      <c r="CW34" s="246"/>
      <c r="CX34" s="246"/>
      <c r="CY34" s="246"/>
      <c r="CZ34" s="247"/>
      <c r="DA34" s="245">
        <v>1756.04</v>
      </c>
      <c r="DB34" s="246"/>
      <c r="DC34" s="246"/>
      <c r="DD34" s="246"/>
      <c r="DE34" s="246"/>
      <c r="DF34" s="246"/>
      <c r="DG34" s="247"/>
      <c r="DH34" s="245">
        <v>1762.28</v>
      </c>
      <c r="DI34" s="246"/>
      <c r="DJ34" s="246"/>
      <c r="DK34" s="246"/>
      <c r="DL34" s="246"/>
      <c r="DM34" s="246"/>
      <c r="DN34" s="247"/>
      <c r="DO34" s="245">
        <v>1754.56</v>
      </c>
      <c r="DP34" s="246"/>
      <c r="DQ34" s="246"/>
      <c r="DR34" s="246"/>
      <c r="DS34" s="246"/>
      <c r="DT34" s="246"/>
      <c r="DU34" s="247"/>
      <c r="DV34" s="245">
        <v>1744.77</v>
      </c>
      <c r="DW34" s="246"/>
      <c r="DX34" s="246"/>
      <c r="DY34" s="246"/>
      <c r="DZ34" s="246"/>
      <c r="EA34" s="246"/>
      <c r="EB34" s="247"/>
      <c r="EC34" s="245">
        <v>1740.95</v>
      </c>
      <c r="ED34" s="246"/>
      <c r="EE34" s="246"/>
      <c r="EF34" s="246"/>
      <c r="EG34" s="246"/>
      <c r="EH34" s="246"/>
      <c r="EI34" s="247"/>
      <c r="EJ34" s="245">
        <v>1719.06</v>
      </c>
      <c r="EK34" s="246"/>
      <c r="EL34" s="246"/>
      <c r="EM34" s="246"/>
      <c r="EN34" s="246"/>
      <c r="EO34" s="246"/>
      <c r="EP34" s="247"/>
      <c r="EQ34" s="245">
        <v>1613.24</v>
      </c>
      <c r="ER34" s="246"/>
      <c r="ES34" s="246"/>
      <c r="ET34" s="246"/>
      <c r="EU34" s="246"/>
      <c r="EV34" s="246"/>
      <c r="EW34" s="247"/>
      <c r="EX34" s="245">
        <v>1549.73</v>
      </c>
      <c r="EY34" s="246"/>
      <c r="EZ34" s="246"/>
      <c r="FA34" s="246"/>
      <c r="FB34" s="246"/>
      <c r="FC34" s="246"/>
      <c r="FD34" s="247"/>
      <c r="FE34" s="245">
        <v>1482.5</v>
      </c>
      <c r="FF34" s="246"/>
      <c r="FG34" s="246"/>
      <c r="FH34" s="246"/>
      <c r="FI34" s="246"/>
      <c r="FJ34" s="246"/>
      <c r="FK34" s="246"/>
    </row>
    <row r="35" spans="1:167" ht="11.25" customHeight="1" x14ac:dyDescent="0.25">
      <c r="A35" s="248" t="s">
        <v>263</v>
      </c>
      <c r="B35" s="248"/>
      <c r="C35" s="248"/>
      <c r="D35" s="248"/>
      <c r="E35" s="248"/>
      <c r="F35" s="248"/>
      <c r="G35" s="248"/>
      <c r="H35" s="249"/>
      <c r="I35" s="245">
        <v>1365.21</v>
      </c>
      <c r="J35" s="246"/>
      <c r="K35" s="246"/>
      <c r="L35" s="246"/>
      <c r="M35" s="246"/>
      <c r="N35" s="247"/>
      <c r="O35" s="245">
        <v>1327.45</v>
      </c>
      <c r="P35" s="246"/>
      <c r="Q35" s="246"/>
      <c r="R35" s="246"/>
      <c r="S35" s="246"/>
      <c r="T35" s="247"/>
      <c r="U35" s="245">
        <v>1287.6400000000001</v>
      </c>
      <c r="V35" s="246"/>
      <c r="W35" s="246"/>
      <c r="X35" s="246"/>
      <c r="Y35" s="246"/>
      <c r="Z35" s="247"/>
      <c r="AA35" s="245">
        <v>1283.97</v>
      </c>
      <c r="AB35" s="246"/>
      <c r="AC35" s="246"/>
      <c r="AD35" s="246"/>
      <c r="AE35" s="246"/>
      <c r="AF35" s="247"/>
      <c r="AG35" s="245">
        <v>1348.31</v>
      </c>
      <c r="AH35" s="246"/>
      <c r="AI35" s="246"/>
      <c r="AJ35" s="246"/>
      <c r="AK35" s="246"/>
      <c r="AL35" s="247"/>
      <c r="AM35" s="245">
        <v>1366.81</v>
      </c>
      <c r="AN35" s="246"/>
      <c r="AO35" s="246"/>
      <c r="AP35" s="246"/>
      <c r="AQ35" s="246"/>
      <c r="AR35" s="247"/>
      <c r="AS35" s="245">
        <v>1503.57</v>
      </c>
      <c r="AT35" s="246"/>
      <c r="AU35" s="246"/>
      <c r="AV35" s="246"/>
      <c r="AW35" s="246"/>
      <c r="AX35" s="247"/>
      <c r="AY35" s="245">
        <v>1589.07</v>
      </c>
      <c r="AZ35" s="246"/>
      <c r="BA35" s="246"/>
      <c r="BB35" s="246"/>
      <c r="BC35" s="246"/>
      <c r="BD35" s="247"/>
      <c r="BE35" s="245">
        <v>1711.88</v>
      </c>
      <c r="BF35" s="246"/>
      <c r="BG35" s="246"/>
      <c r="BH35" s="246"/>
      <c r="BI35" s="246"/>
      <c r="BJ35" s="247"/>
      <c r="BK35" s="245">
        <v>1751.27</v>
      </c>
      <c r="BL35" s="246"/>
      <c r="BM35" s="246"/>
      <c r="BN35" s="246"/>
      <c r="BO35" s="246"/>
      <c r="BP35" s="246"/>
      <c r="BQ35" s="247"/>
      <c r="BR35" s="245">
        <v>1754.44</v>
      </c>
      <c r="BS35" s="246"/>
      <c r="BT35" s="246"/>
      <c r="BU35" s="246"/>
      <c r="BV35" s="246"/>
      <c r="BW35" s="246"/>
      <c r="BX35" s="247"/>
      <c r="BY35" s="245">
        <v>1763.45</v>
      </c>
      <c r="BZ35" s="246"/>
      <c r="CA35" s="246"/>
      <c r="CB35" s="246"/>
      <c r="CC35" s="246"/>
      <c r="CD35" s="246"/>
      <c r="CE35" s="247"/>
      <c r="CF35" s="245">
        <v>1752.62</v>
      </c>
      <c r="CG35" s="246"/>
      <c r="CH35" s="246"/>
      <c r="CI35" s="246"/>
      <c r="CJ35" s="246"/>
      <c r="CK35" s="246"/>
      <c r="CL35" s="247"/>
      <c r="CM35" s="245">
        <v>1754.41</v>
      </c>
      <c r="CN35" s="246"/>
      <c r="CO35" s="246"/>
      <c r="CP35" s="246"/>
      <c r="CQ35" s="246"/>
      <c r="CR35" s="246"/>
      <c r="CS35" s="247"/>
      <c r="CT35" s="245">
        <v>1753.16</v>
      </c>
      <c r="CU35" s="246"/>
      <c r="CV35" s="246"/>
      <c r="CW35" s="246"/>
      <c r="CX35" s="246"/>
      <c r="CY35" s="246"/>
      <c r="CZ35" s="247"/>
      <c r="DA35" s="245">
        <v>1743.85</v>
      </c>
      <c r="DB35" s="246"/>
      <c r="DC35" s="246"/>
      <c r="DD35" s="246"/>
      <c r="DE35" s="246"/>
      <c r="DF35" s="246"/>
      <c r="DG35" s="247"/>
      <c r="DH35" s="245">
        <v>1748.72</v>
      </c>
      <c r="DI35" s="246"/>
      <c r="DJ35" s="246"/>
      <c r="DK35" s="246"/>
      <c r="DL35" s="246"/>
      <c r="DM35" s="246"/>
      <c r="DN35" s="247"/>
      <c r="DO35" s="245">
        <v>1732.6</v>
      </c>
      <c r="DP35" s="246"/>
      <c r="DQ35" s="246"/>
      <c r="DR35" s="246"/>
      <c r="DS35" s="246"/>
      <c r="DT35" s="246"/>
      <c r="DU35" s="247"/>
      <c r="DV35" s="245">
        <v>1724.53</v>
      </c>
      <c r="DW35" s="246"/>
      <c r="DX35" s="246"/>
      <c r="DY35" s="246"/>
      <c r="DZ35" s="246"/>
      <c r="EA35" s="246"/>
      <c r="EB35" s="247"/>
      <c r="EC35" s="245">
        <v>1715.84</v>
      </c>
      <c r="ED35" s="246"/>
      <c r="EE35" s="246"/>
      <c r="EF35" s="246"/>
      <c r="EG35" s="246"/>
      <c r="EH35" s="246"/>
      <c r="EI35" s="247"/>
      <c r="EJ35" s="245">
        <v>1612.94</v>
      </c>
      <c r="EK35" s="246"/>
      <c r="EL35" s="246"/>
      <c r="EM35" s="246"/>
      <c r="EN35" s="246"/>
      <c r="EO35" s="246"/>
      <c r="EP35" s="247"/>
      <c r="EQ35" s="245">
        <v>1530.28</v>
      </c>
      <c r="ER35" s="246"/>
      <c r="ES35" s="246"/>
      <c r="ET35" s="246"/>
      <c r="EU35" s="246"/>
      <c r="EV35" s="246"/>
      <c r="EW35" s="247"/>
      <c r="EX35" s="245">
        <v>1491.82</v>
      </c>
      <c r="EY35" s="246"/>
      <c r="EZ35" s="246"/>
      <c r="FA35" s="246"/>
      <c r="FB35" s="246"/>
      <c r="FC35" s="246"/>
      <c r="FD35" s="247"/>
      <c r="FE35" s="245">
        <v>1426.5</v>
      </c>
      <c r="FF35" s="246"/>
      <c r="FG35" s="246"/>
      <c r="FH35" s="246"/>
      <c r="FI35" s="246"/>
      <c r="FJ35" s="246"/>
      <c r="FK35" s="246"/>
    </row>
    <row r="36" spans="1:167" ht="11.25" customHeight="1" x14ac:dyDescent="0.25">
      <c r="A36" s="248" t="s">
        <v>264</v>
      </c>
      <c r="B36" s="248"/>
      <c r="C36" s="248"/>
      <c r="D36" s="248"/>
      <c r="E36" s="248"/>
      <c r="F36" s="248"/>
      <c r="G36" s="248"/>
      <c r="H36" s="249"/>
      <c r="I36" s="245">
        <v>1356.85</v>
      </c>
      <c r="J36" s="246"/>
      <c r="K36" s="246"/>
      <c r="L36" s="246"/>
      <c r="M36" s="246"/>
      <c r="N36" s="247"/>
      <c r="O36" s="245">
        <v>1329.01</v>
      </c>
      <c r="P36" s="246"/>
      <c r="Q36" s="246"/>
      <c r="R36" s="246"/>
      <c r="S36" s="246"/>
      <c r="T36" s="247"/>
      <c r="U36" s="245">
        <v>1179.0999999999999</v>
      </c>
      <c r="V36" s="246"/>
      <c r="W36" s="246"/>
      <c r="X36" s="246"/>
      <c r="Y36" s="246"/>
      <c r="Z36" s="247"/>
      <c r="AA36" s="245">
        <v>1078.73</v>
      </c>
      <c r="AB36" s="246"/>
      <c r="AC36" s="246"/>
      <c r="AD36" s="246"/>
      <c r="AE36" s="246"/>
      <c r="AF36" s="247"/>
      <c r="AG36" s="245">
        <v>1284.18</v>
      </c>
      <c r="AH36" s="246"/>
      <c r="AI36" s="246"/>
      <c r="AJ36" s="246"/>
      <c r="AK36" s="246"/>
      <c r="AL36" s="247"/>
      <c r="AM36" s="245">
        <v>1308.3599999999999</v>
      </c>
      <c r="AN36" s="246"/>
      <c r="AO36" s="246"/>
      <c r="AP36" s="246"/>
      <c r="AQ36" s="246"/>
      <c r="AR36" s="247"/>
      <c r="AS36" s="245">
        <v>1505.06</v>
      </c>
      <c r="AT36" s="246"/>
      <c r="AU36" s="246"/>
      <c r="AV36" s="246"/>
      <c r="AW36" s="246"/>
      <c r="AX36" s="247"/>
      <c r="AY36" s="245">
        <v>1569.63</v>
      </c>
      <c r="AZ36" s="246"/>
      <c r="BA36" s="246"/>
      <c r="BB36" s="246"/>
      <c r="BC36" s="246"/>
      <c r="BD36" s="247"/>
      <c r="BE36" s="245">
        <v>1695.52</v>
      </c>
      <c r="BF36" s="246"/>
      <c r="BG36" s="246"/>
      <c r="BH36" s="246"/>
      <c r="BI36" s="246"/>
      <c r="BJ36" s="247"/>
      <c r="BK36" s="245">
        <v>1737.58</v>
      </c>
      <c r="BL36" s="246"/>
      <c r="BM36" s="246"/>
      <c r="BN36" s="246"/>
      <c r="BO36" s="246"/>
      <c r="BP36" s="246"/>
      <c r="BQ36" s="247"/>
      <c r="BR36" s="245">
        <v>1728.76</v>
      </c>
      <c r="BS36" s="246"/>
      <c r="BT36" s="246"/>
      <c r="BU36" s="246"/>
      <c r="BV36" s="246"/>
      <c r="BW36" s="246"/>
      <c r="BX36" s="247"/>
      <c r="BY36" s="245">
        <v>1736.45</v>
      </c>
      <c r="BZ36" s="246"/>
      <c r="CA36" s="246"/>
      <c r="CB36" s="246"/>
      <c r="CC36" s="246"/>
      <c r="CD36" s="246"/>
      <c r="CE36" s="247"/>
      <c r="CF36" s="245">
        <v>1728.35</v>
      </c>
      <c r="CG36" s="246"/>
      <c r="CH36" s="246"/>
      <c r="CI36" s="246"/>
      <c r="CJ36" s="246"/>
      <c r="CK36" s="246"/>
      <c r="CL36" s="247"/>
      <c r="CM36" s="245">
        <v>1726.21</v>
      </c>
      <c r="CN36" s="246"/>
      <c r="CO36" s="246"/>
      <c r="CP36" s="246"/>
      <c r="CQ36" s="246"/>
      <c r="CR36" s="246"/>
      <c r="CS36" s="247"/>
      <c r="CT36" s="245">
        <v>1722.27</v>
      </c>
      <c r="CU36" s="246"/>
      <c r="CV36" s="246"/>
      <c r="CW36" s="246"/>
      <c r="CX36" s="246"/>
      <c r="CY36" s="246"/>
      <c r="CZ36" s="247"/>
      <c r="DA36" s="245">
        <v>1714.07</v>
      </c>
      <c r="DB36" s="246"/>
      <c r="DC36" s="246"/>
      <c r="DD36" s="246"/>
      <c r="DE36" s="246"/>
      <c r="DF36" s="246"/>
      <c r="DG36" s="247"/>
      <c r="DH36" s="245">
        <v>1726.68</v>
      </c>
      <c r="DI36" s="246"/>
      <c r="DJ36" s="246"/>
      <c r="DK36" s="246"/>
      <c r="DL36" s="246"/>
      <c r="DM36" s="246"/>
      <c r="DN36" s="247"/>
      <c r="DO36" s="245">
        <v>1714.55</v>
      </c>
      <c r="DP36" s="246"/>
      <c r="DQ36" s="246"/>
      <c r="DR36" s="246"/>
      <c r="DS36" s="246"/>
      <c r="DT36" s="246"/>
      <c r="DU36" s="247"/>
      <c r="DV36" s="245">
        <v>1709.92</v>
      </c>
      <c r="DW36" s="246"/>
      <c r="DX36" s="246"/>
      <c r="DY36" s="246"/>
      <c r="DZ36" s="246"/>
      <c r="EA36" s="246"/>
      <c r="EB36" s="247"/>
      <c r="EC36" s="245">
        <v>1707.38</v>
      </c>
      <c r="ED36" s="246"/>
      <c r="EE36" s="246"/>
      <c r="EF36" s="246"/>
      <c r="EG36" s="246"/>
      <c r="EH36" s="246"/>
      <c r="EI36" s="247"/>
      <c r="EJ36" s="245">
        <v>1677.73</v>
      </c>
      <c r="EK36" s="246"/>
      <c r="EL36" s="246"/>
      <c r="EM36" s="246"/>
      <c r="EN36" s="246"/>
      <c r="EO36" s="246"/>
      <c r="EP36" s="247"/>
      <c r="EQ36" s="245">
        <v>1597.42</v>
      </c>
      <c r="ER36" s="246"/>
      <c r="ES36" s="246"/>
      <c r="ET36" s="246"/>
      <c r="EU36" s="246"/>
      <c r="EV36" s="246"/>
      <c r="EW36" s="247"/>
      <c r="EX36" s="245">
        <v>1539.27</v>
      </c>
      <c r="EY36" s="246"/>
      <c r="EZ36" s="246"/>
      <c r="FA36" s="246"/>
      <c r="FB36" s="246"/>
      <c r="FC36" s="246"/>
      <c r="FD36" s="247"/>
      <c r="FE36" s="245">
        <v>1447.93</v>
      </c>
      <c r="FF36" s="246"/>
      <c r="FG36" s="246"/>
      <c r="FH36" s="246"/>
      <c r="FI36" s="246"/>
      <c r="FJ36" s="246"/>
      <c r="FK36" s="246"/>
    </row>
    <row r="37" spans="1:167" ht="11.25" customHeight="1" x14ac:dyDescent="0.25">
      <c r="A37" s="248" t="s">
        <v>265</v>
      </c>
      <c r="B37" s="248"/>
      <c r="C37" s="248"/>
      <c r="D37" s="248"/>
      <c r="E37" s="248"/>
      <c r="F37" s="248"/>
      <c r="G37" s="248"/>
      <c r="H37" s="249"/>
      <c r="I37" s="245">
        <v>1490.67</v>
      </c>
      <c r="J37" s="246"/>
      <c r="K37" s="246"/>
      <c r="L37" s="246"/>
      <c r="M37" s="246"/>
      <c r="N37" s="247"/>
      <c r="O37" s="245">
        <v>1405.92</v>
      </c>
      <c r="P37" s="246"/>
      <c r="Q37" s="246"/>
      <c r="R37" s="246"/>
      <c r="S37" s="246"/>
      <c r="T37" s="247"/>
      <c r="U37" s="245">
        <v>1375.8</v>
      </c>
      <c r="V37" s="246"/>
      <c r="W37" s="246"/>
      <c r="X37" s="246"/>
      <c r="Y37" s="246"/>
      <c r="Z37" s="247"/>
      <c r="AA37" s="245">
        <v>1368.97</v>
      </c>
      <c r="AB37" s="246"/>
      <c r="AC37" s="246"/>
      <c r="AD37" s="246"/>
      <c r="AE37" s="246"/>
      <c r="AF37" s="247"/>
      <c r="AG37" s="245">
        <v>1381.38</v>
      </c>
      <c r="AH37" s="246"/>
      <c r="AI37" s="246"/>
      <c r="AJ37" s="246"/>
      <c r="AK37" s="246"/>
      <c r="AL37" s="247"/>
      <c r="AM37" s="245">
        <v>1429.12</v>
      </c>
      <c r="AN37" s="246"/>
      <c r="AO37" s="246"/>
      <c r="AP37" s="246"/>
      <c r="AQ37" s="246"/>
      <c r="AR37" s="247"/>
      <c r="AS37" s="245">
        <v>1487.65</v>
      </c>
      <c r="AT37" s="246"/>
      <c r="AU37" s="246"/>
      <c r="AV37" s="246"/>
      <c r="AW37" s="246"/>
      <c r="AX37" s="247"/>
      <c r="AY37" s="245">
        <v>1567.31</v>
      </c>
      <c r="AZ37" s="246"/>
      <c r="BA37" s="246"/>
      <c r="BB37" s="246"/>
      <c r="BC37" s="246"/>
      <c r="BD37" s="247"/>
      <c r="BE37" s="245">
        <v>1777.72</v>
      </c>
      <c r="BF37" s="246"/>
      <c r="BG37" s="246"/>
      <c r="BH37" s="246"/>
      <c r="BI37" s="246"/>
      <c r="BJ37" s="247"/>
      <c r="BK37" s="245">
        <v>1835.96</v>
      </c>
      <c r="BL37" s="246"/>
      <c r="BM37" s="246"/>
      <c r="BN37" s="246"/>
      <c r="BO37" s="246"/>
      <c r="BP37" s="246"/>
      <c r="BQ37" s="247"/>
      <c r="BR37" s="245">
        <v>1772.41</v>
      </c>
      <c r="BS37" s="246"/>
      <c r="BT37" s="246"/>
      <c r="BU37" s="246"/>
      <c r="BV37" s="246"/>
      <c r="BW37" s="246"/>
      <c r="BX37" s="247"/>
      <c r="BY37" s="245">
        <v>1789.2</v>
      </c>
      <c r="BZ37" s="246"/>
      <c r="CA37" s="246"/>
      <c r="CB37" s="246"/>
      <c r="CC37" s="246"/>
      <c r="CD37" s="246"/>
      <c r="CE37" s="247"/>
      <c r="CF37" s="245">
        <v>1767.69</v>
      </c>
      <c r="CG37" s="246"/>
      <c r="CH37" s="246"/>
      <c r="CI37" s="246"/>
      <c r="CJ37" s="246"/>
      <c r="CK37" s="246"/>
      <c r="CL37" s="247"/>
      <c r="CM37" s="245">
        <v>1782.13</v>
      </c>
      <c r="CN37" s="246"/>
      <c r="CO37" s="246"/>
      <c r="CP37" s="246"/>
      <c r="CQ37" s="246"/>
      <c r="CR37" s="246"/>
      <c r="CS37" s="247"/>
      <c r="CT37" s="245">
        <v>1810.91</v>
      </c>
      <c r="CU37" s="246"/>
      <c r="CV37" s="246"/>
      <c r="CW37" s="246"/>
      <c r="CX37" s="246"/>
      <c r="CY37" s="246"/>
      <c r="CZ37" s="247"/>
      <c r="DA37" s="245">
        <v>1800.79</v>
      </c>
      <c r="DB37" s="246"/>
      <c r="DC37" s="246"/>
      <c r="DD37" s="246"/>
      <c r="DE37" s="246"/>
      <c r="DF37" s="246"/>
      <c r="DG37" s="247"/>
      <c r="DH37" s="245">
        <v>1749.42</v>
      </c>
      <c r="DI37" s="246"/>
      <c r="DJ37" s="246"/>
      <c r="DK37" s="246"/>
      <c r="DL37" s="246"/>
      <c r="DM37" s="246"/>
      <c r="DN37" s="247"/>
      <c r="DO37" s="245">
        <v>1738.18</v>
      </c>
      <c r="DP37" s="246"/>
      <c r="DQ37" s="246"/>
      <c r="DR37" s="246"/>
      <c r="DS37" s="246"/>
      <c r="DT37" s="246"/>
      <c r="DU37" s="247"/>
      <c r="DV37" s="245">
        <v>1742.27</v>
      </c>
      <c r="DW37" s="246"/>
      <c r="DX37" s="246"/>
      <c r="DY37" s="246"/>
      <c r="DZ37" s="246"/>
      <c r="EA37" s="246"/>
      <c r="EB37" s="247"/>
      <c r="EC37" s="245">
        <v>1745.42</v>
      </c>
      <c r="ED37" s="246"/>
      <c r="EE37" s="246"/>
      <c r="EF37" s="246"/>
      <c r="EG37" s="246"/>
      <c r="EH37" s="246"/>
      <c r="EI37" s="247"/>
      <c r="EJ37" s="245">
        <v>1723.64</v>
      </c>
      <c r="EK37" s="246"/>
      <c r="EL37" s="246"/>
      <c r="EM37" s="246"/>
      <c r="EN37" s="246"/>
      <c r="EO37" s="246"/>
      <c r="EP37" s="247"/>
      <c r="EQ37" s="245">
        <v>1505.52</v>
      </c>
      <c r="ER37" s="246"/>
      <c r="ES37" s="246"/>
      <c r="ET37" s="246"/>
      <c r="EU37" s="246"/>
      <c r="EV37" s="246"/>
      <c r="EW37" s="247"/>
      <c r="EX37" s="245">
        <v>1467.49</v>
      </c>
      <c r="EY37" s="246"/>
      <c r="EZ37" s="246"/>
      <c r="FA37" s="246"/>
      <c r="FB37" s="246"/>
      <c r="FC37" s="246"/>
      <c r="FD37" s="247"/>
      <c r="FE37" s="245">
        <v>1458.73</v>
      </c>
      <c r="FF37" s="246"/>
      <c r="FG37" s="246"/>
      <c r="FH37" s="246"/>
      <c r="FI37" s="246"/>
      <c r="FJ37" s="246"/>
      <c r="FK37" s="246"/>
    </row>
    <row r="38" spans="1:167" ht="11.25" customHeight="1" x14ac:dyDescent="0.25">
      <c r="A38" s="248" t="s">
        <v>266</v>
      </c>
      <c r="B38" s="248"/>
      <c r="C38" s="248"/>
      <c r="D38" s="248"/>
      <c r="E38" s="248"/>
      <c r="F38" s="248"/>
      <c r="G38" s="248"/>
      <c r="H38" s="249"/>
      <c r="I38" s="245">
        <v>1424.1</v>
      </c>
      <c r="J38" s="246"/>
      <c r="K38" s="246"/>
      <c r="L38" s="246"/>
      <c r="M38" s="246"/>
      <c r="N38" s="247"/>
      <c r="O38" s="245">
        <v>1351.67</v>
      </c>
      <c r="P38" s="246"/>
      <c r="Q38" s="246"/>
      <c r="R38" s="246"/>
      <c r="S38" s="246"/>
      <c r="T38" s="247"/>
      <c r="U38" s="245">
        <v>1340.12</v>
      </c>
      <c r="V38" s="246"/>
      <c r="W38" s="246"/>
      <c r="X38" s="246"/>
      <c r="Y38" s="246"/>
      <c r="Z38" s="247"/>
      <c r="AA38" s="245">
        <v>1316.71</v>
      </c>
      <c r="AB38" s="246"/>
      <c r="AC38" s="246"/>
      <c r="AD38" s="246"/>
      <c r="AE38" s="246"/>
      <c r="AF38" s="247"/>
      <c r="AG38" s="245">
        <v>1325.88</v>
      </c>
      <c r="AH38" s="246"/>
      <c r="AI38" s="246"/>
      <c r="AJ38" s="246"/>
      <c r="AK38" s="246"/>
      <c r="AL38" s="247"/>
      <c r="AM38" s="245">
        <v>1343.51</v>
      </c>
      <c r="AN38" s="246"/>
      <c r="AO38" s="246"/>
      <c r="AP38" s="246"/>
      <c r="AQ38" s="246"/>
      <c r="AR38" s="247"/>
      <c r="AS38" s="245">
        <v>1355.19</v>
      </c>
      <c r="AT38" s="246"/>
      <c r="AU38" s="246"/>
      <c r="AV38" s="246"/>
      <c r="AW38" s="246"/>
      <c r="AX38" s="247"/>
      <c r="AY38" s="245">
        <v>1456.95</v>
      </c>
      <c r="AZ38" s="246"/>
      <c r="BA38" s="246"/>
      <c r="BB38" s="246"/>
      <c r="BC38" s="246"/>
      <c r="BD38" s="247"/>
      <c r="BE38" s="245">
        <v>1605.89</v>
      </c>
      <c r="BF38" s="246"/>
      <c r="BG38" s="246"/>
      <c r="BH38" s="246"/>
      <c r="BI38" s="246"/>
      <c r="BJ38" s="247"/>
      <c r="BK38" s="245">
        <v>1755.36</v>
      </c>
      <c r="BL38" s="246"/>
      <c r="BM38" s="246"/>
      <c r="BN38" s="246"/>
      <c r="BO38" s="246"/>
      <c r="BP38" s="246"/>
      <c r="BQ38" s="247"/>
      <c r="BR38" s="245">
        <v>1742.72</v>
      </c>
      <c r="BS38" s="246"/>
      <c r="BT38" s="246"/>
      <c r="BU38" s="246"/>
      <c r="BV38" s="246"/>
      <c r="BW38" s="246"/>
      <c r="BX38" s="247"/>
      <c r="BY38" s="245">
        <v>1756.57</v>
      </c>
      <c r="BZ38" s="246"/>
      <c r="CA38" s="246"/>
      <c r="CB38" s="246"/>
      <c r="CC38" s="246"/>
      <c r="CD38" s="246"/>
      <c r="CE38" s="247"/>
      <c r="CF38" s="245">
        <v>1754.09</v>
      </c>
      <c r="CG38" s="246"/>
      <c r="CH38" s="246"/>
      <c r="CI38" s="246"/>
      <c r="CJ38" s="246"/>
      <c r="CK38" s="246"/>
      <c r="CL38" s="247"/>
      <c r="CM38" s="245">
        <v>1753.58</v>
      </c>
      <c r="CN38" s="246"/>
      <c r="CO38" s="246"/>
      <c r="CP38" s="246"/>
      <c r="CQ38" s="246"/>
      <c r="CR38" s="246"/>
      <c r="CS38" s="247"/>
      <c r="CT38" s="245">
        <v>1750.76</v>
      </c>
      <c r="CU38" s="246"/>
      <c r="CV38" s="246"/>
      <c r="CW38" s="246"/>
      <c r="CX38" s="246"/>
      <c r="CY38" s="246"/>
      <c r="CZ38" s="247"/>
      <c r="DA38" s="245">
        <v>1738.03</v>
      </c>
      <c r="DB38" s="246"/>
      <c r="DC38" s="246"/>
      <c r="DD38" s="246"/>
      <c r="DE38" s="246"/>
      <c r="DF38" s="246"/>
      <c r="DG38" s="247"/>
      <c r="DH38" s="245">
        <v>1737.32</v>
      </c>
      <c r="DI38" s="246"/>
      <c r="DJ38" s="246"/>
      <c r="DK38" s="246"/>
      <c r="DL38" s="246"/>
      <c r="DM38" s="246"/>
      <c r="DN38" s="247"/>
      <c r="DO38" s="245">
        <v>1733.12</v>
      </c>
      <c r="DP38" s="246"/>
      <c r="DQ38" s="246"/>
      <c r="DR38" s="246"/>
      <c r="DS38" s="246"/>
      <c r="DT38" s="246"/>
      <c r="DU38" s="247"/>
      <c r="DV38" s="245">
        <v>1737.2</v>
      </c>
      <c r="DW38" s="246"/>
      <c r="DX38" s="246"/>
      <c r="DY38" s="246"/>
      <c r="DZ38" s="246"/>
      <c r="EA38" s="246"/>
      <c r="EB38" s="247"/>
      <c r="EC38" s="245">
        <v>1769.52</v>
      </c>
      <c r="ED38" s="246"/>
      <c r="EE38" s="246"/>
      <c r="EF38" s="246"/>
      <c r="EG38" s="246"/>
      <c r="EH38" s="246"/>
      <c r="EI38" s="247"/>
      <c r="EJ38" s="245">
        <v>1769.86</v>
      </c>
      <c r="EK38" s="246"/>
      <c r="EL38" s="246"/>
      <c r="EM38" s="246"/>
      <c r="EN38" s="246"/>
      <c r="EO38" s="246"/>
      <c r="EP38" s="247"/>
      <c r="EQ38" s="245">
        <v>1674.18</v>
      </c>
      <c r="ER38" s="246"/>
      <c r="ES38" s="246"/>
      <c r="ET38" s="246"/>
      <c r="EU38" s="246"/>
      <c r="EV38" s="246"/>
      <c r="EW38" s="247"/>
      <c r="EX38" s="245">
        <v>1555.81</v>
      </c>
      <c r="EY38" s="246"/>
      <c r="EZ38" s="246"/>
      <c r="FA38" s="246"/>
      <c r="FB38" s="246"/>
      <c r="FC38" s="246"/>
      <c r="FD38" s="247"/>
      <c r="FE38" s="245">
        <v>1437</v>
      </c>
      <c r="FF38" s="246"/>
      <c r="FG38" s="246"/>
      <c r="FH38" s="246"/>
      <c r="FI38" s="246"/>
      <c r="FJ38" s="246"/>
      <c r="FK38" s="246"/>
    </row>
    <row r="39" spans="1:167" ht="11.25" customHeight="1" x14ac:dyDescent="0.25">
      <c r="A39" s="248" t="s">
        <v>267</v>
      </c>
      <c r="B39" s="248"/>
      <c r="C39" s="248"/>
      <c r="D39" s="248"/>
      <c r="E39" s="248"/>
      <c r="F39" s="248"/>
      <c r="G39" s="248"/>
      <c r="H39" s="249"/>
      <c r="I39" s="245">
        <v>1404.39</v>
      </c>
      <c r="J39" s="246"/>
      <c r="K39" s="246"/>
      <c r="L39" s="246"/>
      <c r="M39" s="246"/>
      <c r="N39" s="247"/>
      <c r="O39" s="245">
        <v>1351.12</v>
      </c>
      <c r="P39" s="246"/>
      <c r="Q39" s="246"/>
      <c r="R39" s="246"/>
      <c r="S39" s="246"/>
      <c r="T39" s="247"/>
      <c r="U39" s="245">
        <v>1342.35</v>
      </c>
      <c r="V39" s="246"/>
      <c r="W39" s="246"/>
      <c r="X39" s="246"/>
      <c r="Y39" s="246"/>
      <c r="Z39" s="247"/>
      <c r="AA39" s="245">
        <v>1344.23</v>
      </c>
      <c r="AB39" s="246"/>
      <c r="AC39" s="246"/>
      <c r="AD39" s="246"/>
      <c r="AE39" s="246"/>
      <c r="AF39" s="247"/>
      <c r="AG39" s="245">
        <v>1354.94</v>
      </c>
      <c r="AH39" s="246"/>
      <c r="AI39" s="246"/>
      <c r="AJ39" s="246"/>
      <c r="AK39" s="246"/>
      <c r="AL39" s="247"/>
      <c r="AM39" s="245">
        <v>1454.31</v>
      </c>
      <c r="AN39" s="246"/>
      <c r="AO39" s="246"/>
      <c r="AP39" s="246"/>
      <c r="AQ39" s="246"/>
      <c r="AR39" s="247"/>
      <c r="AS39" s="245">
        <v>1558.71</v>
      </c>
      <c r="AT39" s="246"/>
      <c r="AU39" s="246"/>
      <c r="AV39" s="246"/>
      <c r="AW39" s="246"/>
      <c r="AX39" s="247"/>
      <c r="AY39" s="245">
        <v>1737.18</v>
      </c>
      <c r="AZ39" s="246"/>
      <c r="BA39" s="246"/>
      <c r="BB39" s="246"/>
      <c r="BC39" s="246"/>
      <c r="BD39" s="247"/>
      <c r="BE39" s="245">
        <v>1814.98</v>
      </c>
      <c r="BF39" s="246"/>
      <c r="BG39" s="246"/>
      <c r="BH39" s="246"/>
      <c r="BI39" s="246"/>
      <c r="BJ39" s="247"/>
      <c r="BK39" s="245">
        <v>1841.69</v>
      </c>
      <c r="BL39" s="246"/>
      <c r="BM39" s="246"/>
      <c r="BN39" s="246"/>
      <c r="BO39" s="246"/>
      <c r="BP39" s="246"/>
      <c r="BQ39" s="247"/>
      <c r="BR39" s="245">
        <v>1836.57</v>
      </c>
      <c r="BS39" s="246"/>
      <c r="BT39" s="246"/>
      <c r="BU39" s="246"/>
      <c r="BV39" s="246"/>
      <c r="BW39" s="246"/>
      <c r="BX39" s="247"/>
      <c r="BY39" s="245">
        <v>1844.07</v>
      </c>
      <c r="BZ39" s="246"/>
      <c r="CA39" s="246"/>
      <c r="CB39" s="246"/>
      <c r="CC39" s="246"/>
      <c r="CD39" s="246"/>
      <c r="CE39" s="247"/>
      <c r="CF39" s="245">
        <v>1836.6</v>
      </c>
      <c r="CG39" s="246"/>
      <c r="CH39" s="246"/>
      <c r="CI39" s="246"/>
      <c r="CJ39" s="246"/>
      <c r="CK39" s="246"/>
      <c r="CL39" s="247"/>
      <c r="CM39" s="245">
        <v>1833.18</v>
      </c>
      <c r="CN39" s="246"/>
      <c r="CO39" s="246"/>
      <c r="CP39" s="246"/>
      <c r="CQ39" s="246"/>
      <c r="CR39" s="246"/>
      <c r="CS39" s="247"/>
      <c r="CT39" s="245">
        <v>1847.52</v>
      </c>
      <c r="CU39" s="246"/>
      <c r="CV39" s="246"/>
      <c r="CW39" s="246"/>
      <c r="CX39" s="246"/>
      <c r="CY39" s="246"/>
      <c r="CZ39" s="247"/>
      <c r="DA39" s="245">
        <v>1834.84</v>
      </c>
      <c r="DB39" s="246"/>
      <c r="DC39" s="246"/>
      <c r="DD39" s="246"/>
      <c r="DE39" s="246"/>
      <c r="DF39" s="246"/>
      <c r="DG39" s="247"/>
      <c r="DH39" s="245">
        <v>1847.23</v>
      </c>
      <c r="DI39" s="246"/>
      <c r="DJ39" s="246"/>
      <c r="DK39" s="246"/>
      <c r="DL39" s="246"/>
      <c r="DM39" s="246"/>
      <c r="DN39" s="247"/>
      <c r="DO39" s="245">
        <v>1822.69</v>
      </c>
      <c r="DP39" s="246"/>
      <c r="DQ39" s="246"/>
      <c r="DR39" s="246"/>
      <c r="DS39" s="246"/>
      <c r="DT39" s="246"/>
      <c r="DU39" s="247"/>
      <c r="DV39" s="245">
        <v>1804</v>
      </c>
      <c r="DW39" s="246"/>
      <c r="DX39" s="246"/>
      <c r="DY39" s="246"/>
      <c r="DZ39" s="246"/>
      <c r="EA39" s="246"/>
      <c r="EB39" s="247"/>
      <c r="EC39" s="245">
        <v>1800.93</v>
      </c>
      <c r="ED39" s="246"/>
      <c r="EE39" s="246"/>
      <c r="EF39" s="246"/>
      <c r="EG39" s="246"/>
      <c r="EH39" s="246"/>
      <c r="EI39" s="247"/>
      <c r="EJ39" s="245">
        <v>1664.73</v>
      </c>
      <c r="EK39" s="246"/>
      <c r="EL39" s="246"/>
      <c r="EM39" s="246"/>
      <c r="EN39" s="246"/>
      <c r="EO39" s="246"/>
      <c r="EP39" s="247"/>
      <c r="EQ39" s="245">
        <v>1589.77</v>
      </c>
      <c r="ER39" s="246"/>
      <c r="ES39" s="246"/>
      <c r="ET39" s="246"/>
      <c r="EU39" s="246"/>
      <c r="EV39" s="246"/>
      <c r="EW39" s="247"/>
      <c r="EX39" s="245">
        <v>1530.43</v>
      </c>
      <c r="EY39" s="246"/>
      <c r="EZ39" s="246"/>
      <c r="FA39" s="246"/>
      <c r="FB39" s="246"/>
      <c r="FC39" s="246"/>
      <c r="FD39" s="247"/>
      <c r="FE39" s="245">
        <v>1426.82</v>
      </c>
      <c r="FF39" s="246"/>
      <c r="FG39" s="246"/>
      <c r="FH39" s="246"/>
      <c r="FI39" s="246"/>
      <c r="FJ39" s="246"/>
      <c r="FK39" s="246"/>
    </row>
    <row r="40" spans="1:167" ht="11.25" customHeight="1" x14ac:dyDescent="0.25">
      <c r="A40" s="248" t="s">
        <v>268</v>
      </c>
      <c r="B40" s="248"/>
      <c r="C40" s="248"/>
      <c r="D40" s="248"/>
      <c r="E40" s="248"/>
      <c r="F40" s="248"/>
      <c r="G40" s="248"/>
      <c r="H40" s="249"/>
      <c r="I40" s="245">
        <v>1352.26</v>
      </c>
      <c r="J40" s="246"/>
      <c r="K40" s="246"/>
      <c r="L40" s="246"/>
      <c r="M40" s="246"/>
      <c r="N40" s="247"/>
      <c r="O40" s="245">
        <v>1345.32</v>
      </c>
      <c r="P40" s="246"/>
      <c r="Q40" s="246"/>
      <c r="R40" s="246"/>
      <c r="S40" s="246"/>
      <c r="T40" s="247"/>
      <c r="U40" s="245">
        <v>1337.48</v>
      </c>
      <c r="V40" s="246"/>
      <c r="W40" s="246"/>
      <c r="X40" s="246"/>
      <c r="Y40" s="246"/>
      <c r="Z40" s="247"/>
      <c r="AA40" s="245">
        <v>1332.79</v>
      </c>
      <c r="AB40" s="246"/>
      <c r="AC40" s="246"/>
      <c r="AD40" s="246"/>
      <c r="AE40" s="246"/>
      <c r="AF40" s="247"/>
      <c r="AG40" s="245">
        <v>1348.79</v>
      </c>
      <c r="AH40" s="246"/>
      <c r="AI40" s="246"/>
      <c r="AJ40" s="246"/>
      <c r="AK40" s="246"/>
      <c r="AL40" s="247"/>
      <c r="AM40" s="245">
        <v>1427.75</v>
      </c>
      <c r="AN40" s="246"/>
      <c r="AO40" s="246"/>
      <c r="AP40" s="246"/>
      <c r="AQ40" s="246"/>
      <c r="AR40" s="247"/>
      <c r="AS40" s="245">
        <v>1534.18</v>
      </c>
      <c r="AT40" s="246"/>
      <c r="AU40" s="246"/>
      <c r="AV40" s="246"/>
      <c r="AW40" s="246"/>
      <c r="AX40" s="247"/>
      <c r="AY40" s="245">
        <v>1606.5</v>
      </c>
      <c r="AZ40" s="246"/>
      <c r="BA40" s="246"/>
      <c r="BB40" s="246"/>
      <c r="BC40" s="246"/>
      <c r="BD40" s="247"/>
      <c r="BE40" s="245">
        <v>1740.13</v>
      </c>
      <c r="BF40" s="246"/>
      <c r="BG40" s="246"/>
      <c r="BH40" s="246"/>
      <c r="BI40" s="246"/>
      <c r="BJ40" s="247"/>
      <c r="BK40" s="245">
        <v>1795.21</v>
      </c>
      <c r="BL40" s="246"/>
      <c r="BM40" s="246"/>
      <c r="BN40" s="246"/>
      <c r="BO40" s="246"/>
      <c r="BP40" s="246"/>
      <c r="BQ40" s="247"/>
      <c r="BR40" s="245">
        <v>1786.82</v>
      </c>
      <c r="BS40" s="246"/>
      <c r="BT40" s="246"/>
      <c r="BU40" s="246"/>
      <c r="BV40" s="246"/>
      <c r="BW40" s="246"/>
      <c r="BX40" s="247"/>
      <c r="BY40" s="245">
        <v>1792.36</v>
      </c>
      <c r="BZ40" s="246"/>
      <c r="CA40" s="246"/>
      <c r="CB40" s="246"/>
      <c r="CC40" s="246"/>
      <c r="CD40" s="246"/>
      <c r="CE40" s="247"/>
      <c r="CF40" s="245">
        <v>1793.82</v>
      </c>
      <c r="CG40" s="246"/>
      <c r="CH40" s="246"/>
      <c r="CI40" s="246"/>
      <c r="CJ40" s="246"/>
      <c r="CK40" s="246"/>
      <c r="CL40" s="247"/>
      <c r="CM40" s="245">
        <v>1784.87</v>
      </c>
      <c r="CN40" s="246"/>
      <c r="CO40" s="246"/>
      <c r="CP40" s="246"/>
      <c r="CQ40" s="246"/>
      <c r="CR40" s="246"/>
      <c r="CS40" s="247"/>
      <c r="CT40" s="245">
        <v>1793.7</v>
      </c>
      <c r="CU40" s="246"/>
      <c r="CV40" s="246"/>
      <c r="CW40" s="246"/>
      <c r="CX40" s="246"/>
      <c r="CY40" s="246"/>
      <c r="CZ40" s="247"/>
      <c r="DA40" s="245">
        <v>1791.12</v>
      </c>
      <c r="DB40" s="246"/>
      <c r="DC40" s="246"/>
      <c r="DD40" s="246"/>
      <c r="DE40" s="246"/>
      <c r="DF40" s="246"/>
      <c r="DG40" s="247"/>
      <c r="DH40" s="245">
        <v>1850.22</v>
      </c>
      <c r="DI40" s="246"/>
      <c r="DJ40" s="246"/>
      <c r="DK40" s="246"/>
      <c r="DL40" s="246"/>
      <c r="DM40" s="246"/>
      <c r="DN40" s="247"/>
      <c r="DO40" s="245">
        <v>1791.95</v>
      </c>
      <c r="DP40" s="246"/>
      <c r="DQ40" s="246"/>
      <c r="DR40" s="246"/>
      <c r="DS40" s="246"/>
      <c r="DT40" s="246"/>
      <c r="DU40" s="247"/>
      <c r="DV40" s="245">
        <v>1737.52</v>
      </c>
      <c r="DW40" s="246"/>
      <c r="DX40" s="246"/>
      <c r="DY40" s="246"/>
      <c r="DZ40" s="246"/>
      <c r="EA40" s="246"/>
      <c r="EB40" s="247"/>
      <c r="EC40" s="245">
        <v>1723.94</v>
      </c>
      <c r="ED40" s="246"/>
      <c r="EE40" s="246"/>
      <c r="EF40" s="246"/>
      <c r="EG40" s="246"/>
      <c r="EH40" s="246"/>
      <c r="EI40" s="247"/>
      <c r="EJ40" s="245">
        <v>1689.16</v>
      </c>
      <c r="EK40" s="246"/>
      <c r="EL40" s="246"/>
      <c r="EM40" s="246"/>
      <c r="EN40" s="246"/>
      <c r="EO40" s="246"/>
      <c r="EP40" s="247"/>
      <c r="EQ40" s="245">
        <v>1584.04</v>
      </c>
      <c r="ER40" s="246"/>
      <c r="ES40" s="246"/>
      <c r="ET40" s="246"/>
      <c r="EU40" s="246"/>
      <c r="EV40" s="246"/>
      <c r="EW40" s="247"/>
      <c r="EX40" s="245">
        <v>1552.72</v>
      </c>
      <c r="EY40" s="246"/>
      <c r="EZ40" s="246"/>
      <c r="FA40" s="246"/>
      <c r="FB40" s="246"/>
      <c r="FC40" s="246"/>
      <c r="FD40" s="247"/>
      <c r="FE40" s="245">
        <v>1385.81</v>
      </c>
      <c r="FF40" s="246"/>
      <c r="FG40" s="246"/>
      <c r="FH40" s="246"/>
      <c r="FI40" s="246"/>
      <c r="FJ40" s="246"/>
      <c r="FK40" s="246"/>
    </row>
    <row r="41" spans="1:167" ht="11.25" customHeight="1" x14ac:dyDescent="0.25">
      <c r="A41" s="248" t="s">
        <v>269</v>
      </c>
      <c r="B41" s="248"/>
      <c r="C41" s="248"/>
      <c r="D41" s="248"/>
      <c r="E41" s="248"/>
      <c r="F41" s="248"/>
      <c r="G41" s="248"/>
      <c r="H41" s="249"/>
      <c r="I41" s="245">
        <v>1429.92</v>
      </c>
      <c r="J41" s="246"/>
      <c r="K41" s="246"/>
      <c r="L41" s="246"/>
      <c r="M41" s="246"/>
      <c r="N41" s="247"/>
      <c r="O41" s="245">
        <v>1390.37</v>
      </c>
      <c r="P41" s="246"/>
      <c r="Q41" s="246"/>
      <c r="R41" s="246"/>
      <c r="S41" s="246"/>
      <c r="T41" s="247"/>
      <c r="U41" s="245">
        <v>1368.37</v>
      </c>
      <c r="V41" s="246"/>
      <c r="W41" s="246"/>
      <c r="X41" s="246"/>
      <c r="Y41" s="246"/>
      <c r="Z41" s="247"/>
      <c r="AA41" s="245">
        <v>1372.75</v>
      </c>
      <c r="AB41" s="246"/>
      <c r="AC41" s="246"/>
      <c r="AD41" s="246"/>
      <c r="AE41" s="246"/>
      <c r="AF41" s="247"/>
      <c r="AG41" s="245">
        <v>1440.14</v>
      </c>
      <c r="AH41" s="246"/>
      <c r="AI41" s="246"/>
      <c r="AJ41" s="246"/>
      <c r="AK41" s="246"/>
      <c r="AL41" s="247"/>
      <c r="AM41" s="245">
        <v>1528.88</v>
      </c>
      <c r="AN41" s="246"/>
      <c r="AO41" s="246"/>
      <c r="AP41" s="246"/>
      <c r="AQ41" s="246"/>
      <c r="AR41" s="247"/>
      <c r="AS41" s="245">
        <v>1741.51</v>
      </c>
      <c r="AT41" s="246"/>
      <c r="AU41" s="246"/>
      <c r="AV41" s="246"/>
      <c r="AW41" s="246"/>
      <c r="AX41" s="247"/>
      <c r="AY41" s="245">
        <v>1841.57</v>
      </c>
      <c r="AZ41" s="246"/>
      <c r="BA41" s="246"/>
      <c r="BB41" s="246"/>
      <c r="BC41" s="246"/>
      <c r="BD41" s="247"/>
      <c r="BE41" s="245">
        <v>1895.66</v>
      </c>
      <c r="BF41" s="246"/>
      <c r="BG41" s="246"/>
      <c r="BH41" s="246"/>
      <c r="BI41" s="246"/>
      <c r="BJ41" s="247"/>
      <c r="BK41" s="245">
        <v>2056.35</v>
      </c>
      <c r="BL41" s="246"/>
      <c r="BM41" s="246"/>
      <c r="BN41" s="246"/>
      <c r="BO41" s="246"/>
      <c r="BP41" s="246"/>
      <c r="BQ41" s="247"/>
      <c r="BR41" s="245">
        <v>2052.98</v>
      </c>
      <c r="BS41" s="246"/>
      <c r="BT41" s="246"/>
      <c r="BU41" s="246"/>
      <c r="BV41" s="246"/>
      <c r="BW41" s="246"/>
      <c r="BX41" s="247"/>
      <c r="BY41" s="245">
        <v>2051.29</v>
      </c>
      <c r="BZ41" s="246"/>
      <c r="CA41" s="246"/>
      <c r="CB41" s="246"/>
      <c r="CC41" s="246"/>
      <c r="CD41" s="246"/>
      <c r="CE41" s="247"/>
      <c r="CF41" s="245">
        <v>1999.04</v>
      </c>
      <c r="CG41" s="246"/>
      <c r="CH41" s="246"/>
      <c r="CI41" s="246"/>
      <c r="CJ41" s="246"/>
      <c r="CK41" s="246"/>
      <c r="CL41" s="247"/>
      <c r="CM41" s="245">
        <v>2013.86</v>
      </c>
      <c r="CN41" s="246"/>
      <c r="CO41" s="246"/>
      <c r="CP41" s="246"/>
      <c r="CQ41" s="246"/>
      <c r="CR41" s="246"/>
      <c r="CS41" s="247"/>
      <c r="CT41" s="245">
        <v>2041.53</v>
      </c>
      <c r="CU41" s="246"/>
      <c r="CV41" s="246"/>
      <c r="CW41" s="246"/>
      <c r="CX41" s="246"/>
      <c r="CY41" s="246"/>
      <c r="CZ41" s="247"/>
      <c r="DA41" s="245">
        <v>2018.56</v>
      </c>
      <c r="DB41" s="246"/>
      <c r="DC41" s="246"/>
      <c r="DD41" s="246"/>
      <c r="DE41" s="246"/>
      <c r="DF41" s="246"/>
      <c r="DG41" s="247"/>
      <c r="DH41" s="245">
        <v>1956.97</v>
      </c>
      <c r="DI41" s="246"/>
      <c r="DJ41" s="246"/>
      <c r="DK41" s="246"/>
      <c r="DL41" s="246"/>
      <c r="DM41" s="246"/>
      <c r="DN41" s="247"/>
      <c r="DO41" s="245">
        <v>1894.45</v>
      </c>
      <c r="DP41" s="246"/>
      <c r="DQ41" s="246"/>
      <c r="DR41" s="246"/>
      <c r="DS41" s="246"/>
      <c r="DT41" s="246"/>
      <c r="DU41" s="247"/>
      <c r="DV41" s="245">
        <v>1872.03</v>
      </c>
      <c r="DW41" s="246"/>
      <c r="DX41" s="246"/>
      <c r="DY41" s="246"/>
      <c r="DZ41" s="246"/>
      <c r="EA41" s="246"/>
      <c r="EB41" s="247"/>
      <c r="EC41" s="245">
        <v>1867.15</v>
      </c>
      <c r="ED41" s="246"/>
      <c r="EE41" s="246"/>
      <c r="EF41" s="246"/>
      <c r="EG41" s="246"/>
      <c r="EH41" s="246"/>
      <c r="EI41" s="247"/>
      <c r="EJ41" s="245">
        <v>1841.51</v>
      </c>
      <c r="EK41" s="246"/>
      <c r="EL41" s="246"/>
      <c r="EM41" s="246"/>
      <c r="EN41" s="246"/>
      <c r="EO41" s="246"/>
      <c r="EP41" s="247"/>
      <c r="EQ41" s="245">
        <v>1788.62</v>
      </c>
      <c r="ER41" s="246"/>
      <c r="ES41" s="246"/>
      <c r="ET41" s="246"/>
      <c r="EU41" s="246"/>
      <c r="EV41" s="246"/>
      <c r="EW41" s="247"/>
      <c r="EX41" s="245">
        <v>1657.84</v>
      </c>
      <c r="EY41" s="246"/>
      <c r="EZ41" s="246"/>
      <c r="FA41" s="246"/>
      <c r="FB41" s="246"/>
      <c r="FC41" s="246"/>
      <c r="FD41" s="247"/>
      <c r="FE41" s="245">
        <v>1505.96</v>
      </c>
      <c r="FF41" s="246"/>
      <c r="FG41" s="246"/>
      <c r="FH41" s="246"/>
      <c r="FI41" s="246"/>
      <c r="FJ41" s="246"/>
      <c r="FK41" s="246"/>
    </row>
    <row r="42" spans="1:167" ht="11.25" customHeight="1" x14ac:dyDescent="0.25">
      <c r="A42" s="248" t="s">
        <v>270</v>
      </c>
      <c r="B42" s="248"/>
      <c r="C42" s="248"/>
      <c r="D42" s="248"/>
      <c r="E42" s="248"/>
      <c r="F42" s="248"/>
      <c r="G42" s="248"/>
      <c r="H42" s="249"/>
      <c r="I42" s="245">
        <v>1441.72</v>
      </c>
      <c r="J42" s="246"/>
      <c r="K42" s="246"/>
      <c r="L42" s="246"/>
      <c r="M42" s="246"/>
      <c r="N42" s="247"/>
      <c r="O42" s="245">
        <v>1415.71</v>
      </c>
      <c r="P42" s="246"/>
      <c r="Q42" s="246"/>
      <c r="R42" s="246"/>
      <c r="S42" s="246"/>
      <c r="T42" s="247"/>
      <c r="U42" s="245">
        <v>1388.48</v>
      </c>
      <c r="V42" s="246"/>
      <c r="W42" s="246"/>
      <c r="X42" s="246"/>
      <c r="Y42" s="246"/>
      <c r="Z42" s="247"/>
      <c r="AA42" s="245">
        <v>1388.78</v>
      </c>
      <c r="AB42" s="246"/>
      <c r="AC42" s="246"/>
      <c r="AD42" s="246"/>
      <c r="AE42" s="246"/>
      <c r="AF42" s="247"/>
      <c r="AG42" s="245">
        <v>1431.03</v>
      </c>
      <c r="AH42" s="246"/>
      <c r="AI42" s="246"/>
      <c r="AJ42" s="246"/>
      <c r="AK42" s="246"/>
      <c r="AL42" s="247"/>
      <c r="AM42" s="245">
        <v>1513.6</v>
      </c>
      <c r="AN42" s="246"/>
      <c r="AO42" s="246"/>
      <c r="AP42" s="246"/>
      <c r="AQ42" s="246"/>
      <c r="AR42" s="247"/>
      <c r="AS42" s="245">
        <v>1650.76</v>
      </c>
      <c r="AT42" s="246"/>
      <c r="AU42" s="246"/>
      <c r="AV42" s="246"/>
      <c r="AW42" s="246"/>
      <c r="AX42" s="247"/>
      <c r="AY42" s="245">
        <v>1787.38</v>
      </c>
      <c r="AZ42" s="246"/>
      <c r="BA42" s="246"/>
      <c r="BB42" s="246"/>
      <c r="BC42" s="246"/>
      <c r="BD42" s="247"/>
      <c r="BE42" s="245">
        <v>1800.05</v>
      </c>
      <c r="BF42" s="246"/>
      <c r="BG42" s="246"/>
      <c r="BH42" s="246"/>
      <c r="BI42" s="246"/>
      <c r="BJ42" s="247"/>
      <c r="BK42" s="245">
        <v>1885.58</v>
      </c>
      <c r="BL42" s="246"/>
      <c r="BM42" s="246"/>
      <c r="BN42" s="246"/>
      <c r="BO42" s="246"/>
      <c r="BP42" s="246"/>
      <c r="BQ42" s="247"/>
      <c r="BR42" s="245">
        <v>1825.05</v>
      </c>
      <c r="BS42" s="246"/>
      <c r="BT42" s="246"/>
      <c r="BU42" s="246"/>
      <c r="BV42" s="246"/>
      <c r="BW42" s="246"/>
      <c r="BX42" s="247"/>
      <c r="BY42" s="245">
        <v>1809.72</v>
      </c>
      <c r="BZ42" s="246"/>
      <c r="CA42" s="246"/>
      <c r="CB42" s="246"/>
      <c r="CC42" s="246"/>
      <c r="CD42" s="246"/>
      <c r="CE42" s="247"/>
      <c r="CF42" s="245">
        <v>1807.99</v>
      </c>
      <c r="CG42" s="246"/>
      <c r="CH42" s="246"/>
      <c r="CI42" s="246"/>
      <c r="CJ42" s="246"/>
      <c r="CK42" s="246"/>
      <c r="CL42" s="247"/>
      <c r="CM42" s="245">
        <v>1807.28</v>
      </c>
      <c r="CN42" s="246"/>
      <c r="CO42" s="246"/>
      <c r="CP42" s="246"/>
      <c r="CQ42" s="246"/>
      <c r="CR42" s="246"/>
      <c r="CS42" s="247"/>
      <c r="CT42" s="245">
        <v>1832.38</v>
      </c>
      <c r="CU42" s="246"/>
      <c r="CV42" s="246"/>
      <c r="CW42" s="246"/>
      <c r="CX42" s="246"/>
      <c r="CY42" s="246"/>
      <c r="CZ42" s="247"/>
      <c r="DA42" s="245">
        <v>1807.03</v>
      </c>
      <c r="DB42" s="246"/>
      <c r="DC42" s="246"/>
      <c r="DD42" s="246"/>
      <c r="DE42" s="246"/>
      <c r="DF42" s="246"/>
      <c r="DG42" s="247"/>
      <c r="DH42" s="245">
        <v>1815.95</v>
      </c>
      <c r="DI42" s="246"/>
      <c r="DJ42" s="246"/>
      <c r="DK42" s="246"/>
      <c r="DL42" s="246"/>
      <c r="DM42" s="246"/>
      <c r="DN42" s="247"/>
      <c r="DO42" s="245">
        <v>1810</v>
      </c>
      <c r="DP42" s="246"/>
      <c r="DQ42" s="246"/>
      <c r="DR42" s="246"/>
      <c r="DS42" s="246"/>
      <c r="DT42" s="246"/>
      <c r="DU42" s="247"/>
      <c r="DV42" s="245">
        <v>1805.68</v>
      </c>
      <c r="DW42" s="246"/>
      <c r="DX42" s="246"/>
      <c r="DY42" s="246"/>
      <c r="DZ42" s="246"/>
      <c r="EA42" s="246"/>
      <c r="EB42" s="247"/>
      <c r="EC42" s="245">
        <v>1799.37</v>
      </c>
      <c r="ED42" s="246"/>
      <c r="EE42" s="246"/>
      <c r="EF42" s="246"/>
      <c r="EG42" s="246"/>
      <c r="EH42" s="246"/>
      <c r="EI42" s="247"/>
      <c r="EJ42" s="245">
        <v>1736.19</v>
      </c>
      <c r="EK42" s="246"/>
      <c r="EL42" s="246"/>
      <c r="EM42" s="246"/>
      <c r="EN42" s="246"/>
      <c r="EO42" s="246"/>
      <c r="EP42" s="247"/>
      <c r="EQ42" s="245">
        <v>1628.66</v>
      </c>
      <c r="ER42" s="246"/>
      <c r="ES42" s="246"/>
      <c r="ET42" s="246"/>
      <c r="EU42" s="246"/>
      <c r="EV42" s="246"/>
      <c r="EW42" s="247"/>
      <c r="EX42" s="245">
        <v>1528.15</v>
      </c>
      <c r="EY42" s="246"/>
      <c r="EZ42" s="246"/>
      <c r="FA42" s="246"/>
      <c r="FB42" s="246"/>
      <c r="FC42" s="246"/>
      <c r="FD42" s="247"/>
      <c r="FE42" s="245">
        <v>1434.17</v>
      </c>
      <c r="FF42" s="246"/>
      <c r="FG42" s="246"/>
      <c r="FH42" s="246"/>
      <c r="FI42" s="246"/>
      <c r="FJ42" s="246"/>
      <c r="FK42" s="246"/>
    </row>
    <row r="43" spans="1:167" ht="11.25" customHeight="1" x14ac:dyDescent="0.25">
      <c r="A43" s="248" t="s">
        <v>271</v>
      </c>
      <c r="B43" s="248"/>
      <c r="C43" s="248"/>
      <c r="D43" s="248"/>
      <c r="E43" s="248"/>
      <c r="F43" s="248"/>
      <c r="G43" s="248"/>
      <c r="H43" s="249"/>
      <c r="I43" s="245">
        <v>1359.38</v>
      </c>
      <c r="J43" s="246"/>
      <c r="K43" s="246"/>
      <c r="L43" s="246"/>
      <c r="M43" s="246"/>
      <c r="N43" s="247"/>
      <c r="O43" s="245">
        <v>1350.04</v>
      </c>
      <c r="P43" s="246"/>
      <c r="Q43" s="246"/>
      <c r="R43" s="246"/>
      <c r="S43" s="246"/>
      <c r="T43" s="247"/>
      <c r="U43" s="245">
        <v>1349.54</v>
      </c>
      <c r="V43" s="246"/>
      <c r="W43" s="246"/>
      <c r="X43" s="246"/>
      <c r="Y43" s="246"/>
      <c r="Z43" s="247"/>
      <c r="AA43" s="245">
        <v>1350.98</v>
      </c>
      <c r="AB43" s="246"/>
      <c r="AC43" s="246"/>
      <c r="AD43" s="246"/>
      <c r="AE43" s="246"/>
      <c r="AF43" s="247"/>
      <c r="AG43" s="245">
        <v>1363.41</v>
      </c>
      <c r="AH43" s="246"/>
      <c r="AI43" s="246"/>
      <c r="AJ43" s="246"/>
      <c r="AK43" s="246"/>
      <c r="AL43" s="247"/>
      <c r="AM43" s="245">
        <v>1447.67</v>
      </c>
      <c r="AN43" s="246"/>
      <c r="AO43" s="246"/>
      <c r="AP43" s="246"/>
      <c r="AQ43" s="246"/>
      <c r="AR43" s="247"/>
      <c r="AS43" s="245">
        <v>1566.42</v>
      </c>
      <c r="AT43" s="246"/>
      <c r="AU43" s="246"/>
      <c r="AV43" s="246"/>
      <c r="AW43" s="246"/>
      <c r="AX43" s="247"/>
      <c r="AY43" s="245">
        <v>1632.02</v>
      </c>
      <c r="AZ43" s="246"/>
      <c r="BA43" s="246"/>
      <c r="BB43" s="246"/>
      <c r="BC43" s="246"/>
      <c r="BD43" s="247"/>
      <c r="BE43" s="245">
        <v>1668.82</v>
      </c>
      <c r="BF43" s="246"/>
      <c r="BG43" s="246"/>
      <c r="BH43" s="246"/>
      <c r="BI43" s="246"/>
      <c r="BJ43" s="247"/>
      <c r="BK43" s="245">
        <v>1803.71</v>
      </c>
      <c r="BL43" s="246"/>
      <c r="BM43" s="246"/>
      <c r="BN43" s="246"/>
      <c r="BO43" s="246"/>
      <c r="BP43" s="246"/>
      <c r="BQ43" s="247"/>
      <c r="BR43" s="245">
        <v>1760.71</v>
      </c>
      <c r="BS43" s="246"/>
      <c r="BT43" s="246"/>
      <c r="BU43" s="246"/>
      <c r="BV43" s="246"/>
      <c r="BW43" s="246"/>
      <c r="BX43" s="247"/>
      <c r="BY43" s="245">
        <v>1758.7</v>
      </c>
      <c r="BZ43" s="246"/>
      <c r="CA43" s="246"/>
      <c r="CB43" s="246"/>
      <c r="CC43" s="246"/>
      <c r="CD43" s="246"/>
      <c r="CE43" s="247"/>
      <c r="CF43" s="245">
        <v>1734.96</v>
      </c>
      <c r="CG43" s="246"/>
      <c r="CH43" s="246"/>
      <c r="CI43" s="246"/>
      <c r="CJ43" s="246"/>
      <c r="CK43" s="246"/>
      <c r="CL43" s="247"/>
      <c r="CM43" s="245">
        <v>1753.3</v>
      </c>
      <c r="CN43" s="246"/>
      <c r="CO43" s="246"/>
      <c r="CP43" s="246"/>
      <c r="CQ43" s="246"/>
      <c r="CR43" s="246"/>
      <c r="CS43" s="247"/>
      <c r="CT43" s="245">
        <v>1748.29</v>
      </c>
      <c r="CU43" s="246"/>
      <c r="CV43" s="246"/>
      <c r="CW43" s="246"/>
      <c r="CX43" s="246"/>
      <c r="CY43" s="246"/>
      <c r="CZ43" s="247"/>
      <c r="DA43" s="245">
        <v>1754.99</v>
      </c>
      <c r="DB43" s="246"/>
      <c r="DC43" s="246"/>
      <c r="DD43" s="246"/>
      <c r="DE43" s="246"/>
      <c r="DF43" s="246"/>
      <c r="DG43" s="247"/>
      <c r="DH43" s="245">
        <v>1742.13</v>
      </c>
      <c r="DI43" s="246"/>
      <c r="DJ43" s="246"/>
      <c r="DK43" s="246"/>
      <c r="DL43" s="246"/>
      <c r="DM43" s="246"/>
      <c r="DN43" s="247"/>
      <c r="DO43" s="245">
        <v>1712.26</v>
      </c>
      <c r="DP43" s="246"/>
      <c r="DQ43" s="246"/>
      <c r="DR43" s="246"/>
      <c r="DS43" s="246"/>
      <c r="DT43" s="246"/>
      <c r="DU43" s="247"/>
      <c r="DV43" s="245">
        <v>1743.6</v>
      </c>
      <c r="DW43" s="246"/>
      <c r="DX43" s="246"/>
      <c r="DY43" s="246"/>
      <c r="DZ43" s="246"/>
      <c r="EA43" s="246"/>
      <c r="EB43" s="247"/>
      <c r="EC43" s="245">
        <v>1757.48</v>
      </c>
      <c r="ED43" s="246"/>
      <c r="EE43" s="246"/>
      <c r="EF43" s="246"/>
      <c r="EG43" s="246"/>
      <c r="EH43" s="246"/>
      <c r="EI43" s="247"/>
      <c r="EJ43" s="245">
        <v>1723.06</v>
      </c>
      <c r="EK43" s="246"/>
      <c r="EL43" s="246"/>
      <c r="EM43" s="246"/>
      <c r="EN43" s="246"/>
      <c r="EO43" s="246"/>
      <c r="EP43" s="247"/>
      <c r="EQ43" s="245">
        <v>1647.81</v>
      </c>
      <c r="ER43" s="246"/>
      <c r="ES43" s="246"/>
      <c r="ET43" s="246"/>
      <c r="EU43" s="246"/>
      <c r="EV43" s="246"/>
      <c r="EW43" s="247"/>
      <c r="EX43" s="245">
        <v>1558.84</v>
      </c>
      <c r="EY43" s="246"/>
      <c r="EZ43" s="246"/>
      <c r="FA43" s="246"/>
      <c r="FB43" s="246"/>
      <c r="FC43" s="246"/>
      <c r="FD43" s="247"/>
      <c r="FE43" s="245">
        <v>1430.8</v>
      </c>
      <c r="FF43" s="246"/>
      <c r="FG43" s="246"/>
      <c r="FH43" s="246"/>
      <c r="FI43" s="246"/>
      <c r="FJ43" s="246"/>
      <c r="FK43" s="246"/>
    </row>
    <row r="44" spans="1:167" ht="11.25" customHeight="1" x14ac:dyDescent="0.25">
      <c r="A44" s="248" t="s">
        <v>272</v>
      </c>
      <c r="B44" s="248"/>
      <c r="C44" s="248"/>
      <c r="D44" s="248"/>
      <c r="E44" s="248"/>
      <c r="F44" s="248"/>
      <c r="G44" s="248"/>
      <c r="H44" s="249"/>
      <c r="I44" s="245">
        <v>1401.11</v>
      </c>
      <c r="J44" s="246"/>
      <c r="K44" s="246"/>
      <c r="L44" s="246"/>
      <c r="M44" s="246"/>
      <c r="N44" s="247"/>
      <c r="O44" s="245">
        <v>1353.94</v>
      </c>
      <c r="P44" s="246"/>
      <c r="Q44" s="246"/>
      <c r="R44" s="246"/>
      <c r="S44" s="246"/>
      <c r="T44" s="247"/>
      <c r="U44" s="245">
        <v>1352.22</v>
      </c>
      <c r="V44" s="246"/>
      <c r="W44" s="246"/>
      <c r="X44" s="246"/>
      <c r="Y44" s="246"/>
      <c r="Z44" s="247"/>
      <c r="AA44" s="245">
        <v>1351.19</v>
      </c>
      <c r="AB44" s="246"/>
      <c r="AC44" s="246"/>
      <c r="AD44" s="246"/>
      <c r="AE44" s="246"/>
      <c r="AF44" s="247"/>
      <c r="AG44" s="245">
        <v>1354.52</v>
      </c>
      <c r="AH44" s="246"/>
      <c r="AI44" s="246"/>
      <c r="AJ44" s="246"/>
      <c r="AK44" s="246"/>
      <c r="AL44" s="247"/>
      <c r="AM44" s="245">
        <v>1417.68</v>
      </c>
      <c r="AN44" s="246"/>
      <c r="AO44" s="246"/>
      <c r="AP44" s="246"/>
      <c r="AQ44" s="246"/>
      <c r="AR44" s="247"/>
      <c r="AS44" s="245">
        <v>1471.16</v>
      </c>
      <c r="AT44" s="246"/>
      <c r="AU44" s="246"/>
      <c r="AV44" s="246"/>
      <c r="AW44" s="246"/>
      <c r="AX44" s="247"/>
      <c r="AY44" s="245">
        <v>1559.24</v>
      </c>
      <c r="AZ44" s="246"/>
      <c r="BA44" s="246"/>
      <c r="BB44" s="246"/>
      <c r="BC44" s="246"/>
      <c r="BD44" s="247"/>
      <c r="BE44" s="245">
        <v>1779.49</v>
      </c>
      <c r="BF44" s="246"/>
      <c r="BG44" s="246"/>
      <c r="BH44" s="246"/>
      <c r="BI44" s="246"/>
      <c r="BJ44" s="247"/>
      <c r="BK44" s="245">
        <v>1808.94</v>
      </c>
      <c r="BL44" s="246"/>
      <c r="BM44" s="246"/>
      <c r="BN44" s="246"/>
      <c r="BO44" s="246"/>
      <c r="BP44" s="246"/>
      <c r="BQ44" s="247"/>
      <c r="BR44" s="245">
        <v>1782.13</v>
      </c>
      <c r="BS44" s="246"/>
      <c r="BT44" s="246"/>
      <c r="BU44" s="246"/>
      <c r="BV44" s="246"/>
      <c r="BW44" s="246"/>
      <c r="BX44" s="247"/>
      <c r="BY44" s="245">
        <v>1796.02</v>
      </c>
      <c r="BZ44" s="246"/>
      <c r="CA44" s="246"/>
      <c r="CB44" s="246"/>
      <c r="CC44" s="246"/>
      <c r="CD44" s="246"/>
      <c r="CE44" s="247"/>
      <c r="CF44" s="245">
        <v>1778.06</v>
      </c>
      <c r="CG44" s="246"/>
      <c r="CH44" s="246"/>
      <c r="CI44" s="246"/>
      <c r="CJ44" s="246"/>
      <c r="CK44" s="246"/>
      <c r="CL44" s="247"/>
      <c r="CM44" s="245">
        <v>1800.5</v>
      </c>
      <c r="CN44" s="246"/>
      <c r="CO44" s="246"/>
      <c r="CP44" s="246"/>
      <c r="CQ44" s="246"/>
      <c r="CR44" s="246"/>
      <c r="CS44" s="247"/>
      <c r="CT44" s="245">
        <v>1782.78</v>
      </c>
      <c r="CU44" s="246"/>
      <c r="CV44" s="246"/>
      <c r="CW44" s="246"/>
      <c r="CX44" s="246"/>
      <c r="CY44" s="246"/>
      <c r="CZ44" s="247"/>
      <c r="DA44" s="245">
        <v>1770.22</v>
      </c>
      <c r="DB44" s="246"/>
      <c r="DC44" s="246"/>
      <c r="DD44" s="246"/>
      <c r="DE44" s="246"/>
      <c r="DF44" s="246"/>
      <c r="DG44" s="247"/>
      <c r="DH44" s="245">
        <v>1791.2</v>
      </c>
      <c r="DI44" s="246"/>
      <c r="DJ44" s="246"/>
      <c r="DK44" s="246"/>
      <c r="DL44" s="246"/>
      <c r="DM44" s="246"/>
      <c r="DN44" s="247"/>
      <c r="DO44" s="245">
        <v>1809.09</v>
      </c>
      <c r="DP44" s="246"/>
      <c r="DQ44" s="246"/>
      <c r="DR44" s="246"/>
      <c r="DS44" s="246"/>
      <c r="DT44" s="246"/>
      <c r="DU44" s="247"/>
      <c r="DV44" s="245">
        <v>1782.78</v>
      </c>
      <c r="DW44" s="246"/>
      <c r="DX44" s="246"/>
      <c r="DY44" s="246"/>
      <c r="DZ44" s="246"/>
      <c r="EA44" s="246"/>
      <c r="EB44" s="247"/>
      <c r="EC44" s="245">
        <v>1779.99</v>
      </c>
      <c r="ED44" s="246"/>
      <c r="EE44" s="246"/>
      <c r="EF44" s="246"/>
      <c r="EG44" s="246"/>
      <c r="EH44" s="246"/>
      <c r="EI44" s="247"/>
      <c r="EJ44" s="245">
        <v>1729.94</v>
      </c>
      <c r="EK44" s="246"/>
      <c r="EL44" s="246"/>
      <c r="EM44" s="246"/>
      <c r="EN44" s="246"/>
      <c r="EO44" s="246"/>
      <c r="EP44" s="247"/>
      <c r="EQ44" s="245">
        <v>1696.49</v>
      </c>
      <c r="ER44" s="246"/>
      <c r="ES44" s="246"/>
      <c r="ET44" s="246"/>
      <c r="EU44" s="246"/>
      <c r="EV44" s="246"/>
      <c r="EW44" s="247"/>
      <c r="EX44" s="245">
        <v>1586.38</v>
      </c>
      <c r="EY44" s="246"/>
      <c r="EZ44" s="246"/>
      <c r="FA44" s="246"/>
      <c r="FB44" s="246"/>
      <c r="FC44" s="246"/>
      <c r="FD44" s="247"/>
      <c r="FE44" s="245">
        <v>1447.22</v>
      </c>
      <c r="FF44" s="246"/>
      <c r="FG44" s="246"/>
      <c r="FH44" s="246"/>
      <c r="FI44" s="246"/>
      <c r="FJ44" s="246"/>
      <c r="FK44" s="246"/>
    </row>
    <row r="47" spans="1:167" ht="14.25" customHeight="1" x14ac:dyDescent="0.25">
      <c r="A47" s="253" t="s">
        <v>93</v>
      </c>
      <c r="B47" s="253"/>
      <c r="C47" s="253"/>
      <c r="D47" s="253"/>
      <c r="E47" s="253"/>
      <c r="F47" s="253"/>
      <c r="G47" s="253"/>
      <c r="H47" s="254"/>
      <c r="I47" s="69"/>
      <c r="J47" s="70"/>
      <c r="K47" s="70"/>
      <c r="L47" s="70"/>
      <c r="M47" s="71"/>
      <c r="N47" s="70"/>
      <c r="O47" s="70"/>
      <c r="P47" s="70"/>
      <c r="Q47" s="70"/>
      <c r="R47" s="70"/>
      <c r="S47" s="70"/>
      <c r="T47" s="70"/>
      <c r="U47" s="70"/>
      <c r="V47" s="70"/>
      <c r="W47" s="70"/>
      <c r="X47" s="70"/>
      <c r="Y47" s="70"/>
      <c r="Z47" s="70"/>
      <c r="AA47" s="70"/>
      <c r="AB47" s="70"/>
      <c r="AC47" s="71"/>
      <c r="AD47" s="70"/>
      <c r="AE47" s="70"/>
      <c r="AF47" s="70"/>
      <c r="AG47" s="70"/>
      <c r="AH47" s="70"/>
      <c r="AI47" s="70"/>
      <c r="AJ47" s="70"/>
      <c r="AK47" s="70"/>
      <c r="AL47" s="70"/>
      <c r="AM47" s="70"/>
      <c r="AN47" s="70"/>
      <c r="AO47" s="70"/>
      <c r="AP47" s="70"/>
      <c r="AQ47" s="70"/>
      <c r="AR47" s="70"/>
      <c r="AS47" s="70"/>
      <c r="AT47" s="70"/>
      <c r="AU47" s="70"/>
      <c r="AV47" s="70"/>
      <c r="AW47" s="70"/>
      <c r="AX47" s="70"/>
      <c r="AY47" s="70"/>
      <c r="AZ47" s="70"/>
      <c r="BA47" s="70"/>
      <c r="BB47" s="70"/>
      <c r="BC47" s="70"/>
      <c r="BD47" s="70"/>
      <c r="BE47" s="70"/>
      <c r="BF47" s="70"/>
      <c r="BG47" s="70"/>
      <c r="BH47" s="70"/>
      <c r="BI47" s="70"/>
      <c r="BJ47" s="70"/>
      <c r="BK47" s="70"/>
      <c r="BL47" s="70"/>
      <c r="BM47" s="70"/>
      <c r="BN47" s="70"/>
      <c r="BO47" s="70"/>
      <c r="BP47" s="70"/>
      <c r="BQ47" s="70"/>
      <c r="BR47" s="70"/>
      <c r="BS47" s="70"/>
      <c r="BT47" s="70"/>
      <c r="BU47" s="70"/>
      <c r="BV47" s="70"/>
      <c r="BW47" s="70"/>
      <c r="BX47" s="70"/>
      <c r="BY47" s="70"/>
      <c r="BZ47" s="70"/>
      <c r="CA47" s="70"/>
      <c r="CB47" s="70"/>
      <c r="CC47" s="70"/>
      <c r="CD47" s="70"/>
      <c r="CE47" s="70"/>
      <c r="CF47" s="70"/>
      <c r="CG47" s="70"/>
      <c r="CH47" s="70"/>
      <c r="CI47" s="70"/>
      <c r="CJ47" s="70"/>
      <c r="CK47" s="70"/>
      <c r="CL47" s="70"/>
      <c r="CM47" s="70"/>
      <c r="CN47" s="70"/>
      <c r="CO47" s="70"/>
      <c r="CP47" s="70"/>
      <c r="CQ47" s="70"/>
      <c r="CR47" s="70"/>
      <c r="CS47" s="70"/>
      <c r="CT47" s="70"/>
      <c r="CU47" s="70"/>
      <c r="CV47" s="70"/>
      <c r="CW47" s="70"/>
      <c r="CX47" s="70"/>
      <c r="CY47" s="70"/>
      <c r="CZ47" s="70"/>
      <c r="DA47" s="70"/>
      <c r="DB47" s="70"/>
      <c r="DC47" s="70"/>
      <c r="DD47" s="70"/>
      <c r="DE47" s="70"/>
      <c r="DF47" s="70"/>
      <c r="DG47" s="70"/>
      <c r="DH47" s="70"/>
      <c r="DI47" s="70"/>
      <c r="DJ47" s="70"/>
      <c r="DK47" s="70"/>
      <c r="DL47" s="70"/>
      <c r="DM47" s="70"/>
      <c r="DN47" s="70"/>
      <c r="DO47" s="70"/>
      <c r="DP47" s="70"/>
      <c r="DQ47" s="70"/>
      <c r="DR47" s="70"/>
      <c r="DS47" s="70"/>
      <c r="DT47" s="70"/>
      <c r="DU47" s="71"/>
      <c r="DV47" s="71"/>
      <c r="DW47" s="71"/>
      <c r="DX47" s="71"/>
      <c r="DY47" s="71"/>
      <c r="DZ47" s="72" t="s">
        <v>186</v>
      </c>
      <c r="EA47" s="259" t="s">
        <v>188</v>
      </c>
      <c r="EB47" s="259"/>
      <c r="EC47" s="259"/>
      <c r="ED47" s="259"/>
      <c r="EE47" s="259"/>
      <c r="EF47" s="259"/>
      <c r="EG47" s="259"/>
      <c r="EH47" s="259"/>
      <c r="EI47" s="259"/>
      <c r="EJ47" s="259"/>
      <c r="EK47" s="259"/>
      <c r="EL47" s="70"/>
      <c r="EM47" s="70"/>
      <c r="EN47" s="70"/>
      <c r="EO47" s="70"/>
      <c r="EP47" s="70"/>
      <c r="EQ47" s="70"/>
      <c r="ER47" s="70"/>
      <c r="ES47" s="70"/>
      <c r="ET47" s="70"/>
      <c r="EU47" s="70"/>
      <c r="EV47" s="70"/>
      <c r="EW47" s="70"/>
      <c r="EX47" s="70"/>
      <c r="EY47" s="70"/>
      <c r="EZ47" s="70"/>
      <c r="FA47" s="70"/>
      <c r="FB47" s="70"/>
      <c r="FC47" s="70"/>
      <c r="FD47" s="70"/>
      <c r="FE47" s="70"/>
      <c r="FF47" s="70"/>
      <c r="FG47" s="70"/>
      <c r="FH47" s="70"/>
      <c r="FI47" s="70"/>
      <c r="FJ47" s="70"/>
      <c r="FK47" s="70"/>
    </row>
    <row r="48" spans="1:167" ht="3" customHeight="1" x14ac:dyDescent="0.25">
      <c r="A48" s="255"/>
      <c r="B48" s="255"/>
      <c r="C48" s="255"/>
      <c r="D48" s="255"/>
      <c r="E48" s="255"/>
      <c r="F48" s="255"/>
      <c r="G48" s="255"/>
      <c r="H48" s="256"/>
      <c r="I48" s="73"/>
      <c r="J48" s="74"/>
      <c r="K48" s="74"/>
      <c r="L48" s="74"/>
      <c r="M48" s="74"/>
      <c r="N48" s="74"/>
      <c r="O48" s="74"/>
      <c r="P48" s="74"/>
      <c r="Q48" s="74"/>
      <c r="R48" s="74"/>
      <c r="S48" s="74"/>
      <c r="T48" s="74"/>
      <c r="U48" s="74"/>
      <c r="V48" s="74"/>
      <c r="W48" s="74"/>
      <c r="X48" s="74"/>
      <c r="Y48" s="74"/>
      <c r="Z48" s="74"/>
      <c r="AA48" s="74"/>
      <c r="AB48" s="74"/>
      <c r="AC48" s="74"/>
      <c r="AD48" s="74"/>
      <c r="AE48" s="74"/>
      <c r="AF48" s="74"/>
      <c r="AG48" s="74"/>
      <c r="AH48" s="74"/>
      <c r="AI48" s="74"/>
      <c r="AJ48" s="74"/>
      <c r="AK48" s="74"/>
      <c r="AL48" s="74"/>
      <c r="AM48" s="74"/>
      <c r="AN48" s="74"/>
      <c r="AO48" s="74"/>
      <c r="AP48" s="74"/>
      <c r="AQ48" s="74"/>
      <c r="AR48" s="74"/>
      <c r="AS48" s="74"/>
      <c r="AT48" s="74"/>
      <c r="AU48" s="74"/>
      <c r="AV48" s="74"/>
      <c r="AW48" s="74"/>
      <c r="AX48" s="74"/>
      <c r="AY48" s="74"/>
      <c r="AZ48" s="74"/>
      <c r="BA48" s="74"/>
      <c r="BB48" s="74"/>
      <c r="BC48" s="74"/>
      <c r="BD48" s="74"/>
      <c r="BE48" s="74"/>
      <c r="BF48" s="74"/>
      <c r="BG48" s="74"/>
      <c r="BH48" s="74"/>
      <c r="BI48" s="74"/>
      <c r="BJ48" s="74"/>
      <c r="BK48" s="74"/>
      <c r="BL48" s="74"/>
      <c r="BM48" s="74"/>
      <c r="BN48" s="74"/>
      <c r="BO48" s="74"/>
      <c r="BP48" s="74"/>
      <c r="BQ48" s="74"/>
      <c r="BR48" s="74"/>
      <c r="BS48" s="74"/>
      <c r="BT48" s="74"/>
      <c r="BU48" s="74"/>
      <c r="BV48" s="74"/>
      <c r="BW48" s="74"/>
      <c r="BX48" s="74"/>
      <c r="BY48" s="74"/>
      <c r="BZ48" s="74"/>
      <c r="CA48" s="74"/>
      <c r="CB48" s="74"/>
      <c r="CC48" s="74"/>
      <c r="CD48" s="74"/>
      <c r="CE48" s="74"/>
      <c r="CF48" s="74"/>
      <c r="CG48" s="74"/>
      <c r="CH48" s="74"/>
      <c r="CI48" s="74"/>
      <c r="CJ48" s="74"/>
      <c r="CK48" s="74"/>
      <c r="CL48" s="74"/>
      <c r="CM48" s="74"/>
      <c r="CN48" s="74"/>
      <c r="CO48" s="74"/>
      <c r="CP48" s="74"/>
      <c r="CQ48" s="74"/>
      <c r="CR48" s="74"/>
      <c r="CS48" s="74"/>
      <c r="CT48" s="74"/>
      <c r="CU48" s="74"/>
      <c r="CV48" s="74"/>
      <c r="CW48" s="74"/>
      <c r="CX48" s="74"/>
      <c r="CY48" s="74"/>
      <c r="CZ48" s="74"/>
      <c r="DA48" s="74"/>
      <c r="DB48" s="74"/>
      <c r="DC48" s="74"/>
      <c r="DD48" s="74"/>
      <c r="DE48" s="74"/>
      <c r="DF48" s="74"/>
      <c r="DG48" s="74"/>
      <c r="DH48" s="74"/>
      <c r="DI48" s="74"/>
      <c r="DJ48" s="74"/>
      <c r="DK48" s="74"/>
      <c r="DL48" s="74"/>
      <c r="DM48" s="74"/>
      <c r="DN48" s="74"/>
      <c r="DO48" s="74"/>
      <c r="DP48" s="74"/>
      <c r="DQ48" s="74"/>
      <c r="DR48" s="74"/>
      <c r="DS48" s="74"/>
      <c r="DT48" s="74"/>
      <c r="DU48" s="74"/>
      <c r="DV48" s="74"/>
      <c r="DW48" s="74"/>
      <c r="DX48" s="74"/>
      <c r="DY48" s="74"/>
      <c r="DZ48" s="74"/>
      <c r="EA48" s="74"/>
      <c r="EB48" s="74"/>
      <c r="EC48" s="74"/>
      <c r="ED48" s="74"/>
      <c r="EE48" s="74"/>
      <c r="EF48" s="74"/>
      <c r="EG48" s="74"/>
      <c r="EH48" s="74"/>
      <c r="EI48" s="74"/>
      <c r="EJ48" s="74"/>
      <c r="EK48" s="74"/>
      <c r="EL48" s="74"/>
      <c r="EM48" s="74"/>
      <c r="EN48" s="74"/>
      <c r="EO48" s="74"/>
      <c r="EP48" s="74"/>
      <c r="EQ48" s="74"/>
      <c r="ER48" s="74"/>
      <c r="ES48" s="74"/>
      <c r="ET48" s="74"/>
      <c r="EU48" s="74"/>
      <c r="EV48" s="74"/>
      <c r="EW48" s="74"/>
      <c r="EX48" s="74"/>
      <c r="EY48" s="74"/>
      <c r="EZ48" s="74"/>
      <c r="FA48" s="74"/>
      <c r="FB48" s="74"/>
      <c r="FC48" s="74"/>
      <c r="FD48" s="74"/>
      <c r="FE48" s="74"/>
      <c r="FF48" s="74"/>
      <c r="FG48" s="74"/>
      <c r="FH48" s="74"/>
      <c r="FI48" s="74"/>
      <c r="FJ48" s="74"/>
      <c r="FK48" s="74"/>
    </row>
    <row r="49" spans="1:167" ht="27" customHeight="1" x14ac:dyDescent="0.25">
      <c r="A49" s="257"/>
      <c r="B49" s="257"/>
      <c r="C49" s="257"/>
      <c r="D49" s="257"/>
      <c r="E49" s="257"/>
      <c r="F49" s="257"/>
      <c r="G49" s="257"/>
      <c r="H49" s="258"/>
      <c r="I49" s="250" t="s">
        <v>94</v>
      </c>
      <c r="J49" s="251"/>
      <c r="K49" s="251"/>
      <c r="L49" s="251"/>
      <c r="M49" s="251"/>
      <c r="N49" s="252"/>
      <c r="O49" s="250" t="s">
        <v>95</v>
      </c>
      <c r="P49" s="251"/>
      <c r="Q49" s="251"/>
      <c r="R49" s="251"/>
      <c r="S49" s="251"/>
      <c r="T49" s="252"/>
      <c r="U49" s="250" t="s">
        <v>96</v>
      </c>
      <c r="V49" s="251"/>
      <c r="W49" s="251"/>
      <c r="X49" s="251"/>
      <c r="Y49" s="251"/>
      <c r="Z49" s="252"/>
      <c r="AA49" s="250" t="s">
        <v>97</v>
      </c>
      <c r="AB49" s="251"/>
      <c r="AC49" s="251"/>
      <c r="AD49" s="251"/>
      <c r="AE49" s="251"/>
      <c r="AF49" s="252"/>
      <c r="AG49" s="250" t="s">
        <v>98</v>
      </c>
      <c r="AH49" s="251"/>
      <c r="AI49" s="251"/>
      <c r="AJ49" s="251"/>
      <c r="AK49" s="251"/>
      <c r="AL49" s="252"/>
      <c r="AM49" s="250" t="s">
        <v>99</v>
      </c>
      <c r="AN49" s="251"/>
      <c r="AO49" s="251"/>
      <c r="AP49" s="251"/>
      <c r="AQ49" s="251"/>
      <c r="AR49" s="252"/>
      <c r="AS49" s="250" t="s">
        <v>100</v>
      </c>
      <c r="AT49" s="251"/>
      <c r="AU49" s="251"/>
      <c r="AV49" s="251"/>
      <c r="AW49" s="251"/>
      <c r="AX49" s="252"/>
      <c r="AY49" s="250" t="s">
        <v>101</v>
      </c>
      <c r="AZ49" s="251"/>
      <c r="BA49" s="251"/>
      <c r="BB49" s="251"/>
      <c r="BC49" s="251"/>
      <c r="BD49" s="252"/>
      <c r="BE49" s="250" t="s">
        <v>102</v>
      </c>
      <c r="BF49" s="251"/>
      <c r="BG49" s="251"/>
      <c r="BH49" s="251"/>
      <c r="BI49" s="251"/>
      <c r="BJ49" s="252"/>
      <c r="BK49" s="250" t="s">
        <v>103</v>
      </c>
      <c r="BL49" s="251"/>
      <c r="BM49" s="251"/>
      <c r="BN49" s="251"/>
      <c r="BO49" s="251"/>
      <c r="BP49" s="251"/>
      <c r="BQ49" s="252"/>
      <c r="BR49" s="250" t="s">
        <v>104</v>
      </c>
      <c r="BS49" s="251"/>
      <c r="BT49" s="251"/>
      <c r="BU49" s="251"/>
      <c r="BV49" s="251"/>
      <c r="BW49" s="251"/>
      <c r="BX49" s="252"/>
      <c r="BY49" s="250" t="s">
        <v>105</v>
      </c>
      <c r="BZ49" s="251"/>
      <c r="CA49" s="251"/>
      <c r="CB49" s="251"/>
      <c r="CC49" s="251"/>
      <c r="CD49" s="251"/>
      <c r="CE49" s="252"/>
      <c r="CF49" s="250" t="s">
        <v>106</v>
      </c>
      <c r="CG49" s="251"/>
      <c r="CH49" s="251"/>
      <c r="CI49" s="251"/>
      <c r="CJ49" s="251"/>
      <c r="CK49" s="251"/>
      <c r="CL49" s="252"/>
      <c r="CM49" s="250" t="s">
        <v>107</v>
      </c>
      <c r="CN49" s="251"/>
      <c r="CO49" s="251"/>
      <c r="CP49" s="251"/>
      <c r="CQ49" s="251"/>
      <c r="CR49" s="251"/>
      <c r="CS49" s="252"/>
      <c r="CT49" s="250" t="s">
        <v>108</v>
      </c>
      <c r="CU49" s="251"/>
      <c r="CV49" s="251"/>
      <c r="CW49" s="251"/>
      <c r="CX49" s="251"/>
      <c r="CY49" s="251"/>
      <c r="CZ49" s="252"/>
      <c r="DA49" s="250" t="s">
        <v>109</v>
      </c>
      <c r="DB49" s="251"/>
      <c r="DC49" s="251"/>
      <c r="DD49" s="251"/>
      <c r="DE49" s="251"/>
      <c r="DF49" s="251"/>
      <c r="DG49" s="252"/>
      <c r="DH49" s="250" t="s">
        <v>110</v>
      </c>
      <c r="DI49" s="251"/>
      <c r="DJ49" s="251"/>
      <c r="DK49" s="251"/>
      <c r="DL49" s="251"/>
      <c r="DM49" s="251"/>
      <c r="DN49" s="252"/>
      <c r="DO49" s="250" t="s">
        <v>111</v>
      </c>
      <c r="DP49" s="251"/>
      <c r="DQ49" s="251"/>
      <c r="DR49" s="251"/>
      <c r="DS49" s="251"/>
      <c r="DT49" s="251"/>
      <c r="DU49" s="252"/>
      <c r="DV49" s="250" t="s">
        <v>112</v>
      </c>
      <c r="DW49" s="251"/>
      <c r="DX49" s="251"/>
      <c r="DY49" s="251"/>
      <c r="DZ49" s="251"/>
      <c r="EA49" s="251"/>
      <c r="EB49" s="252"/>
      <c r="EC49" s="250" t="s">
        <v>113</v>
      </c>
      <c r="ED49" s="251"/>
      <c r="EE49" s="251"/>
      <c r="EF49" s="251"/>
      <c r="EG49" s="251"/>
      <c r="EH49" s="251"/>
      <c r="EI49" s="252"/>
      <c r="EJ49" s="250" t="s">
        <v>114</v>
      </c>
      <c r="EK49" s="251"/>
      <c r="EL49" s="251"/>
      <c r="EM49" s="251"/>
      <c r="EN49" s="251"/>
      <c r="EO49" s="251"/>
      <c r="EP49" s="252"/>
      <c r="EQ49" s="250" t="s">
        <v>115</v>
      </c>
      <c r="ER49" s="251"/>
      <c r="ES49" s="251"/>
      <c r="ET49" s="251"/>
      <c r="EU49" s="251"/>
      <c r="EV49" s="251"/>
      <c r="EW49" s="252"/>
      <c r="EX49" s="250" t="s">
        <v>116</v>
      </c>
      <c r="EY49" s="251"/>
      <c r="EZ49" s="251"/>
      <c r="FA49" s="251"/>
      <c r="FB49" s="251"/>
      <c r="FC49" s="251"/>
      <c r="FD49" s="252"/>
      <c r="FE49" s="250" t="s">
        <v>117</v>
      </c>
      <c r="FF49" s="251"/>
      <c r="FG49" s="251"/>
      <c r="FH49" s="251"/>
      <c r="FI49" s="251"/>
      <c r="FJ49" s="251"/>
      <c r="FK49" s="251"/>
    </row>
    <row r="50" spans="1:167" ht="11.25" customHeight="1" x14ac:dyDescent="0.25">
      <c r="A50" s="248" t="s">
        <v>242</v>
      </c>
      <c r="B50" s="248"/>
      <c r="C50" s="248"/>
      <c r="D50" s="248"/>
      <c r="E50" s="248"/>
      <c r="F50" s="248"/>
      <c r="G50" s="248"/>
      <c r="H50" s="249"/>
      <c r="I50" s="245">
        <v>1483.78</v>
      </c>
      <c r="J50" s="246"/>
      <c r="K50" s="246"/>
      <c r="L50" s="246"/>
      <c r="M50" s="246"/>
      <c r="N50" s="247"/>
      <c r="O50" s="245">
        <v>1438.2</v>
      </c>
      <c r="P50" s="246"/>
      <c r="Q50" s="246"/>
      <c r="R50" s="246"/>
      <c r="S50" s="246"/>
      <c r="T50" s="247"/>
      <c r="U50" s="245">
        <v>1408.22</v>
      </c>
      <c r="V50" s="246"/>
      <c r="W50" s="246"/>
      <c r="X50" s="246"/>
      <c r="Y50" s="246"/>
      <c r="Z50" s="247"/>
      <c r="AA50" s="245">
        <v>1384.99</v>
      </c>
      <c r="AB50" s="246"/>
      <c r="AC50" s="246"/>
      <c r="AD50" s="246"/>
      <c r="AE50" s="246"/>
      <c r="AF50" s="247"/>
      <c r="AG50" s="245">
        <v>1431.1</v>
      </c>
      <c r="AH50" s="246"/>
      <c r="AI50" s="246"/>
      <c r="AJ50" s="246"/>
      <c r="AK50" s="246"/>
      <c r="AL50" s="247"/>
      <c r="AM50" s="245">
        <v>1488.33</v>
      </c>
      <c r="AN50" s="246"/>
      <c r="AO50" s="246"/>
      <c r="AP50" s="246"/>
      <c r="AQ50" s="246"/>
      <c r="AR50" s="247"/>
      <c r="AS50" s="245">
        <v>1587.52</v>
      </c>
      <c r="AT50" s="246"/>
      <c r="AU50" s="246"/>
      <c r="AV50" s="246"/>
      <c r="AW50" s="246"/>
      <c r="AX50" s="247"/>
      <c r="AY50" s="245">
        <v>1720.94</v>
      </c>
      <c r="AZ50" s="246"/>
      <c r="BA50" s="246"/>
      <c r="BB50" s="246"/>
      <c r="BC50" s="246"/>
      <c r="BD50" s="247"/>
      <c r="BE50" s="245">
        <v>1771.32</v>
      </c>
      <c r="BF50" s="246"/>
      <c r="BG50" s="246"/>
      <c r="BH50" s="246"/>
      <c r="BI50" s="246"/>
      <c r="BJ50" s="247"/>
      <c r="BK50" s="245">
        <v>1774.54</v>
      </c>
      <c r="BL50" s="246"/>
      <c r="BM50" s="246"/>
      <c r="BN50" s="246"/>
      <c r="BO50" s="246"/>
      <c r="BP50" s="246"/>
      <c r="BQ50" s="247"/>
      <c r="BR50" s="245">
        <v>1752.55</v>
      </c>
      <c r="BS50" s="246"/>
      <c r="BT50" s="246"/>
      <c r="BU50" s="246"/>
      <c r="BV50" s="246"/>
      <c r="BW50" s="246"/>
      <c r="BX50" s="247"/>
      <c r="BY50" s="245">
        <v>1770.91</v>
      </c>
      <c r="BZ50" s="246"/>
      <c r="CA50" s="246"/>
      <c r="CB50" s="246"/>
      <c r="CC50" s="246"/>
      <c r="CD50" s="246"/>
      <c r="CE50" s="247"/>
      <c r="CF50" s="245">
        <v>1764.71</v>
      </c>
      <c r="CG50" s="246"/>
      <c r="CH50" s="246"/>
      <c r="CI50" s="246"/>
      <c r="CJ50" s="246"/>
      <c r="CK50" s="246"/>
      <c r="CL50" s="247"/>
      <c r="CM50" s="245">
        <v>1768.93</v>
      </c>
      <c r="CN50" s="246"/>
      <c r="CO50" s="246"/>
      <c r="CP50" s="246"/>
      <c r="CQ50" s="246"/>
      <c r="CR50" s="246"/>
      <c r="CS50" s="247"/>
      <c r="CT50" s="245">
        <v>1741</v>
      </c>
      <c r="CU50" s="246"/>
      <c r="CV50" s="246"/>
      <c r="CW50" s="246"/>
      <c r="CX50" s="246"/>
      <c r="CY50" s="246"/>
      <c r="CZ50" s="247"/>
      <c r="DA50" s="245">
        <v>1734.79</v>
      </c>
      <c r="DB50" s="246"/>
      <c r="DC50" s="246"/>
      <c r="DD50" s="246"/>
      <c r="DE50" s="246"/>
      <c r="DF50" s="246"/>
      <c r="DG50" s="247"/>
      <c r="DH50" s="245">
        <v>1744.48</v>
      </c>
      <c r="DI50" s="246"/>
      <c r="DJ50" s="246"/>
      <c r="DK50" s="246"/>
      <c r="DL50" s="246"/>
      <c r="DM50" s="246"/>
      <c r="DN50" s="247"/>
      <c r="DO50" s="245">
        <v>1741.19</v>
      </c>
      <c r="DP50" s="246"/>
      <c r="DQ50" s="246"/>
      <c r="DR50" s="246"/>
      <c r="DS50" s="246"/>
      <c r="DT50" s="246"/>
      <c r="DU50" s="247"/>
      <c r="DV50" s="245">
        <v>1730.38</v>
      </c>
      <c r="DW50" s="246"/>
      <c r="DX50" s="246"/>
      <c r="DY50" s="246"/>
      <c r="DZ50" s="246"/>
      <c r="EA50" s="246"/>
      <c r="EB50" s="247"/>
      <c r="EC50" s="245">
        <v>1675.37</v>
      </c>
      <c r="ED50" s="246"/>
      <c r="EE50" s="246"/>
      <c r="EF50" s="246"/>
      <c r="EG50" s="246"/>
      <c r="EH50" s="246"/>
      <c r="EI50" s="247"/>
      <c r="EJ50" s="245">
        <v>1557.67</v>
      </c>
      <c r="EK50" s="246"/>
      <c r="EL50" s="246"/>
      <c r="EM50" s="246"/>
      <c r="EN50" s="246"/>
      <c r="EO50" s="246"/>
      <c r="EP50" s="247"/>
      <c r="EQ50" s="245">
        <v>1509.92</v>
      </c>
      <c r="ER50" s="246"/>
      <c r="ES50" s="246"/>
      <c r="ET50" s="246"/>
      <c r="EU50" s="246"/>
      <c r="EV50" s="246"/>
      <c r="EW50" s="247"/>
      <c r="EX50" s="245">
        <v>1510.55</v>
      </c>
      <c r="EY50" s="246"/>
      <c r="EZ50" s="246"/>
      <c r="FA50" s="246"/>
      <c r="FB50" s="246"/>
      <c r="FC50" s="246"/>
      <c r="FD50" s="247"/>
      <c r="FE50" s="245">
        <v>1472.36</v>
      </c>
      <c r="FF50" s="246"/>
      <c r="FG50" s="246"/>
      <c r="FH50" s="246"/>
      <c r="FI50" s="246"/>
      <c r="FJ50" s="246"/>
      <c r="FK50" s="246"/>
    </row>
    <row r="51" spans="1:167" ht="11.25" customHeight="1" x14ac:dyDescent="0.25">
      <c r="A51" s="248" t="s">
        <v>243</v>
      </c>
      <c r="B51" s="248"/>
      <c r="C51" s="248"/>
      <c r="D51" s="248"/>
      <c r="E51" s="248"/>
      <c r="F51" s="248"/>
      <c r="G51" s="248"/>
      <c r="H51" s="249"/>
      <c r="I51" s="245">
        <v>1459.98</v>
      </c>
      <c r="J51" s="246"/>
      <c r="K51" s="246"/>
      <c r="L51" s="246"/>
      <c r="M51" s="246"/>
      <c r="N51" s="247"/>
      <c r="O51" s="245">
        <v>1418.71</v>
      </c>
      <c r="P51" s="246"/>
      <c r="Q51" s="246"/>
      <c r="R51" s="246"/>
      <c r="S51" s="246"/>
      <c r="T51" s="247"/>
      <c r="U51" s="245">
        <v>1399.11</v>
      </c>
      <c r="V51" s="246"/>
      <c r="W51" s="246"/>
      <c r="X51" s="246"/>
      <c r="Y51" s="246"/>
      <c r="Z51" s="247"/>
      <c r="AA51" s="245">
        <v>1393.19</v>
      </c>
      <c r="AB51" s="246"/>
      <c r="AC51" s="246"/>
      <c r="AD51" s="246"/>
      <c r="AE51" s="246"/>
      <c r="AF51" s="247"/>
      <c r="AG51" s="245">
        <v>1429.81</v>
      </c>
      <c r="AH51" s="246"/>
      <c r="AI51" s="246"/>
      <c r="AJ51" s="246"/>
      <c r="AK51" s="246"/>
      <c r="AL51" s="247"/>
      <c r="AM51" s="245">
        <v>1491.1</v>
      </c>
      <c r="AN51" s="246"/>
      <c r="AO51" s="246"/>
      <c r="AP51" s="246"/>
      <c r="AQ51" s="246"/>
      <c r="AR51" s="247"/>
      <c r="AS51" s="245">
        <v>1594.22</v>
      </c>
      <c r="AT51" s="246"/>
      <c r="AU51" s="246"/>
      <c r="AV51" s="246"/>
      <c r="AW51" s="246"/>
      <c r="AX51" s="247"/>
      <c r="AY51" s="245">
        <v>1703.33</v>
      </c>
      <c r="AZ51" s="246"/>
      <c r="BA51" s="246"/>
      <c r="BB51" s="246"/>
      <c r="BC51" s="246"/>
      <c r="BD51" s="247"/>
      <c r="BE51" s="245">
        <v>1756.65</v>
      </c>
      <c r="BF51" s="246"/>
      <c r="BG51" s="246"/>
      <c r="BH51" s="246"/>
      <c r="BI51" s="246"/>
      <c r="BJ51" s="247"/>
      <c r="BK51" s="245">
        <v>1792.94</v>
      </c>
      <c r="BL51" s="246"/>
      <c r="BM51" s="246"/>
      <c r="BN51" s="246"/>
      <c r="BO51" s="246"/>
      <c r="BP51" s="246"/>
      <c r="BQ51" s="247"/>
      <c r="BR51" s="245">
        <v>1810.3</v>
      </c>
      <c r="BS51" s="246"/>
      <c r="BT51" s="246"/>
      <c r="BU51" s="246"/>
      <c r="BV51" s="246"/>
      <c r="BW51" s="246"/>
      <c r="BX51" s="247"/>
      <c r="BY51" s="245">
        <v>1847.05</v>
      </c>
      <c r="BZ51" s="246"/>
      <c r="CA51" s="246"/>
      <c r="CB51" s="246"/>
      <c r="CC51" s="246"/>
      <c r="CD51" s="246"/>
      <c r="CE51" s="247"/>
      <c r="CF51" s="245">
        <v>1859.55</v>
      </c>
      <c r="CG51" s="246"/>
      <c r="CH51" s="246"/>
      <c r="CI51" s="246"/>
      <c r="CJ51" s="246"/>
      <c r="CK51" s="246"/>
      <c r="CL51" s="247"/>
      <c r="CM51" s="245">
        <v>1854.25</v>
      </c>
      <c r="CN51" s="246"/>
      <c r="CO51" s="246"/>
      <c r="CP51" s="246"/>
      <c r="CQ51" s="246"/>
      <c r="CR51" s="246"/>
      <c r="CS51" s="247"/>
      <c r="CT51" s="245">
        <v>1851.34</v>
      </c>
      <c r="CU51" s="246"/>
      <c r="CV51" s="246"/>
      <c r="CW51" s="246"/>
      <c r="CX51" s="246"/>
      <c r="CY51" s="246"/>
      <c r="CZ51" s="247"/>
      <c r="DA51" s="245">
        <v>1829.44</v>
      </c>
      <c r="DB51" s="246"/>
      <c r="DC51" s="246"/>
      <c r="DD51" s="246"/>
      <c r="DE51" s="246"/>
      <c r="DF51" s="246"/>
      <c r="DG51" s="247"/>
      <c r="DH51" s="245">
        <v>1797.19</v>
      </c>
      <c r="DI51" s="246"/>
      <c r="DJ51" s="246"/>
      <c r="DK51" s="246"/>
      <c r="DL51" s="246"/>
      <c r="DM51" s="246"/>
      <c r="DN51" s="247"/>
      <c r="DO51" s="245">
        <v>1784.64</v>
      </c>
      <c r="DP51" s="246"/>
      <c r="DQ51" s="246"/>
      <c r="DR51" s="246"/>
      <c r="DS51" s="246"/>
      <c r="DT51" s="246"/>
      <c r="DU51" s="247"/>
      <c r="DV51" s="245">
        <v>1772.56</v>
      </c>
      <c r="DW51" s="246"/>
      <c r="DX51" s="246"/>
      <c r="DY51" s="246"/>
      <c r="DZ51" s="246"/>
      <c r="EA51" s="246"/>
      <c r="EB51" s="247"/>
      <c r="EC51" s="245">
        <v>1755.8</v>
      </c>
      <c r="ED51" s="246"/>
      <c r="EE51" s="246"/>
      <c r="EF51" s="246"/>
      <c r="EG51" s="246"/>
      <c r="EH51" s="246"/>
      <c r="EI51" s="247"/>
      <c r="EJ51" s="245">
        <v>1740.06</v>
      </c>
      <c r="EK51" s="246"/>
      <c r="EL51" s="246"/>
      <c r="EM51" s="246"/>
      <c r="EN51" s="246"/>
      <c r="EO51" s="246"/>
      <c r="EP51" s="247"/>
      <c r="EQ51" s="245">
        <v>1695.01</v>
      </c>
      <c r="ER51" s="246"/>
      <c r="ES51" s="246"/>
      <c r="ET51" s="246"/>
      <c r="EU51" s="246"/>
      <c r="EV51" s="246"/>
      <c r="EW51" s="247"/>
      <c r="EX51" s="245">
        <v>1560.01</v>
      </c>
      <c r="EY51" s="246"/>
      <c r="EZ51" s="246"/>
      <c r="FA51" s="246"/>
      <c r="FB51" s="246"/>
      <c r="FC51" s="246"/>
      <c r="FD51" s="247"/>
      <c r="FE51" s="245">
        <v>1533.38</v>
      </c>
      <c r="FF51" s="246"/>
      <c r="FG51" s="246"/>
      <c r="FH51" s="246"/>
      <c r="FI51" s="246"/>
      <c r="FJ51" s="246"/>
      <c r="FK51" s="246"/>
    </row>
    <row r="52" spans="1:167" ht="11.25" customHeight="1" x14ac:dyDescent="0.25">
      <c r="A52" s="248" t="s">
        <v>244</v>
      </c>
      <c r="B52" s="248"/>
      <c r="C52" s="248"/>
      <c r="D52" s="248"/>
      <c r="E52" s="248"/>
      <c r="F52" s="248"/>
      <c r="G52" s="248"/>
      <c r="H52" s="249"/>
      <c r="I52" s="245">
        <v>1510.96</v>
      </c>
      <c r="J52" s="246"/>
      <c r="K52" s="246"/>
      <c r="L52" s="246"/>
      <c r="M52" s="246"/>
      <c r="N52" s="247"/>
      <c r="O52" s="245">
        <v>1488.01</v>
      </c>
      <c r="P52" s="246"/>
      <c r="Q52" s="246"/>
      <c r="R52" s="246"/>
      <c r="S52" s="246"/>
      <c r="T52" s="247"/>
      <c r="U52" s="245">
        <v>1448.14</v>
      </c>
      <c r="V52" s="246"/>
      <c r="W52" s="246"/>
      <c r="X52" s="246"/>
      <c r="Y52" s="246"/>
      <c r="Z52" s="247"/>
      <c r="AA52" s="245">
        <v>1425.95</v>
      </c>
      <c r="AB52" s="246"/>
      <c r="AC52" s="246"/>
      <c r="AD52" s="246"/>
      <c r="AE52" s="246"/>
      <c r="AF52" s="247"/>
      <c r="AG52" s="245">
        <v>1432.59</v>
      </c>
      <c r="AH52" s="246"/>
      <c r="AI52" s="246"/>
      <c r="AJ52" s="246"/>
      <c r="AK52" s="246"/>
      <c r="AL52" s="247"/>
      <c r="AM52" s="245">
        <v>1467.26</v>
      </c>
      <c r="AN52" s="246"/>
      <c r="AO52" s="246"/>
      <c r="AP52" s="246"/>
      <c r="AQ52" s="246"/>
      <c r="AR52" s="247"/>
      <c r="AS52" s="245">
        <v>1552.58</v>
      </c>
      <c r="AT52" s="246"/>
      <c r="AU52" s="246"/>
      <c r="AV52" s="246"/>
      <c r="AW52" s="246"/>
      <c r="AX52" s="247"/>
      <c r="AY52" s="245">
        <v>1680.65</v>
      </c>
      <c r="AZ52" s="246"/>
      <c r="BA52" s="246"/>
      <c r="BB52" s="246"/>
      <c r="BC52" s="246"/>
      <c r="BD52" s="247"/>
      <c r="BE52" s="245">
        <v>1796.23</v>
      </c>
      <c r="BF52" s="246"/>
      <c r="BG52" s="246"/>
      <c r="BH52" s="246"/>
      <c r="BI52" s="246"/>
      <c r="BJ52" s="247"/>
      <c r="BK52" s="245">
        <v>1849.35</v>
      </c>
      <c r="BL52" s="246"/>
      <c r="BM52" s="246"/>
      <c r="BN52" s="246"/>
      <c r="BO52" s="246"/>
      <c r="BP52" s="246"/>
      <c r="BQ52" s="247"/>
      <c r="BR52" s="245">
        <v>1805.46</v>
      </c>
      <c r="BS52" s="246"/>
      <c r="BT52" s="246"/>
      <c r="BU52" s="246"/>
      <c r="BV52" s="246"/>
      <c r="BW52" s="246"/>
      <c r="BX52" s="247"/>
      <c r="BY52" s="245">
        <v>1808.75</v>
      </c>
      <c r="BZ52" s="246"/>
      <c r="CA52" s="246"/>
      <c r="CB52" s="246"/>
      <c r="CC52" s="246"/>
      <c r="CD52" s="246"/>
      <c r="CE52" s="247"/>
      <c r="CF52" s="245">
        <v>1803.92</v>
      </c>
      <c r="CG52" s="246"/>
      <c r="CH52" s="246"/>
      <c r="CI52" s="246"/>
      <c r="CJ52" s="246"/>
      <c r="CK52" s="246"/>
      <c r="CL52" s="247"/>
      <c r="CM52" s="245">
        <v>1834.63</v>
      </c>
      <c r="CN52" s="246"/>
      <c r="CO52" s="246"/>
      <c r="CP52" s="246"/>
      <c r="CQ52" s="246"/>
      <c r="CR52" s="246"/>
      <c r="CS52" s="247"/>
      <c r="CT52" s="245">
        <v>1839.15</v>
      </c>
      <c r="CU52" s="246"/>
      <c r="CV52" s="246"/>
      <c r="CW52" s="246"/>
      <c r="CX52" s="246"/>
      <c r="CY52" s="246"/>
      <c r="CZ52" s="247"/>
      <c r="DA52" s="245">
        <v>1854.68</v>
      </c>
      <c r="DB52" s="246"/>
      <c r="DC52" s="246"/>
      <c r="DD52" s="246"/>
      <c r="DE52" s="246"/>
      <c r="DF52" s="246"/>
      <c r="DG52" s="247"/>
      <c r="DH52" s="245">
        <v>1841.29</v>
      </c>
      <c r="DI52" s="246"/>
      <c r="DJ52" s="246"/>
      <c r="DK52" s="246"/>
      <c r="DL52" s="246"/>
      <c r="DM52" s="246"/>
      <c r="DN52" s="247"/>
      <c r="DO52" s="245">
        <v>1840.61</v>
      </c>
      <c r="DP52" s="246"/>
      <c r="DQ52" s="246"/>
      <c r="DR52" s="246"/>
      <c r="DS52" s="246"/>
      <c r="DT52" s="246"/>
      <c r="DU52" s="247"/>
      <c r="DV52" s="245">
        <v>1840.91</v>
      </c>
      <c r="DW52" s="246"/>
      <c r="DX52" s="246"/>
      <c r="DY52" s="246"/>
      <c r="DZ52" s="246"/>
      <c r="EA52" s="246"/>
      <c r="EB52" s="247"/>
      <c r="EC52" s="245">
        <v>1834.6</v>
      </c>
      <c r="ED52" s="246"/>
      <c r="EE52" s="246"/>
      <c r="EF52" s="246"/>
      <c r="EG52" s="246"/>
      <c r="EH52" s="246"/>
      <c r="EI52" s="247"/>
      <c r="EJ52" s="245">
        <v>1731.24</v>
      </c>
      <c r="EK52" s="246"/>
      <c r="EL52" s="246"/>
      <c r="EM52" s="246"/>
      <c r="EN52" s="246"/>
      <c r="EO52" s="246"/>
      <c r="EP52" s="247"/>
      <c r="EQ52" s="245">
        <v>1597.63</v>
      </c>
      <c r="ER52" s="246"/>
      <c r="ES52" s="246"/>
      <c r="ET52" s="246"/>
      <c r="EU52" s="246"/>
      <c r="EV52" s="246"/>
      <c r="EW52" s="247"/>
      <c r="EX52" s="245">
        <v>1549.16</v>
      </c>
      <c r="EY52" s="246"/>
      <c r="EZ52" s="246"/>
      <c r="FA52" s="246"/>
      <c r="FB52" s="246"/>
      <c r="FC52" s="246"/>
      <c r="FD52" s="247"/>
      <c r="FE52" s="245">
        <v>1503.43</v>
      </c>
      <c r="FF52" s="246"/>
      <c r="FG52" s="246"/>
      <c r="FH52" s="246"/>
      <c r="FI52" s="246"/>
      <c r="FJ52" s="246"/>
      <c r="FK52" s="246"/>
    </row>
    <row r="53" spans="1:167" ht="11.25" customHeight="1" x14ac:dyDescent="0.25">
      <c r="A53" s="248" t="s">
        <v>245</v>
      </c>
      <c r="B53" s="248"/>
      <c r="C53" s="248"/>
      <c r="D53" s="248"/>
      <c r="E53" s="248"/>
      <c r="F53" s="248"/>
      <c r="G53" s="248"/>
      <c r="H53" s="249"/>
      <c r="I53" s="245">
        <v>1480.72</v>
      </c>
      <c r="J53" s="246"/>
      <c r="K53" s="246"/>
      <c r="L53" s="246"/>
      <c r="M53" s="246"/>
      <c r="N53" s="247"/>
      <c r="O53" s="245">
        <v>1454.79</v>
      </c>
      <c r="P53" s="246"/>
      <c r="Q53" s="246"/>
      <c r="R53" s="246"/>
      <c r="S53" s="246"/>
      <c r="T53" s="247"/>
      <c r="U53" s="245">
        <v>1409.51</v>
      </c>
      <c r="V53" s="246"/>
      <c r="W53" s="246"/>
      <c r="X53" s="246"/>
      <c r="Y53" s="246"/>
      <c r="Z53" s="247"/>
      <c r="AA53" s="245">
        <v>1363.72</v>
      </c>
      <c r="AB53" s="246"/>
      <c r="AC53" s="246"/>
      <c r="AD53" s="246"/>
      <c r="AE53" s="246"/>
      <c r="AF53" s="247"/>
      <c r="AG53" s="245">
        <v>1376.12</v>
      </c>
      <c r="AH53" s="246"/>
      <c r="AI53" s="246"/>
      <c r="AJ53" s="246"/>
      <c r="AK53" s="246"/>
      <c r="AL53" s="247"/>
      <c r="AM53" s="245">
        <v>1368.3</v>
      </c>
      <c r="AN53" s="246"/>
      <c r="AO53" s="246"/>
      <c r="AP53" s="246"/>
      <c r="AQ53" s="246"/>
      <c r="AR53" s="247"/>
      <c r="AS53" s="245">
        <v>1484.29</v>
      </c>
      <c r="AT53" s="246"/>
      <c r="AU53" s="246"/>
      <c r="AV53" s="246"/>
      <c r="AW53" s="246"/>
      <c r="AX53" s="247"/>
      <c r="AY53" s="245">
        <v>1542.99</v>
      </c>
      <c r="AZ53" s="246"/>
      <c r="BA53" s="246"/>
      <c r="BB53" s="246"/>
      <c r="BC53" s="246"/>
      <c r="BD53" s="247"/>
      <c r="BE53" s="245">
        <v>1698.33</v>
      </c>
      <c r="BF53" s="246"/>
      <c r="BG53" s="246"/>
      <c r="BH53" s="246"/>
      <c r="BI53" s="246"/>
      <c r="BJ53" s="247"/>
      <c r="BK53" s="245">
        <v>1732.31</v>
      </c>
      <c r="BL53" s="246"/>
      <c r="BM53" s="246"/>
      <c r="BN53" s="246"/>
      <c r="BO53" s="246"/>
      <c r="BP53" s="246"/>
      <c r="BQ53" s="247"/>
      <c r="BR53" s="245">
        <v>1710.92</v>
      </c>
      <c r="BS53" s="246"/>
      <c r="BT53" s="246"/>
      <c r="BU53" s="246"/>
      <c r="BV53" s="246"/>
      <c r="BW53" s="246"/>
      <c r="BX53" s="247"/>
      <c r="BY53" s="245">
        <v>1756.09</v>
      </c>
      <c r="BZ53" s="246"/>
      <c r="CA53" s="246"/>
      <c r="CB53" s="246"/>
      <c r="CC53" s="246"/>
      <c r="CD53" s="246"/>
      <c r="CE53" s="247"/>
      <c r="CF53" s="245">
        <v>1711.77</v>
      </c>
      <c r="CG53" s="246"/>
      <c r="CH53" s="246"/>
      <c r="CI53" s="246"/>
      <c r="CJ53" s="246"/>
      <c r="CK53" s="246"/>
      <c r="CL53" s="247"/>
      <c r="CM53" s="245">
        <v>1728.39</v>
      </c>
      <c r="CN53" s="246"/>
      <c r="CO53" s="246"/>
      <c r="CP53" s="246"/>
      <c r="CQ53" s="246"/>
      <c r="CR53" s="246"/>
      <c r="CS53" s="247"/>
      <c r="CT53" s="245">
        <v>1735.12</v>
      </c>
      <c r="CU53" s="246"/>
      <c r="CV53" s="246"/>
      <c r="CW53" s="246"/>
      <c r="CX53" s="246"/>
      <c r="CY53" s="246"/>
      <c r="CZ53" s="247"/>
      <c r="DA53" s="245">
        <v>1745.04</v>
      </c>
      <c r="DB53" s="246"/>
      <c r="DC53" s="246"/>
      <c r="DD53" s="246"/>
      <c r="DE53" s="246"/>
      <c r="DF53" s="246"/>
      <c r="DG53" s="247"/>
      <c r="DH53" s="245">
        <v>1726.46</v>
      </c>
      <c r="DI53" s="246"/>
      <c r="DJ53" s="246"/>
      <c r="DK53" s="246"/>
      <c r="DL53" s="246"/>
      <c r="DM53" s="246"/>
      <c r="DN53" s="247"/>
      <c r="DO53" s="245">
        <v>1732.24</v>
      </c>
      <c r="DP53" s="246"/>
      <c r="DQ53" s="246"/>
      <c r="DR53" s="246"/>
      <c r="DS53" s="246"/>
      <c r="DT53" s="246"/>
      <c r="DU53" s="247"/>
      <c r="DV53" s="245">
        <v>1810.42</v>
      </c>
      <c r="DW53" s="246"/>
      <c r="DX53" s="246"/>
      <c r="DY53" s="246"/>
      <c r="DZ53" s="246"/>
      <c r="EA53" s="246"/>
      <c r="EB53" s="247"/>
      <c r="EC53" s="245">
        <v>1805.7</v>
      </c>
      <c r="ED53" s="246"/>
      <c r="EE53" s="246"/>
      <c r="EF53" s="246"/>
      <c r="EG53" s="246"/>
      <c r="EH53" s="246"/>
      <c r="EI53" s="247"/>
      <c r="EJ53" s="245">
        <v>1767.08</v>
      </c>
      <c r="EK53" s="246"/>
      <c r="EL53" s="246"/>
      <c r="EM53" s="246"/>
      <c r="EN53" s="246"/>
      <c r="EO53" s="246"/>
      <c r="EP53" s="247"/>
      <c r="EQ53" s="245">
        <v>1699.7</v>
      </c>
      <c r="ER53" s="246"/>
      <c r="ES53" s="246"/>
      <c r="ET53" s="246"/>
      <c r="EU53" s="246"/>
      <c r="EV53" s="246"/>
      <c r="EW53" s="247"/>
      <c r="EX53" s="245">
        <v>1642.84</v>
      </c>
      <c r="EY53" s="246"/>
      <c r="EZ53" s="246"/>
      <c r="FA53" s="246"/>
      <c r="FB53" s="246"/>
      <c r="FC53" s="246"/>
      <c r="FD53" s="247"/>
      <c r="FE53" s="245">
        <v>1523.38</v>
      </c>
      <c r="FF53" s="246"/>
      <c r="FG53" s="246"/>
      <c r="FH53" s="246"/>
      <c r="FI53" s="246"/>
      <c r="FJ53" s="246"/>
      <c r="FK53" s="246"/>
    </row>
    <row r="54" spans="1:167" ht="11.25" customHeight="1" x14ac:dyDescent="0.25">
      <c r="A54" s="248" t="s">
        <v>246</v>
      </c>
      <c r="B54" s="248"/>
      <c r="C54" s="248"/>
      <c r="D54" s="248"/>
      <c r="E54" s="248"/>
      <c r="F54" s="248"/>
      <c r="G54" s="248"/>
      <c r="H54" s="249"/>
      <c r="I54" s="245">
        <v>1455.08</v>
      </c>
      <c r="J54" s="246"/>
      <c r="K54" s="246"/>
      <c r="L54" s="246"/>
      <c r="M54" s="246"/>
      <c r="N54" s="247"/>
      <c r="O54" s="245">
        <v>1434.36</v>
      </c>
      <c r="P54" s="246"/>
      <c r="Q54" s="246"/>
      <c r="R54" s="246"/>
      <c r="S54" s="246"/>
      <c r="T54" s="247"/>
      <c r="U54" s="245">
        <v>1402.24</v>
      </c>
      <c r="V54" s="246"/>
      <c r="W54" s="246"/>
      <c r="X54" s="246"/>
      <c r="Y54" s="246"/>
      <c r="Z54" s="247"/>
      <c r="AA54" s="245">
        <v>1390.21</v>
      </c>
      <c r="AB54" s="246"/>
      <c r="AC54" s="246"/>
      <c r="AD54" s="246"/>
      <c r="AE54" s="246"/>
      <c r="AF54" s="247"/>
      <c r="AG54" s="245">
        <v>1412.8</v>
      </c>
      <c r="AH54" s="246"/>
      <c r="AI54" s="246"/>
      <c r="AJ54" s="246"/>
      <c r="AK54" s="246"/>
      <c r="AL54" s="247"/>
      <c r="AM54" s="245">
        <v>1482.02</v>
      </c>
      <c r="AN54" s="246"/>
      <c r="AO54" s="246"/>
      <c r="AP54" s="246"/>
      <c r="AQ54" s="246"/>
      <c r="AR54" s="247"/>
      <c r="AS54" s="245">
        <v>1551.67</v>
      </c>
      <c r="AT54" s="246"/>
      <c r="AU54" s="246"/>
      <c r="AV54" s="246"/>
      <c r="AW54" s="246"/>
      <c r="AX54" s="247"/>
      <c r="AY54" s="245">
        <v>1723.69</v>
      </c>
      <c r="AZ54" s="246"/>
      <c r="BA54" s="246"/>
      <c r="BB54" s="246"/>
      <c r="BC54" s="246"/>
      <c r="BD54" s="247"/>
      <c r="BE54" s="245">
        <v>1798.1</v>
      </c>
      <c r="BF54" s="246"/>
      <c r="BG54" s="246"/>
      <c r="BH54" s="246"/>
      <c r="BI54" s="246"/>
      <c r="BJ54" s="247"/>
      <c r="BK54" s="245">
        <v>1913.96</v>
      </c>
      <c r="BL54" s="246"/>
      <c r="BM54" s="246"/>
      <c r="BN54" s="246"/>
      <c r="BO54" s="246"/>
      <c r="BP54" s="246"/>
      <c r="BQ54" s="247"/>
      <c r="BR54" s="245">
        <v>1895.53</v>
      </c>
      <c r="BS54" s="246"/>
      <c r="BT54" s="246"/>
      <c r="BU54" s="246"/>
      <c r="BV54" s="246"/>
      <c r="BW54" s="246"/>
      <c r="BX54" s="247"/>
      <c r="BY54" s="245">
        <v>1911.09</v>
      </c>
      <c r="BZ54" s="246"/>
      <c r="CA54" s="246"/>
      <c r="CB54" s="246"/>
      <c r="CC54" s="246"/>
      <c r="CD54" s="246"/>
      <c r="CE54" s="247"/>
      <c r="CF54" s="245">
        <v>1877.86</v>
      </c>
      <c r="CG54" s="246"/>
      <c r="CH54" s="246"/>
      <c r="CI54" s="246"/>
      <c r="CJ54" s="246"/>
      <c r="CK54" s="246"/>
      <c r="CL54" s="247"/>
      <c r="CM54" s="245">
        <v>1891.09</v>
      </c>
      <c r="CN54" s="246"/>
      <c r="CO54" s="246"/>
      <c r="CP54" s="246"/>
      <c r="CQ54" s="246"/>
      <c r="CR54" s="246"/>
      <c r="CS54" s="247"/>
      <c r="CT54" s="245">
        <v>1909.97</v>
      </c>
      <c r="CU54" s="246"/>
      <c r="CV54" s="246"/>
      <c r="CW54" s="246"/>
      <c r="CX54" s="246"/>
      <c r="CY54" s="246"/>
      <c r="CZ54" s="247"/>
      <c r="DA54" s="245">
        <v>1887.07</v>
      </c>
      <c r="DB54" s="246"/>
      <c r="DC54" s="246"/>
      <c r="DD54" s="246"/>
      <c r="DE54" s="246"/>
      <c r="DF54" s="246"/>
      <c r="DG54" s="247"/>
      <c r="DH54" s="245">
        <v>1825.49</v>
      </c>
      <c r="DI54" s="246"/>
      <c r="DJ54" s="246"/>
      <c r="DK54" s="246"/>
      <c r="DL54" s="246"/>
      <c r="DM54" s="246"/>
      <c r="DN54" s="247"/>
      <c r="DO54" s="245">
        <v>1791.44</v>
      </c>
      <c r="DP54" s="246"/>
      <c r="DQ54" s="246"/>
      <c r="DR54" s="246"/>
      <c r="DS54" s="246"/>
      <c r="DT54" s="246"/>
      <c r="DU54" s="247"/>
      <c r="DV54" s="245">
        <v>1784.12</v>
      </c>
      <c r="DW54" s="246"/>
      <c r="DX54" s="246"/>
      <c r="DY54" s="246"/>
      <c r="DZ54" s="246"/>
      <c r="EA54" s="246"/>
      <c r="EB54" s="247"/>
      <c r="EC54" s="245">
        <v>1768.43</v>
      </c>
      <c r="ED54" s="246"/>
      <c r="EE54" s="246"/>
      <c r="EF54" s="246"/>
      <c r="EG54" s="246"/>
      <c r="EH54" s="246"/>
      <c r="EI54" s="247"/>
      <c r="EJ54" s="245">
        <v>1725.16</v>
      </c>
      <c r="EK54" s="246"/>
      <c r="EL54" s="246"/>
      <c r="EM54" s="246"/>
      <c r="EN54" s="246"/>
      <c r="EO54" s="246"/>
      <c r="EP54" s="247"/>
      <c r="EQ54" s="245">
        <v>1612.24</v>
      </c>
      <c r="ER54" s="246"/>
      <c r="ES54" s="246"/>
      <c r="ET54" s="246"/>
      <c r="EU54" s="246"/>
      <c r="EV54" s="246"/>
      <c r="EW54" s="247"/>
      <c r="EX54" s="245">
        <v>1547.31</v>
      </c>
      <c r="EY54" s="246"/>
      <c r="EZ54" s="246"/>
      <c r="FA54" s="246"/>
      <c r="FB54" s="246"/>
      <c r="FC54" s="246"/>
      <c r="FD54" s="247"/>
      <c r="FE54" s="245">
        <v>1412</v>
      </c>
      <c r="FF54" s="246"/>
      <c r="FG54" s="246"/>
      <c r="FH54" s="246"/>
      <c r="FI54" s="246"/>
      <c r="FJ54" s="246"/>
      <c r="FK54" s="246"/>
    </row>
    <row r="55" spans="1:167" ht="11.25" customHeight="1" x14ac:dyDescent="0.25">
      <c r="A55" s="248" t="s">
        <v>247</v>
      </c>
      <c r="B55" s="248"/>
      <c r="C55" s="248"/>
      <c r="D55" s="248"/>
      <c r="E55" s="248"/>
      <c r="F55" s="248"/>
      <c r="G55" s="248"/>
      <c r="H55" s="249"/>
      <c r="I55" s="245">
        <v>1394.63</v>
      </c>
      <c r="J55" s="246"/>
      <c r="K55" s="246"/>
      <c r="L55" s="246"/>
      <c r="M55" s="246"/>
      <c r="N55" s="247"/>
      <c r="O55" s="245">
        <v>1352.59</v>
      </c>
      <c r="P55" s="246"/>
      <c r="Q55" s="246"/>
      <c r="R55" s="246"/>
      <c r="S55" s="246"/>
      <c r="T55" s="247"/>
      <c r="U55" s="245">
        <v>1327.52</v>
      </c>
      <c r="V55" s="246"/>
      <c r="W55" s="246"/>
      <c r="X55" s="246"/>
      <c r="Y55" s="246"/>
      <c r="Z55" s="247"/>
      <c r="AA55" s="245">
        <v>1370.28</v>
      </c>
      <c r="AB55" s="246"/>
      <c r="AC55" s="246"/>
      <c r="AD55" s="246"/>
      <c r="AE55" s="246"/>
      <c r="AF55" s="247"/>
      <c r="AG55" s="245">
        <v>1383.26</v>
      </c>
      <c r="AH55" s="246"/>
      <c r="AI55" s="246"/>
      <c r="AJ55" s="246"/>
      <c r="AK55" s="246"/>
      <c r="AL55" s="247"/>
      <c r="AM55" s="245">
        <v>1493.33</v>
      </c>
      <c r="AN55" s="246"/>
      <c r="AO55" s="246"/>
      <c r="AP55" s="246"/>
      <c r="AQ55" s="246"/>
      <c r="AR55" s="247"/>
      <c r="AS55" s="245">
        <v>1562.92</v>
      </c>
      <c r="AT55" s="246"/>
      <c r="AU55" s="246"/>
      <c r="AV55" s="246"/>
      <c r="AW55" s="246"/>
      <c r="AX55" s="247"/>
      <c r="AY55" s="245">
        <v>1775.22</v>
      </c>
      <c r="AZ55" s="246"/>
      <c r="BA55" s="246"/>
      <c r="BB55" s="246"/>
      <c r="BC55" s="246"/>
      <c r="BD55" s="247"/>
      <c r="BE55" s="245">
        <v>1826.97</v>
      </c>
      <c r="BF55" s="246"/>
      <c r="BG55" s="246"/>
      <c r="BH55" s="246"/>
      <c r="BI55" s="246"/>
      <c r="BJ55" s="247"/>
      <c r="BK55" s="245">
        <v>1892.85</v>
      </c>
      <c r="BL55" s="246"/>
      <c r="BM55" s="246"/>
      <c r="BN55" s="246"/>
      <c r="BO55" s="246"/>
      <c r="BP55" s="246"/>
      <c r="BQ55" s="247"/>
      <c r="BR55" s="245">
        <v>1884.12</v>
      </c>
      <c r="BS55" s="246"/>
      <c r="BT55" s="246"/>
      <c r="BU55" s="246"/>
      <c r="BV55" s="246"/>
      <c r="BW55" s="246"/>
      <c r="BX55" s="247"/>
      <c r="BY55" s="245">
        <v>1895.49</v>
      </c>
      <c r="BZ55" s="246"/>
      <c r="CA55" s="246"/>
      <c r="CB55" s="246"/>
      <c r="CC55" s="246"/>
      <c r="CD55" s="246"/>
      <c r="CE55" s="247"/>
      <c r="CF55" s="245">
        <v>1888.44</v>
      </c>
      <c r="CG55" s="246"/>
      <c r="CH55" s="246"/>
      <c r="CI55" s="246"/>
      <c r="CJ55" s="246"/>
      <c r="CK55" s="246"/>
      <c r="CL55" s="247"/>
      <c r="CM55" s="245">
        <v>1881.1</v>
      </c>
      <c r="CN55" s="246"/>
      <c r="CO55" s="246"/>
      <c r="CP55" s="246"/>
      <c r="CQ55" s="246"/>
      <c r="CR55" s="246"/>
      <c r="CS55" s="247"/>
      <c r="CT55" s="245">
        <v>1875.53</v>
      </c>
      <c r="CU55" s="246"/>
      <c r="CV55" s="246"/>
      <c r="CW55" s="246"/>
      <c r="CX55" s="246"/>
      <c r="CY55" s="246"/>
      <c r="CZ55" s="247"/>
      <c r="DA55" s="245">
        <v>1847.56</v>
      </c>
      <c r="DB55" s="246"/>
      <c r="DC55" s="246"/>
      <c r="DD55" s="246"/>
      <c r="DE55" s="246"/>
      <c r="DF55" s="246"/>
      <c r="DG55" s="247"/>
      <c r="DH55" s="245">
        <v>1843.43</v>
      </c>
      <c r="DI55" s="246"/>
      <c r="DJ55" s="246"/>
      <c r="DK55" s="246"/>
      <c r="DL55" s="246"/>
      <c r="DM55" s="246"/>
      <c r="DN55" s="247"/>
      <c r="DO55" s="245">
        <v>1830</v>
      </c>
      <c r="DP55" s="246"/>
      <c r="DQ55" s="246"/>
      <c r="DR55" s="246"/>
      <c r="DS55" s="246"/>
      <c r="DT55" s="246"/>
      <c r="DU55" s="247"/>
      <c r="DV55" s="245">
        <v>1827.48</v>
      </c>
      <c r="DW55" s="246"/>
      <c r="DX55" s="246"/>
      <c r="DY55" s="246"/>
      <c r="DZ55" s="246"/>
      <c r="EA55" s="246"/>
      <c r="EB55" s="247"/>
      <c r="EC55" s="245">
        <v>1806.16</v>
      </c>
      <c r="ED55" s="246"/>
      <c r="EE55" s="246"/>
      <c r="EF55" s="246"/>
      <c r="EG55" s="246"/>
      <c r="EH55" s="246"/>
      <c r="EI55" s="247"/>
      <c r="EJ55" s="245">
        <v>1772.27</v>
      </c>
      <c r="EK55" s="246"/>
      <c r="EL55" s="246"/>
      <c r="EM55" s="246"/>
      <c r="EN55" s="246"/>
      <c r="EO55" s="246"/>
      <c r="EP55" s="247"/>
      <c r="EQ55" s="245">
        <v>1706.24</v>
      </c>
      <c r="ER55" s="246"/>
      <c r="ES55" s="246"/>
      <c r="ET55" s="246"/>
      <c r="EU55" s="246"/>
      <c r="EV55" s="246"/>
      <c r="EW55" s="247"/>
      <c r="EX55" s="245">
        <v>1646.44</v>
      </c>
      <c r="EY55" s="246"/>
      <c r="EZ55" s="246"/>
      <c r="FA55" s="246"/>
      <c r="FB55" s="246"/>
      <c r="FC55" s="246"/>
      <c r="FD55" s="247"/>
      <c r="FE55" s="245">
        <v>1506.84</v>
      </c>
      <c r="FF55" s="246"/>
      <c r="FG55" s="246"/>
      <c r="FH55" s="246"/>
      <c r="FI55" s="246"/>
      <c r="FJ55" s="246"/>
      <c r="FK55" s="246"/>
    </row>
    <row r="56" spans="1:167" ht="11.25" customHeight="1" x14ac:dyDescent="0.25">
      <c r="A56" s="248" t="s">
        <v>248</v>
      </c>
      <c r="B56" s="248"/>
      <c r="C56" s="248"/>
      <c r="D56" s="248"/>
      <c r="E56" s="248"/>
      <c r="F56" s="248"/>
      <c r="G56" s="248"/>
      <c r="H56" s="249"/>
      <c r="I56" s="245">
        <v>1458.6</v>
      </c>
      <c r="J56" s="246"/>
      <c r="K56" s="246"/>
      <c r="L56" s="246"/>
      <c r="M56" s="246"/>
      <c r="N56" s="247"/>
      <c r="O56" s="245">
        <v>1400.24</v>
      </c>
      <c r="P56" s="246"/>
      <c r="Q56" s="246"/>
      <c r="R56" s="246"/>
      <c r="S56" s="246"/>
      <c r="T56" s="247"/>
      <c r="U56" s="245">
        <v>1373.32</v>
      </c>
      <c r="V56" s="246"/>
      <c r="W56" s="246"/>
      <c r="X56" s="246"/>
      <c r="Y56" s="246"/>
      <c r="Z56" s="247"/>
      <c r="AA56" s="245">
        <v>1369.36</v>
      </c>
      <c r="AB56" s="246"/>
      <c r="AC56" s="246"/>
      <c r="AD56" s="246"/>
      <c r="AE56" s="246"/>
      <c r="AF56" s="247"/>
      <c r="AG56" s="245">
        <v>1397.44</v>
      </c>
      <c r="AH56" s="246"/>
      <c r="AI56" s="246"/>
      <c r="AJ56" s="246"/>
      <c r="AK56" s="246"/>
      <c r="AL56" s="247"/>
      <c r="AM56" s="245">
        <v>1534.91</v>
      </c>
      <c r="AN56" s="246"/>
      <c r="AO56" s="246"/>
      <c r="AP56" s="246"/>
      <c r="AQ56" s="246"/>
      <c r="AR56" s="247"/>
      <c r="AS56" s="245">
        <v>1583.98</v>
      </c>
      <c r="AT56" s="246"/>
      <c r="AU56" s="246"/>
      <c r="AV56" s="246"/>
      <c r="AW56" s="246"/>
      <c r="AX56" s="247"/>
      <c r="AY56" s="245">
        <v>1778.49</v>
      </c>
      <c r="AZ56" s="246"/>
      <c r="BA56" s="246"/>
      <c r="BB56" s="246"/>
      <c r="BC56" s="246"/>
      <c r="BD56" s="247"/>
      <c r="BE56" s="245">
        <v>1847.29</v>
      </c>
      <c r="BF56" s="246"/>
      <c r="BG56" s="246"/>
      <c r="BH56" s="246"/>
      <c r="BI56" s="246"/>
      <c r="BJ56" s="247"/>
      <c r="BK56" s="245">
        <v>1893.69</v>
      </c>
      <c r="BL56" s="246"/>
      <c r="BM56" s="246"/>
      <c r="BN56" s="246"/>
      <c r="BO56" s="246"/>
      <c r="BP56" s="246"/>
      <c r="BQ56" s="247"/>
      <c r="BR56" s="245">
        <v>1893.38</v>
      </c>
      <c r="BS56" s="246"/>
      <c r="BT56" s="246"/>
      <c r="BU56" s="246"/>
      <c r="BV56" s="246"/>
      <c r="BW56" s="246"/>
      <c r="BX56" s="247"/>
      <c r="BY56" s="245">
        <v>1891.4</v>
      </c>
      <c r="BZ56" s="246"/>
      <c r="CA56" s="246"/>
      <c r="CB56" s="246"/>
      <c r="CC56" s="246"/>
      <c r="CD56" s="246"/>
      <c r="CE56" s="247"/>
      <c r="CF56" s="245">
        <v>1869.12</v>
      </c>
      <c r="CG56" s="246"/>
      <c r="CH56" s="246"/>
      <c r="CI56" s="246"/>
      <c r="CJ56" s="246"/>
      <c r="CK56" s="246"/>
      <c r="CL56" s="247"/>
      <c r="CM56" s="245">
        <v>1872.13</v>
      </c>
      <c r="CN56" s="246"/>
      <c r="CO56" s="246"/>
      <c r="CP56" s="246"/>
      <c r="CQ56" s="246"/>
      <c r="CR56" s="246"/>
      <c r="CS56" s="247"/>
      <c r="CT56" s="245">
        <v>1870.06</v>
      </c>
      <c r="CU56" s="246"/>
      <c r="CV56" s="246"/>
      <c r="CW56" s="246"/>
      <c r="CX56" s="246"/>
      <c r="CY56" s="246"/>
      <c r="CZ56" s="247"/>
      <c r="DA56" s="245">
        <v>1834.48</v>
      </c>
      <c r="DB56" s="246"/>
      <c r="DC56" s="246"/>
      <c r="DD56" s="246"/>
      <c r="DE56" s="246"/>
      <c r="DF56" s="246"/>
      <c r="DG56" s="247"/>
      <c r="DH56" s="245">
        <v>1816.52</v>
      </c>
      <c r="DI56" s="246"/>
      <c r="DJ56" s="246"/>
      <c r="DK56" s="246"/>
      <c r="DL56" s="246"/>
      <c r="DM56" s="246"/>
      <c r="DN56" s="247"/>
      <c r="DO56" s="245">
        <v>1813.65</v>
      </c>
      <c r="DP56" s="246"/>
      <c r="DQ56" s="246"/>
      <c r="DR56" s="246"/>
      <c r="DS56" s="246"/>
      <c r="DT56" s="246"/>
      <c r="DU56" s="247"/>
      <c r="DV56" s="245">
        <v>1814</v>
      </c>
      <c r="DW56" s="246"/>
      <c r="DX56" s="246"/>
      <c r="DY56" s="246"/>
      <c r="DZ56" s="246"/>
      <c r="EA56" s="246"/>
      <c r="EB56" s="247"/>
      <c r="EC56" s="245">
        <v>1805.12</v>
      </c>
      <c r="ED56" s="246"/>
      <c r="EE56" s="246"/>
      <c r="EF56" s="246"/>
      <c r="EG56" s="246"/>
      <c r="EH56" s="246"/>
      <c r="EI56" s="247"/>
      <c r="EJ56" s="245">
        <v>1767.88</v>
      </c>
      <c r="EK56" s="246"/>
      <c r="EL56" s="246"/>
      <c r="EM56" s="246"/>
      <c r="EN56" s="246"/>
      <c r="EO56" s="246"/>
      <c r="EP56" s="247"/>
      <c r="EQ56" s="245">
        <v>1709.66</v>
      </c>
      <c r="ER56" s="246"/>
      <c r="ES56" s="246"/>
      <c r="ET56" s="246"/>
      <c r="EU56" s="246"/>
      <c r="EV56" s="246"/>
      <c r="EW56" s="247"/>
      <c r="EX56" s="245">
        <v>1617.04</v>
      </c>
      <c r="EY56" s="246"/>
      <c r="EZ56" s="246"/>
      <c r="FA56" s="246"/>
      <c r="FB56" s="246"/>
      <c r="FC56" s="246"/>
      <c r="FD56" s="247"/>
      <c r="FE56" s="245">
        <v>1503.56</v>
      </c>
      <c r="FF56" s="246"/>
      <c r="FG56" s="246"/>
      <c r="FH56" s="246"/>
      <c r="FI56" s="246"/>
      <c r="FJ56" s="246"/>
      <c r="FK56" s="246"/>
    </row>
    <row r="57" spans="1:167" ht="11.25" customHeight="1" x14ac:dyDescent="0.25">
      <c r="A57" s="248" t="s">
        <v>249</v>
      </c>
      <c r="B57" s="248"/>
      <c r="C57" s="248"/>
      <c r="D57" s="248"/>
      <c r="E57" s="248"/>
      <c r="F57" s="248"/>
      <c r="G57" s="248"/>
      <c r="H57" s="249"/>
      <c r="I57" s="245">
        <v>1492.59</v>
      </c>
      <c r="J57" s="246"/>
      <c r="K57" s="246"/>
      <c r="L57" s="246"/>
      <c r="M57" s="246"/>
      <c r="N57" s="247"/>
      <c r="O57" s="245">
        <v>1410.94</v>
      </c>
      <c r="P57" s="246"/>
      <c r="Q57" s="246"/>
      <c r="R57" s="246"/>
      <c r="S57" s="246"/>
      <c r="T57" s="247"/>
      <c r="U57" s="245">
        <v>1379.81</v>
      </c>
      <c r="V57" s="246"/>
      <c r="W57" s="246"/>
      <c r="X57" s="246"/>
      <c r="Y57" s="246"/>
      <c r="Z57" s="247"/>
      <c r="AA57" s="245">
        <v>1382.38</v>
      </c>
      <c r="AB57" s="246"/>
      <c r="AC57" s="246"/>
      <c r="AD57" s="246"/>
      <c r="AE57" s="246"/>
      <c r="AF57" s="247"/>
      <c r="AG57" s="245">
        <v>1424.28</v>
      </c>
      <c r="AH57" s="246"/>
      <c r="AI57" s="246"/>
      <c r="AJ57" s="246"/>
      <c r="AK57" s="246"/>
      <c r="AL57" s="247"/>
      <c r="AM57" s="245">
        <v>1516.09</v>
      </c>
      <c r="AN57" s="246"/>
      <c r="AO57" s="246"/>
      <c r="AP57" s="246"/>
      <c r="AQ57" s="246"/>
      <c r="AR57" s="247"/>
      <c r="AS57" s="245">
        <v>1579.98</v>
      </c>
      <c r="AT57" s="246"/>
      <c r="AU57" s="246"/>
      <c r="AV57" s="246"/>
      <c r="AW57" s="246"/>
      <c r="AX57" s="247"/>
      <c r="AY57" s="245">
        <v>1745.9</v>
      </c>
      <c r="AZ57" s="246"/>
      <c r="BA57" s="246"/>
      <c r="BB57" s="246"/>
      <c r="BC57" s="246"/>
      <c r="BD57" s="247"/>
      <c r="BE57" s="245">
        <v>1846.41</v>
      </c>
      <c r="BF57" s="246"/>
      <c r="BG57" s="246"/>
      <c r="BH57" s="246"/>
      <c r="BI57" s="246"/>
      <c r="BJ57" s="247"/>
      <c r="BK57" s="245">
        <v>1899.22</v>
      </c>
      <c r="BL57" s="246"/>
      <c r="BM57" s="246"/>
      <c r="BN57" s="246"/>
      <c r="BO57" s="246"/>
      <c r="BP57" s="246"/>
      <c r="BQ57" s="247"/>
      <c r="BR57" s="245">
        <v>1910.77</v>
      </c>
      <c r="BS57" s="246"/>
      <c r="BT57" s="246"/>
      <c r="BU57" s="246"/>
      <c r="BV57" s="246"/>
      <c r="BW57" s="246"/>
      <c r="BX57" s="247"/>
      <c r="BY57" s="245">
        <v>1914.72</v>
      </c>
      <c r="BZ57" s="246"/>
      <c r="CA57" s="246"/>
      <c r="CB57" s="246"/>
      <c r="CC57" s="246"/>
      <c r="CD57" s="246"/>
      <c r="CE57" s="247"/>
      <c r="CF57" s="245">
        <v>1901.13</v>
      </c>
      <c r="CG57" s="246"/>
      <c r="CH57" s="246"/>
      <c r="CI57" s="246"/>
      <c r="CJ57" s="246"/>
      <c r="CK57" s="246"/>
      <c r="CL57" s="247"/>
      <c r="CM57" s="245">
        <v>1913.8</v>
      </c>
      <c r="CN57" s="246"/>
      <c r="CO57" s="246"/>
      <c r="CP57" s="246"/>
      <c r="CQ57" s="246"/>
      <c r="CR57" s="246"/>
      <c r="CS57" s="247"/>
      <c r="CT57" s="245">
        <v>1917.01</v>
      </c>
      <c r="CU57" s="246"/>
      <c r="CV57" s="246"/>
      <c r="CW57" s="246"/>
      <c r="CX57" s="246"/>
      <c r="CY57" s="246"/>
      <c r="CZ57" s="247"/>
      <c r="DA57" s="245">
        <v>1902.98</v>
      </c>
      <c r="DB57" s="246"/>
      <c r="DC57" s="246"/>
      <c r="DD57" s="246"/>
      <c r="DE57" s="246"/>
      <c r="DF57" s="246"/>
      <c r="DG57" s="247"/>
      <c r="DH57" s="245">
        <v>1914.97</v>
      </c>
      <c r="DI57" s="246"/>
      <c r="DJ57" s="246"/>
      <c r="DK57" s="246"/>
      <c r="DL57" s="246"/>
      <c r="DM57" s="246"/>
      <c r="DN57" s="247"/>
      <c r="DO57" s="245">
        <v>1891.29</v>
      </c>
      <c r="DP57" s="246"/>
      <c r="DQ57" s="246"/>
      <c r="DR57" s="246"/>
      <c r="DS57" s="246"/>
      <c r="DT57" s="246"/>
      <c r="DU57" s="247"/>
      <c r="DV57" s="245">
        <v>1896.16</v>
      </c>
      <c r="DW57" s="246"/>
      <c r="DX57" s="246"/>
      <c r="DY57" s="246"/>
      <c r="DZ57" s="246"/>
      <c r="EA57" s="246"/>
      <c r="EB57" s="247"/>
      <c r="EC57" s="245">
        <v>1850.77</v>
      </c>
      <c r="ED57" s="246"/>
      <c r="EE57" s="246"/>
      <c r="EF57" s="246"/>
      <c r="EG57" s="246"/>
      <c r="EH57" s="246"/>
      <c r="EI57" s="247"/>
      <c r="EJ57" s="245">
        <v>1786.76</v>
      </c>
      <c r="EK57" s="246"/>
      <c r="EL57" s="246"/>
      <c r="EM57" s="246"/>
      <c r="EN57" s="246"/>
      <c r="EO57" s="246"/>
      <c r="EP57" s="247"/>
      <c r="EQ57" s="245">
        <v>1722.9</v>
      </c>
      <c r="ER57" s="246"/>
      <c r="ES57" s="246"/>
      <c r="ET57" s="246"/>
      <c r="EU57" s="246"/>
      <c r="EV57" s="246"/>
      <c r="EW57" s="247"/>
      <c r="EX57" s="245">
        <v>1654.73</v>
      </c>
      <c r="EY57" s="246"/>
      <c r="EZ57" s="246"/>
      <c r="FA57" s="246"/>
      <c r="FB57" s="246"/>
      <c r="FC57" s="246"/>
      <c r="FD57" s="247"/>
      <c r="FE57" s="245">
        <v>1505.12</v>
      </c>
      <c r="FF57" s="246"/>
      <c r="FG57" s="246"/>
      <c r="FH57" s="246"/>
      <c r="FI57" s="246"/>
      <c r="FJ57" s="246"/>
      <c r="FK57" s="246"/>
    </row>
    <row r="58" spans="1:167" ht="11.25" customHeight="1" x14ac:dyDescent="0.25">
      <c r="A58" s="248" t="s">
        <v>250</v>
      </c>
      <c r="B58" s="248"/>
      <c r="C58" s="248"/>
      <c r="D58" s="248"/>
      <c r="E58" s="248"/>
      <c r="F58" s="248"/>
      <c r="G58" s="248"/>
      <c r="H58" s="249"/>
      <c r="I58" s="245">
        <v>1423.17</v>
      </c>
      <c r="J58" s="246"/>
      <c r="K58" s="246"/>
      <c r="L58" s="246"/>
      <c r="M58" s="246"/>
      <c r="N58" s="247"/>
      <c r="O58" s="245">
        <v>1375.18</v>
      </c>
      <c r="P58" s="246"/>
      <c r="Q58" s="246"/>
      <c r="R58" s="246"/>
      <c r="S58" s="246"/>
      <c r="T58" s="247"/>
      <c r="U58" s="245">
        <v>1363</v>
      </c>
      <c r="V58" s="246"/>
      <c r="W58" s="246"/>
      <c r="X58" s="246"/>
      <c r="Y58" s="246"/>
      <c r="Z58" s="247"/>
      <c r="AA58" s="245">
        <v>1369.9</v>
      </c>
      <c r="AB58" s="246"/>
      <c r="AC58" s="246"/>
      <c r="AD58" s="246"/>
      <c r="AE58" s="246"/>
      <c r="AF58" s="247"/>
      <c r="AG58" s="245">
        <v>1381.35</v>
      </c>
      <c r="AH58" s="246"/>
      <c r="AI58" s="246"/>
      <c r="AJ58" s="246"/>
      <c r="AK58" s="246"/>
      <c r="AL58" s="247"/>
      <c r="AM58" s="245">
        <v>1485.41</v>
      </c>
      <c r="AN58" s="246"/>
      <c r="AO58" s="246"/>
      <c r="AP58" s="246"/>
      <c r="AQ58" s="246"/>
      <c r="AR58" s="247"/>
      <c r="AS58" s="245">
        <v>1578.06</v>
      </c>
      <c r="AT58" s="246"/>
      <c r="AU58" s="246"/>
      <c r="AV58" s="246"/>
      <c r="AW58" s="246"/>
      <c r="AX58" s="247"/>
      <c r="AY58" s="245">
        <v>1714.18</v>
      </c>
      <c r="AZ58" s="246"/>
      <c r="BA58" s="246"/>
      <c r="BB58" s="246"/>
      <c r="BC58" s="246"/>
      <c r="BD58" s="247"/>
      <c r="BE58" s="245">
        <v>1792.8</v>
      </c>
      <c r="BF58" s="246"/>
      <c r="BG58" s="246"/>
      <c r="BH58" s="246"/>
      <c r="BI58" s="246"/>
      <c r="BJ58" s="247"/>
      <c r="BK58" s="245">
        <v>1875.21</v>
      </c>
      <c r="BL58" s="246"/>
      <c r="BM58" s="246"/>
      <c r="BN58" s="246"/>
      <c r="BO58" s="246"/>
      <c r="BP58" s="246"/>
      <c r="BQ58" s="247"/>
      <c r="BR58" s="245">
        <v>1876.29</v>
      </c>
      <c r="BS58" s="246"/>
      <c r="BT58" s="246"/>
      <c r="BU58" s="246"/>
      <c r="BV58" s="246"/>
      <c r="BW58" s="246"/>
      <c r="BX58" s="247"/>
      <c r="BY58" s="245">
        <v>1881.23</v>
      </c>
      <c r="BZ58" s="246"/>
      <c r="CA58" s="246"/>
      <c r="CB58" s="246"/>
      <c r="CC58" s="246"/>
      <c r="CD58" s="246"/>
      <c r="CE58" s="247"/>
      <c r="CF58" s="245">
        <v>1819.41</v>
      </c>
      <c r="CG58" s="246"/>
      <c r="CH58" s="246"/>
      <c r="CI58" s="246"/>
      <c r="CJ58" s="246"/>
      <c r="CK58" s="246"/>
      <c r="CL58" s="247"/>
      <c r="CM58" s="245">
        <v>1814.65</v>
      </c>
      <c r="CN58" s="246"/>
      <c r="CO58" s="246"/>
      <c r="CP58" s="246"/>
      <c r="CQ58" s="246"/>
      <c r="CR58" s="246"/>
      <c r="CS58" s="247"/>
      <c r="CT58" s="245">
        <v>1843.65</v>
      </c>
      <c r="CU58" s="246"/>
      <c r="CV58" s="246"/>
      <c r="CW58" s="246"/>
      <c r="CX58" s="246"/>
      <c r="CY58" s="246"/>
      <c r="CZ58" s="247"/>
      <c r="DA58" s="245">
        <v>1808.59</v>
      </c>
      <c r="DB58" s="246"/>
      <c r="DC58" s="246"/>
      <c r="DD58" s="246"/>
      <c r="DE58" s="246"/>
      <c r="DF58" s="246"/>
      <c r="DG58" s="247"/>
      <c r="DH58" s="245">
        <v>1800.94</v>
      </c>
      <c r="DI58" s="246"/>
      <c r="DJ58" s="246"/>
      <c r="DK58" s="246"/>
      <c r="DL58" s="246"/>
      <c r="DM58" s="246"/>
      <c r="DN58" s="247"/>
      <c r="DO58" s="245">
        <v>1801.44</v>
      </c>
      <c r="DP58" s="246"/>
      <c r="DQ58" s="246"/>
      <c r="DR58" s="246"/>
      <c r="DS58" s="246"/>
      <c r="DT58" s="246"/>
      <c r="DU58" s="247"/>
      <c r="DV58" s="245">
        <v>1798.55</v>
      </c>
      <c r="DW58" s="246"/>
      <c r="DX58" s="246"/>
      <c r="DY58" s="246"/>
      <c r="DZ58" s="246"/>
      <c r="EA58" s="246"/>
      <c r="EB58" s="247"/>
      <c r="EC58" s="245">
        <v>1773.56</v>
      </c>
      <c r="ED58" s="246"/>
      <c r="EE58" s="246"/>
      <c r="EF58" s="246"/>
      <c r="EG58" s="246"/>
      <c r="EH58" s="246"/>
      <c r="EI58" s="247"/>
      <c r="EJ58" s="245">
        <v>1737.24</v>
      </c>
      <c r="EK58" s="246"/>
      <c r="EL58" s="246"/>
      <c r="EM58" s="246"/>
      <c r="EN58" s="246"/>
      <c r="EO58" s="246"/>
      <c r="EP58" s="247"/>
      <c r="EQ58" s="245">
        <v>1683.56</v>
      </c>
      <c r="ER58" s="246"/>
      <c r="ES58" s="246"/>
      <c r="ET58" s="246"/>
      <c r="EU58" s="246"/>
      <c r="EV58" s="246"/>
      <c r="EW58" s="247"/>
      <c r="EX58" s="245">
        <v>1622.76</v>
      </c>
      <c r="EY58" s="246"/>
      <c r="EZ58" s="246"/>
      <c r="FA58" s="246"/>
      <c r="FB58" s="246"/>
      <c r="FC58" s="246"/>
      <c r="FD58" s="247"/>
      <c r="FE58" s="245">
        <v>1513.54</v>
      </c>
      <c r="FF58" s="246"/>
      <c r="FG58" s="246"/>
      <c r="FH58" s="246"/>
      <c r="FI58" s="246"/>
      <c r="FJ58" s="246"/>
      <c r="FK58" s="246"/>
    </row>
    <row r="59" spans="1:167" ht="11.25" customHeight="1" x14ac:dyDescent="0.25">
      <c r="A59" s="248" t="s">
        <v>251</v>
      </c>
      <c r="B59" s="248"/>
      <c r="C59" s="248"/>
      <c r="D59" s="248"/>
      <c r="E59" s="248"/>
      <c r="F59" s="248"/>
      <c r="G59" s="248"/>
      <c r="H59" s="249"/>
      <c r="I59" s="245">
        <v>1449.39</v>
      </c>
      <c r="J59" s="246"/>
      <c r="K59" s="246"/>
      <c r="L59" s="246"/>
      <c r="M59" s="246"/>
      <c r="N59" s="247"/>
      <c r="O59" s="245">
        <v>1397.43</v>
      </c>
      <c r="P59" s="246"/>
      <c r="Q59" s="246"/>
      <c r="R59" s="246"/>
      <c r="S59" s="246"/>
      <c r="T59" s="247"/>
      <c r="U59" s="245">
        <v>1377.67</v>
      </c>
      <c r="V59" s="246"/>
      <c r="W59" s="246"/>
      <c r="X59" s="246"/>
      <c r="Y59" s="246"/>
      <c r="Z59" s="247"/>
      <c r="AA59" s="245">
        <v>1377.33</v>
      </c>
      <c r="AB59" s="246"/>
      <c r="AC59" s="246"/>
      <c r="AD59" s="246"/>
      <c r="AE59" s="246"/>
      <c r="AF59" s="247"/>
      <c r="AG59" s="245">
        <v>1383.98</v>
      </c>
      <c r="AH59" s="246"/>
      <c r="AI59" s="246"/>
      <c r="AJ59" s="246"/>
      <c r="AK59" s="246"/>
      <c r="AL59" s="247"/>
      <c r="AM59" s="245">
        <v>1457.06</v>
      </c>
      <c r="AN59" s="246"/>
      <c r="AO59" s="246"/>
      <c r="AP59" s="246"/>
      <c r="AQ59" s="246"/>
      <c r="AR59" s="247"/>
      <c r="AS59" s="245">
        <v>1537.39</v>
      </c>
      <c r="AT59" s="246"/>
      <c r="AU59" s="246"/>
      <c r="AV59" s="246"/>
      <c r="AW59" s="246"/>
      <c r="AX59" s="247"/>
      <c r="AY59" s="245">
        <v>1603.17</v>
      </c>
      <c r="AZ59" s="246"/>
      <c r="BA59" s="246"/>
      <c r="BB59" s="246"/>
      <c r="BC59" s="246"/>
      <c r="BD59" s="247"/>
      <c r="BE59" s="245">
        <v>1793.55</v>
      </c>
      <c r="BF59" s="246"/>
      <c r="BG59" s="246"/>
      <c r="BH59" s="246"/>
      <c r="BI59" s="246"/>
      <c r="BJ59" s="247"/>
      <c r="BK59" s="245">
        <v>1882.15</v>
      </c>
      <c r="BL59" s="246"/>
      <c r="BM59" s="246"/>
      <c r="BN59" s="246"/>
      <c r="BO59" s="246"/>
      <c r="BP59" s="246"/>
      <c r="BQ59" s="247"/>
      <c r="BR59" s="245">
        <v>1909.29</v>
      </c>
      <c r="BS59" s="246"/>
      <c r="BT59" s="246"/>
      <c r="BU59" s="246"/>
      <c r="BV59" s="246"/>
      <c r="BW59" s="246"/>
      <c r="BX59" s="247"/>
      <c r="BY59" s="245">
        <v>1911.34</v>
      </c>
      <c r="BZ59" s="246"/>
      <c r="CA59" s="246"/>
      <c r="CB59" s="246"/>
      <c r="CC59" s="246"/>
      <c r="CD59" s="246"/>
      <c r="CE59" s="247"/>
      <c r="CF59" s="245">
        <v>1896.52</v>
      </c>
      <c r="CG59" s="246"/>
      <c r="CH59" s="246"/>
      <c r="CI59" s="246"/>
      <c r="CJ59" s="246"/>
      <c r="CK59" s="246"/>
      <c r="CL59" s="247"/>
      <c r="CM59" s="245">
        <v>1891.06</v>
      </c>
      <c r="CN59" s="246"/>
      <c r="CO59" s="246"/>
      <c r="CP59" s="246"/>
      <c r="CQ59" s="246"/>
      <c r="CR59" s="246"/>
      <c r="CS59" s="247"/>
      <c r="CT59" s="245">
        <v>1895.72</v>
      </c>
      <c r="CU59" s="246"/>
      <c r="CV59" s="246"/>
      <c r="CW59" s="246"/>
      <c r="CX59" s="246"/>
      <c r="CY59" s="246"/>
      <c r="CZ59" s="247"/>
      <c r="DA59" s="245">
        <v>1892.97</v>
      </c>
      <c r="DB59" s="246"/>
      <c r="DC59" s="246"/>
      <c r="DD59" s="246"/>
      <c r="DE59" s="246"/>
      <c r="DF59" s="246"/>
      <c r="DG59" s="247"/>
      <c r="DH59" s="245">
        <v>1887.83</v>
      </c>
      <c r="DI59" s="246"/>
      <c r="DJ59" s="246"/>
      <c r="DK59" s="246"/>
      <c r="DL59" s="246"/>
      <c r="DM59" s="246"/>
      <c r="DN59" s="247"/>
      <c r="DO59" s="245">
        <v>1803.75</v>
      </c>
      <c r="DP59" s="246"/>
      <c r="DQ59" s="246"/>
      <c r="DR59" s="246"/>
      <c r="DS59" s="246"/>
      <c r="DT59" s="246"/>
      <c r="DU59" s="247"/>
      <c r="DV59" s="245">
        <v>1788.74</v>
      </c>
      <c r="DW59" s="246"/>
      <c r="DX59" s="246"/>
      <c r="DY59" s="246"/>
      <c r="DZ59" s="246"/>
      <c r="EA59" s="246"/>
      <c r="EB59" s="247"/>
      <c r="EC59" s="245">
        <v>1745.1</v>
      </c>
      <c r="ED59" s="246"/>
      <c r="EE59" s="246"/>
      <c r="EF59" s="246"/>
      <c r="EG59" s="246"/>
      <c r="EH59" s="246"/>
      <c r="EI59" s="247"/>
      <c r="EJ59" s="245">
        <v>1707.9</v>
      </c>
      <c r="EK59" s="246"/>
      <c r="EL59" s="246"/>
      <c r="EM59" s="246"/>
      <c r="EN59" s="246"/>
      <c r="EO59" s="246"/>
      <c r="EP59" s="247"/>
      <c r="EQ59" s="245">
        <v>1576.67</v>
      </c>
      <c r="ER59" s="246"/>
      <c r="ES59" s="246"/>
      <c r="ET59" s="246"/>
      <c r="EU59" s="246"/>
      <c r="EV59" s="246"/>
      <c r="EW59" s="247"/>
      <c r="EX59" s="245">
        <v>1512.85</v>
      </c>
      <c r="EY59" s="246"/>
      <c r="EZ59" s="246"/>
      <c r="FA59" s="246"/>
      <c r="FB59" s="246"/>
      <c r="FC59" s="246"/>
      <c r="FD59" s="247"/>
      <c r="FE59" s="245">
        <v>1473.88</v>
      </c>
      <c r="FF59" s="246"/>
      <c r="FG59" s="246"/>
      <c r="FH59" s="246"/>
      <c r="FI59" s="246"/>
      <c r="FJ59" s="246"/>
      <c r="FK59" s="246"/>
    </row>
    <row r="60" spans="1:167" ht="11.25" customHeight="1" x14ac:dyDescent="0.25">
      <c r="A60" s="248" t="s">
        <v>252</v>
      </c>
      <c r="B60" s="248"/>
      <c r="C60" s="248"/>
      <c r="D60" s="248"/>
      <c r="E60" s="248"/>
      <c r="F60" s="248"/>
      <c r="G60" s="248"/>
      <c r="H60" s="249"/>
      <c r="I60" s="245">
        <v>1378.5</v>
      </c>
      <c r="J60" s="246"/>
      <c r="K60" s="246"/>
      <c r="L60" s="246"/>
      <c r="M60" s="246"/>
      <c r="N60" s="247"/>
      <c r="O60" s="245">
        <v>1368.52</v>
      </c>
      <c r="P60" s="246"/>
      <c r="Q60" s="246"/>
      <c r="R60" s="246"/>
      <c r="S60" s="246"/>
      <c r="T60" s="247"/>
      <c r="U60" s="245">
        <v>1361.84</v>
      </c>
      <c r="V60" s="246"/>
      <c r="W60" s="246"/>
      <c r="X60" s="246"/>
      <c r="Y60" s="246"/>
      <c r="Z60" s="247"/>
      <c r="AA60" s="245">
        <v>1338.98</v>
      </c>
      <c r="AB60" s="246"/>
      <c r="AC60" s="246"/>
      <c r="AD60" s="246"/>
      <c r="AE60" s="246"/>
      <c r="AF60" s="247"/>
      <c r="AG60" s="245">
        <v>1342.8</v>
      </c>
      <c r="AH60" s="246"/>
      <c r="AI60" s="246"/>
      <c r="AJ60" s="246"/>
      <c r="AK60" s="246"/>
      <c r="AL60" s="247"/>
      <c r="AM60" s="245">
        <v>1287.17</v>
      </c>
      <c r="AN60" s="246"/>
      <c r="AO60" s="246"/>
      <c r="AP60" s="246"/>
      <c r="AQ60" s="246"/>
      <c r="AR60" s="247"/>
      <c r="AS60" s="245">
        <v>1408.47</v>
      </c>
      <c r="AT60" s="246"/>
      <c r="AU60" s="246"/>
      <c r="AV60" s="246"/>
      <c r="AW60" s="246"/>
      <c r="AX60" s="247"/>
      <c r="AY60" s="245">
        <v>1466.74</v>
      </c>
      <c r="AZ60" s="246"/>
      <c r="BA60" s="246"/>
      <c r="BB60" s="246"/>
      <c r="BC60" s="246"/>
      <c r="BD60" s="247"/>
      <c r="BE60" s="245">
        <v>1611.8</v>
      </c>
      <c r="BF60" s="246"/>
      <c r="BG60" s="246"/>
      <c r="BH60" s="246"/>
      <c r="BI60" s="246"/>
      <c r="BJ60" s="247"/>
      <c r="BK60" s="245">
        <v>1742.75</v>
      </c>
      <c r="BL60" s="246"/>
      <c r="BM60" s="246"/>
      <c r="BN60" s="246"/>
      <c r="BO60" s="246"/>
      <c r="BP60" s="246"/>
      <c r="BQ60" s="247"/>
      <c r="BR60" s="245">
        <v>1737.72</v>
      </c>
      <c r="BS60" s="246"/>
      <c r="BT60" s="246"/>
      <c r="BU60" s="246"/>
      <c r="BV60" s="246"/>
      <c r="BW60" s="246"/>
      <c r="BX60" s="247"/>
      <c r="BY60" s="245">
        <v>1739.44</v>
      </c>
      <c r="BZ60" s="246"/>
      <c r="CA60" s="246"/>
      <c r="CB60" s="246"/>
      <c r="CC60" s="246"/>
      <c r="CD60" s="246"/>
      <c r="CE60" s="247"/>
      <c r="CF60" s="245">
        <v>1733.26</v>
      </c>
      <c r="CG60" s="246"/>
      <c r="CH60" s="246"/>
      <c r="CI60" s="246"/>
      <c r="CJ60" s="246"/>
      <c r="CK60" s="246"/>
      <c r="CL60" s="247"/>
      <c r="CM60" s="245">
        <v>1736.86</v>
      </c>
      <c r="CN60" s="246"/>
      <c r="CO60" s="246"/>
      <c r="CP60" s="246"/>
      <c r="CQ60" s="246"/>
      <c r="CR60" s="246"/>
      <c r="CS60" s="247"/>
      <c r="CT60" s="245">
        <v>1735.55</v>
      </c>
      <c r="CU60" s="246"/>
      <c r="CV60" s="246"/>
      <c r="CW60" s="246"/>
      <c r="CX60" s="246"/>
      <c r="CY60" s="246"/>
      <c r="CZ60" s="247"/>
      <c r="DA60" s="245">
        <v>1748.51</v>
      </c>
      <c r="DB60" s="246"/>
      <c r="DC60" s="246"/>
      <c r="DD60" s="246"/>
      <c r="DE60" s="246"/>
      <c r="DF60" s="246"/>
      <c r="DG60" s="247"/>
      <c r="DH60" s="245">
        <v>1737.35</v>
      </c>
      <c r="DI60" s="246"/>
      <c r="DJ60" s="246"/>
      <c r="DK60" s="246"/>
      <c r="DL60" s="246"/>
      <c r="DM60" s="246"/>
      <c r="DN60" s="247"/>
      <c r="DO60" s="245">
        <v>1714.41</v>
      </c>
      <c r="DP60" s="246"/>
      <c r="DQ60" s="246"/>
      <c r="DR60" s="246"/>
      <c r="DS60" s="246"/>
      <c r="DT60" s="246"/>
      <c r="DU60" s="247"/>
      <c r="DV60" s="245">
        <v>1700.21</v>
      </c>
      <c r="DW60" s="246"/>
      <c r="DX60" s="246"/>
      <c r="DY60" s="246"/>
      <c r="DZ60" s="246"/>
      <c r="EA60" s="246"/>
      <c r="EB60" s="247"/>
      <c r="EC60" s="245">
        <v>1723.39</v>
      </c>
      <c r="ED60" s="246"/>
      <c r="EE60" s="246"/>
      <c r="EF60" s="246"/>
      <c r="EG60" s="246"/>
      <c r="EH60" s="246"/>
      <c r="EI60" s="247"/>
      <c r="EJ60" s="245">
        <v>1706.15</v>
      </c>
      <c r="EK60" s="246"/>
      <c r="EL60" s="246"/>
      <c r="EM60" s="246"/>
      <c r="EN60" s="246"/>
      <c r="EO60" s="246"/>
      <c r="EP60" s="247"/>
      <c r="EQ60" s="245">
        <v>1578.69</v>
      </c>
      <c r="ER60" s="246"/>
      <c r="ES60" s="246"/>
      <c r="ET60" s="246"/>
      <c r="EU60" s="246"/>
      <c r="EV60" s="246"/>
      <c r="EW60" s="247"/>
      <c r="EX60" s="245">
        <v>1512.23</v>
      </c>
      <c r="EY60" s="246"/>
      <c r="EZ60" s="246"/>
      <c r="FA60" s="246"/>
      <c r="FB60" s="246"/>
      <c r="FC60" s="246"/>
      <c r="FD60" s="247"/>
      <c r="FE60" s="245">
        <v>1464.45</v>
      </c>
      <c r="FF60" s="246"/>
      <c r="FG60" s="246"/>
      <c r="FH60" s="246"/>
      <c r="FI60" s="246"/>
      <c r="FJ60" s="246"/>
      <c r="FK60" s="246"/>
    </row>
    <row r="61" spans="1:167" ht="11.25" customHeight="1" x14ac:dyDescent="0.25">
      <c r="A61" s="248" t="s">
        <v>253</v>
      </c>
      <c r="B61" s="248"/>
      <c r="C61" s="248"/>
      <c r="D61" s="248"/>
      <c r="E61" s="248"/>
      <c r="F61" s="248"/>
      <c r="G61" s="248"/>
      <c r="H61" s="249"/>
      <c r="I61" s="245">
        <v>1370.32</v>
      </c>
      <c r="J61" s="246"/>
      <c r="K61" s="246"/>
      <c r="L61" s="246"/>
      <c r="M61" s="246"/>
      <c r="N61" s="247"/>
      <c r="O61" s="245">
        <v>1357.23</v>
      </c>
      <c r="P61" s="246"/>
      <c r="Q61" s="246"/>
      <c r="R61" s="246"/>
      <c r="S61" s="246"/>
      <c r="T61" s="247"/>
      <c r="U61" s="245">
        <v>1336.81</v>
      </c>
      <c r="V61" s="246"/>
      <c r="W61" s="246"/>
      <c r="X61" s="246"/>
      <c r="Y61" s="246"/>
      <c r="Z61" s="247"/>
      <c r="AA61" s="245">
        <v>1338.69</v>
      </c>
      <c r="AB61" s="246"/>
      <c r="AC61" s="246"/>
      <c r="AD61" s="246"/>
      <c r="AE61" s="246"/>
      <c r="AF61" s="247"/>
      <c r="AG61" s="245">
        <v>1362.53</v>
      </c>
      <c r="AH61" s="246"/>
      <c r="AI61" s="246"/>
      <c r="AJ61" s="246"/>
      <c r="AK61" s="246"/>
      <c r="AL61" s="247"/>
      <c r="AM61" s="245">
        <v>1422.8</v>
      </c>
      <c r="AN61" s="246"/>
      <c r="AO61" s="246"/>
      <c r="AP61" s="246"/>
      <c r="AQ61" s="246"/>
      <c r="AR61" s="247"/>
      <c r="AS61" s="245">
        <v>1529.28</v>
      </c>
      <c r="AT61" s="246"/>
      <c r="AU61" s="246"/>
      <c r="AV61" s="246"/>
      <c r="AW61" s="246"/>
      <c r="AX61" s="247"/>
      <c r="AY61" s="245">
        <v>1650.33</v>
      </c>
      <c r="AZ61" s="246"/>
      <c r="BA61" s="246"/>
      <c r="BB61" s="246"/>
      <c r="BC61" s="246"/>
      <c r="BD61" s="247"/>
      <c r="BE61" s="245">
        <v>1733.1</v>
      </c>
      <c r="BF61" s="246"/>
      <c r="BG61" s="246"/>
      <c r="BH61" s="246"/>
      <c r="BI61" s="246"/>
      <c r="BJ61" s="247"/>
      <c r="BK61" s="245">
        <v>1755.57</v>
      </c>
      <c r="BL61" s="246"/>
      <c r="BM61" s="246"/>
      <c r="BN61" s="246"/>
      <c r="BO61" s="246"/>
      <c r="BP61" s="246"/>
      <c r="BQ61" s="247"/>
      <c r="BR61" s="245">
        <v>1760.21</v>
      </c>
      <c r="BS61" s="246"/>
      <c r="BT61" s="246"/>
      <c r="BU61" s="246"/>
      <c r="BV61" s="246"/>
      <c r="BW61" s="246"/>
      <c r="BX61" s="247"/>
      <c r="BY61" s="245">
        <v>1756.83</v>
      </c>
      <c r="BZ61" s="246"/>
      <c r="CA61" s="246"/>
      <c r="CB61" s="246"/>
      <c r="CC61" s="246"/>
      <c r="CD61" s="246"/>
      <c r="CE61" s="247"/>
      <c r="CF61" s="245">
        <v>1754.74</v>
      </c>
      <c r="CG61" s="246"/>
      <c r="CH61" s="246"/>
      <c r="CI61" s="246"/>
      <c r="CJ61" s="246"/>
      <c r="CK61" s="246"/>
      <c r="CL61" s="247"/>
      <c r="CM61" s="245">
        <v>1774.07</v>
      </c>
      <c r="CN61" s="246"/>
      <c r="CO61" s="246"/>
      <c r="CP61" s="246"/>
      <c r="CQ61" s="246"/>
      <c r="CR61" s="246"/>
      <c r="CS61" s="247"/>
      <c r="CT61" s="245">
        <v>1805.11</v>
      </c>
      <c r="CU61" s="246"/>
      <c r="CV61" s="246"/>
      <c r="CW61" s="246"/>
      <c r="CX61" s="246"/>
      <c r="CY61" s="246"/>
      <c r="CZ61" s="247"/>
      <c r="DA61" s="245">
        <v>1796.34</v>
      </c>
      <c r="DB61" s="246"/>
      <c r="DC61" s="246"/>
      <c r="DD61" s="246"/>
      <c r="DE61" s="246"/>
      <c r="DF61" s="246"/>
      <c r="DG61" s="247"/>
      <c r="DH61" s="245">
        <v>1748.75</v>
      </c>
      <c r="DI61" s="246"/>
      <c r="DJ61" s="246"/>
      <c r="DK61" s="246"/>
      <c r="DL61" s="246"/>
      <c r="DM61" s="246"/>
      <c r="DN61" s="247"/>
      <c r="DO61" s="245">
        <v>1710.71</v>
      </c>
      <c r="DP61" s="246"/>
      <c r="DQ61" s="246"/>
      <c r="DR61" s="246"/>
      <c r="DS61" s="246"/>
      <c r="DT61" s="246"/>
      <c r="DU61" s="247"/>
      <c r="DV61" s="245">
        <v>1709.78</v>
      </c>
      <c r="DW61" s="246"/>
      <c r="DX61" s="246"/>
      <c r="DY61" s="246"/>
      <c r="DZ61" s="246"/>
      <c r="EA61" s="246"/>
      <c r="EB61" s="247"/>
      <c r="EC61" s="245">
        <v>1703.85</v>
      </c>
      <c r="ED61" s="246"/>
      <c r="EE61" s="246"/>
      <c r="EF61" s="246"/>
      <c r="EG61" s="246"/>
      <c r="EH61" s="246"/>
      <c r="EI61" s="247"/>
      <c r="EJ61" s="245">
        <v>1627.94</v>
      </c>
      <c r="EK61" s="246"/>
      <c r="EL61" s="246"/>
      <c r="EM61" s="246"/>
      <c r="EN61" s="246"/>
      <c r="EO61" s="246"/>
      <c r="EP61" s="247"/>
      <c r="EQ61" s="245">
        <v>1586.64</v>
      </c>
      <c r="ER61" s="246"/>
      <c r="ES61" s="246"/>
      <c r="ET61" s="246"/>
      <c r="EU61" s="246"/>
      <c r="EV61" s="246"/>
      <c r="EW61" s="247"/>
      <c r="EX61" s="245">
        <v>1525.31</v>
      </c>
      <c r="EY61" s="246"/>
      <c r="EZ61" s="246"/>
      <c r="FA61" s="246"/>
      <c r="FB61" s="246"/>
      <c r="FC61" s="246"/>
      <c r="FD61" s="247"/>
      <c r="FE61" s="245">
        <v>1468.55</v>
      </c>
      <c r="FF61" s="246"/>
      <c r="FG61" s="246"/>
      <c r="FH61" s="246"/>
      <c r="FI61" s="246"/>
      <c r="FJ61" s="246"/>
      <c r="FK61" s="246"/>
    </row>
    <row r="62" spans="1:167" ht="11.25" customHeight="1" x14ac:dyDescent="0.25">
      <c r="A62" s="248" t="s">
        <v>254</v>
      </c>
      <c r="B62" s="248"/>
      <c r="C62" s="248"/>
      <c r="D62" s="248"/>
      <c r="E62" s="248"/>
      <c r="F62" s="248"/>
      <c r="G62" s="248"/>
      <c r="H62" s="249"/>
      <c r="I62" s="245">
        <v>1378.9</v>
      </c>
      <c r="J62" s="246"/>
      <c r="K62" s="246"/>
      <c r="L62" s="246"/>
      <c r="M62" s="246"/>
      <c r="N62" s="247"/>
      <c r="O62" s="245">
        <v>1375.34</v>
      </c>
      <c r="P62" s="246"/>
      <c r="Q62" s="246"/>
      <c r="R62" s="246"/>
      <c r="S62" s="246"/>
      <c r="T62" s="247"/>
      <c r="U62" s="245">
        <v>1369.32</v>
      </c>
      <c r="V62" s="246"/>
      <c r="W62" s="246"/>
      <c r="X62" s="246"/>
      <c r="Y62" s="246"/>
      <c r="Z62" s="247"/>
      <c r="AA62" s="245">
        <v>1369.22</v>
      </c>
      <c r="AB62" s="246"/>
      <c r="AC62" s="246"/>
      <c r="AD62" s="246"/>
      <c r="AE62" s="246"/>
      <c r="AF62" s="247"/>
      <c r="AG62" s="245">
        <v>1376.68</v>
      </c>
      <c r="AH62" s="246"/>
      <c r="AI62" s="246"/>
      <c r="AJ62" s="246"/>
      <c r="AK62" s="246"/>
      <c r="AL62" s="247"/>
      <c r="AM62" s="245">
        <v>1475.99</v>
      </c>
      <c r="AN62" s="246"/>
      <c r="AO62" s="246"/>
      <c r="AP62" s="246"/>
      <c r="AQ62" s="246"/>
      <c r="AR62" s="247"/>
      <c r="AS62" s="245">
        <v>1594.88</v>
      </c>
      <c r="AT62" s="246"/>
      <c r="AU62" s="246"/>
      <c r="AV62" s="246"/>
      <c r="AW62" s="246"/>
      <c r="AX62" s="247"/>
      <c r="AY62" s="245">
        <v>1729.25</v>
      </c>
      <c r="AZ62" s="246"/>
      <c r="BA62" s="246"/>
      <c r="BB62" s="246"/>
      <c r="BC62" s="246"/>
      <c r="BD62" s="247"/>
      <c r="BE62" s="245">
        <v>1800.06</v>
      </c>
      <c r="BF62" s="246"/>
      <c r="BG62" s="246"/>
      <c r="BH62" s="246"/>
      <c r="BI62" s="246"/>
      <c r="BJ62" s="247"/>
      <c r="BK62" s="245">
        <v>1826.29</v>
      </c>
      <c r="BL62" s="246"/>
      <c r="BM62" s="246"/>
      <c r="BN62" s="246"/>
      <c r="BO62" s="246"/>
      <c r="BP62" s="246"/>
      <c r="BQ62" s="247"/>
      <c r="BR62" s="245">
        <v>1871.66</v>
      </c>
      <c r="BS62" s="246"/>
      <c r="BT62" s="246"/>
      <c r="BU62" s="246"/>
      <c r="BV62" s="246"/>
      <c r="BW62" s="246"/>
      <c r="BX62" s="247"/>
      <c r="BY62" s="245">
        <v>1902.42</v>
      </c>
      <c r="BZ62" s="246"/>
      <c r="CA62" s="246"/>
      <c r="CB62" s="246"/>
      <c r="CC62" s="246"/>
      <c r="CD62" s="246"/>
      <c r="CE62" s="247"/>
      <c r="CF62" s="245">
        <v>1864.57</v>
      </c>
      <c r="CG62" s="246"/>
      <c r="CH62" s="246"/>
      <c r="CI62" s="246"/>
      <c r="CJ62" s="246"/>
      <c r="CK62" s="246"/>
      <c r="CL62" s="247"/>
      <c r="CM62" s="245">
        <v>1834.6</v>
      </c>
      <c r="CN62" s="246"/>
      <c r="CO62" s="246"/>
      <c r="CP62" s="246"/>
      <c r="CQ62" s="246"/>
      <c r="CR62" s="246"/>
      <c r="CS62" s="247"/>
      <c r="CT62" s="245">
        <v>1785.65</v>
      </c>
      <c r="CU62" s="246"/>
      <c r="CV62" s="246"/>
      <c r="CW62" s="246"/>
      <c r="CX62" s="246"/>
      <c r="CY62" s="246"/>
      <c r="CZ62" s="247"/>
      <c r="DA62" s="245">
        <v>1770.31</v>
      </c>
      <c r="DB62" s="246"/>
      <c r="DC62" s="246"/>
      <c r="DD62" s="246"/>
      <c r="DE62" s="246"/>
      <c r="DF62" s="246"/>
      <c r="DG62" s="247"/>
      <c r="DH62" s="245">
        <v>1795.66</v>
      </c>
      <c r="DI62" s="246"/>
      <c r="DJ62" s="246"/>
      <c r="DK62" s="246"/>
      <c r="DL62" s="246"/>
      <c r="DM62" s="246"/>
      <c r="DN62" s="247"/>
      <c r="DO62" s="245">
        <v>1792.51</v>
      </c>
      <c r="DP62" s="246"/>
      <c r="DQ62" s="246"/>
      <c r="DR62" s="246"/>
      <c r="DS62" s="246"/>
      <c r="DT62" s="246"/>
      <c r="DU62" s="247"/>
      <c r="DV62" s="245">
        <v>1782.8</v>
      </c>
      <c r="DW62" s="246"/>
      <c r="DX62" s="246"/>
      <c r="DY62" s="246"/>
      <c r="DZ62" s="246"/>
      <c r="EA62" s="246"/>
      <c r="EB62" s="247"/>
      <c r="EC62" s="245">
        <v>1777.32</v>
      </c>
      <c r="ED62" s="246"/>
      <c r="EE62" s="246"/>
      <c r="EF62" s="246"/>
      <c r="EG62" s="246"/>
      <c r="EH62" s="246"/>
      <c r="EI62" s="247"/>
      <c r="EJ62" s="245">
        <v>1721.36</v>
      </c>
      <c r="EK62" s="246"/>
      <c r="EL62" s="246"/>
      <c r="EM62" s="246"/>
      <c r="EN62" s="246"/>
      <c r="EO62" s="246"/>
      <c r="EP62" s="247"/>
      <c r="EQ62" s="245">
        <v>1449.25</v>
      </c>
      <c r="ER62" s="246"/>
      <c r="ES62" s="246"/>
      <c r="ET62" s="246"/>
      <c r="EU62" s="246"/>
      <c r="EV62" s="246"/>
      <c r="EW62" s="247"/>
      <c r="EX62" s="245">
        <v>1419.63</v>
      </c>
      <c r="EY62" s="246"/>
      <c r="EZ62" s="246"/>
      <c r="FA62" s="246"/>
      <c r="FB62" s="246"/>
      <c r="FC62" s="246"/>
      <c r="FD62" s="247"/>
      <c r="FE62" s="245">
        <v>1423.21</v>
      </c>
      <c r="FF62" s="246"/>
      <c r="FG62" s="246"/>
      <c r="FH62" s="246"/>
      <c r="FI62" s="246"/>
      <c r="FJ62" s="246"/>
      <c r="FK62" s="246"/>
    </row>
    <row r="63" spans="1:167" ht="11.25" customHeight="1" x14ac:dyDescent="0.25">
      <c r="A63" s="248" t="s">
        <v>255</v>
      </c>
      <c r="B63" s="248"/>
      <c r="C63" s="248"/>
      <c r="D63" s="248"/>
      <c r="E63" s="248"/>
      <c r="F63" s="248"/>
      <c r="G63" s="248"/>
      <c r="H63" s="249"/>
      <c r="I63" s="245">
        <v>1441.03</v>
      </c>
      <c r="J63" s="246"/>
      <c r="K63" s="246"/>
      <c r="L63" s="246"/>
      <c r="M63" s="246"/>
      <c r="N63" s="247"/>
      <c r="O63" s="245">
        <v>1370.76</v>
      </c>
      <c r="P63" s="246"/>
      <c r="Q63" s="246"/>
      <c r="R63" s="246"/>
      <c r="S63" s="246"/>
      <c r="T63" s="247"/>
      <c r="U63" s="245">
        <v>1364.16</v>
      </c>
      <c r="V63" s="246"/>
      <c r="W63" s="246"/>
      <c r="X63" s="246"/>
      <c r="Y63" s="246"/>
      <c r="Z63" s="247"/>
      <c r="AA63" s="245">
        <v>1354.69</v>
      </c>
      <c r="AB63" s="246"/>
      <c r="AC63" s="246"/>
      <c r="AD63" s="246"/>
      <c r="AE63" s="246"/>
      <c r="AF63" s="247"/>
      <c r="AG63" s="245">
        <v>1368.07</v>
      </c>
      <c r="AH63" s="246"/>
      <c r="AI63" s="246"/>
      <c r="AJ63" s="246"/>
      <c r="AK63" s="246"/>
      <c r="AL63" s="247"/>
      <c r="AM63" s="245">
        <v>1437.2</v>
      </c>
      <c r="AN63" s="246"/>
      <c r="AO63" s="246"/>
      <c r="AP63" s="246"/>
      <c r="AQ63" s="246"/>
      <c r="AR63" s="247"/>
      <c r="AS63" s="245">
        <v>1563.13</v>
      </c>
      <c r="AT63" s="246"/>
      <c r="AU63" s="246"/>
      <c r="AV63" s="246"/>
      <c r="AW63" s="246"/>
      <c r="AX63" s="247"/>
      <c r="AY63" s="245">
        <v>1640.05</v>
      </c>
      <c r="AZ63" s="246"/>
      <c r="BA63" s="246"/>
      <c r="BB63" s="246"/>
      <c r="BC63" s="246"/>
      <c r="BD63" s="247"/>
      <c r="BE63" s="245">
        <v>1633.79</v>
      </c>
      <c r="BF63" s="246"/>
      <c r="BG63" s="246"/>
      <c r="BH63" s="246"/>
      <c r="BI63" s="246"/>
      <c r="BJ63" s="247"/>
      <c r="BK63" s="245">
        <v>1614.91</v>
      </c>
      <c r="BL63" s="246"/>
      <c r="BM63" s="246"/>
      <c r="BN63" s="246"/>
      <c r="BO63" s="246"/>
      <c r="BP63" s="246"/>
      <c r="BQ63" s="247"/>
      <c r="BR63" s="245">
        <v>1551.2</v>
      </c>
      <c r="BS63" s="246"/>
      <c r="BT63" s="246"/>
      <c r="BU63" s="246"/>
      <c r="BV63" s="246"/>
      <c r="BW63" s="246"/>
      <c r="BX63" s="247"/>
      <c r="BY63" s="245">
        <v>1676.4</v>
      </c>
      <c r="BZ63" s="246"/>
      <c r="CA63" s="246"/>
      <c r="CB63" s="246"/>
      <c r="CC63" s="246"/>
      <c r="CD63" s="246"/>
      <c r="CE63" s="247"/>
      <c r="CF63" s="245">
        <v>1661.6</v>
      </c>
      <c r="CG63" s="246"/>
      <c r="CH63" s="246"/>
      <c r="CI63" s="246"/>
      <c r="CJ63" s="246"/>
      <c r="CK63" s="246"/>
      <c r="CL63" s="247"/>
      <c r="CM63" s="245">
        <v>1561.92</v>
      </c>
      <c r="CN63" s="246"/>
      <c r="CO63" s="246"/>
      <c r="CP63" s="246"/>
      <c r="CQ63" s="246"/>
      <c r="CR63" s="246"/>
      <c r="CS63" s="247"/>
      <c r="CT63" s="245">
        <v>1452.89</v>
      </c>
      <c r="CU63" s="246"/>
      <c r="CV63" s="246"/>
      <c r="CW63" s="246"/>
      <c r="CX63" s="246"/>
      <c r="CY63" s="246"/>
      <c r="CZ63" s="247"/>
      <c r="DA63" s="245">
        <v>1445.65</v>
      </c>
      <c r="DB63" s="246"/>
      <c r="DC63" s="246"/>
      <c r="DD63" s="246"/>
      <c r="DE63" s="246"/>
      <c r="DF63" s="246"/>
      <c r="DG63" s="247"/>
      <c r="DH63" s="245">
        <v>1445.66</v>
      </c>
      <c r="DI63" s="246"/>
      <c r="DJ63" s="246"/>
      <c r="DK63" s="246"/>
      <c r="DL63" s="246"/>
      <c r="DM63" s="246"/>
      <c r="DN63" s="247"/>
      <c r="DO63" s="245">
        <v>1448.62</v>
      </c>
      <c r="DP63" s="246"/>
      <c r="DQ63" s="246"/>
      <c r="DR63" s="246"/>
      <c r="DS63" s="246"/>
      <c r="DT63" s="246"/>
      <c r="DU63" s="247"/>
      <c r="DV63" s="245">
        <v>1445.75</v>
      </c>
      <c r="DW63" s="246"/>
      <c r="DX63" s="246"/>
      <c r="DY63" s="246"/>
      <c r="DZ63" s="246"/>
      <c r="EA63" s="246"/>
      <c r="EB63" s="247"/>
      <c r="EC63" s="245">
        <v>1454.06</v>
      </c>
      <c r="ED63" s="246"/>
      <c r="EE63" s="246"/>
      <c r="EF63" s="246"/>
      <c r="EG63" s="246"/>
      <c r="EH63" s="246"/>
      <c r="EI63" s="247"/>
      <c r="EJ63" s="245">
        <v>1447.39</v>
      </c>
      <c r="EK63" s="246"/>
      <c r="EL63" s="246"/>
      <c r="EM63" s="246"/>
      <c r="EN63" s="246"/>
      <c r="EO63" s="246"/>
      <c r="EP63" s="247"/>
      <c r="EQ63" s="245">
        <v>1437.43</v>
      </c>
      <c r="ER63" s="246"/>
      <c r="ES63" s="246"/>
      <c r="ET63" s="246"/>
      <c r="EU63" s="246"/>
      <c r="EV63" s="246"/>
      <c r="EW63" s="247"/>
      <c r="EX63" s="245">
        <v>1393.75</v>
      </c>
      <c r="EY63" s="246"/>
      <c r="EZ63" s="246"/>
      <c r="FA63" s="246"/>
      <c r="FB63" s="246"/>
      <c r="FC63" s="246"/>
      <c r="FD63" s="247"/>
      <c r="FE63" s="245">
        <v>1416.1</v>
      </c>
      <c r="FF63" s="246"/>
      <c r="FG63" s="246"/>
      <c r="FH63" s="246"/>
      <c r="FI63" s="246"/>
      <c r="FJ63" s="246"/>
      <c r="FK63" s="246"/>
    </row>
    <row r="64" spans="1:167" ht="11.25" customHeight="1" x14ac:dyDescent="0.25">
      <c r="A64" s="248" t="s">
        <v>256</v>
      </c>
      <c r="B64" s="248"/>
      <c r="C64" s="248"/>
      <c r="D64" s="248"/>
      <c r="E64" s="248"/>
      <c r="F64" s="248"/>
      <c r="G64" s="248"/>
      <c r="H64" s="249"/>
      <c r="I64" s="245">
        <v>1452.54</v>
      </c>
      <c r="J64" s="246"/>
      <c r="K64" s="246"/>
      <c r="L64" s="246"/>
      <c r="M64" s="246"/>
      <c r="N64" s="247"/>
      <c r="O64" s="245">
        <v>1410.19</v>
      </c>
      <c r="P64" s="246"/>
      <c r="Q64" s="246"/>
      <c r="R64" s="246"/>
      <c r="S64" s="246"/>
      <c r="T64" s="247"/>
      <c r="U64" s="245">
        <v>1379.14</v>
      </c>
      <c r="V64" s="246"/>
      <c r="W64" s="246"/>
      <c r="X64" s="246"/>
      <c r="Y64" s="246"/>
      <c r="Z64" s="247"/>
      <c r="AA64" s="245">
        <v>1375.78</v>
      </c>
      <c r="AB64" s="246"/>
      <c r="AC64" s="246"/>
      <c r="AD64" s="246"/>
      <c r="AE64" s="246"/>
      <c r="AF64" s="247"/>
      <c r="AG64" s="245">
        <v>1429.42</v>
      </c>
      <c r="AH64" s="246"/>
      <c r="AI64" s="246"/>
      <c r="AJ64" s="246"/>
      <c r="AK64" s="246"/>
      <c r="AL64" s="247"/>
      <c r="AM64" s="245">
        <v>1476.7</v>
      </c>
      <c r="AN64" s="246"/>
      <c r="AO64" s="246"/>
      <c r="AP64" s="246"/>
      <c r="AQ64" s="246"/>
      <c r="AR64" s="247"/>
      <c r="AS64" s="245">
        <v>1562.12</v>
      </c>
      <c r="AT64" s="246"/>
      <c r="AU64" s="246"/>
      <c r="AV64" s="246"/>
      <c r="AW64" s="246"/>
      <c r="AX64" s="247"/>
      <c r="AY64" s="245">
        <v>1732.4</v>
      </c>
      <c r="AZ64" s="246"/>
      <c r="BA64" s="246"/>
      <c r="BB64" s="246"/>
      <c r="BC64" s="246"/>
      <c r="BD64" s="247"/>
      <c r="BE64" s="245">
        <v>1792.5</v>
      </c>
      <c r="BF64" s="246"/>
      <c r="BG64" s="246"/>
      <c r="BH64" s="246"/>
      <c r="BI64" s="246"/>
      <c r="BJ64" s="247"/>
      <c r="BK64" s="245">
        <v>1781.69</v>
      </c>
      <c r="BL64" s="246"/>
      <c r="BM64" s="246"/>
      <c r="BN64" s="246"/>
      <c r="BO64" s="246"/>
      <c r="BP64" s="246"/>
      <c r="BQ64" s="247"/>
      <c r="BR64" s="245">
        <v>1774.34</v>
      </c>
      <c r="BS64" s="246"/>
      <c r="BT64" s="246"/>
      <c r="BU64" s="246"/>
      <c r="BV64" s="246"/>
      <c r="BW64" s="246"/>
      <c r="BX64" s="247"/>
      <c r="BY64" s="245">
        <v>1805.9</v>
      </c>
      <c r="BZ64" s="246"/>
      <c r="CA64" s="246"/>
      <c r="CB64" s="246"/>
      <c r="CC64" s="246"/>
      <c r="CD64" s="246"/>
      <c r="CE64" s="247"/>
      <c r="CF64" s="245">
        <v>1785.7</v>
      </c>
      <c r="CG64" s="246"/>
      <c r="CH64" s="246"/>
      <c r="CI64" s="246"/>
      <c r="CJ64" s="246"/>
      <c r="CK64" s="246"/>
      <c r="CL64" s="247"/>
      <c r="CM64" s="245">
        <v>1776</v>
      </c>
      <c r="CN64" s="246"/>
      <c r="CO64" s="246"/>
      <c r="CP64" s="246"/>
      <c r="CQ64" s="246"/>
      <c r="CR64" s="246"/>
      <c r="CS64" s="247"/>
      <c r="CT64" s="245">
        <v>1768.32</v>
      </c>
      <c r="CU64" s="246"/>
      <c r="CV64" s="246"/>
      <c r="CW64" s="246"/>
      <c r="CX64" s="246"/>
      <c r="CY64" s="246"/>
      <c r="CZ64" s="247"/>
      <c r="DA64" s="245">
        <v>1663.17</v>
      </c>
      <c r="DB64" s="246"/>
      <c r="DC64" s="246"/>
      <c r="DD64" s="246"/>
      <c r="DE64" s="246"/>
      <c r="DF64" s="246"/>
      <c r="DG64" s="247"/>
      <c r="DH64" s="245">
        <v>1648.56</v>
      </c>
      <c r="DI64" s="246"/>
      <c r="DJ64" s="246"/>
      <c r="DK64" s="246"/>
      <c r="DL64" s="246"/>
      <c r="DM64" s="246"/>
      <c r="DN64" s="247"/>
      <c r="DO64" s="245">
        <v>1632.46</v>
      </c>
      <c r="DP64" s="246"/>
      <c r="DQ64" s="246"/>
      <c r="DR64" s="246"/>
      <c r="DS64" s="246"/>
      <c r="DT64" s="246"/>
      <c r="DU64" s="247"/>
      <c r="DV64" s="245">
        <v>1634.89</v>
      </c>
      <c r="DW64" s="246"/>
      <c r="DX64" s="246"/>
      <c r="DY64" s="246"/>
      <c r="DZ64" s="246"/>
      <c r="EA64" s="246"/>
      <c r="EB64" s="247"/>
      <c r="EC64" s="245">
        <v>1622</v>
      </c>
      <c r="ED64" s="246"/>
      <c r="EE64" s="246"/>
      <c r="EF64" s="246"/>
      <c r="EG64" s="246"/>
      <c r="EH64" s="246"/>
      <c r="EI64" s="247"/>
      <c r="EJ64" s="245">
        <v>1565.46</v>
      </c>
      <c r="EK64" s="246"/>
      <c r="EL64" s="246"/>
      <c r="EM64" s="246"/>
      <c r="EN64" s="246"/>
      <c r="EO64" s="246"/>
      <c r="EP64" s="247"/>
      <c r="EQ64" s="245">
        <v>1468.02</v>
      </c>
      <c r="ER64" s="246"/>
      <c r="ES64" s="246"/>
      <c r="ET64" s="246"/>
      <c r="EU64" s="246"/>
      <c r="EV64" s="246"/>
      <c r="EW64" s="247"/>
      <c r="EX64" s="245">
        <v>1438.53</v>
      </c>
      <c r="EY64" s="246"/>
      <c r="EZ64" s="246"/>
      <c r="FA64" s="246"/>
      <c r="FB64" s="246"/>
      <c r="FC64" s="246"/>
      <c r="FD64" s="247"/>
      <c r="FE64" s="245">
        <v>1477.28</v>
      </c>
      <c r="FF64" s="246"/>
      <c r="FG64" s="246"/>
      <c r="FH64" s="246"/>
      <c r="FI64" s="246"/>
      <c r="FJ64" s="246"/>
      <c r="FK64" s="246"/>
    </row>
    <row r="65" spans="1:167" ht="11.25" customHeight="1" x14ac:dyDescent="0.25">
      <c r="A65" s="248" t="s">
        <v>257</v>
      </c>
      <c r="B65" s="248"/>
      <c r="C65" s="248"/>
      <c r="D65" s="248"/>
      <c r="E65" s="248"/>
      <c r="F65" s="248"/>
      <c r="G65" s="248"/>
      <c r="H65" s="249"/>
      <c r="I65" s="245">
        <v>1379.87</v>
      </c>
      <c r="J65" s="246"/>
      <c r="K65" s="246"/>
      <c r="L65" s="246"/>
      <c r="M65" s="246"/>
      <c r="N65" s="247"/>
      <c r="O65" s="245">
        <v>1367.87</v>
      </c>
      <c r="P65" s="246"/>
      <c r="Q65" s="246"/>
      <c r="R65" s="246"/>
      <c r="S65" s="246"/>
      <c r="T65" s="247"/>
      <c r="U65" s="245">
        <v>1337.87</v>
      </c>
      <c r="V65" s="246"/>
      <c r="W65" s="246"/>
      <c r="X65" s="246"/>
      <c r="Y65" s="246"/>
      <c r="Z65" s="247"/>
      <c r="AA65" s="245">
        <v>1279.93</v>
      </c>
      <c r="AB65" s="246"/>
      <c r="AC65" s="246"/>
      <c r="AD65" s="246"/>
      <c r="AE65" s="246"/>
      <c r="AF65" s="247"/>
      <c r="AG65" s="245">
        <v>1365.1</v>
      </c>
      <c r="AH65" s="246"/>
      <c r="AI65" s="246"/>
      <c r="AJ65" s="246"/>
      <c r="AK65" s="246"/>
      <c r="AL65" s="247"/>
      <c r="AM65" s="245">
        <v>1452.29</v>
      </c>
      <c r="AN65" s="246"/>
      <c r="AO65" s="246"/>
      <c r="AP65" s="246"/>
      <c r="AQ65" s="246"/>
      <c r="AR65" s="247"/>
      <c r="AS65" s="245">
        <v>1552.83</v>
      </c>
      <c r="AT65" s="246"/>
      <c r="AU65" s="246"/>
      <c r="AV65" s="246"/>
      <c r="AW65" s="246"/>
      <c r="AX65" s="247"/>
      <c r="AY65" s="245">
        <v>1698.06</v>
      </c>
      <c r="AZ65" s="246"/>
      <c r="BA65" s="246"/>
      <c r="BB65" s="246"/>
      <c r="BC65" s="246"/>
      <c r="BD65" s="247"/>
      <c r="BE65" s="245">
        <v>1774.93</v>
      </c>
      <c r="BF65" s="246"/>
      <c r="BG65" s="246"/>
      <c r="BH65" s="246"/>
      <c r="BI65" s="246"/>
      <c r="BJ65" s="247"/>
      <c r="BK65" s="245">
        <v>1828.2</v>
      </c>
      <c r="BL65" s="246"/>
      <c r="BM65" s="246"/>
      <c r="BN65" s="246"/>
      <c r="BO65" s="246"/>
      <c r="BP65" s="246"/>
      <c r="BQ65" s="247"/>
      <c r="BR65" s="245">
        <v>1831.63</v>
      </c>
      <c r="BS65" s="246"/>
      <c r="BT65" s="246"/>
      <c r="BU65" s="246"/>
      <c r="BV65" s="246"/>
      <c r="BW65" s="246"/>
      <c r="BX65" s="247"/>
      <c r="BY65" s="245">
        <v>1831.73</v>
      </c>
      <c r="BZ65" s="246"/>
      <c r="CA65" s="246"/>
      <c r="CB65" s="246"/>
      <c r="CC65" s="246"/>
      <c r="CD65" s="246"/>
      <c r="CE65" s="247"/>
      <c r="CF65" s="245">
        <v>1825.74</v>
      </c>
      <c r="CG65" s="246"/>
      <c r="CH65" s="246"/>
      <c r="CI65" s="246"/>
      <c r="CJ65" s="246"/>
      <c r="CK65" s="246"/>
      <c r="CL65" s="247"/>
      <c r="CM65" s="245">
        <v>1825.19</v>
      </c>
      <c r="CN65" s="246"/>
      <c r="CO65" s="246"/>
      <c r="CP65" s="246"/>
      <c r="CQ65" s="246"/>
      <c r="CR65" s="246"/>
      <c r="CS65" s="247"/>
      <c r="CT65" s="245">
        <v>1789.93</v>
      </c>
      <c r="CU65" s="246"/>
      <c r="CV65" s="246"/>
      <c r="CW65" s="246"/>
      <c r="CX65" s="246"/>
      <c r="CY65" s="246"/>
      <c r="CZ65" s="247"/>
      <c r="DA65" s="245">
        <v>1733.77</v>
      </c>
      <c r="DB65" s="246"/>
      <c r="DC65" s="246"/>
      <c r="DD65" s="246"/>
      <c r="DE65" s="246"/>
      <c r="DF65" s="246"/>
      <c r="DG65" s="247"/>
      <c r="DH65" s="245">
        <v>1773.38</v>
      </c>
      <c r="DI65" s="246"/>
      <c r="DJ65" s="246"/>
      <c r="DK65" s="246"/>
      <c r="DL65" s="246"/>
      <c r="DM65" s="246"/>
      <c r="DN65" s="247"/>
      <c r="DO65" s="245">
        <v>1701.5</v>
      </c>
      <c r="DP65" s="246"/>
      <c r="DQ65" s="246"/>
      <c r="DR65" s="246"/>
      <c r="DS65" s="246"/>
      <c r="DT65" s="246"/>
      <c r="DU65" s="247"/>
      <c r="DV65" s="245">
        <v>1698.23</v>
      </c>
      <c r="DW65" s="246"/>
      <c r="DX65" s="246"/>
      <c r="DY65" s="246"/>
      <c r="DZ65" s="246"/>
      <c r="EA65" s="246"/>
      <c r="EB65" s="247"/>
      <c r="EC65" s="245">
        <v>1692.05</v>
      </c>
      <c r="ED65" s="246"/>
      <c r="EE65" s="246"/>
      <c r="EF65" s="246"/>
      <c r="EG65" s="246"/>
      <c r="EH65" s="246"/>
      <c r="EI65" s="247"/>
      <c r="EJ65" s="245">
        <v>1477.12</v>
      </c>
      <c r="EK65" s="246"/>
      <c r="EL65" s="246"/>
      <c r="EM65" s="246"/>
      <c r="EN65" s="246"/>
      <c r="EO65" s="246"/>
      <c r="EP65" s="247"/>
      <c r="EQ65" s="245">
        <v>1389.73</v>
      </c>
      <c r="ER65" s="246"/>
      <c r="ES65" s="246"/>
      <c r="ET65" s="246"/>
      <c r="EU65" s="246"/>
      <c r="EV65" s="246"/>
      <c r="EW65" s="247"/>
      <c r="EX65" s="245">
        <v>1548.92</v>
      </c>
      <c r="EY65" s="246"/>
      <c r="EZ65" s="246"/>
      <c r="FA65" s="246"/>
      <c r="FB65" s="246"/>
      <c r="FC65" s="246"/>
      <c r="FD65" s="247"/>
      <c r="FE65" s="245">
        <v>1477.75</v>
      </c>
      <c r="FF65" s="246"/>
      <c r="FG65" s="246"/>
      <c r="FH65" s="246"/>
      <c r="FI65" s="246"/>
      <c r="FJ65" s="246"/>
      <c r="FK65" s="246"/>
    </row>
    <row r="66" spans="1:167" ht="11.25" customHeight="1" x14ac:dyDescent="0.25">
      <c r="A66" s="248" t="s">
        <v>258</v>
      </c>
      <c r="B66" s="248"/>
      <c r="C66" s="248"/>
      <c r="D66" s="248"/>
      <c r="E66" s="248"/>
      <c r="F66" s="248"/>
      <c r="G66" s="248"/>
      <c r="H66" s="249"/>
      <c r="I66" s="245">
        <v>1485.13</v>
      </c>
      <c r="J66" s="246"/>
      <c r="K66" s="246"/>
      <c r="L66" s="246"/>
      <c r="M66" s="246"/>
      <c r="N66" s="247"/>
      <c r="O66" s="245">
        <v>1430.83</v>
      </c>
      <c r="P66" s="246"/>
      <c r="Q66" s="246"/>
      <c r="R66" s="246"/>
      <c r="S66" s="246"/>
      <c r="T66" s="247"/>
      <c r="U66" s="245">
        <v>1438.5</v>
      </c>
      <c r="V66" s="246"/>
      <c r="W66" s="246"/>
      <c r="X66" s="246"/>
      <c r="Y66" s="246"/>
      <c r="Z66" s="247"/>
      <c r="AA66" s="245">
        <v>1429.55</v>
      </c>
      <c r="AB66" s="246"/>
      <c r="AC66" s="246"/>
      <c r="AD66" s="246"/>
      <c r="AE66" s="246"/>
      <c r="AF66" s="247"/>
      <c r="AG66" s="245">
        <v>1428.72</v>
      </c>
      <c r="AH66" s="246"/>
      <c r="AI66" s="246"/>
      <c r="AJ66" s="246"/>
      <c r="AK66" s="246"/>
      <c r="AL66" s="247"/>
      <c r="AM66" s="245">
        <v>1451.41</v>
      </c>
      <c r="AN66" s="246"/>
      <c r="AO66" s="246"/>
      <c r="AP66" s="246"/>
      <c r="AQ66" s="246"/>
      <c r="AR66" s="247"/>
      <c r="AS66" s="245">
        <v>1532.44</v>
      </c>
      <c r="AT66" s="246"/>
      <c r="AU66" s="246"/>
      <c r="AV66" s="246"/>
      <c r="AW66" s="246"/>
      <c r="AX66" s="247"/>
      <c r="AY66" s="245">
        <v>1641.66</v>
      </c>
      <c r="AZ66" s="246"/>
      <c r="BA66" s="246"/>
      <c r="BB66" s="246"/>
      <c r="BC66" s="246"/>
      <c r="BD66" s="247"/>
      <c r="BE66" s="245">
        <v>1815.54</v>
      </c>
      <c r="BF66" s="246"/>
      <c r="BG66" s="246"/>
      <c r="BH66" s="246"/>
      <c r="BI66" s="246"/>
      <c r="BJ66" s="247"/>
      <c r="BK66" s="245">
        <v>1898.07</v>
      </c>
      <c r="BL66" s="246"/>
      <c r="BM66" s="246"/>
      <c r="BN66" s="246"/>
      <c r="BO66" s="246"/>
      <c r="BP66" s="246"/>
      <c r="BQ66" s="247"/>
      <c r="BR66" s="245">
        <v>1843.59</v>
      </c>
      <c r="BS66" s="246"/>
      <c r="BT66" s="246"/>
      <c r="BU66" s="246"/>
      <c r="BV66" s="246"/>
      <c r="BW66" s="246"/>
      <c r="BX66" s="247"/>
      <c r="BY66" s="245">
        <v>1880.66</v>
      </c>
      <c r="BZ66" s="246"/>
      <c r="CA66" s="246"/>
      <c r="CB66" s="246"/>
      <c r="CC66" s="246"/>
      <c r="CD66" s="246"/>
      <c r="CE66" s="247"/>
      <c r="CF66" s="245">
        <v>1843.97</v>
      </c>
      <c r="CG66" s="246"/>
      <c r="CH66" s="246"/>
      <c r="CI66" s="246"/>
      <c r="CJ66" s="246"/>
      <c r="CK66" s="246"/>
      <c r="CL66" s="247"/>
      <c r="CM66" s="245">
        <v>1817.51</v>
      </c>
      <c r="CN66" s="246"/>
      <c r="CO66" s="246"/>
      <c r="CP66" s="246"/>
      <c r="CQ66" s="246"/>
      <c r="CR66" s="246"/>
      <c r="CS66" s="247"/>
      <c r="CT66" s="245">
        <v>1836.67</v>
      </c>
      <c r="CU66" s="246"/>
      <c r="CV66" s="246"/>
      <c r="CW66" s="246"/>
      <c r="CX66" s="246"/>
      <c r="CY66" s="246"/>
      <c r="CZ66" s="247"/>
      <c r="DA66" s="245">
        <v>1838.55</v>
      </c>
      <c r="DB66" s="246"/>
      <c r="DC66" s="246"/>
      <c r="DD66" s="246"/>
      <c r="DE66" s="246"/>
      <c r="DF66" s="246"/>
      <c r="DG66" s="247"/>
      <c r="DH66" s="245">
        <v>1787.85</v>
      </c>
      <c r="DI66" s="246"/>
      <c r="DJ66" s="246"/>
      <c r="DK66" s="246"/>
      <c r="DL66" s="246"/>
      <c r="DM66" s="246"/>
      <c r="DN66" s="247"/>
      <c r="DO66" s="245">
        <v>1814.63</v>
      </c>
      <c r="DP66" s="246"/>
      <c r="DQ66" s="246"/>
      <c r="DR66" s="246"/>
      <c r="DS66" s="246"/>
      <c r="DT66" s="246"/>
      <c r="DU66" s="247"/>
      <c r="DV66" s="245">
        <v>1766.02</v>
      </c>
      <c r="DW66" s="246"/>
      <c r="DX66" s="246"/>
      <c r="DY66" s="246"/>
      <c r="DZ66" s="246"/>
      <c r="EA66" s="246"/>
      <c r="EB66" s="247"/>
      <c r="EC66" s="245">
        <v>1730.31</v>
      </c>
      <c r="ED66" s="246"/>
      <c r="EE66" s="246"/>
      <c r="EF66" s="246"/>
      <c r="EG66" s="246"/>
      <c r="EH66" s="246"/>
      <c r="EI66" s="247"/>
      <c r="EJ66" s="245">
        <v>1586.71</v>
      </c>
      <c r="EK66" s="246"/>
      <c r="EL66" s="246"/>
      <c r="EM66" s="246"/>
      <c r="EN66" s="246"/>
      <c r="EO66" s="246"/>
      <c r="EP66" s="247"/>
      <c r="EQ66" s="245">
        <v>1461.23</v>
      </c>
      <c r="ER66" s="246"/>
      <c r="ES66" s="246"/>
      <c r="ET66" s="246"/>
      <c r="EU66" s="246"/>
      <c r="EV66" s="246"/>
      <c r="EW66" s="247"/>
      <c r="EX66" s="245">
        <v>1463.88</v>
      </c>
      <c r="EY66" s="246"/>
      <c r="EZ66" s="246"/>
      <c r="FA66" s="246"/>
      <c r="FB66" s="246"/>
      <c r="FC66" s="246"/>
      <c r="FD66" s="247"/>
      <c r="FE66" s="245">
        <v>1484.17</v>
      </c>
      <c r="FF66" s="246"/>
      <c r="FG66" s="246"/>
      <c r="FH66" s="246"/>
      <c r="FI66" s="246"/>
      <c r="FJ66" s="246"/>
      <c r="FK66" s="246"/>
    </row>
    <row r="67" spans="1:167" ht="11.25" customHeight="1" x14ac:dyDescent="0.25">
      <c r="A67" s="248" t="s">
        <v>259</v>
      </c>
      <c r="B67" s="248"/>
      <c r="C67" s="248"/>
      <c r="D67" s="248"/>
      <c r="E67" s="248"/>
      <c r="F67" s="248"/>
      <c r="G67" s="248"/>
      <c r="H67" s="249"/>
      <c r="I67" s="245">
        <v>1454.8</v>
      </c>
      <c r="J67" s="246"/>
      <c r="K67" s="246"/>
      <c r="L67" s="246"/>
      <c r="M67" s="246"/>
      <c r="N67" s="247"/>
      <c r="O67" s="245">
        <v>1388.13</v>
      </c>
      <c r="P67" s="246"/>
      <c r="Q67" s="246"/>
      <c r="R67" s="246"/>
      <c r="S67" s="246"/>
      <c r="T67" s="247"/>
      <c r="U67" s="245">
        <v>1372.2</v>
      </c>
      <c r="V67" s="246"/>
      <c r="W67" s="246"/>
      <c r="X67" s="246"/>
      <c r="Y67" s="246"/>
      <c r="Z67" s="247"/>
      <c r="AA67" s="245">
        <v>1360.71</v>
      </c>
      <c r="AB67" s="246"/>
      <c r="AC67" s="246"/>
      <c r="AD67" s="246"/>
      <c r="AE67" s="246"/>
      <c r="AF67" s="247"/>
      <c r="AG67" s="245">
        <v>1355.8</v>
      </c>
      <c r="AH67" s="246"/>
      <c r="AI67" s="246"/>
      <c r="AJ67" s="246"/>
      <c r="AK67" s="246"/>
      <c r="AL67" s="247"/>
      <c r="AM67" s="245">
        <v>1367.42</v>
      </c>
      <c r="AN67" s="246"/>
      <c r="AO67" s="246"/>
      <c r="AP67" s="246"/>
      <c r="AQ67" s="246"/>
      <c r="AR67" s="247"/>
      <c r="AS67" s="245">
        <v>1478.65</v>
      </c>
      <c r="AT67" s="246"/>
      <c r="AU67" s="246"/>
      <c r="AV67" s="246"/>
      <c r="AW67" s="246"/>
      <c r="AX67" s="247"/>
      <c r="AY67" s="245">
        <v>1496.89</v>
      </c>
      <c r="AZ67" s="246"/>
      <c r="BA67" s="246"/>
      <c r="BB67" s="246"/>
      <c r="BC67" s="246"/>
      <c r="BD67" s="247"/>
      <c r="BE67" s="245">
        <v>1659.19</v>
      </c>
      <c r="BF67" s="246"/>
      <c r="BG67" s="246"/>
      <c r="BH67" s="246"/>
      <c r="BI67" s="246"/>
      <c r="BJ67" s="247"/>
      <c r="BK67" s="245">
        <v>1757.85</v>
      </c>
      <c r="BL67" s="246"/>
      <c r="BM67" s="246"/>
      <c r="BN67" s="246"/>
      <c r="BO67" s="246"/>
      <c r="BP67" s="246"/>
      <c r="BQ67" s="247"/>
      <c r="BR67" s="245">
        <v>1744.41</v>
      </c>
      <c r="BS67" s="246"/>
      <c r="BT67" s="246"/>
      <c r="BU67" s="246"/>
      <c r="BV67" s="246"/>
      <c r="BW67" s="246"/>
      <c r="BX67" s="247"/>
      <c r="BY67" s="245">
        <v>1735.84</v>
      </c>
      <c r="BZ67" s="246"/>
      <c r="CA67" s="246"/>
      <c r="CB67" s="246"/>
      <c r="CC67" s="246"/>
      <c r="CD67" s="246"/>
      <c r="CE67" s="247"/>
      <c r="CF67" s="245">
        <v>1727.37</v>
      </c>
      <c r="CG67" s="246"/>
      <c r="CH67" s="246"/>
      <c r="CI67" s="246"/>
      <c r="CJ67" s="246"/>
      <c r="CK67" s="246"/>
      <c r="CL67" s="247"/>
      <c r="CM67" s="245">
        <v>1721.62</v>
      </c>
      <c r="CN67" s="246"/>
      <c r="CO67" s="246"/>
      <c r="CP67" s="246"/>
      <c r="CQ67" s="246"/>
      <c r="CR67" s="246"/>
      <c r="CS67" s="247"/>
      <c r="CT67" s="245">
        <v>1718.37</v>
      </c>
      <c r="CU67" s="246"/>
      <c r="CV67" s="246"/>
      <c r="CW67" s="246"/>
      <c r="CX67" s="246"/>
      <c r="CY67" s="246"/>
      <c r="CZ67" s="247"/>
      <c r="DA67" s="245">
        <v>1721.07</v>
      </c>
      <c r="DB67" s="246"/>
      <c r="DC67" s="246"/>
      <c r="DD67" s="246"/>
      <c r="DE67" s="246"/>
      <c r="DF67" s="246"/>
      <c r="DG67" s="247"/>
      <c r="DH67" s="245">
        <v>1735.23</v>
      </c>
      <c r="DI67" s="246"/>
      <c r="DJ67" s="246"/>
      <c r="DK67" s="246"/>
      <c r="DL67" s="246"/>
      <c r="DM67" s="246"/>
      <c r="DN67" s="247"/>
      <c r="DO67" s="245">
        <v>1709.87</v>
      </c>
      <c r="DP67" s="246"/>
      <c r="DQ67" s="246"/>
      <c r="DR67" s="246"/>
      <c r="DS67" s="246"/>
      <c r="DT67" s="246"/>
      <c r="DU67" s="247"/>
      <c r="DV67" s="245">
        <v>1707.18</v>
      </c>
      <c r="DW67" s="246"/>
      <c r="DX67" s="246"/>
      <c r="DY67" s="246"/>
      <c r="DZ67" s="246"/>
      <c r="EA67" s="246"/>
      <c r="EB67" s="247"/>
      <c r="EC67" s="245">
        <v>1703.36</v>
      </c>
      <c r="ED67" s="246"/>
      <c r="EE67" s="246"/>
      <c r="EF67" s="246"/>
      <c r="EG67" s="246"/>
      <c r="EH67" s="246"/>
      <c r="EI67" s="247"/>
      <c r="EJ67" s="245">
        <v>1577.66</v>
      </c>
      <c r="EK67" s="246"/>
      <c r="EL67" s="246"/>
      <c r="EM67" s="246"/>
      <c r="EN67" s="246"/>
      <c r="EO67" s="246"/>
      <c r="EP67" s="247"/>
      <c r="EQ67" s="245">
        <v>1477.91</v>
      </c>
      <c r="ER67" s="246"/>
      <c r="ES67" s="246"/>
      <c r="ET67" s="246"/>
      <c r="EU67" s="246"/>
      <c r="EV67" s="246"/>
      <c r="EW67" s="247"/>
      <c r="EX67" s="245">
        <v>1489.45</v>
      </c>
      <c r="EY67" s="246"/>
      <c r="EZ67" s="246"/>
      <c r="FA67" s="246"/>
      <c r="FB67" s="246"/>
      <c r="FC67" s="246"/>
      <c r="FD67" s="247"/>
      <c r="FE67" s="245">
        <v>1442.19</v>
      </c>
      <c r="FF67" s="246"/>
      <c r="FG67" s="246"/>
      <c r="FH67" s="246"/>
      <c r="FI67" s="246"/>
      <c r="FJ67" s="246"/>
      <c r="FK67" s="246"/>
    </row>
    <row r="68" spans="1:167" ht="11.25" customHeight="1" x14ac:dyDescent="0.25">
      <c r="A68" s="248" t="s">
        <v>260</v>
      </c>
      <c r="B68" s="248"/>
      <c r="C68" s="248"/>
      <c r="D68" s="248"/>
      <c r="E68" s="248"/>
      <c r="F68" s="248"/>
      <c r="G68" s="248"/>
      <c r="H68" s="249"/>
      <c r="I68" s="245">
        <v>1414.16</v>
      </c>
      <c r="J68" s="246"/>
      <c r="K68" s="246"/>
      <c r="L68" s="246"/>
      <c r="M68" s="246"/>
      <c r="N68" s="247"/>
      <c r="O68" s="245">
        <v>1362.78</v>
      </c>
      <c r="P68" s="246"/>
      <c r="Q68" s="246"/>
      <c r="R68" s="246"/>
      <c r="S68" s="246"/>
      <c r="T68" s="247"/>
      <c r="U68" s="245">
        <v>1351.87</v>
      </c>
      <c r="V68" s="246"/>
      <c r="W68" s="246"/>
      <c r="X68" s="246"/>
      <c r="Y68" s="246"/>
      <c r="Z68" s="247"/>
      <c r="AA68" s="245">
        <v>1352.85</v>
      </c>
      <c r="AB68" s="246"/>
      <c r="AC68" s="246"/>
      <c r="AD68" s="246"/>
      <c r="AE68" s="246"/>
      <c r="AF68" s="247"/>
      <c r="AG68" s="245">
        <v>1366.93</v>
      </c>
      <c r="AH68" s="246"/>
      <c r="AI68" s="246"/>
      <c r="AJ68" s="246"/>
      <c r="AK68" s="246"/>
      <c r="AL68" s="247"/>
      <c r="AM68" s="245">
        <v>1477.05</v>
      </c>
      <c r="AN68" s="246"/>
      <c r="AO68" s="246"/>
      <c r="AP68" s="246"/>
      <c r="AQ68" s="246"/>
      <c r="AR68" s="247"/>
      <c r="AS68" s="245">
        <v>1586.17</v>
      </c>
      <c r="AT68" s="246"/>
      <c r="AU68" s="246"/>
      <c r="AV68" s="246"/>
      <c r="AW68" s="246"/>
      <c r="AX68" s="247"/>
      <c r="AY68" s="245">
        <v>1683.08</v>
      </c>
      <c r="AZ68" s="246"/>
      <c r="BA68" s="246"/>
      <c r="BB68" s="246"/>
      <c r="BC68" s="246"/>
      <c r="BD68" s="247"/>
      <c r="BE68" s="245">
        <v>1790.79</v>
      </c>
      <c r="BF68" s="246"/>
      <c r="BG68" s="246"/>
      <c r="BH68" s="246"/>
      <c r="BI68" s="246"/>
      <c r="BJ68" s="247"/>
      <c r="BK68" s="245">
        <v>1822.15</v>
      </c>
      <c r="BL68" s="246"/>
      <c r="BM68" s="246"/>
      <c r="BN68" s="246"/>
      <c r="BO68" s="246"/>
      <c r="BP68" s="246"/>
      <c r="BQ68" s="247"/>
      <c r="BR68" s="245">
        <v>1814.47</v>
      </c>
      <c r="BS68" s="246"/>
      <c r="BT68" s="246"/>
      <c r="BU68" s="246"/>
      <c r="BV68" s="246"/>
      <c r="BW68" s="246"/>
      <c r="BX68" s="247"/>
      <c r="BY68" s="245">
        <v>1834.58</v>
      </c>
      <c r="BZ68" s="246"/>
      <c r="CA68" s="246"/>
      <c r="CB68" s="246"/>
      <c r="CC68" s="246"/>
      <c r="CD68" s="246"/>
      <c r="CE68" s="247"/>
      <c r="CF68" s="245">
        <v>1814.39</v>
      </c>
      <c r="CG68" s="246"/>
      <c r="CH68" s="246"/>
      <c r="CI68" s="246"/>
      <c r="CJ68" s="246"/>
      <c r="CK68" s="246"/>
      <c r="CL68" s="247"/>
      <c r="CM68" s="245">
        <v>1804.76</v>
      </c>
      <c r="CN68" s="246"/>
      <c r="CO68" s="246"/>
      <c r="CP68" s="246"/>
      <c r="CQ68" s="246"/>
      <c r="CR68" s="246"/>
      <c r="CS68" s="247"/>
      <c r="CT68" s="245">
        <v>1808.87</v>
      </c>
      <c r="CU68" s="246"/>
      <c r="CV68" s="246"/>
      <c r="CW68" s="246"/>
      <c r="CX68" s="246"/>
      <c r="CY68" s="246"/>
      <c r="CZ68" s="247"/>
      <c r="DA68" s="245">
        <v>1806.18</v>
      </c>
      <c r="DB68" s="246"/>
      <c r="DC68" s="246"/>
      <c r="DD68" s="246"/>
      <c r="DE68" s="246"/>
      <c r="DF68" s="246"/>
      <c r="DG68" s="247"/>
      <c r="DH68" s="245">
        <v>1810.82</v>
      </c>
      <c r="DI68" s="246"/>
      <c r="DJ68" s="246"/>
      <c r="DK68" s="246"/>
      <c r="DL68" s="246"/>
      <c r="DM68" s="246"/>
      <c r="DN68" s="247"/>
      <c r="DO68" s="245">
        <v>1785.46</v>
      </c>
      <c r="DP68" s="246"/>
      <c r="DQ68" s="246"/>
      <c r="DR68" s="246"/>
      <c r="DS68" s="246"/>
      <c r="DT68" s="246"/>
      <c r="DU68" s="247"/>
      <c r="DV68" s="245">
        <v>1761.96</v>
      </c>
      <c r="DW68" s="246"/>
      <c r="DX68" s="246"/>
      <c r="DY68" s="246"/>
      <c r="DZ68" s="246"/>
      <c r="EA68" s="246"/>
      <c r="EB68" s="247"/>
      <c r="EC68" s="245">
        <v>1764.15</v>
      </c>
      <c r="ED68" s="246"/>
      <c r="EE68" s="246"/>
      <c r="EF68" s="246"/>
      <c r="EG68" s="246"/>
      <c r="EH68" s="246"/>
      <c r="EI68" s="247"/>
      <c r="EJ68" s="245">
        <v>1760.09</v>
      </c>
      <c r="EK68" s="246"/>
      <c r="EL68" s="246"/>
      <c r="EM68" s="246"/>
      <c r="EN68" s="246"/>
      <c r="EO68" s="246"/>
      <c r="EP68" s="247"/>
      <c r="EQ68" s="245">
        <v>1666.98</v>
      </c>
      <c r="ER68" s="246"/>
      <c r="ES68" s="246"/>
      <c r="ET68" s="246"/>
      <c r="EU68" s="246"/>
      <c r="EV68" s="246"/>
      <c r="EW68" s="247"/>
      <c r="EX68" s="245">
        <v>1544.34</v>
      </c>
      <c r="EY68" s="246"/>
      <c r="EZ68" s="246"/>
      <c r="FA68" s="246"/>
      <c r="FB68" s="246"/>
      <c r="FC68" s="246"/>
      <c r="FD68" s="247"/>
      <c r="FE68" s="245">
        <v>1527.16</v>
      </c>
      <c r="FF68" s="246"/>
      <c r="FG68" s="246"/>
      <c r="FH68" s="246"/>
      <c r="FI68" s="246"/>
      <c r="FJ68" s="246"/>
      <c r="FK68" s="246"/>
    </row>
    <row r="69" spans="1:167" ht="11.25" customHeight="1" x14ac:dyDescent="0.25">
      <c r="A69" s="248" t="s">
        <v>261</v>
      </c>
      <c r="B69" s="248"/>
      <c r="C69" s="248"/>
      <c r="D69" s="248"/>
      <c r="E69" s="248"/>
      <c r="F69" s="248"/>
      <c r="G69" s="248"/>
      <c r="H69" s="249"/>
      <c r="I69" s="245">
        <v>1414.2</v>
      </c>
      <c r="J69" s="246"/>
      <c r="K69" s="246"/>
      <c r="L69" s="246"/>
      <c r="M69" s="246"/>
      <c r="N69" s="247"/>
      <c r="O69" s="245">
        <v>1358.54</v>
      </c>
      <c r="P69" s="246"/>
      <c r="Q69" s="246"/>
      <c r="R69" s="246"/>
      <c r="S69" s="246"/>
      <c r="T69" s="247"/>
      <c r="U69" s="245">
        <v>1340.43</v>
      </c>
      <c r="V69" s="246"/>
      <c r="W69" s="246"/>
      <c r="X69" s="246"/>
      <c r="Y69" s="246"/>
      <c r="Z69" s="247"/>
      <c r="AA69" s="245">
        <v>1345.62</v>
      </c>
      <c r="AB69" s="246"/>
      <c r="AC69" s="246"/>
      <c r="AD69" s="246"/>
      <c r="AE69" s="246"/>
      <c r="AF69" s="247"/>
      <c r="AG69" s="245">
        <v>1359.83</v>
      </c>
      <c r="AH69" s="246"/>
      <c r="AI69" s="246"/>
      <c r="AJ69" s="246"/>
      <c r="AK69" s="246"/>
      <c r="AL69" s="247"/>
      <c r="AM69" s="245">
        <v>1428.78</v>
      </c>
      <c r="AN69" s="246"/>
      <c r="AO69" s="246"/>
      <c r="AP69" s="246"/>
      <c r="AQ69" s="246"/>
      <c r="AR69" s="247"/>
      <c r="AS69" s="245">
        <v>1557.46</v>
      </c>
      <c r="AT69" s="246"/>
      <c r="AU69" s="246"/>
      <c r="AV69" s="246"/>
      <c r="AW69" s="246"/>
      <c r="AX69" s="247"/>
      <c r="AY69" s="245">
        <v>1581.16</v>
      </c>
      <c r="AZ69" s="246"/>
      <c r="BA69" s="246"/>
      <c r="BB69" s="246"/>
      <c r="BC69" s="246"/>
      <c r="BD69" s="247"/>
      <c r="BE69" s="245">
        <v>1735.92</v>
      </c>
      <c r="BF69" s="246"/>
      <c r="BG69" s="246"/>
      <c r="BH69" s="246"/>
      <c r="BI69" s="246"/>
      <c r="BJ69" s="247"/>
      <c r="BK69" s="245">
        <v>1777.77</v>
      </c>
      <c r="BL69" s="246"/>
      <c r="BM69" s="246"/>
      <c r="BN69" s="246"/>
      <c r="BO69" s="246"/>
      <c r="BP69" s="246"/>
      <c r="BQ69" s="247"/>
      <c r="BR69" s="245">
        <v>1775.02</v>
      </c>
      <c r="BS69" s="246"/>
      <c r="BT69" s="246"/>
      <c r="BU69" s="246"/>
      <c r="BV69" s="246"/>
      <c r="BW69" s="246"/>
      <c r="BX69" s="247"/>
      <c r="BY69" s="245">
        <v>1784.45</v>
      </c>
      <c r="BZ69" s="246"/>
      <c r="CA69" s="246"/>
      <c r="CB69" s="246"/>
      <c r="CC69" s="246"/>
      <c r="CD69" s="246"/>
      <c r="CE69" s="247"/>
      <c r="CF69" s="245">
        <v>1773.54</v>
      </c>
      <c r="CG69" s="246"/>
      <c r="CH69" s="246"/>
      <c r="CI69" s="246"/>
      <c r="CJ69" s="246"/>
      <c r="CK69" s="246"/>
      <c r="CL69" s="247"/>
      <c r="CM69" s="245">
        <v>1762.62</v>
      </c>
      <c r="CN69" s="246"/>
      <c r="CO69" s="246"/>
      <c r="CP69" s="246"/>
      <c r="CQ69" s="246"/>
      <c r="CR69" s="246"/>
      <c r="CS69" s="247"/>
      <c r="CT69" s="245">
        <v>1776.02</v>
      </c>
      <c r="CU69" s="246"/>
      <c r="CV69" s="246"/>
      <c r="CW69" s="246"/>
      <c r="CX69" s="246"/>
      <c r="CY69" s="246"/>
      <c r="CZ69" s="247"/>
      <c r="DA69" s="245">
        <v>1758.27</v>
      </c>
      <c r="DB69" s="246"/>
      <c r="DC69" s="246"/>
      <c r="DD69" s="246"/>
      <c r="DE69" s="246"/>
      <c r="DF69" s="246"/>
      <c r="DG69" s="247"/>
      <c r="DH69" s="245">
        <v>1773.63</v>
      </c>
      <c r="DI69" s="246"/>
      <c r="DJ69" s="246"/>
      <c r="DK69" s="246"/>
      <c r="DL69" s="246"/>
      <c r="DM69" s="246"/>
      <c r="DN69" s="247"/>
      <c r="DO69" s="245">
        <v>1754.87</v>
      </c>
      <c r="DP69" s="246"/>
      <c r="DQ69" s="246"/>
      <c r="DR69" s="246"/>
      <c r="DS69" s="246"/>
      <c r="DT69" s="246"/>
      <c r="DU69" s="247"/>
      <c r="DV69" s="245">
        <v>1736.11</v>
      </c>
      <c r="DW69" s="246"/>
      <c r="DX69" s="246"/>
      <c r="DY69" s="246"/>
      <c r="DZ69" s="246"/>
      <c r="EA69" s="246"/>
      <c r="EB69" s="247"/>
      <c r="EC69" s="245">
        <v>1739.29</v>
      </c>
      <c r="ED69" s="246"/>
      <c r="EE69" s="246"/>
      <c r="EF69" s="246"/>
      <c r="EG69" s="246"/>
      <c r="EH69" s="246"/>
      <c r="EI69" s="247"/>
      <c r="EJ69" s="245">
        <v>1709.77</v>
      </c>
      <c r="EK69" s="246"/>
      <c r="EL69" s="246"/>
      <c r="EM69" s="246"/>
      <c r="EN69" s="246"/>
      <c r="EO69" s="246"/>
      <c r="EP69" s="247"/>
      <c r="EQ69" s="245">
        <v>1641.36</v>
      </c>
      <c r="ER69" s="246"/>
      <c r="ES69" s="246"/>
      <c r="ET69" s="246"/>
      <c r="EU69" s="246"/>
      <c r="EV69" s="246"/>
      <c r="EW69" s="247"/>
      <c r="EX69" s="245">
        <v>1557.33</v>
      </c>
      <c r="EY69" s="246"/>
      <c r="EZ69" s="246"/>
      <c r="FA69" s="246"/>
      <c r="FB69" s="246"/>
      <c r="FC69" s="246"/>
      <c r="FD69" s="247"/>
      <c r="FE69" s="245">
        <v>1433.45</v>
      </c>
      <c r="FF69" s="246"/>
      <c r="FG69" s="246"/>
      <c r="FH69" s="246"/>
      <c r="FI69" s="246"/>
      <c r="FJ69" s="246"/>
      <c r="FK69" s="246"/>
    </row>
    <row r="70" spans="1:167" ht="11.25" customHeight="1" x14ac:dyDescent="0.25">
      <c r="A70" s="248" t="s">
        <v>262</v>
      </c>
      <c r="B70" s="248"/>
      <c r="C70" s="248"/>
      <c r="D70" s="248"/>
      <c r="E70" s="248"/>
      <c r="F70" s="248"/>
      <c r="G70" s="248"/>
      <c r="H70" s="249"/>
      <c r="I70" s="245">
        <v>1353.8</v>
      </c>
      <c r="J70" s="246"/>
      <c r="K70" s="246"/>
      <c r="L70" s="246"/>
      <c r="M70" s="246"/>
      <c r="N70" s="247"/>
      <c r="O70" s="245">
        <v>1333.62</v>
      </c>
      <c r="P70" s="246"/>
      <c r="Q70" s="246"/>
      <c r="R70" s="246"/>
      <c r="S70" s="246"/>
      <c r="T70" s="247"/>
      <c r="U70" s="245">
        <v>1197.5999999999999</v>
      </c>
      <c r="V70" s="246"/>
      <c r="W70" s="246"/>
      <c r="X70" s="246"/>
      <c r="Y70" s="246"/>
      <c r="Z70" s="247"/>
      <c r="AA70" s="245">
        <v>1131.17</v>
      </c>
      <c r="AB70" s="246"/>
      <c r="AC70" s="246"/>
      <c r="AD70" s="246"/>
      <c r="AE70" s="246"/>
      <c r="AF70" s="247"/>
      <c r="AG70" s="245">
        <v>1269.22</v>
      </c>
      <c r="AH70" s="246"/>
      <c r="AI70" s="246"/>
      <c r="AJ70" s="246"/>
      <c r="AK70" s="246"/>
      <c r="AL70" s="247"/>
      <c r="AM70" s="245">
        <v>1370.26</v>
      </c>
      <c r="AN70" s="246"/>
      <c r="AO70" s="246"/>
      <c r="AP70" s="246"/>
      <c r="AQ70" s="246"/>
      <c r="AR70" s="247"/>
      <c r="AS70" s="245">
        <v>1514</v>
      </c>
      <c r="AT70" s="246"/>
      <c r="AU70" s="246"/>
      <c r="AV70" s="246"/>
      <c r="AW70" s="246"/>
      <c r="AX70" s="247"/>
      <c r="AY70" s="245">
        <v>1583.3</v>
      </c>
      <c r="AZ70" s="246"/>
      <c r="BA70" s="246"/>
      <c r="BB70" s="246"/>
      <c r="BC70" s="246"/>
      <c r="BD70" s="247"/>
      <c r="BE70" s="245">
        <v>1724.76</v>
      </c>
      <c r="BF70" s="246"/>
      <c r="BG70" s="246"/>
      <c r="BH70" s="246"/>
      <c r="BI70" s="246"/>
      <c r="BJ70" s="247"/>
      <c r="BK70" s="245">
        <v>1743.95</v>
      </c>
      <c r="BL70" s="246"/>
      <c r="BM70" s="246"/>
      <c r="BN70" s="246"/>
      <c r="BO70" s="246"/>
      <c r="BP70" s="246"/>
      <c r="BQ70" s="247"/>
      <c r="BR70" s="245">
        <v>1756.48</v>
      </c>
      <c r="BS70" s="246"/>
      <c r="BT70" s="246"/>
      <c r="BU70" s="246"/>
      <c r="BV70" s="246"/>
      <c r="BW70" s="246"/>
      <c r="BX70" s="247"/>
      <c r="BY70" s="245">
        <v>1762.89</v>
      </c>
      <c r="BZ70" s="246"/>
      <c r="CA70" s="246"/>
      <c r="CB70" s="246"/>
      <c r="CC70" s="246"/>
      <c r="CD70" s="246"/>
      <c r="CE70" s="247"/>
      <c r="CF70" s="245">
        <v>1749.47</v>
      </c>
      <c r="CG70" s="246"/>
      <c r="CH70" s="246"/>
      <c r="CI70" s="246"/>
      <c r="CJ70" s="246"/>
      <c r="CK70" s="246"/>
      <c r="CL70" s="247"/>
      <c r="CM70" s="245">
        <v>1751.28</v>
      </c>
      <c r="CN70" s="246"/>
      <c r="CO70" s="246"/>
      <c r="CP70" s="246"/>
      <c r="CQ70" s="246"/>
      <c r="CR70" s="246"/>
      <c r="CS70" s="247"/>
      <c r="CT70" s="245">
        <v>1763.57</v>
      </c>
      <c r="CU70" s="246"/>
      <c r="CV70" s="246"/>
      <c r="CW70" s="246"/>
      <c r="CX70" s="246"/>
      <c r="CY70" s="246"/>
      <c r="CZ70" s="247"/>
      <c r="DA70" s="245">
        <v>1743.92</v>
      </c>
      <c r="DB70" s="246"/>
      <c r="DC70" s="246"/>
      <c r="DD70" s="246"/>
      <c r="DE70" s="246"/>
      <c r="DF70" s="246"/>
      <c r="DG70" s="247"/>
      <c r="DH70" s="245">
        <v>1750.16</v>
      </c>
      <c r="DI70" s="246"/>
      <c r="DJ70" s="246"/>
      <c r="DK70" s="246"/>
      <c r="DL70" s="246"/>
      <c r="DM70" s="246"/>
      <c r="DN70" s="247"/>
      <c r="DO70" s="245">
        <v>1742.44</v>
      </c>
      <c r="DP70" s="246"/>
      <c r="DQ70" s="246"/>
      <c r="DR70" s="246"/>
      <c r="DS70" s="246"/>
      <c r="DT70" s="246"/>
      <c r="DU70" s="247"/>
      <c r="DV70" s="245">
        <v>1732.65</v>
      </c>
      <c r="DW70" s="246"/>
      <c r="DX70" s="246"/>
      <c r="DY70" s="246"/>
      <c r="DZ70" s="246"/>
      <c r="EA70" s="246"/>
      <c r="EB70" s="247"/>
      <c r="EC70" s="245">
        <v>1728.83</v>
      </c>
      <c r="ED70" s="246"/>
      <c r="EE70" s="246"/>
      <c r="EF70" s="246"/>
      <c r="EG70" s="246"/>
      <c r="EH70" s="246"/>
      <c r="EI70" s="247"/>
      <c r="EJ70" s="245">
        <v>1706.94</v>
      </c>
      <c r="EK70" s="246"/>
      <c r="EL70" s="246"/>
      <c r="EM70" s="246"/>
      <c r="EN70" s="246"/>
      <c r="EO70" s="246"/>
      <c r="EP70" s="247"/>
      <c r="EQ70" s="245">
        <v>1601.12</v>
      </c>
      <c r="ER70" s="246"/>
      <c r="ES70" s="246"/>
      <c r="ET70" s="246"/>
      <c r="EU70" s="246"/>
      <c r="EV70" s="246"/>
      <c r="EW70" s="247"/>
      <c r="EX70" s="245">
        <v>1537.61</v>
      </c>
      <c r="EY70" s="246"/>
      <c r="EZ70" s="246"/>
      <c r="FA70" s="246"/>
      <c r="FB70" s="246"/>
      <c r="FC70" s="246"/>
      <c r="FD70" s="247"/>
      <c r="FE70" s="245">
        <v>1470.38</v>
      </c>
      <c r="FF70" s="246"/>
      <c r="FG70" s="246"/>
      <c r="FH70" s="246"/>
      <c r="FI70" s="246"/>
      <c r="FJ70" s="246"/>
      <c r="FK70" s="246"/>
    </row>
    <row r="71" spans="1:167" ht="11.25" customHeight="1" x14ac:dyDescent="0.25">
      <c r="A71" s="248" t="s">
        <v>263</v>
      </c>
      <c r="B71" s="248"/>
      <c r="C71" s="248"/>
      <c r="D71" s="248"/>
      <c r="E71" s="248"/>
      <c r="F71" s="248"/>
      <c r="G71" s="248"/>
      <c r="H71" s="249"/>
      <c r="I71" s="245">
        <v>1353.09</v>
      </c>
      <c r="J71" s="246"/>
      <c r="K71" s="246"/>
      <c r="L71" s="246"/>
      <c r="M71" s="246"/>
      <c r="N71" s="247"/>
      <c r="O71" s="245">
        <v>1315.33</v>
      </c>
      <c r="P71" s="246"/>
      <c r="Q71" s="246"/>
      <c r="R71" s="246"/>
      <c r="S71" s="246"/>
      <c r="T71" s="247"/>
      <c r="U71" s="245">
        <v>1275.52</v>
      </c>
      <c r="V71" s="246"/>
      <c r="W71" s="246"/>
      <c r="X71" s="246"/>
      <c r="Y71" s="246"/>
      <c r="Z71" s="247"/>
      <c r="AA71" s="245">
        <v>1271.8499999999999</v>
      </c>
      <c r="AB71" s="246"/>
      <c r="AC71" s="246"/>
      <c r="AD71" s="246"/>
      <c r="AE71" s="246"/>
      <c r="AF71" s="247"/>
      <c r="AG71" s="245">
        <v>1336.19</v>
      </c>
      <c r="AH71" s="246"/>
      <c r="AI71" s="246"/>
      <c r="AJ71" s="246"/>
      <c r="AK71" s="246"/>
      <c r="AL71" s="247"/>
      <c r="AM71" s="245">
        <v>1354.69</v>
      </c>
      <c r="AN71" s="246"/>
      <c r="AO71" s="246"/>
      <c r="AP71" s="246"/>
      <c r="AQ71" s="246"/>
      <c r="AR71" s="247"/>
      <c r="AS71" s="245">
        <v>1491.45</v>
      </c>
      <c r="AT71" s="246"/>
      <c r="AU71" s="246"/>
      <c r="AV71" s="246"/>
      <c r="AW71" s="246"/>
      <c r="AX71" s="247"/>
      <c r="AY71" s="245">
        <v>1576.95</v>
      </c>
      <c r="AZ71" s="246"/>
      <c r="BA71" s="246"/>
      <c r="BB71" s="246"/>
      <c r="BC71" s="246"/>
      <c r="BD71" s="247"/>
      <c r="BE71" s="245">
        <v>1699.76</v>
      </c>
      <c r="BF71" s="246"/>
      <c r="BG71" s="246"/>
      <c r="BH71" s="246"/>
      <c r="BI71" s="246"/>
      <c r="BJ71" s="247"/>
      <c r="BK71" s="245">
        <v>1739.15</v>
      </c>
      <c r="BL71" s="246"/>
      <c r="BM71" s="246"/>
      <c r="BN71" s="246"/>
      <c r="BO71" s="246"/>
      <c r="BP71" s="246"/>
      <c r="BQ71" s="247"/>
      <c r="BR71" s="245">
        <v>1742.32</v>
      </c>
      <c r="BS71" s="246"/>
      <c r="BT71" s="246"/>
      <c r="BU71" s="246"/>
      <c r="BV71" s="246"/>
      <c r="BW71" s="246"/>
      <c r="BX71" s="247"/>
      <c r="BY71" s="245">
        <v>1751.33</v>
      </c>
      <c r="BZ71" s="246"/>
      <c r="CA71" s="246"/>
      <c r="CB71" s="246"/>
      <c r="CC71" s="246"/>
      <c r="CD71" s="246"/>
      <c r="CE71" s="247"/>
      <c r="CF71" s="245">
        <v>1740.5</v>
      </c>
      <c r="CG71" s="246"/>
      <c r="CH71" s="246"/>
      <c r="CI71" s="246"/>
      <c r="CJ71" s="246"/>
      <c r="CK71" s="246"/>
      <c r="CL71" s="247"/>
      <c r="CM71" s="245">
        <v>1742.29</v>
      </c>
      <c r="CN71" s="246"/>
      <c r="CO71" s="246"/>
      <c r="CP71" s="246"/>
      <c r="CQ71" s="246"/>
      <c r="CR71" s="246"/>
      <c r="CS71" s="247"/>
      <c r="CT71" s="245">
        <v>1741.04</v>
      </c>
      <c r="CU71" s="246"/>
      <c r="CV71" s="246"/>
      <c r="CW71" s="246"/>
      <c r="CX71" s="246"/>
      <c r="CY71" s="246"/>
      <c r="CZ71" s="247"/>
      <c r="DA71" s="245">
        <v>1731.73</v>
      </c>
      <c r="DB71" s="246"/>
      <c r="DC71" s="246"/>
      <c r="DD71" s="246"/>
      <c r="DE71" s="246"/>
      <c r="DF71" s="246"/>
      <c r="DG71" s="247"/>
      <c r="DH71" s="245">
        <v>1736.6</v>
      </c>
      <c r="DI71" s="246"/>
      <c r="DJ71" s="246"/>
      <c r="DK71" s="246"/>
      <c r="DL71" s="246"/>
      <c r="DM71" s="246"/>
      <c r="DN71" s="247"/>
      <c r="DO71" s="245">
        <v>1720.48</v>
      </c>
      <c r="DP71" s="246"/>
      <c r="DQ71" s="246"/>
      <c r="DR71" s="246"/>
      <c r="DS71" s="246"/>
      <c r="DT71" s="246"/>
      <c r="DU71" s="247"/>
      <c r="DV71" s="245">
        <v>1712.41</v>
      </c>
      <c r="DW71" s="246"/>
      <c r="DX71" s="246"/>
      <c r="DY71" s="246"/>
      <c r="DZ71" s="246"/>
      <c r="EA71" s="246"/>
      <c r="EB71" s="247"/>
      <c r="EC71" s="245">
        <v>1703.72</v>
      </c>
      <c r="ED71" s="246"/>
      <c r="EE71" s="246"/>
      <c r="EF71" s="246"/>
      <c r="EG71" s="246"/>
      <c r="EH71" s="246"/>
      <c r="EI71" s="247"/>
      <c r="EJ71" s="245">
        <v>1600.82</v>
      </c>
      <c r="EK71" s="246"/>
      <c r="EL71" s="246"/>
      <c r="EM71" s="246"/>
      <c r="EN71" s="246"/>
      <c r="EO71" s="246"/>
      <c r="EP71" s="247"/>
      <c r="EQ71" s="245">
        <v>1518.16</v>
      </c>
      <c r="ER71" s="246"/>
      <c r="ES71" s="246"/>
      <c r="ET71" s="246"/>
      <c r="EU71" s="246"/>
      <c r="EV71" s="246"/>
      <c r="EW71" s="247"/>
      <c r="EX71" s="245">
        <v>1479.7</v>
      </c>
      <c r="EY71" s="246"/>
      <c r="EZ71" s="246"/>
      <c r="FA71" s="246"/>
      <c r="FB71" s="246"/>
      <c r="FC71" s="246"/>
      <c r="FD71" s="247"/>
      <c r="FE71" s="245">
        <v>1414.38</v>
      </c>
      <c r="FF71" s="246"/>
      <c r="FG71" s="246"/>
      <c r="FH71" s="246"/>
      <c r="FI71" s="246"/>
      <c r="FJ71" s="246"/>
      <c r="FK71" s="246"/>
    </row>
    <row r="72" spans="1:167" ht="11.25" customHeight="1" x14ac:dyDescent="0.25">
      <c r="A72" s="248" t="s">
        <v>264</v>
      </c>
      <c r="B72" s="248"/>
      <c r="C72" s="248"/>
      <c r="D72" s="248"/>
      <c r="E72" s="248"/>
      <c r="F72" s="248"/>
      <c r="G72" s="248"/>
      <c r="H72" s="249"/>
      <c r="I72" s="245">
        <v>1344.73</v>
      </c>
      <c r="J72" s="246"/>
      <c r="K72" s="246"/>
      <c r="L72" s="246"/>
      <c r="M72" s="246"/>
      <c r="N72" s="247"/>
      <c r="O72" s="245">
        <v>1316.89</v>
      </c>
      <c r="P72" s="246"/>
      <c r="Q72" s="246"/>
      <c r="R72" s="246"/>
      <c r="S72" s="246"/>
      <c r="T72" s="247"/>
      <c r="U72" s="245">
        <v>1166.98</v>
      </c>
      <c r="V72" s="246"/>
      <c r="W72" s="246"/>
      <c r="X72" s="246"/>
      <c r="Y72" s="246"/>
      <c r="Z72" s="247"/>
      <c r="AA72" s="245">
        <v>1066.6099999999999</v>
      </c>
      <c r="AB72" s="246"/>
      <c r="AC72" s="246"/>
      <c r="AD72" s="246"/>
      <c r="AE72" s="246"/>
      <c r="AF72" s="247"/>
      <c r="AG72" s="245">
        <v>1272.06</v>
      </c>
      <c r="AH72" s="246"/>
      <c r="AI72" s="246"/>
      <c r="AJ72" s="246"/>
      <c r="AK72" s="246"/>
      <c r="AL72" s="247"/>
      <c r="AM72" s="245">
        <v>1296.24</v>
      </c>
      <c r="AN72" s="246"/>
      <c r="AO72" s="246"/>
      <c r="AP72" s="246"/>
      <c r="AQ72" s="246"/>
      <c r="AR72" s="247"/>
      <c r="AS72" s="245">
        <v>1492.94</v>
      </c>
      <c r="AT72" s="246"/>
      <c r="AU72" s="246"/>
      <c r="AV72" s="246"/>
      <c r="AW72" s="246"/>
      <c r="AX72" s="247"/>
      <c r="AY72" s="245">
        <v>1557.51</v>
      </c>
      <c r="AZ72" s="246"/>
      <c r="BA72" s="246"/>
      <c r="BB72" s="246"/>
      <c r="BC72" s="246"/>
      <c r="BD72" s="247"/>
      <c r="BE72" s="245">
        <v>1683.4</v>
      </c>
      <c r="BF72" s="246"/>
      <c r="BG72" s="246"/>
      <c r="BH72" s="246"/>
      <c r="BI72" s="246"/>
      <c r="BJ72" s="247"/>
      <c r="BK72" s="245">
        <v>1725.46</v>
      </c>
      <c r="BL72" s="246"/>
      <c r="BM72" s="246"/>
      <c r="BN72" s="246"/>
      <c r="BO72" s="246"/>
      <c r="BP72" s="246"/>
      <c r="BQ72" s="247"/>
      <c r="BR72" s="245">
        <v>1716.64</v>
      </c>
      <c r="BS72" s="246"/>
      <c r="BT72" s="246"/>
      <c r="BU72" s="246"/>
      <c r="BV72" s="246"/>
      <c r="BW72" s="246"/>
      <c r="BX72" s="247"/>
      <c r="BY72" s="245">
        <v>1724.33</v>
      </c>
      <c r="BZ72" s="246"/>
      <c r="CA72" s="246"/>
      <c r="CB72" s="246"/>
      <c r="CC72" s="246"/>
      <c r="CD72" s="246"/>
      <c r="CE72" s="247"/>
      <c r="CF72" s="245">
        <v>1716.23</v>
      </c>
      <c r="CG72" s="246"/>
      <c r="CH72" s="246"/>
      <c r="CI72" s="246"/>
      <c r="CJ72" s="246"/>
      <c r="CK72" s="246"/>
      <c r="CL72" s="247"/>
      <c r="CM72" s="245">
        <v>1714.09</v>
      </c>
      <c r="CN72" s="246"/>
      <c r="CO72" s="246"/>
      <c r="CP72" s="246"/>
      <c r="CQ72" s="246"/>
      <c r="CR72" s="246"/>
      <c r="CS72" s="247"/>
      <c r="CT72" s="245">
        <v>1710.15</v>
      </c>
      <c r="CU72" s="246"/>
      <c r="CV72" s="246"/>
      <c r="CW72" s="246"/>
      <c r="CX72" s="246"/>
      <c r="CY72" s="246"/>
      <c r="CZ72" s="247"/>
      <c r="DA72" s="245">
        <v>1701.95</v>
      </c>
      <c r="DB72" s="246"/>
      <c r="DC72" s="246"/>
      <c r="DD72" s="246"/>
      <c r="DE72" s="246"/>
      <c r="DF72" s="246"/>
      <c r="DG72" s="247"/>
      <c r="DH72" s="245">
        <v>1714.56</v>
      </c>
      <c r="DI72" s="246"/>
      <c r="DJ72" s="246"/>
      <c r="DK72" s="246"/>
      <c r="DL72" s="246"/>
      <c r="DM72" s="246"/>
      <c r="DN72" s="247"/>
      <c r="DO72" s="245">
        <v>1702.43</v>
      </c>
      <c r="DP72" s="246"/>
      <c r="DQ72" s="246"/>
      <c r="DR72" s="246"/>
      <c r="DS72" s="246"/>
      <c r="DT72" s="246"/>
      <c r="DU72" s="247"/>
      <c r="DV72" s="245">
        <v>1697.8</v>
      </c>
      <c r="DW72" s="246"/>
      <c r="DX72" s="246"/>
      <c r="DY72" s="246"/>
      <c r="DZ72" s="246"/>
      <c r="EA72" s="246"/>
      <c r="EB72" s="247"/>
      <c r="EC72" s="245">
        <v>1695.26</v>
      </c>
      <c r="ED72" s="246"/>
      <c r="EE72" s="246"/>
      <c r="EF72" s="246"/>
      <c r="EG72" s="246"/>
      <c r="EH72" s="246"/>
      <c r="EI72" s="247"/>
      <c r="EJ72" s="245">
        <v>1665.61</v>
      </c>
      <c r="EK72" s="246"/>
      <c r="EL72" s="246"/>
      <c r="EM72" s="246"/>
      <c r="EN72" s="246"/>
      <c r="EO72" s="246"/>
      <c r="EP72" s="247"/>
      <c r="EQ72" s="245">
        <v>1585.3</v>
      </c>
      <c r="ER72" s="246"/>
      <c r="ES72" s="246"/>
      <c r="ET72" s="246"/>
      <c r="EU72" s="246"/>
      <c r="EV72" s="246"/>
      <c r="EW72" s="247"/>
      <c r="EX72" s="245">
        <v>1527.15</v>
      </c>
      <c r="EY72" s="246"/>
      <c r="EZ72" s="246"/>
      <c r="FA72" s="246"/>
      <c r="FB72" s="246"/>
      <c r="FC72" s="246"/>
      <c r="FD72" s="247"/>
      <c r="FE72" s="245">
        <v>1435.81</v>
      </c>
      <c r="FF72" s="246"/>
      <c r="FG72" s="246"/>
      <c r="FH72" s="246"/>
      <c r="FI72" s="246"/>
      <c r="FJ72" s="246"/>
      <c r="FK72" s="246"/>
    </row>
    <row r="73" spans="1:167" ht="11.25" customHeight="1" x14ac:dyDescent="0.25">
      <c r="A73" s="248" t="s">
        <v>265</v>
      </c>
      <c r="B73" s="248"/>
      <c r="C73" s="248"/>
      <c r="D73" s="248"/>
      <c r="E73" s="248"/>
      <c r="F73" s="248"/>
      <c r="G73" s="248"/>
      <c r="H73" s="249"/>
      <c r="I73" s="245">
        <v>1478.55</v>
      </c>
      <c r="J73" s="246"/>
      <c r="K73" s="246"/>
      <c r="L73" s="246"/>
      <c r="M73" s="246"/>
      <c r="N73" s="247"/>
      <c r="O73" s="245">
        <v>1393.8</v>
      </c>
      <c r="P73" s="246"/>
      <c r="Q73" s="246"/>
      <c r="R73" s="246"/>
      <c r="S73" s="246"/>
      <c r="T73" s="247"/>
      <c r="U73" s="245">
        <v>1363.68</v>
      </c>
      <c r="V73" s="246"/>
      <c r="W73" s="246"/>
      <c r="X73" s="246"/>
      <c r="Y73" s="246"/>
      <c r="Z73" s="247"/>
      <c r="AA73" s="245">
        <v>1356.85</v>
      </c>
      <c r="AB73" s="246"/>
      <c r="AC73" s="246"/>
      <c r="AD73" s="246"/>
      <c r="AE73" s="246"/>
      <c r="AF73" s="247"/>
      <c r="AG73" s="245">
        <v>1369.26</v>
      </c>
      <c r="AH73" s="246"/>
      <c r="AI73" s="246"/>
      <c r="AJ73" s="246"/>
      <c r="AK73" s="246"/>
      <c r="AL73" s="247"/>
      <c r="AM73" s="245">
        <v>1417</v>
      </c>
      <c r="AN73" s="246"/>
      <c r="AO73" s="246"/>
      <c r="AP73" s="246"/>
      <c r="AQ73" s="246"/>
      <c r="AR73" s="247"/>
      <c r="AS73" s="245">
        <v>1475.53</v>
      </c>
      <c r="AT73" s="246"/>
      <c r="AU73" s="246"/>
      <c r="AV73" s="246"/>
      <c r="AW73" s="246"/>
      <c r="AX73" s="247"/>
      <c r="AY73" s="245">
        <v>1555.19</v>
      </c>
      <c r="AZ73" s="246"/>
      <c r="BA73" s="246"/>
      <c r="BB73" s="246"/>
      <c r="BC73" s="246"/>
      <c r="BD73" s="247"/>
      <c r="BE73" s="245">
        <v>1765.6</v>
      </c>
      <c r="BF73" s="246"/>
      <c r="BG73" s="246"/>
      <c r="BH73" s="246"/>
      <c r="BI73" s="246"/>
      <c r="BJ73" s="247"/>
      <c r="BK73" s="245">
        <v>1823.84</v>
      </c>
      <c r="BL73" s="246"/>
      <c r="BM73" s="246"/>
      <c r="BN73" s="246"/>
      <c r="BO73" s="246"/>
      <c r="BP73" s="246"/>
      <c r="BQ73" s="247"/>
      <c r="BR73" s="245">
        <v>1760.29</v>
      </c>
      <c r="BS73" s="246"/>
      <c r="BT73" s="246"/>
      <c r="BU73" s="246"/>
      <c r="BV73" s="246"/>
      <c r="BW73" s="246"/>
      <c r="BX73" s="247"/>
      <c r="BY73" s="245">
        <v>1777.08</v>
      </c>
      <c r="BZ73" s="246"/>
      <c r="CA73" s="246"/>
      <c r="CB73" s="246"/>
      <c r="CC73" s="246"/>
      <c r="CD73" s="246"/>
      <c r="CE73" s="247"/>
      <c r="CF73" s="245">
        <v>1755.57</v>
      </c>
      <c r="CG73" s="246"/>
      <c r="CH73" s="246"/>
      <c r="CI73" s="246"/>
      <c r="CJ73" s="246"/>
      <c r="CK73" s="246"/>
      <c r="CL73" s="247"/>
      <c r="CM73" s="245">
        <v>1770.01</v>
      </c>
      <c r="CN73" s="246"/>
      <c r="CO73" s="246"/>
      <c r="CP73" s="246"/>
      <c r="CQ73" s="246"/>
      <c r="CR73" s="246"/>
      <c r="CS73" s="247"/>
      <c r="CT73" s="245">
        <v>1798.79</v>
      </c>
      <c r="CU73" s="246"/>
      <c r="CV73" s="246"/>
      <c r="CW73" s="246"/>
      <c r="CX73" s="246"/>
      <c r="CY73" s="246"/>
      <c r="CZ73" s="247"/>
      <c r="DA73" s="245">
        <v>1788.67</v>
      </c>
      <c r="DB73" s="246"/>
      <c r="DC73" s="246"/>
      <c r="DD73" s="246"/>
      <c r="DE73" s="246"/>
      <c r="DF73" s="246"/>
      <c r="DG73" s="247"/>
      <c r="DH73" s="245">
        <v>1737.3</v>
      </c>
      <c r="DI73" s="246"/>
      <c r="DJ73" s="246"/>
      <c r="DK73" s="246"/>
      <c r="DL73" s="246"/>
      <c r="DM73" s="246"/>
      <c r="DN73" s="247"/>
      <c r="DO73" s="245">
        <v>1726.06</v>
      </c>
      <c r="DP73" s="246"/>
      <c r="DQ73" s="246"/>
      <c r="DR73" s="246"/>
      <c r="DS73" s="246"/>
      <c r="DT73" s="246"/>
      <c r="DU73" s="247"/>
      <c r="DV73" s="245">
        <v>1730.15</v>
      </c>
      <c r="DW73" s="246"/>
      <c r="DX73" s="246"/>
      <c r="DY73" s="246"/>
      <c r="DZ73" s="246"/>
      <c r="EA73" s="246"/>
      <c r="EB73" s="247"/>
      <c r="EC73" s="245">
        <v>1733.3</v>
      </c>
      <c r="ED73" s="246"/>
      <c r="EE73" s="246"/>
      <c r="EF73" s="246"/>
      <c r="EG73" s="246"/>
      <c r="EH73" s="246"/>
      <c r="EI73" s="247"/>
      <c r="EJ73" s="245">
        <v>1711.52</v>
      </c>
      <c r="EK73" s="246"/>
      <c r="EL73" s="246"/>
      <c r="EM73" s="246"/>
      <c r="EN73" s="246"/>
      <c r="EO73" s="246"/>
      <c r="EP73" s="247"/>
      <c r="EQ73" s="245">
        <v>1493.4</v>
      </c>
      <c r="ER73" s="246"/>
      <c r="ES73" s="246"/>
      <c r="ET73" s="246"/>
      <c r="EU73" s="246"/>
      <c r="EV73" s="246"/>
      <c r="EW73" s="247"/>
      <c r="EX73" s="245">
        <v>1455.37</v>
      </c>
      <c r="EY73" s="246"/>
      <c r="EZ73" s="246"/>
      <c r="FA73" s="246"/>
      <c r="FB73" s="246"/>
      <c r="FC73" s="246"/>
      <c r="FD73" s="247"/>
      <c r="FE73" s="245">
        <v>1446.61</v>
      </c>
      <c r="FF73" s="246"/>
      <c r="FG73" s="246"/>
      <c r="FH73" s="246"/>
      <c r="FI73" s="246"/>
      <c r="FJ73" s="246"/>
      <c r="FK73" s="246"/>
    </row>
    <row r="74" spans="1:167" ht="11.25" customHeight="1" x14ac:dyDescent="0.25">
      <c r="A74" s="248" t="s">
        <v>266</v>
      </c>
      <c r="B74" s="248"/>
      <c r="C74" s="248"/>
      <c r="D74" s="248"/>
      <c r="E74" s="248"/>
      <c r="F74" s="248"/>
      <c r="G74" s="248"/>
      <c r="H74" s="249"/>
      <c r="I74" s="245">
        <v>1411.98</v>
      </c>
      <c r="J74" s="246"/>
      <c r="K74" s="246"/>
      <c r="L74" s="246"/>
      <c r="M74" s="246"/>
      <c r="N74" s="247"/>
      <c r="O74" s="245">
        <v>1339.55</v>
      </c>
      <c r="P74" s="246"/>
      <c r="Q74" s="246"/>
      <c r="R74" s="246"/>
      <c r="S74" s="246"/>
      <c r="T74" s="247"/>
      <c r="U74" s="245">
        <v>1328</v>
      </c>
      <c r="V74" s="246"/>
      <c r="W74" s="246"/>
      <c r="X74" s="246"/>
      <c r="Y74" s="246"/>
      <c r="Z74" s="247"/>
      <c r="AA74" s="245">
        <v>1304.5899999999999</v>
      </c>
      <c r="AB74" s="246"/>
      <c r="AC74" s="246"/>
      <c r="AD74" s="246"/>
      <c r="AE74" s="246"/>
      <c r="AF74" s="247"/>
      <c r="AG74" s="245">
        <v>1313.76</v>
      </c>
      <c r="AH74" s="246"/>
      <c r="AI74" s="246"/>
      <c r="AJ74" s="246"/>
      <c r="AK74" s="246"/>
      <c r="AL74" s="247"/>
      <c r="AM74" s="245">
        <v>1331.39</v>
      </c>
      <c r="AN74" s="246"/>
      <c r="AO74" s="246"/>
      <c r="AP74" s="246"/>
      <c r="AQ74" s="246"/>
      <c r="AR74" s="247"/>
      <c r="AS74" s="245">
        <v>1343.07</v>
      </c>
      <c r="AT74" s="246"/>
      <c r="AU74" s="246"/>
      <c r="AV74" s="246"/>
      <c r="AW74" s="246"/>
      <c r="AX74" s="247"/>
      <c r="AY74" s="245">
        <v>1444.83</v>
      </c>
      <c r="AZ74" s="246"/>
      <c r="BA74" s="246"/>
      <c r="BB74" s="246"/>
      <c r="BC74" s="246"/>
      <c r="BD74" s="247"/>
      <c r="BE74" s="245">
        <v>1593.77</v>
      </c>
      <c r="BF74" s="246"/>
      <c r="BG74" s="246"/>
      <c r="BH74" s="246"/>
      <c r="BI74" s="246"/>
      <c r="BJ74" s="247"/>
      <c r="BK74" s="245">
        <v>1743.24</v>
      </c>
      <c r="BL74" s="246"/>
      <c r="BM74" s="246"/>
      <c r="BN74" s="246"/>
      <c r="BO74" s="246"/>
      <c r="BP74" s="246"/>
      <c r="BQ74" s="247"/>
      <c r="BR74" s="245">
        <v>1730.6</v>
      </c>
      <c r="BS74" s="246"/>
      <c r="BT74" s="246"/>
      <c r="BU74" s="246"/>
      <c r="BV74" s="246"/>
      <c r="BW74" s="246"/>
      <c r="BX74" s="247"/>
      <c r="BY74" s="245">
        <v>1744.45</v>
      </c>
      <c r="BZ74" s="246"/>
      <c r="CA74" s="246"/>
      <c r="CB74" s="246"/>
      <c r="CC74" s="246"/>
      <c r="CD74" s="246"/>
      <c r="CE74" s="247"/>
      <c r="CF74" s="245">
        <v>1741.97</v>
      </c>
      <c r="CG74" s="246"/>
      <c r="CH74" s="246"/>
      <c r="CI74" s="246"/>
      <c r="CJ74" s="246"/>
      <c r="CK74" s="246"/>
      <c r="CL74" s="247"/>
      <c r="CM74" s="245">
        <v>1741.46</v>
      </c>
      <c r="CN74" s="246"/>
      <c r="CO74" s="246"/>
      <c r="CP74" s="246"/>
      <c r="CQ74" s="246"/>
      <c r="CR74" s="246"/>
      <c r="CS74" s="247"/>
      <c r="CT74" s="245">
        <v>1738.64</v>
      </c>
      <c r="CU74" s="246"/>
      <c r="CV74" s="246"/>
      <c r="CW74" s="246"/>
      <c r="CX74" s="246"/>
      <c r="CY74" s="246"/>
      <c r="CZ74" s="247"/>
      <c r="DA74" s="245">
        <v>1725.91</v>
      </c>
      <c r="DB74" s="246"/>
      <c r="DC74" s="246"/>
      <c r="DD74" s="246"/>
      <c r="DE74" s="246"/>
      <c r="DF74" s="246"/>
      <c r="DG74" s="247"/>
      <c r="DH74" s="245">
        <v>1725.2</v>
      </c>
      <c r="DI74" s="246"/>
      <c r="DJ74" s="246"/>
      <c r="DK74" s="246"/>
      <c r="DL74" s="246"/>
      <c r="DM74" s="246"/>
      <c r="DN74" s="247"/>
      <c r="DO74" s="245">
        <v>1721</v>
      </c>
      <c r="DP74" s="246"/>
      <c r="DQ74" s="246"/>
      <c r="DR74" s="246"/>
      <c r="DS74" s="246"/>
      <c r="DT74" s="246"/>
      <c r="DU74" s="247"/>
      <c r="DV74" s="245">
        <v>1725.08</v>
      </c>
      <c r="DW74" s="246"/>
      <c r="DX74" s="246"/>
      <c r="DY74" s="246"/>
      <c r="DZ74" s="246"/>
      <c r="EA74" s="246"/>
      <c r="EB74" s="247"/>
      <c r="EC74" s="245">
        <v>1757.4</v>
      </c>
      <c r="ED74" s="246"/>
      <c r="EE74" s="246"/>
      <c r="EF74" s="246"/>
      <c r="EG74" s="246"/>
      <c r="EH74" s="246"/>
      <c r="EI74" s="247"/>
      <c r="EJ74" s="245">
        <v>1757.74</v>
      </c>
      <c r="EK74" s="246"/>
      <c r="EL74" s="246"/>
      <c r="EM74" s="246"/>
      <c r="EN74" s="246"/>
      <c r="EO74" s="246"/>
      <c r="EP74" s="247"/>
      <c r="EQ74" s="245">
        <v>1662.06</v>
      </c>
      <c r="ER74" s="246"/>
      <c r="ES74" s="246"/>
      <c r="ET74" s="246"/>
      <c r="EU74" s="246"/>
      <c r="EV74" s="246"/>
      <c r="EW74" s="247"/>
      <c r="EX74" s="245">
        <v>1543.69</v>
      </c>
      <c r="EY74" s="246"/>
      <c r="EZ74" s="246"/>
      <c r="FA74" s="246"/>
      <c r="FB74" s="246"/>
      <c r="FC74" s="246"/>
      <c r="FD74" s="247"/>
      <c r="FE74" s="245">
        <v>1424.88</v>
      </c>
      <c r="FF74" s="246"/>
      <c r="FG74" s="246"/>
      <c r="FH74" s="246"/>
      <c r="FI74" s="246"/>
      <c r="FJ74" s="246"/>
      <c r="FK74" s="246"/>
    </row>
    <row r="75" spans="1:167" ht="11.25" customHeight="1" x14ac:dyDescent="0.25">
      <c r="A75" s="248" t="s">
        <v>267</v>
      </c>
      <c r="B75" s="248"/>
      <c r="C75" s="248"/>
      <c r="D75" s="248"/>
      <c r="E75" s="248"/>
      <c r="F75" s="248"/>
      <c r="G75" s="248"/>
      <c r="H75" s="249"/>
      <c r="I75" s="245">
        <v>1392.27</v>
      </c>
      <c r="J75" s="246"/>
      <c r="K75" s="246"/>
      <c r="L75" s="246"/>
      <c r="M75" s="246"/>
      <c r="N75" s="247"/>
      <c r="O75" s="245">
        <v>1339</v>
      </c>
      <c r="P75" s="246"/>
      <c r="Q75" s="246"/>
      <c r="R75" s="246"/>
      <c r="S75" s="246"/>
      <c r="T75" s="247"/>
      <c r="U75" s="245">
        <v>1330.23</v>
      </c>
      <c r="V75" s="246"/>
      <c r="W75" s="246"/>
      <c r="X75" s="246"/>
      <c r="Y75" s="246"/>
      <c r="Z75" s="247"/>
      <c r="AA75" s="245">
        <v>1332.11</v>
      </c>
      <c r="AB75" s="246"/>
      <c r="AC75" s="246"/>
      <c r="AD75" s="246"/>
      <c r="AE75" s="246"/>
      <c r="AF75" s="247"/>
      <c r="AG75" s="245">
        <v>1342.82</v>
      </c>
      <c r="AH75" s="246"/>
      <c r="AI75" s="246"/>
      <c r="AJ75" s="246"/>
      <c r="AK75" s="246"/>
      <c r="AL75" s="247"/>
      <c r="AM75" s="245">
        <v>1442.19</v>
      </c>
      <c r="AN75" s="246"/>
      <c r="AO75" s="246"/>
      <c r="AP75" s="246"/>
      <c r="AQ75" s="246"/>
      <c r="AR75" s="247"/>
      <c r="AS75" s="245">
        <v>1546.59</v>
      </c>
      <c r="AT75" s="246"/>
      <c r="AU75" s="246"/>
      <c r="AV75" s="246"/>
      <c r="AW75" s="246"/>
      <c r="AX75" s="247"/>
      <c r="AY75" s="245">
        <v>1725.06</v>
      </c>
      <c r="AZ75" s="246"/>
      <c r="BA75" s="246"/>
      <c r="BB75" s="246"/>
      <c r="BC75" s="246"/>
      <c r="BD75" s="247"/>
      <c r="BE75" s="245">
        <v>1802.86</v>
      </c>
      <c r="BF75" s="246"/>
      <c r="BG75" s="246"/>
      <c r="BH75" s="246"/>
      <c r="BI75" s="246"/>
      <c r="BJ75" s="247"/>
      <c r="BK75" s="245">
        <v>1829.57</v>
      </c>
      <c r="BL75" s="246"/>
      <c r="BM75" s="246"/>
      <c r="BN75" s="246"/>
      <c r="BO75" s="246"/>
      <c r="BP75" s="246"/>
      <c r="BQ75" s="247"/>
      <c r="BR75" s="245">
        <v>1824.45</v>
      </c>
      <c r="BS75" s="246"/>
      <c r="BT75" s="246"/>
      <c r="BU75" s="246"/>
      <c r="BV75" s="246"/>
      <c r="BW75" s="246"/>
      <c r="BX75" s="247"/>
      <c r="BY75" s="245">
        <v>1831.95</v>
      </c>
      <c r="BZ75" s="246"/>
      <c r="CA75" s="246"/>
      <c r="CB75" s="246"/>
      <c r="CC75" s="246"/>
      <c r="CD75" s="246"/>
      <c r="CE75" s="247"/>
      <c r="CF75" s="245">
        <v>1824.48</v>
      </c>
      <c r="CG75" s="246"/>
      <c r="CH75" s="246"/>
      <c r="CI75" s="246"/>
      <c r="CJ75" s="246"/>
      <c r="CK75" s="246"/>
      <c r="CL75" s="247"/>
      <c r="CM75" s="245">
        <v>1821.06</v>
      </c>
      <c r="CN75" s="246"/>
      <c r="CO75" s="246"/>
      <c r="CP75" s="246"/>
      <c r="CQ75" s="246"/>
      <c r="CR75" s="246"/>
      <c r="CS75" s="247"/>
      <c r="CT75" s="245">
        <v>1835.4</v>
      </c>
      <c r="CU75" s="246"/>
      <c r="CV75" s="246"/>
      <c r="CW75" s="246"/>
      <c r="CX75" s="246"/>
      <c r="CY75" s="246"/>
      <c r="CZ75" s="247"/>
      <c r="DA75" s="245">
        <v>1822.72</v>
      </c>
      <c r="DB75" s="246"/>
      <c r="DC75" s="246"/>
      <c r="DD75" s="246"/>
      <c r="DE75" s="246"/>
      <c r="DF75" s="246"/>
      <c r="DG75" s="247"/>
      <c r="DH75" s="245">
        <v>1835.11</v>
      </c>
      <c r="DI75" s="246"/>
      <c r="DJ75" s="246"/>
      <c r="DK75" s="246"/>
      <c r="DL75" s="246"/>
      <c r="DM75" s="246"/>
      <c r="DN75" s="247"/>
      <c r="DO75" s="245">
        <v>1810.57</v>
      </c>
      <c r="DP75" s="246"/>
      <c r="DQ75" s="246"/>
      <c r="DR75" s="246"/>
      <c r="DS75" s="246"/>
      <c r="DT75" s="246"/>
      <c r="DU75" s="247"/>
      <c r="DV75" s="245">
        <v>1791.88</v>
      </c>
      <c r="DW75" s="246"/>
      <c r="DX75" s="246"/>
      <c r="DY75" s="246"/>
      <c r="DZ75" s="246"/>
      <c r="EA75" s="246"/>
      <c r="EB75" s="247"/>
      <c r="EC75" s="245">
        <v>1788.81</v>
      </c>
      <c r="ED75" s="246"/>
      <c r="EE75" s="246"/>
      <c r="EF75" s="246"/>
      <c r="EG75" s="246"/>
      <c r="EH75" s="246"/>
      <c r="EI75" s="247"/>
      <c r="EJ75" s="245">
        <v>1652.61</v>
      </c>
      <c r="EK75" s="246"/>
      <c r="EL75" s="246"/>
      <c r="EM75" s="246"/>
      <c r="EN75" s="246"/>
      <c r="EO75" s="246"/>
      <c r="EP75" s="247"/>
      <c r="EQ75" s="245">
        <v>1577.65</v>
      </c>
      <c r="ER75" s="246"/>
      <c r="ES75" s="246"/>
      <c r="ET75" s="246"/>
      <c r="EU75" s="246"/>
      <c r="EV75" s="246"/>
      <c r="EW75" s="247"/>
      <c r="EX75" s="245">
        <v>1518.31</v>
      </c>
      <c r="EY75" s="246"/>
      <c r="EZ75" s="246"/>
      <c r="FA75" s="246"/>
      <c r="FB75" s="246"/>
      <c r="FC75" s="246"/>
      <c r="FD75" s="247"/>
      <c r="FE75" s="245">
        <v>1414.7</v>
      </c>
      <c r="FF75" s="246"/>
      <c r="FG75" s="246"/>
      <c r="FH75" s="246"/>
      <c r="FI75" s="246"/>
      <c r="FJ75" s="246"/>
      <c r="FK75" s="246"/>
    </row>
    <row r="76" spans="1:167" ht="11.25" customHeight="1" x14ac:dyDescent="0.25">
      <c r="A76" s="248" t="s">
        <v>268</v>
      </c>
      <c r="B76" s="248"/>
      <c r="C76" s="248"/>
      <c r="D76" s="248"/>
      <c r="E76" s="248"/>
      <c r="F76" s="248"/>
      <c r="G76" s="248"/>
      <c r="H76" s="249"/>
      <c r="I76" s="245">
        <v>1340.14</v>
      </c>
      <c r="J76" s="246"/>
      <c r="K76" s="246"/>
      <c r="L76" s="246"/>
      <c r="M76" s="246"/>
      <c r="N76" s="247"/>
      <c r="O76" s="245">
        <v>1333.2</v>
      </c>
      <c r="P76" s="246"/>
      <c r="Q76" s="246"/>
      <c r="R76" s="246"/>
      <c r="S76" s="246"/>
      <c r="T76" s="247"/>
      <c r="U76" s="245">
        <v>1325.36</v>
      </c>
      <c r="V76" s="246"/>
      <c r="W76" s="246"/>
      <c r="X76" s="246"/>
      <c r="Y76" s="246"/>
      <c r="Z76" s="247"/>
      <c r="AA76" s="245">
        <v>1320.67</v>
      </c>
      <c r="AB76" s="246"/>
      <c r="AC76" s="246"/>
      <c r="AD76" s="246"/>
      <c r="AE76" s="246"/>
      <c r="AF76" s="247"/>
      <c r="AG76" s="245">
        <v>1336.67</v>
      </c>
      <c r="AH76" s="246"/>
      <c r="AI76" s="246"/>
      <c r="AJ76" s="246"/>
      <c r="AK76" s="246"/>
      <c r="AL76" s="247"/>
      <c r="AM76" s="245">
        <v>1415.63</v>
      </c>
      <c r="AN76" s="246"/>
      <c r="AO76" s="246"/>
      <c r="AP76" s="246"/>
      <c r="AQ76" s="246"/>
      <c r="AR76" s="247"/>
      <c r="AS76" s="245">
        <v>1522.06</v>
      </c>
      <c r="AT76" s="246"/>
      <c r="AU76" s="246"/>
      <c r="AV76" s="246"/>
      <c r="AW76" s="246"/>
      <c r="AX76" s="247"/>
      <c r="AY76" s="245">
        <v>1594.38</v>
      </c>
      <c r="AZ76" s="246"/>
      <c r="BA76" s="246"/>
      <c r="BB76" s="246"/>
      <c r="BC76" s="246"/>
      <c r="BD76" s="247"/>
      <c r="BE76" s="245">
        <v>1728.01</v>
      </c>
      <c r="BF76" s="246"/>
      <c r="BG76" s="246"/>
      <c r="BH76" s="246"/>
      <c r="BI76" s="246"/>
      <c r="BJ76" s="247"/>
      <c r="BK76" s="245">
        <v>1783.09</v>
      </c>
      <c r="BL76" s="246"/>
      <c r="BM76" s="246"/>
      <c r="BN76" s="246"/>
      <c r="BO76" s="246"/>
      <c r="BP76" s="246"/>
      <c r="BQ76" s="247"/>
      <c r="BR76" s="245">
        <v>1774.7</v>
      </c>
      <c r="BS76" s="246"/>
      <c r="BT76" s="246"/>
      <c r="BU76" s="246"/>
      <c r="BV76" s="246"/>
      <c r="BW76" s="246"/>
      <c r="BX76" s="247"/>
      <c r="BY76" s="245">
        <v>1780.24</v>
      </c>
      <c r="BZ76" s="246"/>
      <c r="CA76" s="246"/>
      <c r="CB76" s="246"/>
      <c r="CC76" s="246"/>
      <c r="CD76" s="246"/>
      <c r="CE76" s="247"/>
      <c r="CF76" s="245">
        <v>1781.7</v>
      </c>
      <c r="CG76" s="246"/>
      <c r="CH76" s="246"/>
      <c r="CI76" s="246"/>
      <c r="CJ76" s="246"/>
      <c r="CK76" s="246"/>
      <c r="CL76" s="247"/>
      <c r="CM76" s="245">
        <v>1772.75</v>
      </c>
      <c r="CN76" s="246"/>
      <c r="CO76" s="246"/>
      <c r="CP76" s="246"/>
      <c r="CQ76" s="246"/>
      <c r="CR76" s="246"/>
      <c r="CS76" s="247"/>
      <c r="CT76" s="245">
        <v>1781.58</v>
      </c>
      <c r="CU76" s="246"/>
      <c r="CV76" s="246"/>
      <c r="CW76" s="246"/>
      <c r="CX76" s="246"/>
      <c r="CY76" s="246"/>
      <c r="CZ76" s="247"/>
      <c r="DA76" s="245">
        <v>1779</v>
      </c>
      <c r="DB76" s="246"/>
      <c r="DC76" s="246"/>
      <c r="DD76" s="246"/>
      <c r="DE76" s="246"/>
      <c r="DF76" s="246"/>
      <c r="DG76" s="247"/>
      <c r="DH76" s="245">
        <v>1838.1</v>
      </c>
      <c r="DI76" s="246"/>
      <c r="DJ76" s="246"/>
      <c r="DK76" s="246"/>
      <c r="DL76" s="246"/>
      <c r="DM76" s="246"/>
      <c r="DN76" s="247"/>
      <c r="DO76" s="245">
        <v>1779.83</v>
      </c>
      <c r="DP76" s="246"/>
      <c r="DQ76" s="246"/>
      <c r="DR76" s="246"/>
      <c r="DS76" s="246"/>
      <c r="DT76" s="246"/>
      <c r="DU76" s="247"/>
      <c r="DV76" s="245">
        <v>1725.4</v>
      </c>
      <c r="DW76" s="246"/>
      <c r="DX76" s="246"/>
      <c r="DY76" s="246"/>
      <c r="DZ76" s="246"/>
      <c r="EA76" s="246"/>
      <c r="EB76" s="247"/>
      <c r="EC76" s="245">
        <v>1711.82</v>
      </c>
      <c r="ED76" s="246"/>
      <c r="EE76" s="246"/>
      <c r="EF76" s="246"/>
      <c r="EG76" s="246"/>
      <c r="EH76" s="246"/>
      <c r="EI76" s="247"/>
      <c r="EJ76" s="245">
        <v>1677.04</v>
      </c>
      <c r="EK76" s="246"/>
      <c r="EL76" s="246"/>
      <c r="EM76" s="246"/>
      <c r="EN76" s="246"/>
      <c r="EO76" s="246"/>
      <c r="EP76" s="247"/>
      <c r="EQ76" s="245">
        <v>1571.92</v>
      </c>
      <c r="ER76" s="246"/>
      <c r="ES76" s="246"/>
      <c r="ET76" s="246"/>
      <c r="EU76" s="246"/>
      <c r="EV76" s="246"/>
      <c r="EW76" s="247"/>
      <c r="EX76" s="245">
        <v>1540.6</v>
      </c>
      <c r="EY76" s="246"/>
      <c r="EZ76" s="246"/>
      <c r="FA76" s="246"/>
      <c r="FB76" s="246"/>
      <c r="FC76" s="246"/>
      <c r="FD76" s="247"/>
      <c r="FE76" s="245">
        <v>1373.69</v>
      </c>
      <c r="FF76" s="246"/>
      <c r="FG76" s="246"/>
      <c r="FH76" s="246"/>
      <c r="FI76" s="246"/>
      <c r="FJ76" s="246"/>
      <c r="FK76" s="246"/>
    </row>
    <row r="77" spans="1:167" ht="11.25" customHeight="1" x14ac:dyDescent="0.25">
      <c r="A77" s="248" t="s">
        <v>269</v>
      </c>
      <c r="B77" s="248"/>
      <c r="C77" s="248"/>
      <c r="D77" s="248"/>
      <c r="E77" s="248"/>
      <c r="F77" s="248"/>
      <c r="G77" s="248"/>
      <c r="H77" s="249"/>
      <c r="I77" s="245">
        <v>1417.8</v>
      </c>
      <c r="J77" s="246"/>
      <c r="K77" s="246"/>
      <c r="L77" s="246"/>
      <c r="M77" s="246"/>
      <c r="N77" s="247"/>
      <c r="O77" s="245">
        <v>1378.25</v>
      </c>
      <c r="P77" s="246"/>
      <c r="Q77" s="246"/>
      <c r="R77" s="246"/>
      <c r="S77" s="246"/>
      <c r="T77" s="247"/>
      <c r="U77" s="245">
        <v>1356.25</v>
      </c>
      <c r="V77" s="246"/>
      <c r="W77" s="246"/>
      <c r="X77" s="246"/>
      <c r="Y77" s="246"/>
      <c r="Z77" s="247"/>
      <c r="AA77" s="245">
        <v>1360.63</v>
      </c>
      <c r="AB77" s="246"/>
      <c r="AC77" s="246"/>
      <c r="AD77" s="246"/>
      <c r="AE77" s="246"/>
      <c r="AF77" s="247"/>
      <c r="AG77" s="245">
        <v>1428.02</v>
      </c>
      <c r="AH77" s="246"/>
      <c r="AI77" s="246"/>
      <c r="AJ77" s="246"/>
      <c r="AK77" s="246"/>
      <c r="AL77" s="247"/>
      <c r="AM77" s="245">
        <v>1516.76</v>
      </c>
      <c r="AN77" s="246"/>
      <c r="AO77" s="246"/>
      <c r="AP77" s="246"/>
      <c r="AQ77" s="246"/>
      <c r="AR77" s="247"/>
      <c r="AS77" s="245">
        <v>1729.39</v>
      </c>
      <c r="AT77" s="246"/>
      <c r="AU77" s="246"/>
      <c r="AV77" s="246"/>
      <c r="AW77" s="246"/>
      <c r="AX77" s="247"/>
      <c r="AY77" s="245">
        <v>1829.45</v>
      </c>
      <c r="AZ77" s="246"/>
      <c r="BA77" s="246"/>
      <c r="BB77" s="246"/>
      <c r="BC77" s="246"/>
      <c r="BD77" s="247"/>
      <c r="BE77" s="245">
        <v>1883.54</v>
      </c>
      <c r="BF77" s="246"/>
      <c r="BG77" s="246"/>
      <c r="BH77" s="246"/>
      <c r="BI77" s="246"/>
      <c r="BJ77" s="247"/>
      <c r="BK77" s="245">
        <v>2044.23</v>
      </c>
      <c r="BL77" s="246"/>
      <c r="BM77" s="246"/>
      <c r="BN77" s="246"/>
      <c r="BO77" s="246"/>
      <c r="BP77" s="246"/>
      <c r="BQ77" s="247"/>
      <c r="BR77" s="245">
        <v>2040.86</v>
      </c>
      <c r="BS77" s="246"/>
      <c r="BT77" s="246"/>
      <c r="BU77" s="246"/>
      <c r="BV77" s="246"/>
      <c r="BW77" s="246"/>
      <c r="BX77" s="247"/>
      <c r="BY77" s="245">
        <v>2039.17</v>
      </c>
      <c r="BZ77" s="246"/>
      <c r="CA77" s="246"/>
      <c r="CB77" s="246"/>
      <c r="CC77" s="246"/>
      <c r="CD77" s="246"/>
      <c r="CE77" s="247"/>
      <c r="CF77" s="245">
        <v>1986.92</v>
      </c>
      <c r="CG77" s="246"/>
      <c r="CH77" s="246"/>
      <c r="CI77" s="246"/>
      <c r="CJ77" s="246"/>
      <c r="CK77" s="246"/>
      <c r="CL77" s="247"/>
      <c r="CM77" s="245">
        <v>2001.74</v>
      </c>
      <c r="CN77" s="246"/>
      <c r="CO77" s="246"/>
      <c r="CP77" s="246"/>
      <c r="CQ77" s="246"/>
      <c r="CR77" s="246"/>
      <c r="CS77" s="247"/>
      <c r="CT77" s="245">
        <v>2029.41</v>
      </c>
      <c r="CU77" s="246"/>
      <c r="CV77" s="246"/>
      <c r="CW77" s="246"/>
      <c r="CX77" s="246"/>
      <c r="CY77" s="246"/>
      <c r="CZ77" s="247"/>
      <c r="DA77" s="245">
        <v>2006.44</v>
      </c>
      <c r="DB77" s="246"/>
      <c r="DC77" s="246"/>
      <c r="DD77" s="246"/>
      <c r="DE77" s="246"/>
      <c r="DF77" s="246"/>
      <c r="DG77" s="247"/>
      <c r="DH77" s="245">
        <v>1944.85</v>
      </c>
      <c r="DI77" s="246"/>
      <c r="DJ77" s="246"/>
      <c r="DK77" s="246"/>
      <c r="DL77" s="246"/>
      <c r="DM77" s="246"/>
      <c r="DN77" s="247"/>
      <c r="DO77" s="245">
        <v>1882.33</v>
      </c>
      <c r="DP77" s="246"/>
      <c r="DQ77" s="246"/>
      <c r="DR77" s="246"/>
      <c r="DS77" s="246"/>
      <c r="DT77" s="246"/>
      <c r="DU77" s="247"/>
      <c r="DV77" s="245">
        <v>1859.91</v>
      </c>
      <c r="DW77" s="246"/>
      <c r="DX77" s="246"/>
      <c r="DY77" s="246"/>
      <c r="DZ77" s="246"/>
      <c r="EA77" s="246"/>
      <c r="EB77" s="247"/>
      <c r="EC77" s="245">
        <v>1855.03</v>
      </c>
      <c r="ED77" s="246"/>
      <c r="EE77" s="246"/>
      <c r="EF77" s="246"/>
      <c r="EG77" s="246"/>
      <c r="EH77" s="246"/>
      <c r="EI77" s="247"/>
      <c r="EJ77" s="245">
        <v>1829.39</v>
      </c>
      <c r="EK77" s="246"/>
      <c r="EL77" s="246"/>
      <c r="EM77" s="246"/>
      <c r="EN77" s="246"/>
      <c r="EO77" s="246"/>
      <c r="EP77" s="247"/>
      <c r="EQ77" s="245">
        <v>1776.5</v>
      </c>
      <c r="ER77" s="246"/>
      <c r="ES77" s="246"/>
      <c r="ET77" s="246"/>
      <c r="EU77" s="246"/>
      <c r="EV77" s="246"/>
      <c r="EW77" s="247"/>
      <c r="EX77" s="245">
        <v>1645.72</v>
      </c>
      <c r="EY77" s="246"/>
      <c r="EZ77" s="246"/>
      <c r="FA77" s="246"/>
      <c r="FB77" s="246"/>
      <c r="FC77" s="246"/>
      <c r="FD77" s="247"/>
      <c r="FE77" s="245">
        <v>1493.84</v>
      </c>
      <c r="FF77" s="246"/>
      <c r="FG77" s="246"/>
      <c r="FH77" s="246"/>
      <c r="FI77" s="246"/>
      <c r="FJ77" s="246"/>
      <c r="FK77" s="246"/>
    </row>
    <row r="78" spans="1:167" ht="11.25" customHeight="1" x14ac:dyDescent="0.25">
      <c r="A78" s="248" t="s">
        <v>270</v>
      </c>
      <c r="B78" s="248"/>
      <c r="C78" s="248"/>
      <c r="D78" s="248"/>
      <c r="E78" s="248"/>
      <c r="F78" s="248"/>
      <c r="G78" s="248"/>
      <c r="H78" s="249"/>
      <c r="I78" s="245">
        <v>1429.6</v>
      </c>
      <c r="J78" s="246"/>
      <c r="K78" s="246"/>
      <c r="L78" s="246"/>
      <c r="M78" s="246"/>
      <c r="N78" s="247"/>
      <c r="O78" s="245">
        <v>1403.59</v>
      </c>
      <c r="P78" s="246"/>
      <c r="Q78" s="246"/>
      <c r="R78" s="246"/>
      <c r="S78" s="246"/>
      <c r="T78" s="247"/>
      <c r="U78" s="245">
        <v>1376.36</v>
      </c>
      <c r="V78" s="246"/>
      <c r="W78" s="246"/>
      <c r="X78" s="246"/>
      <c r="Y78" s="246"/>
      <c r="Z78" s="247"/>
      <c r="AA78" s="245">
        <v>1376.66</v>
      </c>
      <c r="AB78" s="246"/>
      <c r="AC78" s="246"/>
      <c r="AD78" s="246"/>
      <c r="AE78" s="246"/>
      <c r="AF78" s="247"/>
      <c r="AG78" s="245">
        <v>1418.91</v>
      </c>
      <c r="AH78" s="246"/>
      <c r="AI78" s="246"/>
      <c r="AJ78" s="246"/>
      <c r="AK78" s="246"/>
      <c r="AL78" s="247"/>
      <c r="AM78" s="245">
        <v>1501.48</v>
      </c>
      <c r="AN78" s="246"/>
      <c r="AO78" s="246"/>
      <c r="AP78" s="246"/>
      <c r="AQ78" s="246"/>
      <c r="AR78" s="247"/>
      <c r="AS78" s="245">
        <v>1638.64</v>
      </c>
      <c r="AT78" s="246"/>
      <c r="AU78" s="246"/>
      <c r="AV78" s="246"/>
      <c r="AW78" s="246"/>
      <c r="AX78" s="247"/>
      <c r="AY78" s="245">
        <v>1775.26</v>
      </c>
      <c r="AZ78" s="246"/>
      <c r="BA78" s="246"/>
      <c r="BB78" s="246"/>
      <c r="BC78" s="246"/>
      <c r="BD78" s="247"/>
      <c r="BE78" s="245">
        <v>1787.93</v>
      </c>
      <c r="BF78" s="246"/>
      <c r="BG78" s="246"/>
      <c r="BH78" s="246"/>
      <c r="BI78" s="246"/>
      <c r="BJ78" s="247"/>
      <c r="BK78" s="245">
        <v>1873.46</v>
      </c>
      <c r="BL78" s="246"/>
      <c r="BM78" s="246"/>
      <c r="BN78" s="246"/>
      <c r="BO78" s="246"/>
      <c r="BP78" s="246"/>
      <c r="BQ78" s="247"/>
      <c r="BR78" s="245">
        <v>1812.93</v>
      </c>
      <c r="BS78" s="246"/>
      <c r="BT78" s="246"/>
      <c r="BU78" s="246"/>
      <c r="BV78" s="246"/>
      <c r="BW78" s="246"/>
      <c r="BX78" s="247"/>
      <c r="BY78" s="245">
        <v>1797.6</v>
      </c>
      <c r="BZ78" s="246"/>
      <c r="CA78" s="246"/>
      <c r="CB78" s="246"/>
      <c r="CC78" s="246"/>
      <c r="CD78" s="246"/>
      <c r="CE78" s="247"/>
      <c r="CF78" s="245">
        <v>1795.87</v>
      </c>
      <c r="CG78" s="246"/>
      <c r="CH78" s="246"/>
      <c r="CI78" s="246"/>
      <c r="CJ78" s="246"/>
      <c r="CK78" s="246"/>
      <c r="CL78" s="247"/>
      <c r="CM78" s="245">
        <v>1795.16</v>
      </c>
      <c r="CN78" s="246"/>
      <c r="CO78" s="246"/>
      <c r="CP78" s="246"/>
      <c r="CQ78" s="246"/>
      <c r="CR78" s="246"/>
      <c r="CS78" s="247"/>
      <c r="CT78" s="245">
        <v>1820.26</v>
      </c>
      <c r="CU78" s="246"/>
      <c r="CV78" s="246"/>
      <c r="CW78" s="246"/>
      <c r="CX78" s="246"/>
      <c r="CY78" s="246"/>
      <c r="CZ78" s="247"/>
      <c r="DA78" s="245">
        <v>1794.91</v>
      </c>
      <c r="DB78" s="246"/>
      <c r="DC78" s="246"/>
      <c r="DD78" s="246"/>
      <c r="DE78" s="246"/>
      <c r="DF78" s="246"/>
      <c r="DG78" s="247"/>
      <c r="DH78" s="245">
        <v>1803.83</v>
      </c>
      <c r="DI78" s="246"/>
      <c r="DJ78" s="246"/>
      <c r="DK78" s="246"/>
      <c r="DL78" s="246"/>
      <c r="DM78" s="246"/>
      <c r="DN78" s="247"/>
      <c r="DO78" s="245">
        <v>1797.88</v>
      </c>
      <c r="DP78" s="246"/>
      <c r="DQ78" s="246"/>
      <c r="DR78" s="246"/>
      <c r="DS78" s="246"/>
      <c r="DT78" s="246"/>
      <c r="DU78" s="247"/>
      <c r="DV78" s="245">
        <v>1793.56</v>
      </c>
      <c r="DW78" s="246"/>
      <c r="DX78" s="246"/>
      <c r="DY78" s="246"/>
      <c r="DZ78" s="246"/>
      <c r="EA78" s="246"/>
      <c r="EB78" s="247"/>
      <c r="EC78" s="245">
        <v>1787.25</v>
      </c>
      <c r="ED78" s="246"/>
      <c r="EE78" s="246"/>
      <c r="EF78" s="246"/>
      <c r="EG78" s="246"/>
      <c r="EH78" s="246"/>
      <c r="EI78" s="247"/>
      <c r="EJ78" s="245">
        <v>1724.07</v>
      </c>
      <c r="EK78" s="246"/>
      <c r="EL78" s="246"/>
      <c r="EM78" s="246"/>
      <c r="EN78" s="246"/>
      <c r="EO78" s="246"/>
      <c r="EP78" s="247"/>
      <c r="EQ78" s="245">
        <v>1616.54</v>
      </c>
      <c r="ER78" s="246"/>
      <c r="ES78" s="246"/>
      <c r="ET78" s="246"/>
      <c r="EU78" s="246"/>
      <c r="EV78" s="246"/>
      <c r="EW78" s="247"/>
      <c r="EX78" s="245">
        <v>1516.03</v>
      </c>
      <c r="EY78" s="246"/>
      <c r="EZ78" s="246"/>
      <c r="FA78" s="246"/>
      <c r="FB78" s="246"/>
      <c r="FC78" s="246"/>
      <c r="FD78" s="247"/>
      <c r="FE78" s="245">
        <v>1422.05</v>
      </c>
      <c r="FF78" s="246"/>
      <c r="FG78" s="246"/>
      <c r="FH78" s="246"/>
      <c r="FI78" s="246"/>
      <c r="FJ78" s="246"/>
      <c r="FK78" s="246"/>
    </row>
    <row r="79" spans="1:167" ht="11.25" customHeight="1" x14ac:dyDescent="0.25">
      <c r="A79" s="248" t="s">
        <v>271</v>
      </c>
      <c r="B79" s="248"/>
      <c r="C79" s="248"/>
      <c r="D79" s="248"/>
      <c r="E79" s="248"/>
      <c r="F79" s="248"/>
      <c r="G79" s="248"/>
      <c r="H79" s="249"/>
      <c r="I79" s="245">
        <v>1347.26</v>
      </c>
      <c r="J79" s="246"/>
      <c r="K79" s="246"/>
      <c r="L79" s="246"/>
      <c r="M79" s="246"/>
      <c r="N79" s="247"/>
      <c r="O79" s="245">
        <v>1337.92</v>
      </c>
      <c r="P79" s="246"/>
      <c r="Q79" s="246"/>
      <c r="R79" s="246"/>
      <c r="S79" s="246"/>
      <c r="T79" s="247"/>
      <c r="U79" s="245">
        <v>1337.42</v>
      </c>
      <c r="V79" s="246"/>
      <c r="W79" s="246"/>
      <c r="X79" s="246"/>
      <c r="Y79" s="246"/>
      <c r="Z79" s="247"/>
      <c r="AA79" s="245">
        <v>1338.86</v>
      </c>
      <c r="AB79" s="246"/>
      <c r="AC79" s="246"/>
      <c r="AD79" s="246"/>
      <c r="AE79" s="246"/>
      <c r="AF79" s="247"/>
      <c r="AG79" s="245">
        <v>1351.29</v>
      </c>
      <c r="AH79" s="246"/>
      <c r="AI79" s="246"/>
      <c r="AJ79" s="246"/>
      <c r="AK79" s="246"/>
      <c r="AL79" s="247"/>
      <c r="AM79" s="245">
        <v>1435.55</v>
      </c>
      <c r="AN79" s="246"/>
      <c r="AO79" s="246"/>
      <c r="AP79" s="246"/>
      <c r="AQ79" s="246"/>
      <c r="AR79" s="247"/>
      <c r="AS79" s="245">
        <v>1554.3</v>
      </c>
      <c r="AT79" s="246"/>
      <c r="AU79" s="246"/>
      <c r="AV79" s="246"/>
      <c r="AW79" s="246"/>
      <c r="AX79" s="247"/>
      <c r="AY79" s="245">
        <v>1619.9</v>
      </c>
      <c r="AZ79" s="246"/>
      <c r="BA79" s="246"/>
      <c r="BB79" s="246"/>
      <c r="BC79" s="246"/>
      <c r="BD79" s="247"/>
      <c r="BE79" s="245">
        <v>1656.7</v>
      </c>
      <c r="BF79" s="246"/>
      <c r="BG79" s="246"/>
      <c r="BH79" s="246"/>
      <c r="BI79" s="246"/>
      <c r="BJ79" s="247"/>
      <c r="BK79" s="245">
        <v>1791.59</v>
      </c>
      <c r="BL79" s="246"/>
      <c r="BM79" s="246"/>
      <c r="BN79" s="246"/>
      <c r="BO79" s="246"/>
      <c r="BP79" s="246"/>
      <c r="BQ79" s="247"/>
      <c r="BR79" s="245">
        <v>1748.59</v>
      </c>
      <c r="BS79" s="246"/>
      <c r="BT79" s="246"/>
      <c r="BU79" s="246"/>
      <c r="BV79" s="246"/>
      <c r="BW79" s="246"/>
      <c r="BX79" s="247"/>
      <c r="BY79" s="245">
        <v>1746.58</v>
      </c>
      <c r="BZ79" s="246"/>
      <c r="CA79" s="246"/>
      <c r="CB79" s="246"/>
      <c r="CC79" s="246"/>
      <c r="CD79" s="246"/>
      <c r="CE79" s="247"/>
      <c r="CF79" s="245">
        <v>1722.84</v>
      </c>
      <c r="CG79" s="246"/>
      <c r="CH79" s="246"/>
      <c r="CI79" s="246"/>
      <c r="CJ79" s="246"/>
      <c r="CK79" s="246"/>
      <c r="CL79" s="247"/>
      <c r="CM79" s="245">
        <v>1741.18</v>
      </c>
      <c r="CN79" s="246"/>
      <c r="CO79" s="246"/>
      <c r="CP79" s="246"/>
      <c r="CQ79" s="246"/>
      <c r="CR79" s="246"/>
      <c r="CS79" s="247"/>
      <c r="CT79" s="245">
        <v>1736.17</v>
      </c>
      <c r="CU79" s="246"/>
      <c r="CV79" s="246"/>
      <c r="CW79" s="246"/>
      <c r="CX79" s="246"/>
      <c r="CY79" s="246"/>
      <c r="CZ79" s="247"/>
      <c r="DA79" s="245">
        <v>1742.87</v>
      </c>
      <c r="DB79" s="246"/>
      <c r="DC79" s="246"/>
      <c r="DD79" s="246"/>
      <c r="DE79" s="246"/>
      <c r="DF79" s="246"/>
      <c r="DG79" s="247"/>
      <c r="DH79" s="245">
        <v>1730.01</v>
      </c>
      <c r="DI79" s="246"/>
      <c r="DJ79" s="246"/>
      <c r="DK79" s="246"/>
      <c r="DL79" s="246"/>
      <c r="DM79" s="246"/>
      <c r="DN79" s="247"/>
      <c r="DO79" s="245">
        <v>1700.14</v>
      </c>
      <c r="DP79" s="246"/>
      <c r="DQ79" s="246"/>
      <c r="DR79" s="246"/>
      <c r="DS79" s="246"/>
      <c r="DT79" s="246"/>
      <c r="DU79" s="247"/>
      <c r="DV79" s="245">
        <v>1731.48</v>
      </c>
      <c r="DW79" s="246"/>
      <c r="DX79" s="246"/>
      <c r="DY79" s="246"/>
      <c r="DZ79" s="246"/>
      <c r="EA79" s="246"/>
      <c r="EB79" s="247"/>
      <c r="EC79" s="245">
        <v>1745.36</v>
      </c>
      <c r="ED79" s="246"/>
      <c r="EE79" s="246"/>
      <c r="EF79" s="246"/>
      <c r="EG79" s="246"/>
      <c r="EH79" s="246"/>
      <c r="EI79" s="247"/>
      <c r="EJ79" s="245">
        <v>1710.94</v>
      </c>
      <c r="EK79" s="246"/>
      <c r="EL79" s="246"/>
      <c r="EM79" s="246"/>
      <c r="EN79" s="246"/>
      <c r="EO79" s="246"/>
      <c r="EP79" s="247"/>
      <c r="EQ79" s="245">
        <v>1635.69</v>
      </c>
      <c r="ER79" s="246"/>
      <c r="ES79" s="246"/>
      <c r="ET79" s="246"/>
      <c r="EU79" s="246"/>
      <c r="EV79" s="246"/>
      <c r="EW79" s="247"/>
      <c r="EX79" s="245">
        <v>1546.72</v>
      </c>
      <c r="EY79" s="246"/>
      <c r="EZ79" s="246"/>
      <c r="FA79" s="246"/>
      <c r="FB79" s="246"/>
      <c r="FC79" s="246"/>
      <c r="FD79" s="247"/>
      <c r="FE79" s="245">
        <v>1418.68</v>
      </c>
      <c r="FF79" s="246"/>
      <c r="FG79" s="246"/>
      <c r="FH79" s="246"/>
      <c r="FI79" s="246"/>
      <c r="FJ79" s="246"/>
      <c r="FK79" s="246"/>
    </row>
    <row r="80" spans="1:167" ht="11.25" customHeight="1" x14ac:dyDescent="0.25">
      <c r="A80" s="248" t="s">
        <v>272</v>
      </c>
      <c r="B80" s="248"/>
      <c r="C80" s="248"/>
      <c r="D80" s="248"/>
      <c r="E80" s="248"/>
      <c r="F80" s="248"/>
      <c r="G80" s="248"/>
      <c r="H80" s="249"/>
      <c r="I80" s="245">
        <v>1388.99</v>
      </c>
      <c r="J80" s="246"/>
      <c r="K80" s="246"/>
      <c r="L80" s="246"/>
      <c r="M80" s="246"/>
      <c r="N80" s="247"/>
      <c r="O80" s="245">
        <v>1341.82</v>
      </c>
      <c r="P80" s="246"/>
      <c r="Q80" s="246"/>
      <c r="R80" s="246"/>
      <c r="S80" s="246"/>
      <c r="T80" s="247"/>
      <c r="U80" s="245">
        <v>1340.1</v>
      </c>
      <c r="V80" s="246"/>
      <c r="W80" s="246"/>
      <c r="X80" s="246"/>
      <c r="Y80" s="246"/>
      <c r="Z80" s="247"/>
      <c r="AA80" s="245">
        <v>1339.07</v>
      </c>
      <c r="AB80" s="246"/>
      <c r="AC80" s="246"/>
      <c r="AD80" s="246"/>
      <c r="AE80" s="246"/>
      <c r="AF80" s="247"/>
      <c r="AG80" s="245">
        <v>1342.4</v>
      </c>
      <c r="AH80" s="246"/>
      <c r="AI80" s="246"/>
      <c r="AJ80" s="246"/>
      <c r="AK80" s="246"/>
      <c r="AL80" s="247"/>
      <c r="AM80" s="245">
        <v>1405.56</v>
      </c>
      <c r="AN80" s="246"/>
      <c r="AO80" s="246"/>
      <c r="AP80" s="246"/>
      <c r="AQ80" s="246"/>
      <c r="AR80" s="247"/>
      <c r="AS80" s="245">
        <v>1459.04</v>
      </c>
      <c r="AT80" s="246"/>
      <c r="AU80" s="246"/>
      <c r="AV80" s="246"/>
      <c r="AW80" s="246"/>
      <c r="AX80" s="247"/>
      <c r="AY80" s="245">
        <v>1547.12</v>
      </c>
      <c r="AZ80" s="246"/>
      <c r="BA80" s="246"/>
      <c r="BB80" s="246"/>
      <c r="BC80" s="246"/>
      <c r="BD80" s="247"/>
      <c r="BE80" s="245">
        <v>1767.37</v>
      </c>
      <c r="BF80" s="246"/>
      <c r="BG80" s="246"/>
      <c r="BH80" s="246"/>
      <c r="BI80" s="246"/>
      <c r="BJ80" s="247"/>
      <c r="BK80" s="245">
        <v>1796.82</v>
      </c>
      <c r="BL80" s="246"/>
      <c r="BM80" s="246"/>
      <c r="BN80" s="246"/>
      <c r="BO80" s="246"/>
      <c r="BP80" s="246"/>
      <c r="BQ80" s="247"/>
      <c r="BR80" s="245">
        <v>1770.01</v>
      </c>
      <c r="BS80" s="246"/>
      <c r="BT80" s="246"/>
      <c r="BU80" s="246"/>
      <c r="BV80" s="246"/>
      <c r="BW80" s="246"/>
      <c r="BX80" s="247"/>
      <c r="BY80" s="245">
        <v>1783.9</v>
      </c>
      <c r="BZ80" s="246"/>
      <c r="CA80" s="246"/>
      <c r="CB80" s="246"/>
      <c r="CC80" s="246"/>
      <c r="CD80" s="246"/>
      <c r="CE80" s="247"/>
      <c r="CF80" s="245">
        <v>1765.94</v>
      </c>
      <c r="CG80" s="246"/>
      <c r="CH80" s="246"/>
      <c r="CI80" s="246"/>
      <c r="CJ80" s="246"/>
      <c r="CK80" s="246"/>
      <c r="CL80" s="247"/>
      <c r="CM80" s="245">
        <v>1788.38</v>
      </c>
      <c r="CN80" s="246"/>
      <c r="CO80" s="246"/>
      <c r="CP80" s="246"/>
      <c r="CQ80" s="246"/>
      <c r="CR80" s="246"/>
      <c r="CS80" s="247"/>
      <c r="CT80" s="245">
        <v>1770.66</v>
      </c>
      <c r="CU80" s="246"/>
      <c r="CV80" s="246"/>
      <c r="CW80" s="246"/>
      <c r="CX80" s="246"/>
      <c r="CY80" s="246"/>
      <c r="CZ80" s="247"/>
      <c r="DA80" s="245">
        <v>1758.1</v>
      </c>
      <c r="DB80" s="246"/>
      <c r="DC80" s="246"/>
      <c r="DD80" s="246"/>
      <c r="DE80" s="246"/>
      <c r="DF80" s="246"/>
      <c r="DG80" s="247"/>
      <c r="DH80" s="245">
        <v>1779.08</v>
      </c>
      <c r="DI80" s="246"/>
      <c r="DJ80" s="246"/>
      <c r="DK80" s="246"/>
      <c r="DL80" s="246"/>
      <c r="DM80" s="246"/>
      <c r="DN80" s="247"/>
      <c r="DO80" s="245">
        <v>1796.97</v>
      </c>
      <c r="DP80" s="246"/>
      <c r="DQ80" s="246"/>
      <c r="DR80" s="246"/>
      <c r="DS80" s="246"/>
      <c r="DT80" s="246"/>
      <c r="DU80" s="247"/>
      <c r="DV80" s="245">
        <v>1770.66</v>
      </c>
      <c r="DW80" s="246"/>
      <c r="DX80" s="246"/>
      <c r="DY80" s="246"/>
      <c r="DZ80" s="246"/>
      <c r="EA80" s="246"/>
      <c r="EB80" s="247"/>
      <c r="EC80" s="245">
        <v>1767.87</v>
      </c>
      <c r="ED80" s="246"/>
      <c r="EE80" s="246"/>
      <c r="EF80" s="246"/>
      <c r="EG80" s="246"/>
      <c r="EH80" s="246"/>
      <c r="EI80" s="247"/>
      <c r="EJ80" s="245">
        <v>1717.82</v>
      </c>
      <c r="EK80" s="246"/>
      <c r="EL80" s="246"/>
      <c r="EM80" s="246"/>
      <c r="EN80" s="246"/>
      <c r="EO80" s="246"/>
      <c r="EP80" s="247"/>
      <c r="EQ80" s="245">
        <v>1684.37</v>
      </c>
      <c r="ER80" s="246"/>
      <c r="ES80" s="246"/>
      <c r="ET80" s="246"/>
      <c r="EU80" s="246"/>
      <c r="EV80" s="246"/>
      <c r="EW80" s="247"/>
      <c r="EX80" s="245">
        <v>1574.26</v>
      </c>
      <c r="EY80" s="246"/>
      <c r="EZ80" s="246"/>
      <c r="FA80" s="246"/>
      <c r="FB80" s="246"/>
      <c r="FC80" s="246"/>
      <c r="FD80" s="247"/>
      <c r="FE80" s="245">
        <v>1435.1</v>
      </c>
      <c r="FF80" s="246"/>
      <c r="FG80" s="246"/>
      <c r="FH80" s="246"/>
      <c r="FI80" s="246"/>
      <c r="FJ80" s="246"/>
      <c r="FK80" s="246"/>
    </row>
    <row r="83" spans="1:167" ht="14.25" customHeight="1" x14ac:dyDescent="0.25">
      <c r="A83" s="253" t="s">
        <v>93</v>
      </c>
      <c r="B83" s="253"/>
      <c r="C83" s="253"/>
      <c r="D83" s="253"/>
      <c r="E83" s="253"/>
      <c r="F83" s="253"/>
      <c r="G83" s="253"/>
      <c r="H83" s="254"/>
      <c r="I83" s="69"/>
      <c r="J83" s="70"/>
      <c r="K83" s="70"/>
      <c r="L83" s="70"/>
      <c r="M83" s="71"/>
      <c r="N83" s="70"/>
      <c r="O83" s="70"/>
      <c r="P83" s="70"/>
      <c r="Q83" s="70"/>
      <c r="R83" s="70"/>
      <c r="S83" s="70"/>
      <c r="T83" s="70"/>
      <c r="U83" s="70"/>
      <c r="V83" s="70"/>
      <c r="W83" s="70"/>
      <c r="X83" s="70"/>
      <c r="Y83" s="70"/>
      <c r="Z83" s="70"/>
      <c r="AA83" s="70"/>
      <c r="AB83" s="70"/>
      <c r="AC83" s="71"/>
      <c r="AD83" s="70"/>
      <c r="AE83" s="70"/>
      <c r="AF83" s="70"/>
      <c r="AG83" s="70"/>
      <c r="AH83" s="70"/>
      <c r="AI83" s="70"/>
      <c r="AJ83" s="70"/>
      <c r="AK83" s="70"/>
      <c r="AL83" s="70"/>
      <c r="AM83" s="70"/>
      <c r="AN83" s="70"/>
      <c r="AO83" s="70"/>
      <c r="AP83" s="70"/>
      <c r="AQ83" s="70"/>
      <c r="AR83" s="70"/>
      <c r="AS83" s="70"/>
      <c r="AT83" s="70"/>
      <c r="AU83" s="70"/>
      <c r="AV83" s="70"/>
      <c r="AW83" s="70"/>
      <c r="AX83" s="70"/>
      <c r="AY83" s="70"/>
      <c r="AZ83" s="70"/>
      <c r="BA83" s="70"/>
      <c r="BB83" s="70"/>
      <c r="BC83" s="70"/>
      <c r="BD83" s="70"/>
      <c r="BE83" s="70"/>
      <c r="BF83" s="70"/>
      <c r="BG83" s="70"/>
      <c r="BH83" s="70"/>
      <c r="BI83" s="70"/>
      <c r="BJ83" s="70"/>
      <c r="BK83" s="70"/>
      <c r="BL83" s="70"/>
      <c r="BM83" s="70"/>
      <c r="BN83" s="70"/>
      <c r="BO83" s="70"/>
      <c r="BP83" s="70"/>
      <c r="BQ83" s="70"/>
      <c r="BR83" s="70"/>
      <c r="BS83" s="70"/>
      <c r="BT83" s="70"/>
      <c r="BU83" s="70"/>
      <c r="BV83" s="70"/>
      <c r="BW83" s="70"/>
      <c r="BX83" s="70"/>
      <c r="BY83" s="70"/>
      <c r="BZ83" s="70"/>
      <c r="CA83" s="70"/>
      <c r="CB83" s="70"/>
      <c r="CC83" s="70"/>
      <c r="CD83" s="70"/>
      <c r="CE83" s="70"/>
      <c r="CF83" s="70"/>
      <c r="CG83" s="70"/>
      <c r="CH83" s="70"/>
      <c r="CI83" s="70"/>
      <c r="CJ83" s="70"/>
      <c r="CK83" s="70"/>
      <c r="CL83" s="70"/>
      <c r="CM83" s="70"/>
      <c r="CN83" s="70"/>
      <c r="CO83" s="70"/>
      <c r="CP83" s="70"/>
      <c r="CQ83" s="70"/>
      <c r="CR83" s="70"/>
      <c r="CS83" s="70"/>
      <c r="CT83" s="70"/>
      <c r="CU83" s="70"/>
      <c r="CV83" s="70"/>
      <c r="CW83" s="70"/>
      <c r="CX83" s="70"/>
      <c r="CY83" s="70"/>
      <c r="CZ83" s="70"/>
      <c r="DA83" s="70"/>
      <c r="DB83" s="70"/>
      <c r="DC83" s="70"/>
      <c r="DD83" s="70"/>
      <c r="DE83" s="70"/>
      <c r="DF83" s="70"/>
      <c r="DG83" s="70"/>
      <c r="DH83" s="70"/>
      <c r="DI83" s="70"/>
      <c r="DJ83" s="70"/>
      <c r="DK83" s="70"/>
      <c r="DL83" s="70"/>
      <c r="DM83" s="70"/>
      <c r="DN83" s="70"/>
      <c r="DO83" s="70"/>
      <c r="DP83" s="70"/>
      <c r="DQ83" s="70"/>
      <c r="DR83" s="70"/>
      <c r="DS83" s="70"/>
      <c r="DT83" s="70"/>
      <c r="DU83" s="71"/>
      <c r="DV83" s="71"/>
      <c r="DW83" s="71"/>
      <c r="DX83" s="71"/>
      <c r="DY83" s="71"/>
      <c r="DZ83" s="72" t="s">
        <v>186</v>
      </c>
      <c r="EA83" s="259" t="s">
        <v>189</v>
      </c>
      <c r="EB83" s="259"/>
      <c r="EC83" s="259"/>
      <c r="ED83" s="259"/>
      <c r="EE83" s="259"/>
      <c r="EF83" s="259"/>
      <c r="EG83" s="259"/>
      <c r="EH83" s="259"/>
      <c r="EI83" s="259"/>
      <c r="EJ83" s="259"/>
      <c r="EK83" s="259"/>
      <c r="EL83" s="70"/>
      <c r="EM83" s="70"/>
      <c r="EN83" s="70"/>
      <c r="EO83" s="70"/>
      <c r="EP83" s="70"/>
      <c r="EQ83" s="70"/>
      <c r="ER83" s="70"/>
      <c r="ES83" s="70"/>
      <c r="ET83" s="70"/>
      <c r="EU83" s="70"/>
      <c r="EV83" s="70"/>
      <c r="EW83" s="70"/>
      <c r="EX83" s="70"/>
      <c r="EY83" s="70"/>
      <c r="EZ83" s="70"/>
      <c r="FA83" s="70"/>
      <c r="FB83" s="70"/>
      <c r="FC83" s="70"/>
      <c r="FD83" s="70"/>
      <c r="FE83" s="70"/>
      <c r="FF83" s="70"/>
      <c r="FG83" s="70"/>
      <c r="FH83" s="70"/>
      <c r="FI83" s="70"/>
      <c r="FJ83" s="70"/>
      <c r="FK83" s="70"/>
    </row>
    <row r="84" spans="1:167" ht="3" customHeight="1" x14ac:dyDescent="0.25">
      <c r="A84" s="255"/>
      <c r="B84" s="255"/>
      <c r="C84" s="255"/>
      <c r="D84" s="255"/>
      <c r="E84" s="255"/>
      <c r="F84" s="255"/>
      <c r="G84" s="255"/>
      <c r="H84" s="256"/>
      <c r="I84" s="73"/>
      <c r="J84" s="74"/>
      <c r="K84" s="74"/>
      <c r="L84" s="74"/>
      <c r="M84" s="74"/>
      <c r="N84" s="74"/>
      <c r="O84" s="74"/>
      <c r="P84" s="74"/>
      <c r="Q84" s="74"/>
      <c r="R84" s="74"/>
      <c r="S84" s="74"/>
      <c r="T84" s="74"/>
      <c r="U84" s="74"/>
      <c r="V84" s="74"/>
      <c r="W84" s="74"/>
      <c r="X84" s="74"/>
      <c r="Y84" s="74"/>
      <c r="Z84" s="74"/>
      <c r="AA84" s="74"/>
      <c r="AB84" s="74"/>
      <c r="AC84" s="74"/>
      <c r="AD84" s="74"/>
      <c r="AE84" s="74"/>
      <c r="AF84" s="74"/>
      <c r="AG84" s="74"/>
      <c r="AH84" s="74"/>
      <c r="AI84" s="74"/>
      <c r="AJ84" s="74"/>
      <c r="AK84" s="74"/>
      <c r="AL84" s="74"/>
      <c r="AM84" s="74"/>
      <c r="AN84" s="74"/>
      <c r="AO84" s="74"/>
      <c r="AP84" s="74"/>
      <c r="AQ84" s="74"/>
      <c r="AR84" s="74"/>
      <c r="AS84" s="74"/>
      <c r="AT84" s="74"/>
      <c r="AU84" s="74"/>
      <c r="AV84" s="74"/>
      <c r="AW84" s="74"/>
      <c r="AX84" s="74"/>
      <c r="AY84" s="74"/>
      <c r="AZ84" s="74"/>
      <c r="BA84" s="74"/>
      <c r="BB84" s="74"/>
      <c r="BC84" s="74"/>
      <c r="BD84" s="74"/>
      <c r="BE84" s="74"/>
      <c r="BF84" s="74"/>
      <c r="BG84" s="74"/>
      <c r="BH84" s="74"/>
      <c r="BI84" s="74"/>
      <c r="BJ84" s="74"/>
      <c r="BK84" s="74"/>
      <c r="BL84" s="74"/>
      <c r="BM84" s="74"/>
      <c r="BN84" s="74"/>
      <c r="BO84" s="74"/>
      <c r="BP84" s="74"/>
      <c r="BQ84" s="74"/>
      <c r="BR84" s="74"/>
      <c r="BS84" s="74"/>
      <c r="BT84" s="74"/>
      <c r="BU84" s="74"/>
      <c r="BV84" s="74"/>
      <c r="BW84" s="74"/>
      <c r="BX84" s="74"/>
      <c r="BY84" s="74"/>
      <c r="BZ84" s="74"/>
      <c r="CA84" s="74"/>
      <c r="CB84" s="74"/>
      <c r="CC84" s="74"/>
      <c r="CD84" s="74"/>
      <c r="CE84" s="74"/>
      <c r="CF84" s="74"/>
      <c r="CG84" s="74"/>
      <c r="CH84" s="74"/>
      <c r="CI84" s="74"/>
      <c r="CJ84" s="74"/>
      <c r="CK84" s="74"/>
      <c r="CL84" s="74"/>
      <c r="CM84" s="74"/>
      <c r="CN84" s="74"/>
      <c r="CO84" s="74"/>
      <c r="CP84" s="74"/>
      <c r="CQ84" s="74"/>
      <c r="CR84" s="74"/>
      <c r="CS84" s="74"/>
      <c r="CT84" s="74"/>
      <c r="CU84" s="74"/>
      <c r="CV84" s="74"/>
      <c r="CW84" s="74"/>
      <c r="CX84" s="74"/>
      <c r="CY84" s="74"/>
      <c r="CZ84" s="74"/>
      <c r="DA84" s="74"/>
      <c r="DB84" s="74"/>
      <c r="DC84" s="74"/>
      <c r="DD84" s="74"/>
      <c r="DE84" s="74"/>
      <c r="DF84" s="74"/>
      <c r="DG84" s="74"/>
      <c r="DH84" s="74"/>
      <c r="DI84" s="74"/>
      <c r="DJ84" s="74"/>
      <c r="DK84" s="74"/>
      <c r="DL84" s="74"/>
      <c r="DM84" s="74"/>
      <c r="DN84" s="74"/>
      <c r="DO84" s="74"/>
      <c r="DP84" s="74"/>
      <c r="DQ84" s="74"/>
      <c r="DR84" s="74"/>
      <c r="DS84" s="74"/>
      <c r="DT84" s="74"/>
      <c r="DU84" s="74"/>
      <c r="DV84" s="74"/>
      <c r="DW84" s="74"/>
      <c r="DX84" s="74"/>
      <c r="DY84" s="74"/>
      <c r="DZ84" s="74"/>
      <c r="EA84" s="74"/>
      <c r="EB84" s="74"/>
      <c r="EC84" s="74"/>
      <c r="ED84" s="74"/>
      <c r="EE84" s="74"/>
      <c r="EF84" s="74"/>
      <c r="EG84" s="74"/>
      <c r="EH84" s="74"/>
      <c r="EI84" s="74"/>
      <c r="EJ84" s="74"/>
      <c r="EK84" s="74"/>
      <c r="EL84" s="74"/>
      <c r="EM84" s="74"/>
      <c r="EN84" s="74"/>
      <c r="EO84" s="74"/>
      <c r="EP84" s="74"/>
      <c r="EQ84" s="74"/>
      <c r="ER84" s="74"/>
      <c r="ES84" s="74"/>
      <c r="ET84" s="74"/>
      <c r="EU84" s="74"/>
      <c r="EV84" s="74"/>
      <c r="EW84" s="74"/>
      <c r="EX84" s="74"/>
      <c r="EY84" s="74"/>
      <c r="EZ84" s="74"/>
      <c r="FA84" s="74"/>
      <c r="FB84" s="74"/>
      <c r="FC84" s="74"/>
      <c r="FD84" s="74"/>
      <c r="FE84" s="74"/>
      <c r="FF84" s="74"/>
      <c r="FG84" s="74"/>
      <c r="FH84" s="74"/>
      <c r="FI84" s="74"/>
      <c r="FJ84" s="74"/>
      <c r="FK84" s="74"/>
    </row>
    <row r="85" spans="1:167" ht="27" customHeight="1" x14ac:dyDescent="0.25">
      <c r="A85" s="257"/>
      <c r="B85" s="257"/>
      <c r="C85" s="257"/>
      <c r="D85" s="257"/>
      <c r="E85" s="257"/>
      <c r="F85" s="257"/>
      <c r="G85" s="257"/>
      <c r="H85" s="258"/>
      <c r="I85" s="250" t="s">
        <v>94</v>
      </c>
      <c r="J85" s="251"/>
      <c r="K85" s="251"/>
      <c r="L85" s="251"/>
      <c r="M85" s="251"/>
      <c r="N85" s="252"/>
      <c r="O85" s="250" t="s">
        <v>95</v>
      </c>
      <c r="P85" s="251"/>
      <c r="Q85" s="251"/>
      <c r="R85" s="251"/>
      <c r="S85" s="251"/>
      <c r="T85" s="252"/>
      <c r="U85" s="250" t="s">
        <v>96</v>
      </c>
      <c r="V85" s="251"/>
      <c r="W85" s="251"/>
      <c r="X85" s="251"/>
      <c r="Y85" s="251"/>
      <c r="Z85" s="252"/>
      <c r="AA85" s="250" t="s">
        <v>97</v>
      </c>
      <c r="AB85" s="251"/>
      <c r="AC85" s="251"/>
      <c r="AD85" s="251"/>
      <c r="AE85" s="251"/>
      <c r="AF85" s="252"/>
      <c r="AG85" s="250" t="s">
        <v>98</v>
      </c>
      <c r="AH85" s="251"/>
      <c r="AI85" s="251"/>
      <c r="AJ85" s="251"/>
      <c r="AK85" s="251"/>
      <c r="AL85" s="252"/>
      <c r="AM85" s="250" t="s">
        <v>99</v>
      </c>
      <c r="AN85" s="251"/>
      <c r="AO85" s="251"/>
      <c r="AP85" s="251"/>
      <c r="AQ85" s="251"/>
      <c r="AR85" s="252"/>
      <c r="AS85" s="250" t="s">
        <v>100</v>
      </c>
      <c r="AT85" s="251"/>
      <c r="AU85" s="251"/>
      <c r="AV85" s="251"/>
      <c r="AW85" s="251"/>
      <c r="AX85" s="252"/>
      <c r="AY85" s="250" t="s">
        <v>101</v>
      </c>
      <c r="AZ85" s="251"/>
      <c r="BA85" s="251"/>
      <c r="BB85" s="251"/>
      <c r="BC85" s="251"/>
      <c r="BD85" s="252"/>
      <c r="BE85" s="250" t="s">
        <v>102</v>
      </c>
      <c r="BF85" s="251"/>
      <c r="BG85" s="251"/>
      <c r="BH85" s="251"/>
      <c r="BI85" s="251"/>
      <c r="BJ85" s="252"/>
      <c r="BK85" s="250" t="s">
        <v>103</v>
      </c>
      <c r="BL85" s="251"/>
      <c r="BM85" s="251"/>
      <c r="BN85" s="251"/>
      <c r="BO85" s="251"/>
      <c r="BP85" s="251"/>
      <c r="BQ85" s="252"/>
      <c r="BR85" s="250" t="s">
        <v>104</v>
      </c>
      <c r="BS85" s="251"/>
      <c r="BT85" s="251"/>
      <c r="BU85" s="251"/>
      <c r="BV85" s="251"/>
      <c r="BW85" s="251"/>
      <c r="BX85" s="252"/>
      <c r="BY85" s="250" t="s">
        <v>105</v>
      </c>
      <c r="BZ85" s="251"/>
      <c r="CA85" s="251"/>
      <c r="CB85" s="251"/>
      <c r="CC85" s="251"/>
      <c r="CD85" s="251"/>
      <c r="CE85" s="252"/>
      <c r="CF85" s="250" t="s">
        <v>106</v>
      </c>
      <c r="CG85" s="251"/>
      <c r="CH85" s="251"/>
      <c r="CI85" s="251"/>
      <c r="CJ85" s="251"/>
      <c r="CK85" s="251"/>
      <c r="CL85" s="252"/>
      <c r="CM85" s="250" t="s">
        <v>107</v>
      </c>
      <c r="CN85" s="251"/>
      <c r="CO85" s="251"/>
      <c r="CP85" s="251"/>
      <c r="CQ85" s="251"/>
      <c r="CR85" s="251"/>
      <c r="CS85" s="252"/>
      <c r="CT85" s="250" t="s">
        <v>108</v>
      </c>
      <c r="CU85" s="251"/>
      <c r="CV85" s="251"/>
      <c r="CW85" s="251"/>
      <c r="CX85" s="251"/>
      <c r="CY85" s="251"/>
      <c r="CZ85" s="252"/>
      <c r="DA85" s="250" t="s">
        <v>109</v>
      </c>
      <c r="DB85" s="251"/>
      <c r="DC85" s="251"/>
      <c r="DD85" s="251"/>
      <c r="DE85" s="251"/>
      <c r="DF85" s="251"/>
      <c r="DG85" s="252"/>
      <c r="DH85" s="250" t="s">
        <v>110</v>
      </c>
      <c r="DI85" s="251"/>
      <c r="DJ85" s="251"/>
      <c r="DK85" s="251"/>
      <c r="DL85" s="251"/>
      <c r="DM85" s="251"/>
      <c r="DN85" s="252"/>
      <c r="DO85" s="250" t="s">
        <v>111</v>
      </c>
      <c r="DP85" s="251"/>
      <c r="DQ85" s="251"/>
      <c r="DR85" s="251"/>
      <c r="DS85" s="251"/>
      <c r="DT85" s="251"/>
      <c r="DU85" s="252"/>
      <c r="DV85" s="250" t="s">
        <v>112</v>
      </c>
      <c r="DW85" s="251"/>
      <c r="DX85" s="251"/>
      <c r="DY85" s="251"/>
      <c r="DZ85" s="251"/>
      <c r="EA85" s="251"/>
      <c r="EB85" s="252"/>
      <c r="EC85" s="250" t="s">
        <v>113</v>
      </c>
      <c r="ED85" s="251"/>
      <c r="EE85" s="251"/>
      <c r="EF85" s="251"/>
      <c r="EG85" s="251"/>
      <c r="EH85" s="251"/>
      <c r="EI85" s="252"/>
      <c r="EJ85" s="250" t="s">
        <v>114</v>
      </c>
      <c r="EK85" s="251"/>
      <c r="EL85" s="251"/>
      <c r="EM85" s="251"/>
      <c r="EN85" s="251"/>
      <c r="EO85" s="251"/>
      <c r="EP85" s="252"/>
      <c r="EQ85" s="250" t="s">
        <v>115</v>
      </c>
      <c r="ER85" s="251"/>
      <c r="ES85" s="251"/>
      <c r="ET85" s="251"/>
      <c r="EU85" s="251"/>
      <c r="EV85" s="251"/>
      <c r="EW85" s="252"/>
      <c r="EX85" s="250" t="s">
        <v>116</v>
      </c>
      <c r="EY85" s="251"/>
      <c r="EZ85" s="251"/>
      <c r="FA85" s="251"/>
      <c r="FB85" s="251"/>
      <c r="FC85" s="251"/>
      <c r="FD85" s="252"/>
      <c r="FE85" s="250" t="s">
        <v>117</v>
      </c>
      <c r="FF85" s="251"/>
      <c r="FG85" s="251"/>
      <c r="FH85" s="251"/>
      <c r="FI85" s="251"/>
      <c r="FJ85" s="251"/>
      <c r="FK85" s="251"/>
    </row>
    <row r="86" spans="1:167" ht="11.25" customHeight="1" x14ac:dyDescent="0.25">
      <c r="A86" s="248" t="s">
        <v>242</v>
      </c>
      <c r="B86" s="248"/>
      <c r="C86" s="248"/>
      <c r="D86" s="248"/>
      <c r="E86" s="248"/>
      <c r="F86" s="248"/>
      <c r="G86" s="248"/>
      <c r="H86" s="249"/>
      <c r="I86" s="245">
        <v>1512.55</v>
      </c>
      <c r="J86" s="246"/>
      <c r="K86" s="246"/>
      <c r="L86" s="246"/>
      <c r="M86" s="246"/>
      <c r="N86" s="247"/>
      <c r="O86" s="245">
        <v>1466.97</v>
      </c>
      <c r="P86" s="246"/>
      <c r="Q86" s="246"/>
      <c r="R86" s="246"/>
      <c r="S86" s="246"/>
      <c r="T86" s="247"/>
      <c r="U86" s="245">
        <v>1436.99</v>
      </c>
      <c r="V86" s="246"/>
      <c r="W86" s="246"/>
      <c r="X86" s="246"/>
      <c r="Y86" s="246"/>
      <c r="Z86" s="247"/>
      <c r="AA86" s="245">
        <v>1413.76</v>
      </c>
      <c r="AB86" s="246"/>
      <c r="AC86" s="246"/>
      <c r="AD86" s="246"/>
      <c r="AE86" s="246"/>
      <c r="AF86" s="247"/>
      <c r="AG86" s="245">
        <v>1459.87</v>
      </c>
      <c r="AH86" s="246"/>
      <c r="AI86" s="246"/>
      <c r="AJ86" s="246"/>
      <c r="AK86" s="246"/>
      <c r="AL86" s="247"/>
      <c r="AM86" s="245">
        <v>1517.1</v>
      </c>
      <c r="AN86" s="246"/>
      <c r="AO86" s="246"/>
      <c r="AP86" s="246"/>
      <c r="AQ86" s="246"/>
      <c r="AR86" s="247"/>
      <c r="AS86" s="245">
        <v>1616.29</v>
      </c>
      <c r="AT86" s="246"/>
      <c r="AU86" s="246"/>
      <c r="AV86" s="246"/>
      <c r="AW86" s="246"/>
      <c r="AX86" s="247"/>
      <c r="AY86" s="245">
        <v>1749.71</v>
      </c>
      <c r="AZ86" s="246"/>
      <c r="BA86" s="246"/>
      <c r="BB86" s="246"/>
      <c r="BC86" s="246"/>
      <c r="BD86" s="247"/>
      <c r="BE86" s="245">
        <v>1800.09</v>
      </c>
      <c r="BF86" s="246"/>
      <c r="BG86" s="246"/>
      <c r="BH86" s="246"/>
      <c r="BI86" s="246"/>
      <c r="BJ86" s="247"/>
      <c r="BK86" s="245">
        <v>1803.31</v>
      </c>
      <c r="BL86" s="246"/>
      <c r="BM86" s="246"/>
      <c r="BN86" s="246"/>
      <c r="BO86" s="246"/>
      <c r="BP86" s="246"/>
      <c r="BQ86" s="247"/>
      <c r="BR86" s="245">
        <v>1781.32</v>
      </c>
      <c r="BS86" s="246"/>
      <c r="BT86" s="246"/>
      <c r="BU86" s="246"/>
      <c r="BV86" s="246"/>
      <c r="BW86" s="246"/>
      <c r="BX86" s="247"/>
      <c r="BY86" s="245">
        <v>1799.68</v>
      </c>
      <c r="BZ86" s="246"/>
      <c r="CA86" s="246"/>
      <c r="CB86" s="246"/>
      <c r="CC86" s="246"/>
      <c r="CD86" s="246"/>
      <c r="CE86" s="247"/>
      <c r="CF86" s="245">
        <v>1793.48</v>
      </c>
      <c r="CG86" s="246"/>
      <c r="CH86" s="246"/>
      <c r="CI86" s="246"/>
      <c r="CJ86" s="246"/>
      <c r="CK86" s="246"/>
      <c r="CL86" s="247"/>
      <c r="CM86" s="245">
        <v>1797.7</v>
      </c>
      <c r="CN86" s="246"/>
      <c r="CO86" s="246"/>
      <c r="CP86" s="246"/>
      <c r="CQ86" s="246"/>
      <c r="CR86" s="246"/>
      <c r="CS86" s="247"/>
      <c r="CT86" s="245">
        <v>1769.77</v>
      </c>
      <c r="CU86" s="246"/>
      <c r="CV86" s="246"/>
      <c r="CW86" s="246"/>
      <c r="CX86" s="246"/>
      <c r="CY86" s="246"/>
      <c r="CZ86" s="247"/>
      <c r="DA86" s="245">
        <v>1763.56</v>
      </c>
      <c r="DB86" s="246"/>
      <c r="DC86" s="246"/>
      <c r="DD86" s="246"/>
      <c r="DE86" s="246"/>
      <c r="DF86" s="246"/>
      <c r="DG86" s="247"/>
      <c r="DH86" s="245">
        <v>1773.25</v>
      </c>
      <c r="DI86" s="246"/>
      <c r="DJ86" s="246"/>
      <c r="DK86" s="246"/>
      <c r="DL86" s="246"/>
      <c r="DM86" s="246"/>
      <c r="DN86" s="247"/>
      <c r="DO86" s="245">
        <v>1769.96</v>
      </c>
      <c r="DP86" s="246"/>
      <c r="DQ86" s="246"/>
      <c r="DR86" s="246"/>
      <c r="DS86" s="246"/>
      <c r="DT86" s="246"/>
      <c r="DU86" s="247"/>
      <c r="DV86" s="245">
        <v>1759.15</v>
      </c>
      <c r="DW86" s="246"/>
      <c r="DX86" s="246"/>
      <c r="DY86" s="246"/>
      <c r="DZ86" s="246"/>
      <c r="EA86" s="246"/>
      <c r="EB86" s="247"/>
      <c r="EC86" s="245">
        <v>1704.14</v>
      </c>
      <c r="ED86" s="246"/>
      <c r="EE86" s="246"/>
      <c r="EF86" s="246"/>
      <c r="EG86" s="246"/>
      <c r="EH86" s="246"/>
      <c r="EI86" s="247"/>
      <c r="EJ86" s="245">
        <v>1586.44</v>
      </c>
      <c r="EK86" s="246"/>
      <c r="EL86" s="246"/>
      <c r="EM86" s="246"/>
      <c r="EN86" s="246"/>
      <c r="EO86" s="246"/>
      <c r="EP86" s="247"/>
      <c r="EQ86" s="245">
        <v>1538.69</v>
      </c>
      <c r="ER86" s="246"/>
      <c r="ES86" s="246"/>
      <c r="ET86" s="246"/>
      <c r="EU86" s="246"/>
      <c r="EV86" s="246"/>
      <c r="EW86" s="247"/>
      <c r="EX86" s="245">
        <v>1539.32</v>
      </c>
      <c r="EY86" s="246"/>
      <c r="EZ86" s="246"/>
      <c r="FA86" s="246"/>
      <c r="FB86" s="246"/>
      <c r="FC86" s="246"/>
      <c r="FD86" s="247"/>
      <c r="FE86" s="245">
        <v>1501.13</v>
      </c>
      <c r="FF86" s="246"/>
      <c r="FG86" s="246"/>
      <c r="FH86" s="246"/>
      <c r="FI86" s="246"/>
      <c r="FJ86" s="246"/>
      <c r="FK86" s="246"/>
    </row>
    <row r="87" spans="1:167" ht="11.25" customHeight="1" x14ac:dyDescent="0.25">
      <c r="A87" s="248" t="s">
        <v>243</v>
      </c>
      <c r="B87" s="248"/>
      <c r="C87" s="248"/>
      <c r="D87" s="248"/>
      <c r="E87" s="248"/>
      <c r="F87" s="248"/>
      <c r="G87" s="248"/>
      <c r="H87" s="249"/>
      <c r="I87" s="245">
        <v>1488.75</v>
      </c>
      <c r="J87" s="246"/>
      <c r="K87" s="246"/>
      <c r="L87" s="246"/>
      <c r="M87" s="246"/>
      <c r="N87" s="247"/>
      <c r="O87" s="245">
        <v>1447.48</v>
      </c>
      <c r="P87" s="246"/>
      <c r="Q87" s="246"/>
      <c r="R87" s="246"/>
      <c r="S87" s="246"/>
      <c r="T87" s="247"/>
      <c r="U87" s="245">
        <v>1427.88</v>
      </c>
      <c r="V87" s="246"/>
      <c r="W87" s="246"/>
      <c r="X87" s="246"/>
      <c r="Y87" s="246"/>
      <c r="Z87" s="247"/>
      <c r="AA87" s="245">
        <v>1421.96</v>
      </c>
      <c r="AB87" s="246"/>
      <c r="AC87" s="246"/>
      <c r="AD87" s="246"/>
      <c r="AE87" s="246"/>
      <c r="AF87" s="247"/>
      <c r="AG87" s="245">
        <v>1458.58</v>
      </c>
      <c r="AH87" s="246"/>
      <c r="AI87" s="246"/>
      <c r="AJ87" s="246"/>
      <c r="AK87" s="246"/>
      <c r="AL87" s="247"/>
      <c r="AM87" s="245">
        <v>1519.87</v>
      </c>
      <c r="AN87" s="246"/>
      <c r="AO87" s="246"/>
      <c r="AP87" s="246"/>
      <c r="AQ87" s="246"/>
      <c r="AR87" s="247"/>
      <c r="AS87" s="245">
        <v>1622.99</v>
      </c>
      <c r="AT87" s="246"/>
      <c r="AU87" s="246"/>
      <c r="AV87" s="246"/>
      <c r="AW87" s="246"/>
      <c r="AX87" s="247"/>
      <c r="AY87" s="245">
        <v>1732.1</v>
      </c>
      <c r="AZ87" s="246"/>
      <c r="BA87" s="246"/>
      <c r="BB87" s="246"/>
      <c r="BC87" s="246"/>
      <c r="BD87" s="247"/>
      <c r="BE87" s="245">
        <v>1785.42</v>
      </c>
      <c r="BF87" s="246"/>
      <c r="BG87" s="246"/>
      <c r="BH87" s="246"/>
      <c r="BI87" s="246"/>
      <c r="BJ87" s="247"/>
      <c r="BK87" s="245">
        <v>1821.71</v>
      </c>
      <c r="BL87" s="246"/>
      <c r="BM87" s="246"/>
      <c r="BN87" s="246"/>
      <c r="BO87" s="246"/>
      <c r="BP87" s="246"/>
      <c r="BQ87" s="247"/>
      <c r="BR87" s="245">
        <v>1839.07</v>
      </c>
      <c r="BS87" s="246"/>
      <c r="BT87" s="246"/>
      <c r="BU87" s="246"/>
      <c r="BV87" s="246"/>
      <c r="BW87" s="246"/>
      <c r="BX87" s="247"/>
      <c r="BY87" s="245">
        <v>1875.82</v>
      </c>
      <c r="BZ87" s="246"/>
      <c r="CA87" s="246"/>
      <c r="CB87" s="246"/>
      <c r="CC87" s="246"/>
      <c r="CD87" s="246"/>
      <c r="CE87" s="247"/>
      <c r="CF87" s="245">
        <v>1888.32</v>
      </c>
      <c r="CG87" s="246"/>
      <c r="CH87" s="246"/>
      <c r="CI87" s="246"/>
      <c r="CJ87" s="246"/>
      <c r="CK87" s="246"/>
      <c r="CL87" s="247"/>
      <c r="CM87" s="245">
        <v>1883.02</v>
      </c>
      <c r="CN87" s="246"/>
      <c r="CO87" s="246"/>
      <c r="CP87" s="246"/>
      <c r="CQ87" s="246"/>
      <c r="CR87" s="246"/>
      <c r="CS87" s="247"/>
      <c r="CT87" s="245">
        <v>1880.11</v>
      </c>
      <c r="CU87" s="246"/>
      <c r="CV87" s="246"/>
      <c r="CW87" s="246"/>
      <c r="CX87" s="246"/>
      <c r="CY87" s="246"/>
      <c r="CZ87" s="247"/>
      <c r="DA87" s="245">
        <v>1858.21</v>
      </c>
      <c r="DB87" s="246"/>
      <c r="DC87" s="246"/>
      <c r="DD87" s="246"/>
      <c r="DE87" s="246"/>
      <c r="DF87" s="246"/>
      <c r="DG87" s="247"/>
      <c r="DH87" s="245">
        <v>1825.96</v>
      </c>
      <c r="DI87" s="246"/>
      <c r="DJ87" s="246"/>
      <c r="DK87" s="246"/>
      <c r="DL87" s="246"/>
      <c r="DM87" s="246"/>
      <c r="DN87" s="247"/>
      <c r="DO87" s="245">
        <v>1813.41</v>
      </c>
      <c r="DP87" s="246"/>
      <c r="DQ87" s="246"/>
      <c r="DR87" s="246"/>
      <c r="DS87" s="246"/>
      <c r="DT87" s="246"/>
      <c r="DU87" s="247"/>
      <c r="DV87" s="245">
        <v>1801.33</v>
      </c>
      <c r="DW87" s="246"/>
      <c r="DX87" s="246"/>
      <c r="DY87" s="246"/>
      <c r="DZ87" s="246"/>
      <c r="EA87" s="246"/>
      <c r="EB87" s="247"/>
      <c r="EC87" s="245">
        <v>1784.57</v>
      </c>
      <c r="ED87" s="246"/>
      <c r="EE87" s="246"/>
      <c r="EF87" s="246"/>
      <c r="EG87" s="246"/>
      <c r="EH87" s="246"/>
      <c r="EI87" s="247"/>
      <c r="EJ87" s="245">
        <v>1768.83</v>
      </c>
      <c r="EK87" s="246"/>
      <c r="EL87" s="246"/>
      <c r="EM87" s="246"/>
      <c r="EN87" s="246"/>
      <c r="EO87" s="246"/>
      <c r="EP87" s="247"/>
      <c r="EQ87" s="245">
        <v>1723.78</v>
      </c>
      <c r="ER87" s="246"/>
      <c r="ES87" s="246"/>
      <c r="ET87" s="246"/>
      <c r="EU87" s="246"/>
      <c r="EV87" s="246"/>
      <c r="EW87" s="247"/>
      <c r="EX87" s="245">
        <v>1588.78</v>
      </c>
      <c r="EY87" s="246"/>
      <c r="EZ87" s="246"/>
      <c r="FA87" s="246"/>
      <c r="FB87" s="246"/>
      <c r="FC87" s="246"/>
      <c r="FD87" s="247"/>
      <c r="FE87" s="245">
        <v>1562.15</v>
      </c>
      <c r="FF87" s="246"/>
      <c r="FG87" s="246"/>
      <c r="FH87" s="246"/>
      <c r="FI87" s="246"/>
      <c r="FJ87" s="246"/>
      <c r="FK87" s="246"/>
    </row>
    <row r="88" spans="1:167" ht="11.25" customHeight="1" x14ac:dyDescent="0.25">
      <c r="A88" s="248" t="s">
        <v>244</v>
      </c>
      <c r="B88" s="248"/>
      <c r="C88" s="248"/>
      <c r="D88" s="248"/>
      <c r="E88" s="248"/>
      <c r="F88" s="248"/>
      <c r="G88" s="248"/>
      <c r="H88" s="249"/>
      <c r="I88" s="245">
        <v>1539.73</v>
      </c>
      <c r="J88" s="246"/>
      <c r="K88" s="246"/>
      <c r="L88" s="246"/>
      <c r="M88" s="246"/>
      <c r="N88" s="247"/>
      <c r="O88" s="245">
        <v>1516.78</v>
      </c>
      <c r="P88" s="246"/>
      <c r="Q88" s="246"/>
      <c r="R88" s="246"/>
      <c r="S88" s="246"/>
      <c r="T88" s="247"/>
      <c r="U88" s="245">
        <v>1476.91</v>
      </c>
      <c r="V88" s="246"/>
      <c r="W88" s="246"/>
      <c r="X88" s="246"/>
      <c r="Y88" s="246"/>
      <c r="Z88" s="247"/>
      <c r="AA88" s="245">
        <v>1454.72</v>
      </c>
      <c r="AB88" s="246"/>
      <c r="AC88" s="246"/>
      <c r="AD88" s="246"/>
      <c r="AE88" s="246"/>
      <c r="AF88" s="247"/>
      <c r="AG88" s="245">
        <v>1461.36</v>
      </c>
      <c r="AH88" s="246"/>
      <c r="AI88" s="246"/>
      <c r="AJ88" s="246"/>
      <c r="AK88" s="246"/>
      <c r="AL88" s="247"/>
      <c r="AM88" s="245">
        <v>1496.03</v>
      </c>
      <c r="AN88" s="246"/>
      <c r="AO88" s="246"/>
      <c r="AP88" s="246"/>
      <c r="AQ88" s="246"/>
      <c r="AR88" s="247"/>
      <c r="AS88" s="245">
        <v>1581.35</v>
      </c>
      <c r="AT88" s="246"/>
      <c r="AU88" s="246"/>
      <c r="AV88" s="246"/>
      <c r="AW88" s="246"/>
      <c r="AX88" s="247"/>
      <c r="AY88" s="245">
        <v>1709.42</v>
      </c>
      <c r="AZ88" s="246"/>
      <c r="BA88" s="246"/>
      <c r="BB88" s="246"/>
      <c r="BC88" s="246"/>
      <c r="BD88" s="247"/>
      <c r="BE88" s="245">
        <v>1825</v>
      </c>
      <c r="BF88" s="246"/>
      <c r="BG88" s="246"/>
      <c r="BH88" s="246"/>
      <c r="BI88" s="246"/>
      <c r="BJ88" s="247"/>
      <c r="BK88" s="245">
        <v>1878.12</v>
      </c>
      <c r="BL88" s="246"/>
      <c r="BM88" s="246"/>
      <c r="BN88" s="246"/>
      <c r="BO88" s="246"/>
      <c r="BP88" s="246"/>
      <c r="BQ88" s="247"/>
      <c r="BR88" s="245">
        <v>1834.23</v>
      </c>
      <c r="BS88" s="246"/>
      <c r="BT88" s="246"/>
      <c r="BU88" s="246"/>
      <c r="BV88" s="246"/>
      <c r="BW88" s="246"/>
      <c r="BX88" s="247"/>
      <c r="BY88" s="245">
        <v>1837.52</v>
      </c>
      <c r="BZ88" s="246"/>
      <c r="CA88" s="246"/>
      <c r="CB88" s="246"/>
      <c r="CC88" s="246"/>
      <c r="CD88" s="246"/>
      <c r="CE88" s="247"/>
      <c r="CF88" s="245">
        <v>1832.69</v>
      </c>
      <c r="CG88" s="246"/>
      <c r="CH88" s="246"/>
      <c r="CI88" s="246"/>
      <c r="CJ88" s="246"/>
      <c r="CK88" s="246"/>
      <c r="CL88" s="247"/>
      <c r="CM88" s="245">
        <v>1863.4</v>
      </c>
      <c r="CN88" s="246"/>
      <c r="CO88" s="246"/>
      <c r="CP88" s="246"/>
      <c r="CQ88" s="246"/>
      <c r="CR88" s="246"/>
      <c r="CS88" s="247"/>
      <c r="CT88" s="245">
        <v>1867.92</v>
      </c>
      <c r="CU88" s="246"/>
      <c r="CV88" s="246"/>
      <c r="CW88" s="246"/>
      <c r="CX88" s="246"/>
      <c r="CY88" s="246"/>
      <c r="CZ88" s="247"/>
      <c r="DA88" s="245">
        <v>1883.45</v>
      </c>
      <c r="DB88" s="246"/>
      <c r="DC88" s="246"/>
      <c r="DD88" s="246"/>
      <c r="DE88" s="246"/>
      <c r="DF88" s="246"/>
      <c r="DG88" s="247"/>
      <c r="DH88" s="245">
        <v>1870.06</v>
      </c>
      <c r="DI88" s="246"/>
      <c r="DJ88" s="246"/>
      <c r="DK88" s="246"/>
      <c r="DL88" s="246"/>
      <c r="DM88" s="246"/>
      <c r="DN88" s="247"/>
      <c r="DO88" s="245">
        <v>1869.38</v>
      </c>
      <c r="DP88" s="246"/>
      <c r="DQ88" s="246"/>
      <c r="DR88" s="246"/>
      <c r="DS88" s="246"/>
      <c r="DT88" s="246"/>
      <c r="DU88" s="247"/>
      <c r="DV88" s="245">
        <v>1869.68</v>
      </c>
      <c r="DW88" s="246"/>
      <c r="DX88" s="246"/>
      <c r="DY88" s="246"/>
      <c r="DZ88" s="246"/>
      <c r="EA88" s="246"/>
      <c r="EB88" s="247"/>
      <c r="EC88" s="245">
        <v>1863.37</v>
      </c>
      <c r="ED88" s="246"/>
      <c r="EE88" s="246"/>
      <c r="EF88" s="246"/>
      <c r="EG88" s="246"/>
      <c r="EH88" s="246"/>
      <c r="EI88" s="247"/>
      <c r="EJ88" s="245">
        <v>1760.01</v>
      </c>
      <c r="EK88" s="246"/>
      <c r="EL88" s="246"/>
      <c r="EM88" s="246"/>
      <c r="EN88" s="246"/>
      <c r="EO88" s="246"/>
      <c r="EP88" s="247"/>
      <c r="EQ88" s="245">
        <v>1626.4</v>
      </c>
      <c r="ER88" s="246"/>
      <c r="ES88" s="246"/>
      <c r="ET88" s="246"/>
      <c r="EU88" s="246"/>
      <c r="EV88" s="246"/>
      <c r="EW88" s="247"/>
      <c r="EX88" s="245">
        <v>1577.93</v>
      </c>
      <c r="EY88" s="246"/>
      <c r="EZ88" s="246"/>
      <c r="FA88" s="246"/>
      <c r="FB88" s="246"/>
      <c r="FC88" s="246"/>
      <c r="FD88" s="247"/>
      <c r="FE88" s="245">
        <v>1532.2</v>
      </c>
      <c r="FF88" s="246"/>
      <c r="FG88" s="246"/>
      <c r="FH88" s="246"/>
      <c r="FI88" s="246"/>
      <c r="FJ88" s="246"/>
      <c r="FK88" s="246"/>
    </row>
    <row r="89" spans="1:167" ht="11.25" customHeight="1" x14ac:dyDescent="0.25">
      <c r="A89" s="248" t="s">
        <v>245</v>
      </c>
      <c r="B89" s="248"/>
      <c r="C89" s="248"/>
      <c r="D89" s="248"/>
      <c r="E89" s="248"/>
      <c r="F89" s="248"/>
      <c r="G89" s="248"/>
      <c r="H89" s="249"/>
      <c r="I89" s="245">
        <v>1509.49</v>
      </c>
      <c r="J89" s="246"/>
      <c r="K89" s="246"/>
      <c r="L89" s="246"/>
      <c r="M89" s="246"/>
      <c r="N89" s="247"/>
      <c r="O89" s="245">
        <v>1483.56</v>
      </c>
      <c r="P89" s="246"/>
      <c r="Q89" s="246"/>
      <c r="R89" s="246"/>
      <c r="S89" s="246"/>
      <c r="T89" s="247"/>
      <c r="U89" s="245">
        <v>1438.28</v>
      </c>
      <c r="V89" s="246"/>
      <c r="W89" s="246"/>
      <c r="X89" s="246"/>
      <c r="Y89" s="246"/>
      <c r="Z89" s="247"/>
      <c r="AA89" s="245">
        <v>1392.49</v>
      </c>
      <c r="AB89" s="246"/>
      <c r="AC89" s="246"/>
      <c r="AD89" s="246"/>
      <c r="AE89" s="246"/>
      <c r="AF89" s="247"/>
      <c r="AG89" s="245">
        <v>1404.89</v>
      </c>
      <c r="AH89" s="246"/>
      <c r="AI89" s="246"/>
      <c r="AJ89" s="246"/>
      <c r="AK89" s="246"/>
      <c r="AL89" s="247"/>
      <c r="AM89" s="245">
        <v>1397.07</v>
      </c>
      <c r="AN89" s="246"/>
      <c r="AO89" s="246"/>
      <c r="AP89" s="246"/>
      <c r="AQ89" s="246"/>
      <c r="AR89" s="247"/>
      <c r="AS89" s="245">
        <v>1513.06</v>
      </c>
      <c r="AT89" s="246"/>
      <c r="AU89" s="246"/>
      <c r="AV89" s="246"/>
      <c r="AW89" s="246"/>
      <c r="AX89" s="247"/>
      <c r="AY89" s="245">
        <v>1571.76</v>
      </c>
      <c r="AZ89" s="246"/>
      <c r="BA89" s="246"/>
      <c r="BB89" s="246"/>
      <c r="BC89" s="246"/>
      <c r="BD89" s="247"/>
      <c r="BE89" s="245">
        <v>1727.1</v>
      </c>
      <c r="BF89" s="246"/>
      <c r="BG89" s="246"/>
      <c r="BH89" s="246"/>
      <c r="BI89" s="246"/>
      <c r="BJ89" s="247"/>
      <c r="BK89" s="245">
        <v>1761.08</v>
      </c>
      <c r="BL89" s="246"/>
      <c r="BM89" s="246"/>
      <c r="BN89" s="246"/>
      <c r="BO89" s="246"/>
      <c r="BP89" s="246"/>
      <c r="BQ89" s="247"/>
      <c r="BR89" s="245">
        <v>1739.69</v>
      </c>
      <c r="BS89" s="246"/>
      <c r="BT89" s="246"/>
      <c r="BU89" s="246"/>
      <c r="BV89" s="246"/>
      <c r="BW89" s="246"/>
      <c r="BX89" s="247"/>
      <c r="BY89" s="245">
        <v>1784.86</v>
      </c>
      <c r="BZ89" s="246"/>
      <c r="CA89" s="246"/>
      <c r="CB89" s="246"/>
      <c r="CC89" s="246"/>
      <c r="CD89" s="246"/>
      <c r="CE89" s="247"/>
      <c r="CF89" s="245">
        <v>1740.54</v>
      </c>
      <c r="CG89" s="246"/>
      <c r="CH89" s="246"/>
      <c r="CI89" s="246"/>
      <c r="CJ89" s="246"/>
      <c r="CK89" s="246"/>
      <c r="CL89" s="247"/>
      <c r="CM89" s="245">
        <v>1757.16</v>
      </c>
      <c r="CN89" s="246"/>
      <c r="CO89" s="246"/>
      <c r="CP89" s="246"/>
      <c r="CQ89" s="246"/>
      <c r="CR89" s="246"/>
      <c r="CS89" s="247"/>
      <c r="CT89" s="245">
        <v>1763.89</v>
      </c>
      <c r="CU89" s="246"/>
      <c r="CV89" s="246"/>
      <c r="CW89" s="246"/>
      <c r="CX89" s="246"/>
      <c r="CY89" s="246"/>
      <c r="CZ89" s="247"/>
      <c r="DA89" s="245">
        <v>1773.81</v>
      </c>
      <c r="DB89" s="246"/>
      <c r="DC89" s="246"/>
      <c r="DD89" s="246"/>
      <c r="DE89" s="246"/>
      <c r="DF89" s="246"/>
      <c r="DG89" s="247"/>
      <c r="DH89" s="245">
        <v>1755.23</v>
      </c>
      <c r="DI89" s="246"/>
      <c r="DJ89" s="246"/>
      <c r="DK89" s="246"/>
      <c r="DL89" s="246"/>
      <c r="DM89" s="246"/>
      <c r="DN89" s="247"/>
      <c r="DO89" s="245">
        <v>1761.01</v>
      </c>
      <c r="DP89" s="246"/>
      <c r="DQ89" s="246"/>
      <c r="DR89" s="246"/>
      <c r="DS89" s="246"/>
      <c r="DT89" s="246"/>
      <c r="DU89" s="247"/>
      <c r="DV89" s="245">
        <v>1839.19</v>
      </c>
      <c r="DW89" s="246"/>
      <c r="DX89" s="246"/>
      <c r="DY89" s="246"/>
      <c r="DZ89" s="246"/>
      <c r="EA89" s="246"/>
      <c r="EB89" s="247"/>
      <c r="EC89" s="245">
        <v>1834.47</v>
      </c>
      <c r="ED89" s="246"/>
      <c r="EE89" s="246"/>
      <c r="EF89" s="246"/>
      <c r="EG89" s="246"/>
      <c r="EH89" s="246"/>
      <c r="EI89" s="247"/>
      <c r="EJ89" s="245">
        <v>1795.85</v>
      </c>
      <c r="EK89" s="246"/>
      <c r="EL89" s="246"/>
      <c r="EM89" s="246"/>
      <c r="EN89" s="246"/>
      <c r="EO89" s="246"/>
      <c r="EP89" s="247"/>
      <c r="EQ89" s="245">
        <v>1728.47</v>
      </c>
      <c r="ER89" s="246"/>
      <c r="ES89" s="246"/>
      <c r="ET89" s="246"/>
      <c r="EU89" s="246"/>
      <c r="EV89" s="246"/>
      <c r="EW89" s="247"/>
      <c r="EX89" s="245">
        <v>1671.61</v>
      </c>
      <c r="EY89" s="246"/>
      <c r="EZ89" s="246"/>
      <c r="FA89" s="246"/>
      <c r="FB89" s="246"/>
      <c r="FC89" s="246"/>
      <c r="FD89" s="247"/>
      <c r="FE89" s="245">
        <v>1552.15</v>
      </c>
      <c r="FF89" s="246"/>
      <c r="FG89" s="246"/>
      <c r="FH89" s="246"/>
      <c r="FI89" s="246"/>
      <c r="FJ89" s="246"/>
      <c r="FK89" s="246"/>
    </row>
    <row r="90" spans="1:167" ht="11.25" customHeight="1" x14ac:dyDescent="0.25">
      <c r="A90" s="248" t="s">
        <v>246</v>
      </c>
      <c r="B90" s="248"/>
      <c r="C90" s="248"/>
      <c r="D90" s="248"/>
      <c r="E90" s="248"/>
      <c r="F90" s="248"/>
      <c r="G90" s="248"/>
      <c r="H90" s="249"/>
      <c r="I90" s="245">
        <v>1483.85</v>
      </c>
      <c r="J90" s="246"/>
      <c r="K90" s="246"/>
      <c r="L90" s="246"/>
      <c r="M90" s="246"/>
      <c r="N90" s="247"/>
      <c r="O90" s="245">
        <v>1463.13</v>
      </c>
      <c r="P90" s="246"/>
      <c r="Q90" s="246"/>
      <c r="R90" s="246"/>
      <c r="S90" s="246"/>
      <c r="T90" s="247"/>
      <c r="U90" s="245">
        <v>1431.01</v>
      </c>
      <c r="V90" s="246"/>
      <c r="W90" s="246"/>
      <c r="X90" s="246"/>
      <c r="Y90" s="246"/>
      <c r="Z90" s="247"/>
      <c r="AA90" s="245">
        <v>1418.98</v>
      </c>
      <c r="AB90" s="246"/>
      <c r="AC90" s="246"/>
      <c r="AD90" s="246"/>
      <c r="AE90" s="246"/>
      <c r="AF90" s="247"/>
      <c r="AG90" s="245">
        <v>1441.57</v>
      </c>
      <c r="AH90" s="246"/>
      <c r="AI90" s="246"/>
      <c r="AJ90" s="246"/>
      <c r="AK90" s="246"/>
      <c r="AL90" s="247"/>
      <c r="AM90" s="245">
        <v>1510.79</v>
      </c>
      <c r="AN90" s="246"/>
      <c r="AO90" s="246"/>
      <c r="AP90" s="246"/>
      <c r="AQ90" s="246"/>
      <c r="AR90" s="247"/>
      <c r="AS90" s="245">
        <v>1580.44</v>
      </c>
      <c r="AT90" s="246"/>
      <c r="AU90" s="246"/>
      <c r="AV90" s="246"/>
      <c r="AW90" s="246"/>
      <c r="AX90" s="247"/>
      <c r="AY90" s="245">
        <v>1752.46</v>
      </c>
      <c r="AZ90" s="246"/>
      <c r="BA90" s="246"/>
      <c r="BB90" s="246"/>
      <c r="BC90" s="246"/>
      <c r="BD90" s="247"/>
      <c r="BE90" s="245">
        <v>1826.87</v>
      </c>
      <c r="BF90" s="246"/>
      <c r="BG90" s="246"/>
      <c r="BH90" s="246"/>
      <c r="BI90" s="246"/>
      <c r="BJ90" s="247"/>
      <c r="BK90" s="245">
        <v>1942.73</v>
      </c>
      <c r="BL90" s="246"/>
      <c r="BM90" s="246"/>
      <c r="BN90" s="246"/>
      <c r="BO90" s="246"/>
      <c r="BP90" s="246"/>
      <c r="BQ90" s="247"/>
      <c r="BR90" s="245">
        <v>1924.3</v>
      </c>
      <c r="BS90" s="246"/>
      <c r="BT90" s="246"/>
      <c r="BU90" s="246"/>
      <c r="BV90" s="246"/>
      <c r="BW90" s="246"/>
      <c r="BX90" s="247"/>
      <c r="BY90" s="245">
        <v>1939.86</v>
      </c>
      <c r="BZ90" s="246"/>
      <c r="CA90" s="246"/>
      <c r="CB90" s="246"/>
      <c r="CC90" s="246"/>
      <c r="CD90" s="246"/>
      <c r="CE90" s="247"/>
      <c r="CF90" s="245">
        <v>1906.63</v>
      </c>
      <c r="CG90" s="246"/>
      <c r="CH90" s="246"/>
      <c r="CI90" s="246"/>
      <c r="CJ90" s="246"/>
      <c r="CK90" s="246"/>
      <c r="CL90" s="247"/>
      <c r="CM90" s="245">
        <v>1919.86</v>
      </c>
      <c r="CN90" s="246"/>
      <c r="CO90" s="246"/>
      <c r="CP90" s="246"/>
      <c r="CQ90" s="246"/>
      <c r="CR90" s="246"/>
      <c r="CS90" s="247"/>
      <c r="CT90" s="245">
        <v>1938.74</v>
      </c>
      <c r="CU90" s="246"/>
      <c r="CV90" s="246"/>
      <c r="CW90" s="246"/>
      <c r="CX90" s="246"/>
      <c r="CY90" s="246"/>
      <c r="CZ90" s="247"/>
      <c r="DA90" s="245">
        <v>1915.84</v>
      </c>
      <c r="DB90" s="246"/>
      <c r="DC90" s="246"/>
      <c r="DD90" s="246"/>
      <c r="DE90" s="246"/>
      <c r="DF90" s="246"/>
      <c r="DG90" s="247"/>
      <c r="DH90" s="245">
        <v>1854.26</v>
      </c>
      <c r="DI90" s="246"/>
      <c r="DJ90" s="246"/>
      <c r="DK90" s="246"/>
      <c r="DL90" s="246"/>
      <c r="DM90" s="246"/>
      <c r="DN90" s="247"/>
      <c r="DO90" s="245">
        <v>1820.21</v>
      </c>
      <c r="DP90" s="246"/>
      <c r="DQ90" s="246"/>
      <c r="DR90" s="246"/>
      <c r="DS90" s="246"/>
      <c r="DT90" s="246"/>
      <c r="DU90" s="247"/>
      <c r="DV90" s="245">
        <v>1812.89</v>
      </c>
      <c r="DW90" s="246"/>
      <c r="DX90" s="246"/>
      <c r="DY90" s="246"/>
      <c r="DZ90" s="246"/>
      <c r="EA90" s="246"/>
      <c r="EB90" s="247"/>
      <c r="EC90" s="245">
        <v>1797.2</v>
      </c>
      <c r="ED90" s="246"/>
      <c r="EE90" s="246"/>
      <c r="EF90" s="246"/>
      <c r="EG90" s="246"/>
      <c r="EH90" s="246"/>
      <c r="EI90" s="247"/>
      <c r="EJ90" s="245">
        <v>1753.93</v>
      </c>
      <c r="EK90" s="246"/>
      <c r="EL90" s="246"/>
      <c r="EM90" s="246"/>
      <c r="EN90" s="246"/>
      <c r="EO90" s="246"/>
      <c r="EP90" s="247"/>
      <c r="EQ90" s="245">
        <v>1641.01</v>
      </c>
      <c r="ER90" s="246"/>
      <c r="ES90" s="246"/>
      <c r="ET90" s="246"/>
      <c r="EU90" s="246"/>
      <c r="EV90" s="246"/>
      <c r="EW90" s="247"/>
      <c r="EX90" s="245">
        <v>1576.08</v>
      </c>
      <c r="EY90" s="246"/>
      <c r="EZ90" s="246"/>
      <c r="FA90" s="246"/>
      <c r="FB90" s="246"/>
      <c r="FC90" s="246"/>
      <c r="FD90" s="247"/>
      <c r="FE90" s="245">
        <v>1440.77</v>
      </c>
      <c r="FF90" s="246"/>
      <c r="FG90" s="246"/>
      <c r="FH90" s="246"/>
      <c r="FI90" s="246"/>
      <c r="FJ90" s="246"/>
      <c r="FK90" s="246"/>
    </row>
    <row r="91" spans="1:167" ht="11.25" customHeight="1" x14ac:dyDescent="0.25">
      <c r="A91" s="248" t="s">
        <v>247</v>
      </c>
      <c r="B91" s="248"/>
      <c r="C91" s="248"/>
      <c r="D91" s="248"/>
      <c r="E91" s="248"/>
      <c r="F91" s="248"/>
      <c r="G91" s="248"/>
      <c r="H91" s="249"/>
      <c r="I91" s="245">
        <v>1423.4</v>
      </c>
      <c r="J91" s="246"/>
      <c r="K91" s="246"/>
      <c r="L91" s="246"/>
      <c r="M91" s="246"/>
      <c r="N91" s="247"/>
      <c r="O91" s="245">
        <v>1381.36</v>
      </c>
      <c r="P91" s="246"/>
      <c r="Q91" s="246"/>
      <c r="R91" s="246"/>
      <c r="S91" s="246"/>
      <c r="T91" s="247"/>
      <c r="U91" s="245">
        <v>1356.29</v>
      </c>
      <c r="V91" s="246"/>
      <c r="W91" s="246"/>
      <c r="X91" s="246"/>
      <c r="Y91" s="246"/>
      <c r="Z91" s="247"/>
      <c r="AA91" s="245">
        <v>1399.05</v>
      </c>
      <c r="AB91" s="246"/>
      <c r="AC91" s="246"/>
      <c r="AD91" s="246"/>
      <c r="AE91" s="246"/>
      <c r="AF91" s="247"/>
      <c r="AG91" s="245">
        <v>1412.03</v>
      </c>
      <c r="AH91" s="246"/>
      <c r="AI91" s="246"/>
      <c r="AJ91" s="246"/>
      <c r="AK91" s="246"/>
      <c r="AL91" s="247"/>
      <c r="AM91" s="245">
        <v>1522.1</v>
      </c>
      <c r="AN91" s="246"/>
      <c r="AO91" s="246"/>
      <c r="AP91" s="246"/>
      <c r="AQ91" s="246"/>
      <c r="AR91" s="247"/>
      <c r="AS91" s="245">
        <v>1591.69</v>
      </c>
      <c r="AT91" s="246"/>
      <c r="AU91" s="246"/>
      <c r="AV91" s="246"/>
      <c r="AW91" s="246"/>
      <c r="AX91" s="247"/>
      <c r="AY91" s="245">
        <v>1803.99</v>
      </c>
      <c r="AZ91" s="246"/>
      <c r="BA91" s="246"/>
      <c r="BB91" s="246"/>
      <c r="BC91" s="246"/>
      <c r="BD91" s="247"/>
      <c r="BE91" s="245">
        <v>1855.74</v>
      </c>
      <c r="BF91" s="246"/>
      <c r="BG91" s="246"/>
      <c r="BH91" s="246"/>
      <c r="BI91" s="246"/>
      <c r="BJ91" s="247"/>
      <c r="BK91" s="245">
        <v>1921.62</v>
      </c>
      <c r="BL91" s="246"/>
      <c r="BM91" s="246"/>
      <c r="BN91" s="246"/>
      <c r="BO91" s="246"/>
      <c r="BP91" s="246"/>
      <c r="BQ91" s="247"/>
      <c r="BR91" s="245">
        <v>1912.89</v>
      </c>
      <c r="BS91" s="246"/>
      <c r="BT91" s="246"/>
      <c r="BU91" s="246"/>
      <c r="BV91" s="246"/>
      <c r="BW91" s="246"/>
      <c r="BX91" s="247"/>
      <c r="BY91" s="245">
        <v>1924.26</v>
      </c>
      <c r="BZ91" s="246"/>
      <c r="CA91" s="246"/>
      <c r="CB91" s="246"/>
      <c r="CC91" s="246"/>
      <c r="CD91" s="246"/>
      <c r="CE91" s="247"/>
      <c r="CF91" s="245">
        <v>1917.21</v>
      </c>
      <c r="CG91" s="246"/>
      <c r="CH91" s="246"/>
      <c r="CI91" s="246"/>
      <c r="CJ91" s="246"/>
      <c r="CK91" s="246"/>
      <c r="CL91" s="247"/>
      <c r="CM91" s="245">
        <v>1909.87</v>
      </c>
      <c r="CN91" s="246"/>
      <c r="CO91" s="246"/>
      <c r="CP91" s="246"/>
      <c r="CQ91" s="246"/>
      <c r="CR91" s="246"/>
      <c r="CS91" s="247"/>
      <c r="CT91" s="245">
        <v>1904.3</v>
      </c>
      <c r="CU91" s="246"/>
      <c r="CV91" s="246"/>
      <c r="CW91" s="246"/>
      <c r="CX91" s="246"/>
      <c r="CY91" s="246"/>
      <c r="CZ91" s="247"/>
      <c r="DA91" s="245">
        <v>1876.33</v>
      </c>
      <c r="DB91" s="246"/>
      <c r="DC91" s="246"/>
      <c r="DD91" s="246"/>
      <c r="DE91" s="246"/>
      <c r="DF91" s="246"/>
      <c r="DG91" s="247"/>
      <c r="DH91" s="245">
        <v>1872.2</v>
      </c>
      <c r="DI91" s="246"/>
      <c r="DJ91" s="246"/>
      <c r="DK91" s="246"/>
      <c r="DL91" s="246"/>
      <c r="DM91" s="246"/>
      <c r="DN91" s="247"/>
      <c r="DO91" s="245">
        <v>1858.77</v>
      </c>
      <c r="DP91" s="246"/>
      <c r="DQ91" s="246"/>
      <c r="DR91" s="246"/>
      <c r="DS91" s="246"/>
      <c r="DT91" s="246"/>
      <c r="DU91" s="247"/>
      <c r="DV91" s="245">
        <v>1856.25</v>
      </c>
      <c r="DW91" s="246"/>
      <c r="DX91" s="246"/>
      <c r="DY91" s="246"/>
      <c r="DZ91" s="246"/>
      <c r="EA91" s="246"/>
      <c r="EB91" s="247"/>
      <c r="EC91" s="245">
        <v>1834.93</v>
      </c>
      <c r="ED91" s="246"/>
      <c r="EE91" s="246"/>
      <c r="EF91" s="246"/>
      <c r="EG91" s="246"/>
      <c r="EH91" s="246"/>
      <c r="EI91" s="247"/>
      <c r="EJ91" s="245">
        <v>1801.04</v>
      </c>
      <c r="EK91" s="246"/>
      <c r="EL91" s="246"/>
      <c r="EM91" s="246"/>
      <c r="EN91" s="246"/>
      <c r="EO91" s="246"/>
      <c r="EP91" s="247"/>
      <c r="EQ91" s="245">
        <v>1735.01</v>
      </c>
      <c r="ER91" s="246"/>
      <c r="ES91" s="246"/>
      <c r="ET91" s="246"/>
      <c r="EU91" s="246"/>
      <c r="EV91" s="246"/>
      <c r="EW91" s="247"/>
      <c r="EX91" s="245">
        <v>1675.21</v>
      </c>
      <c r="EY91" s="246"/>
      <c r="EZ91" s="246"/>
      <c r="FA91" s="246"/>
      <c r="FB91" s="246"/>
      <c r="FC91" s="246"/>
      <c r="FD91" s="247"/>
      <c r="FE91" s="245">
        <v>1535.61</v>
      </c>
      <c r="FF91" s="246"/>
      <c r="FG91" s="246"/>
      <c r="FH91" s="246"/>
      <c r="FI91" s="246"/>
      <c r="FJ91" s="246"/>
      <c r="FK91" s="246"/>
    </row>
    <row r="92" spans="1:167" ht="11.25" customHeight="1" x14ac:dyDescent="0.25">
      <c r="A92" s="248" t="s">
        <v>248</v>
      </c>
      <c r="B92" s="248"/>
      <c r="C92" s="248"/>
      <c r="D92" s="248"/>
      <c r="E92" s="248"/>
      <c r="F92" s="248"/>
      <c r="G92" s="248"/>
      <c r="H92" s="249"/>
      <c r="I92" s="245">
        <v>1487.37</v>
      </c>
      <c r="J92" s="246"/>
      <c r="K92" s="246"/>
      <c r="L92" s="246"/>
      <c r="M92" s="246"/>
      <c r="N92" s="247"/>
      <c r="O92" s="245">
        <v>1429.01</v>
      </c>
      <c r="P92" s="246"/>
      <c r="Q92" s="246"/>
      <c r="R92" s="246"/>
      <c r="S92" s="246"/>
      <c r="T92" s="247"/>
      <c r="U92" s="245">
        <v>1402.09</v>
      </c>
      <c r="V92" s="246"/>
      <c r="W92" s="246"/>
      <c r="X92" s="246"/>
      <c r="Y92" s="246"/>
      <c r="Z92" s="247"/>
      <c r="AA92" s="245">
        <v>1398.13</v>
      </c>
      <c r="AB92" s="246"/>
      <c r="AC92" s="246"/>
      <c r="AD92" s="246"/>
      <c r="AE92" s="246"/>
      <c r="AF92" s="247"/>
      <c r="AG92" s="245">
        <v>1426.21</v>
      </c>
      <c r="AH92" s="246"/>
      <c r="AI92" s="246"/>
      <c r="AJ92" s="246"/>
      <c r="AK92" s="246"/>
      <c r="AL92" s="247"/>
      <c r="AM92" s="245">
        <v>1563.68</v>
      </c>
      <c r="AN92" s="246"/>
      <c r="AO92" s="246"/>
      <c r="AP92" s="246"/>
      <c r="AQ92" s="246"/>
      <c r="AR92" s="247"/>
      <c r="AS92" s="245">
        <v>1612.75</v>
      </c>
      <c r="AT92" s="246"/>
      <c r="AU92" s="246"/>
      <c r="AV92" s="246"/>
      <c r="AW92" s="246"/>
      <c r="AX92" s="247"/>
      <c r="AY92" s="245">
        <v>1807.26</v>
      </c>
      <c r="AZ92" s="246"/>
      <c r="BA92" s="246"/>
      <c r="BB92" s="246"/>
      <c r="BC92" s="246"/>
      <c r="BD92" s="247"/>
      <c r="BE92" s="245">
        <v>1876.06</v>
      </c>
      <c r="BF92" s="246"/>
      <c r="BG92" s="246"/>
      <c r="BH92" s="246"/>
      <c r="BI92" s="246"/>
      <c r="BJ92" s="247"/>
      <c r="BK92" s="245">
        <v>1922.46</v>
      </c>
      <c r="BL92" s="246"/>
      <c r="BM92" s="246"/>
      <c r="BN92" s="246"/>
      <c r="BO92" s="246"/>
      <c r="BP92" s="246"/>
      <c r="BQ92" s="247"/>
      <c r="BR92" s="245">
        <v>1922.15</v>
      </c>
      <c r="BS92" s="246"/>
      <c r="BT92" s="246"/>
      <c r="BU92" s="246"/>
      <c r="BV92" s="246"/>
      <c r="BW92" s="246"/>
      <c r="BX92" s="247"/>
      <c r="BY92" s="245">
        <v>1920.17</v>
      </c>
      <c r="BZ92" s="246"/>
      <c r="CA92" s="246"/>
      <c r="CB92" s="246"/>
      <c r="CC92" s="246"/>
      <c r="CD92" s="246"/>
      <c r="CE92" s="247"/>
      <c r="CF92" s="245">
        <v>1897.89</v>
      </c>
      <c r="CG92" s="246"/>
      <c r="CH92" s="246"/>
      <c r="CI92" s="246"/>
      <c r="CJ92" s="246"/>
      <c r="CK92" s="246"/>
      <c r="CL92" s="247"/>
      <c r="CM92" s="245">
        <v>1900.9</v>
      </c>
      <c r="CN92" s="246"/>
      <c r="CO92" s="246"/>
      <c r="CP92" s="246"/>
      <c r="CQ92" s="246"/>
      <c r="CR92" s="246"/>
      <c r="CS92" s="247"/>
      <c r="CT92" s="245">
        <v>1898.83</v>
      </c>
      <c r="CU92" s="246"/>
      <c r="CV92" s="246"/>
      <c r="CW92" s="246"/>
      <c r="CX92" s="246"/>
      <c r="CY92" s="246"/>
      <c r="CZ92" s="247"/>
      <c r="DA92" s="245">
        <v>1863.25</v>
      </c>
      <c r="DB92" s="246"/>
      <c r="DC92" s="246"/>
      <c r="DD92" s="246"/>
      <c r="DE92" s="246"/>
      <c r="DF92" s="246"/>
      <c r="DG92" s="247"/>
      <c r="DH92" s="245">
        <v>1845.29</v>
      </c>
      <c r="DI92" s="246"/>
      <c r="DJ92" s="246"/>
      <c r="DK92" s="246"/>
      <c r="DL92" s="246"/>
      <c r="DM92" s="246"/>
      <c r="DN92" s="247"/>
      <c r="DO92" s="245">
        <v>1842.42</v>
      </c>
      <c r="DP92" s="246"/>
      <c r="DQ92" s="246"/>
      <c r="DR92" s="246"/>
      <c r="DS92" s="246"/>
      <c r="DT92" s="246"/>
      <c r="DU92" s="247"/>
      <c r="DV92" s="245">
        <v>1842.77</v>
      </c>
      <c r="DW92" s="246"/>
      <c r="DX92" s="246"/>
      <c r="DY92" s="246"/>
      <c r="DZ92" s="246"/>
      <c r="EA92" s="246"/>
      <c r="EB92" s="247"/>
      <c r="EC92" s="245">
        <v>1833.89</v>
      </c>
      <c r="ED92" s="246"/>
      <c r="EE92" s="246"/>
      <c r="EF92" s="246"/>
      <c r="EG92" s="246"/>
      <c r="EH92" s="246"/>
      <c r="EI92" s="247"/>
      <c r="EJ92" s="245">
        <v>1796.65</v>
      </c>
      <c r="EK92" s="246"/>
      <c r="EL92" s="246"/>
      <c r="EM92" s="246"/>
      <c r="EN92" s="246"/>
      <c r="EO92" s="246"/>
      <c r="EP92" s="247"/>
      <c r="EQ92" s="245">
        <v>1738.43</v>
      </c>
      <c r="ER92" s="246"/>
      <c r="ES92" s="246"/>
      <c r="ET92" s="246"/>
      <c r="EU92" s="246"/>
      <c r="EV92" s="246"/>
      <c r="EW92" s="247"/>
      <c r="EX92" s="245">
        <v>1645.81</v>
      </c>
      <c r="EY92" s="246"/>
      <c r="EZ92" s="246"/>
      <c r="FA92" s="246"/>
      <c r="FB92" s="246"/>
      <c r="FC92" s="246"/>
      <c r="FD92" s="247"/>
      <c r="FE92" s="245">
        <v>1532.33</v>
      </c>
      <c r="FF92" s="246"/>
      <c r="FG92" s="246"/>
      <c r="FH92" s="246"/>
      <c r="FI92" s="246"/>
      <c r="FJ92" s="246"/>
      <c r="FK92" s="246"/>
    </row>
    <row r="93" spans="1:167" ht="11.25" customHeight="1" x14ac:dyDescent="0.25">
      <c r="A93" s="248" t="s">
        <v>249</v>
      </c>
      <c r="B93" s="248"/>
      <c r="C93" s="248"/>
      <c r="D93" s="248"/>
      <c r="E93" s="248"/>
      <c r="F93" s="248"/>
      <c r="G93" s="248"/>
      <c r="H93" s="249"/>
      <c r="I93" s="245">
        <v>1521.36</v>
      </c>
      <c r="J93" s="246"/>
      <c r="K93" s="246"/>
      <c r="L93" s="246"/>
      <c r="M93" s="246"/>
      <c r="N93" s="247"/>
      <c r="O93" s="245">
        <v>1439.71</v>
      </c>
      <c r="P93" s="246"/>
      <c r="Q93" s="246"/>
      <c r="R93" s="246"/>
      <c r="S93" s="246"/>
      <c r="T93" s="247"/>
      <c r="U93" s="245">
        <v>1408.58</v>
      </c>
      <c r="V93" s="246"/>
      <c r="W93" s="246"/>
      <c r="X93" s="246"/>
      <c r="Y93" s="246"/>
      <c r="Z93" s="247"/>
      <c r="AA93" s="245">
        <v>1411.15</v>
      </c>
      <c r="AB93" s="246"/>
      <c r="AC93" s="246"/>
      <c r="AD93" s="246"/>
      <c r="AE93" s="246"/>
      <c r="AF93" s="247"/>
      <c r="AG93" s="245">
        <v>1453.05</v>
      </c>
      <c r="AH93" s="246"/>
      <c r="AI93" s="246"/>
      <c r="AJ93" s="246"/>
      <c r="AK93" s="246"/>
      <c r="AL93" s="247"/>
      <c r="AM93" s="245">
        <v>1544.86</v>
      </c>
      <c r="AN93" s="246"/>
      <c r="AO93" s="246"/>
      <c r="AP93" s="246"/>
      <c r="AQ93" s="246"/>
      <c r="AR93" s="247"/>
      <c r="AS93" s="245">
        <v>1608.75</v>
      </c>
      <c r="AT93" s="246"/>
      <c r="AU93" s="246"/>
      <c r="AV93" s="246"/>
      <c r="AW93" s="246"/>
      <c r="AX93" s="247"/>
      <c r="AY93" s="245">
        <v>1774.67</v>
      </c>
      <c r="AZ93" s="246"/>
      <c r="BA93" s="246"/>
      <c r="BB93" s="246"/>
      <c r="BC93" s="246"/>
      <c r="BD93" s="247"/>
      <c r="BE93" s="245">
        <v>1875.18</v>
      </c>
      <c r="BF93" s="246"/>
      <c r="BG93" s="246"/>
      <c r="BH93" s="246"/>
      <c r="BI93" s="246"/>
      <c r="BJ93" s="247"/>
      <c r="BK93" s="245">
        <v>1927.99</v>
      </c>
      <c r="BL93" s="246"/>
      <c r="BM93" s="246"/>
      <c r="BN93" s="246"/>
      <c r="BO93" s="246"/>
      <c r="BP93" s="246"/>
      <c r="BQ93" s="247"/>
      <c r="BR93" s="245">
        <v>1939.54</v>
      </c>
      <c r="BS93" s="246"/>
      <c r="BT93" s="246"/>
      <c r="BU93" s="246"/>
      <c r="BV93" s="246"/>
      <c r="BW93" s="246"/>
      <c r="BX93" s="247"/>
      <c r="BY93" s="245">
        <v>1943.49</v>
      </c>
      <c r="BZ93" s="246"/>
      <c r="CA93" s="246"/>
      <c r="CB93" s="246"/>
      <c r="CC93" s="246"/>
      <c r="CD93" s="246"/>
      <c r="CE93" s="247"/>
      <c r="CF93" s="245">
        <v>1929.9</v>
      </c>
      <c r="CG93" s="246"/>
      <c r="CH93" s="246"/>
      <c r="CI93" s="246"/>
      <c r="CJ93" s="246"/>
      <c r="CK93" s="246"/>
      <c r="CL93" s="247"/>
      <c r="CM93" s="245">
        <v>1942.57</v>
      </c>
      <c r="CN93" s="246"/>
      <c r="CO93" s="246"/>
      <c r="CP93" s="246"/>
      <c r="CQ93" s="246"/>
      <c r="CR93" s="246"/>
      <c r="CS93" s="247"/>
      <c r="CT93" s="245">
        <v>1945.78</v>
      </c>
      <c r="CU93" s="246"/>
      <c r="CV93" s="246"/>
      <c r="CW93" s="246"/>
      <c r="CX93" s="246"/>
      <c r="CY93" s="246"/>
      <c r="CZ93" s="247"/>
      <c r="DA93" s="245">
        <v>1931.75</v>
      </c>
      <c r="DB93" s="246"/>
      <c r="DC93" s="246"/>
      <c r="DD93" s="246"/>
      <c r="DE93" s="246"/>
      <c r="DF93" s="246"/>
      <c r="DG93" s="247"/>
      <c r="DH93" s="245">
        <v>1943.74</v>
      </c>
      <c r="DI93" s="246"/>
      <c r="DJ93" s="246"/>
      <c r="DK93" s="246"/>
      <c r="DL93" s="246"/>
      <c r="DM93" s="246"/>
      <c r="DN93" s="247"/>
      <c r="DO93" s="245">
        <v>1920.06</v>
      </c>
      <c r="DP93" s="246"/>
      <c r="DQ93" s="246"/>
      <c r="DR93" s="246"/>
      <c r="DS93" s="246"/>
      <c r="DT93" s="246"/>
      <c r="DU93" s="247"/>
      <c r="DV93" s="245">
        <v>1924.93</v>
      </c>
      <c r="DW93" s="246"/>
      <c r="DX93" s="246"/>
      <c r="DY93" s="246"/>
      <c r="DZ93" s="246"/>
      <c r="EA93" s="246"/>
      <c r="EB93" s="247"/>
      <c r="EC93" s="245">
        <v>1879.54</v>
      </c>
      <c r="ED93" s="246"/>
      <c r="EE93" s="246"/>
      <c r="EF93" s="246"/>
      <c r="EG93" s="246"/>
      <c r="EH93" s="246"/>
      <c r="EI93" s="247"/>
      <c r="EJ93" s="245">
        <v>1815.53</v>
      </c>
      <c r="EK93" s="246"/>
      <c r="EL93" s="246"/>
      <c r="EM93" s="246"/>
      <c r="EN93" s="246"/>
      <c r="EO93" s="246"/>
      <c r="EP93" s="247"/>
      <c r="EQ93" s="245">
        <v>1751.67</v>
      </c>
      <c r="ER93" s="246"/>
      <c r="ES93" s="246"/>
      <c r="ET93" s="246"/>
      <c r="EU93" s="246"/>
      <c r="EV93" s="246"/>
      <c r="EW93" s="247"/>
      <c r="EX93" s="245">
        <v>1683.5</v>
      </c>
      <c r="EY93" s="246"/>
      <c r="EZ93" s="246"/>
      <c r="FA93" s="246"/>
      <c r="FB93" s="246"/>
      <c r="FC93" s="246"/>
      <c r="FD93" s="247"/>
      <c r="FE93" s="245">
        <v>1533.89</v>
      </c>
      <c r="FF93" s="246"/>
      <c r="FG93" s="246"/>
      <c r="FH93" s="246"/>
      <c r="FI93" s="246"/>
      <c r="FJ93" s="246"/>
      <c r="FK93" s="246"/>
    </row>
    <row r="94" spans="1:167" ht="11.25" customHeight="1" x14ac:dyDescent="0.25">
      <c r="A94" s="248" t="s">
        <v>250</v>
      </c>
      <c r="B94" s="248"/>
      <c r="C94" s="248"/>
      <c r="D94" s="248"/>
      <c r="E94" s="248"/>
      <c r="F94" s="248"/>
      <c r="G94" s="248"/>
      <c r="H94" s="249"/>
      <c r="I94" s="245">
        <v>1451.94</v>
      </c>
      <c r="J94" s="246"/>
      <c r="K94" s="246"/>
      <c r="L94" s="246"/>
      <c r="M94" s="246"/>
      <c r="N94" s="247"/>
      <c r="O94" s="245">
        <v>1403.95</v>
      </c>
      <c r="P94" s="246"/>
      <c r="Q94" s="246"/>
      <c r="R94" s="246"/>
      <c r="S94" s="246"/>
      <c r="T94" s="247"/>
      <c r="U94" s="245">
        <v>1391.77</v>
      </c>
      <c r="V94" s="246"/>
      <c r="W94" s="246"/>
      <c r="X94" s="246"/>
      <c r="Y94" s="246"/>
      <c r="Z94" s="247"/>
      <c r="AA94" s="245">
        <v>1398.67</v>
      </c>
      <c r="AB94" s="246"/>
      <c r="AC94" s="246"/>
      <c r="AD94" s="246"/>
      <c r="AE94" s="246"/>
      <c r="AF94" s="247"/>
      <c r="AG94" s="245">
        <v>1410.12</v>
      </c>
      <c r="AH94" s="246"/>
      <c r="AI94" s="246"/>
      <c r="AJ94" s="246"/>
      <c r="AK94" s="246"/>
      <c r="AL94" s="247"/>
      <c r="AM94" s="245">
        <v>1514.18</v>
      </c>
      <c r="AN94" s="246"/>
      <c r="AO94" s="246"/>
      <c r="AP94" s="246"/>
      <c r="AQ94" s="246"/>
      <c r="AR94" s="247"/>
      <c r="AS94" s="245">
        <v>1606.83</v>
      </c>
      <c r="AT94" s="246"/>
      <c r="AU94" s="246"/>
      <c r="AV94" s="246"/>
      <c r="AW94" s="246"/>
      <c r="AX94" s="247"/>
      <c r="AY94" s="245">
        <v>1742.95</v>
      </c>
      <c r="AZ94" s="246"/>
      <c r="BA94" s="246"/>
      <c r="BB94" s="246"/>
      <c r="BC94" s="246"/>
      <c r="BD94" s="247"/>
      <c r="BE94" s="245">
        <v>1821.57</v>
      </c>
      <c r="BF94" s="246"/>
      <c r="BG94" s="246"/>
      <c r="BH94" s="246"/>
      <c r="BI94" s="246"/>
      <c r="BJ94" s="247"/>
      <c r="BK94" s="245">
        <v>1903.98</v>
      </c>
      <c r="BL94" s="246"/>
      <c r="BM94" s="246"/>
      <c r="BN94" s="246"/>
      <c r="BO94" s="246"/>
      <c r="BP94" s="246"/>
      <c r="BQ94" s="247"/>
      <c r="BR94" s="245">
        <v>1905.06</v>
      </c>
      <c r="BS94" s="246"/>
      <c r="BT94" s="246"/>
      <c r="BU94" s="246"/>
      <c r="BV94" s="246"/>
      <c r="BW94" s="246"/>
      <c r="BX94" s="247"/>
      <c r="BY94" s="245">
        <v>1910</v>
      </c>
      <c r="BZ94" s="246"/>
      <c r="CA94" s="246"/>
      <c r="CB94" s="246"/>
      <c r="CC94" s="246"/>
      <c r="CD94" s="246"/>
      <c r="CE94" s="247"/>
      <c r="CF94" s="245">
        <v>1848.18</v>
      </c>
      <c r="CG94" s="246"/>
      <c r="CH94" s="246"/>
      <c r="CI94" s="246"/>
      <c r="CJ94" s="246"/>
      <c r="CK94" s="246"/>
      <c r="CL94" s="247"/>
      <c r="CM94" s="245">
        <v>1843.42</v>
      </c>
      <c r="CN94" s="246"/>
      <c r="CO94" s="246"/>
      <c r="CP94" s="246"/>
      <c r="CQ94" s="246"/>
      <c r="CR94" s="246"/>
      <c r="CS94" s="247"/>
      <c r="CT94" s="245">
        <v>1872.42</v>
      </c>
      <c r="CU94" s="246"/>
      <c r="CV94" s="246"/>
      <c r="CW94" s="246"/>
      <c r="CX94" s="246"/>
      <c r="CY94" s="246"/>
      <c r="CZ94" s="247"/>
      <c r="DA94" s="245">
        <v>1837.36</v>
      </c>
      <c r="DB94" s="246"/>
      <c r="DC94" s="246"/>
      <c r="DD94" s="246"/>
      <c r="DE94" s="246"/>
      <c r="DF94" s="246"/>
      <c r="DG94" s="247"/>
      <c r="DH94" s="245">
        <v>1829.71</v>
      </c>
      <c r="DI94" s="246"/>
      <c r="DJ94" s="246"/>
      <c r="DK94" s="246"/>
      <c r="DL94" s="246"/>
      <c r="DM94" s="246"/>
      <c r="DN94" s="247"/>
      <c r="DO94" s="245">
        <v>1830.21</v>
      </c>
      <c r="DP94" s="246"/>
      <c r="DQ94" s="246"/>
      <c r="DR94" s="246"/>
      <c r="DS94" s="246"/>
      <c r="DT94" s="246"/>
      <c r="DU94" s="247"/>
      <c r="DV94" s="245">
        <v>1827.32</v>
      </c>
      <c r="DW94" s="246"/>
      <c r="DX94" s="246"/>
      <c r="DY94" s="246"/>
      <c r="DZ94" s="246"/>
      <c r="EA94" s="246"/>
      <c r="EB94" s="247"/>
      <c r="EC94" s="245">
        <v>1802.33</v>
      </c>
      <c r="ED94" s="246"/>
      <c r="EE94" s="246"/>
      <c r="EF94" s="246"/>
      <c r="EG94" s="246"/>
      <c r="EH94" s="246"/>
      <c r="EI94" s="247"/>
      <c r="EJ94" s="245">
        <v>1766.01</v>
      </c>
      <c r="EK94" s="246"/>
      <c r="EL94" s="246"/>
      <c r="EM94" s="246"/>
      <c r="EN94" s="246"/>
      <c r="EO94" s="246"/>
      <c r="EP94" s="247"/>
      <c r="EQ94" s="245">
        <v>1712.33</v>
      </c>
      <c r="ER94" s="246"/>
      <c r="ES94" s="246"/>
      <c r="ET94" s="246"/>
      <c r="EU94" s="246"/>
      <c r="EV94" s="246"/>
      <c r="EW94" s="247"/>
      <c r="EX94" s="245">
        <v>1651.53</v>
      </c>
      <c r="EY94" s="246"/>
      <c r="EZ94" s="246"/>
      <c r="FA94" s="246"/>
      <c r="FB94" s="246"/>
      <c r="FC94" s="246"/>
      <c r="FD94" s="247"/>
      <c r="FE94" s="245">
        <v>1542.31</v>
      </c>
      <c r="FF94" s="246"/>
      <c r="FG94" s="246"/>
      <c r="FH94" s="246"/>
      <c r="FI94" s="246"/>
      <c r="FJ94" s="246"/>
      <c r="FK94" s="246"/>
    </row>
    <row r="95" spans="1:167" ht="11.25" customHeight="1" x14ac:dyDescent="0.25">
      <c r="A95" s="248" t="s">
        <v>251</v>
      </c>
      <c r="B95" s="248"/>
      <c r="C95" s="248"/>
      <c r="D95" s="248"/>
      <c r="E95" s="248"/>
      <c r="F95" s="248"/>
      <c r="G95" s="248"/>
      <c r="H95" s="249"/>
      <c r="I95" s="245">
        <v>1478.16</v>
      </c>
      <c r="J95" s="246"/>
      <c r="K95" s="246"/>
      <c r="L95" s="246"/>
      <c r="M95" s="246"/>
      <c r="N95" s="247"/>
      <c r="O95" s="245">
        <v>1426.2</v>
      </c>
      <c r="P95" s="246"/>
      <c r="Q95" s="246"/>
      <c r="R95" s="246"/>
      <c r="S95" s="246"/>
      <c r="T95" s="247"/>
      <c r="U95" s="245">
        <v>1406.44</v>
      </c>
      <c r="V95" s="246"/>
      <c r="W95" s="246"/>
      <c r="X95" s="246"/>
      <c r="Y95" s="246"/>
      <c r="Z95" s="247"/>
      <c r="AA95" s="245">
        <v>1406.1</v>
      </c>
      <c r="AB95" s="246"/>
      <c r="AC95" s="246"/>
      <c r="AD95" s="246"/>
      <c r="AE95" s="246"/>
      <c r="AF95" s="247"/>
      <c r="AG95" s="245">
        <v>1412.75</v>
      </c>
      <c r="AH95" s="246"/>
      <c r="AI95" s="246"/>
      <c r="AJ95" s="246"/>
      <c r="AK95" s="246"/>
      <c r="AL95" s="247"/>
      <c r="AM95" s="245">
        <v>1485.83</v>
      </c>
      <c r="AN95" s="246"/>
      <c r="AO95" s="246"/>
      <c r="AP95" s="246"/>
      <c r="AQ95" s="246"/>
      <c r="AR95" s="247"/>
      <c r="AS95" s="245">
        <v>1566.16</v>
      </c>
      <c r="AT95" s="246"/>
      <c r="AU95" s="246"/>
      <c r="AV95" s="246"/>
      <c r="AW95" s="246"/>
      <c r="AX95" s="247"/>
      <c r="AY95" s="245">
        <v>1631.94</v>
      </c>
      <c r="AZ95" s="246"/>
      <c r="BA95" s="246"/>
      <c r="BB95" s="246"/>
      <c r="BC95" s="246"/>
      <c r="BD95" s="247"/>
      <c r="BE95" s="245">
        <v>1822.32</v>
      </c>
      <c r="BF95" s="246"/>
      <c r="BG95" s="246"/>
      <c r="BH95" s="246"/>
      <c r="BI95" s="246"/>
      <c r="BJ95" s="247"/>
      <c r="BK95" s="245">
        <v>1910.92</v>
      </c>
      <c r="BL95" s="246"/>
      <c r="BM95" s="246"/>
      <c r="BN95" s="246"/>
      <c r="BO95" s="246"/>
      <c r="BP95" s="246"/>
      <c r="BQ95" s="247"/>
      <c r="BR95" s="245">
        <v>1938.06</v>
      </c>
      <c r="BS95" s="246"/>
      <c r="BT95" s="246"/>
      <c r="BU95" s="246"/>
      <c r="BV95" s="246"/>
      <c r="BW95" s="246"/>
      <c r="BX95" s="247"/>
      <c r="BY95" s="245">
        <v>1940.11</v>
      </c>
      <c r="BZ95" s="246"/>
      <c r="CA95" s="246"/>
      <c r="CB95" s="246"/>
      <c r="CC95" s="246"/>
      <c r="CD95" s="246"/>
      <c r="CE95" s="247"/>
      <c r="CF95" s="245">
        <v>1925.29</v>
      </c>
      <c r="CG95" s="246"/>
      <c r="CH95" s="246"/>
      <c r="CI95" s="246"/>
      <c r="CJ95" s="246"/>
      <c r="CK95" s="246"/>
      <c r="CL95" s="247"/>
      <c r="CM95" s="245">
        <v>1919.83</v>
      </c>
      <c r="CN95" s="246"/>
      <c r="CO95" s="246"/>
      <c r="CP95" s="246"/>
      <c r="CQ95" s="246"/>
      <c r="CR95" s="246"/>
      <c r="CS95" s="247"/>
      <c r="CT95" s="245">
        <v>1924.49</v>
      </c>
      <c r="CU95" s="246"/>
      <c r="CV95" s="246"/>
      <c r="CW95" s="246"/>
      <c r="CX95" s="246"/>
      <c r="CY95" s="246"/>
      <c r="CZ95" s="247"/>
      <c r="DA95" s="245">
        <v>1921.74</v>
      </c>
      <c r="DB95" s="246"/>
      <c r="DC95" s="246"/>
      <c r="DD95" s="246"/>
      <c r="DE95" s="246"/>
      <c r="DF95" s="246"/>
      <c r="DG95" s="247"/>
      <c r="DH95" s="245">
        <v>1916.6</v>
      </c>
      <c r="DI95" s="246"/>
      <c r="DJ95" s="246"/>
      <c r="DK95" s="246"/>
      <c r="DL95" s="246"/>
      <c r="DM95" s="246"/>
      <c r="DN95" s="247"/>
      <c r="DO95" s="245">
        <v>1832.52</v>
      </c>
      <c r="DP95" s="246"/>
      <c r="DQ95" s="246"/>
      <c r="DR95" s="246"/>
      <c r="DS95" s="246"/>
      <c r="DT95" s="246"/>
      <c r="DU95" s="247"/>
      <c r="DV95" s="245">
        <v>1817.51</v>
      </c>
      <c r="DW95" s="246"/>
      <c r="DX95" s="246"/>
      <c r="DY95" s="246"/>
      <c r="DZ95" s="246"/>
      <c r="EA95" s="246"/>
      <c r="EB95" s="247"/>
      <c r="EC95" s="245">
        <v>1773.87</v>
      </c>
      <c r="ED95" s="246"/>
      <c r="EE95" s="246"/>
      <c r="EF95" s="246"/>
      <c r="EG95" s="246"/>
      <c r="EH95" s="246"/>
      <c r="EI95" s="247"/>
      <c r="EJ95" s="245">
        <v>1736.67</v>
      </c>
      <c r="EK95" s="246"/>
      <c r="EL95" s="246"/>
      <c r="EM95" s="246"/>
      <c r="EN95" s="246"/>
      <c r="EO95" s="246"/>
      <c r="EP95" s="247"/>
      <c r="EQ95" s="245">
        <v>1605.44</v>
      </c>
      <c r="ER95" s="246"/>
      <c r="ES95" s="246"/>
      <c r="ET95" s="246"/>
      <c r="EU95" s="246"/>
      <c r="EV95" s="246"/>
      <c r="EW95" s="247"/>
      <c r="EX95" s="245">
        <v>1541.62</v>
      </c>
      <c r="EY95" s="246"/>
      <c r="EZ95" s="246"/>
      <c r="FA95" s="246"/>
      <c r="FB95" s="246"/>
      <c r="FC95" s="246"/>
      <c r="FD95" s="247"/>
      <c r="FE95" s="245">
        <v>1502.65</v>
      </c>
      <c r="FF95" s="246"/>
      <c r="FG95" s="246"/>
      <c r="FH95" s="246"/>
      <c r="FI95" s="246"/>
      <c r="FJ95" s="246"/>
      <c r="FK95" s="246"/>
    </row>
    <row r="96" spans="1:167" ht="11.25" customHeight="1" x14ac:dyDescent="0.25">
      <c r="A96" s="248" t="s">
        <v>252</v>
      </c>
      <c r="B96" s="248"/>
      <c r="C96" s="248"/>
      <c r="D96" s="248"/>
      <c r="E96" s="248"/>
      <c r="F96" s="248"/>
      <c r="G96" s="248"/>
      <c r="H96" s="249"/>
      <c r="I96" s="245">
        <v>1407.27</v>
      </c>
      <c r="J96" s="246"/>
      <c r="K96" s="246"/>
      <c r="L96" s="246"/>
      <c r="M96" s="246"/>
      <c r="N96" s="247"/>
      <c r="O96" s="245">
        <v>1397.29</v>
      </c>
      <c r="P96" s="246"/>
      <c r="Q96" s="246"/>
      <c r="R96" s="246"/>
      <c r="S96" s="246"/>
      <c r="T96" s="247"/>
      <c r="U96" s="245">
        <v>1390.61</v>
      </c>
      <c r="V96" s="246"/>
      <c r="W96" s="246"/>
      <c r="X96" s="246"/>
      <c r="Y96" s="246"/>
      <c r="Z96" s="247"/>
      <c r="AA96" s="245">
        <v>1367.75</v>
      </c>
      <c r="AB96" s="246"/>
      <c r="AC96" s="246"/>
      <c r="AD96" s="246"/>
      <c r="AE96" s="246"/>
      <c r="AF96" s="247"/>
      <c r="AG96" s="245">
        <v>1371.57</v>
      </c>
      <c r="AH96" s="246"/>
      <c r="AI96" s="246"/>
      <c r="AJ96" s="246"/>
      <c r="AK96" s="246"/>
      <c r="AL96" s="247"/>
      <c r="AM96" s="245">
        <v>1315.94</v>
      </c>
      <c r="AN96" s="246"/>
      <c r="AO96" s="246"/>
      <c r="AP96" s="246"/>
      <c r="AQ96" s="246"/>
      <c r="AR96" s="247"/>
      <c r="AS96" s="245">
        <v>1437.24</v>
      </c>
      <c r="AT96" s="246"/>
      <c r="AU96" s="246"/>
      <c r="AV96" s="246"/>
      <c r="AW96" s="246"/>
      <c r="AX96" s="247"/>
      <c r="AY96" s="245">
        <v>1495.51</v>
      </c>
      <c r="AZ96" s="246"/>
      <c r="BA96" s="246"/>
      <c r="BB96" s="246"/>
      <c r="BC96" s="246"/>
      <c r="BD96" s="247"/>
      <c r="BE96" s="245">
        <v>1640.57</v>
      </c>
      <c r="BF96" s="246"/>
      <c r="BG96" s="246"/>
      <c r="BH96" s="246"/>
      <c r="BI96" s="246"/>
      <c r="BJ96" s="247"/>
      <c r="BK96" s="245">
        <v>1771.52</v>
      </c>
      <c r="BL96" s="246"/>
      <c r="BM96" s="246"/>
      <c r="BN96" s="246"/>
      <c r="BO96" s="246"/>
      <c r="BP96" s="246"/>
      <c r="BQ96" s="247"/>
      <c r="BR96" s="245">
        <v>1766.49</v>
      </c>
      <c r="BS96" s="246"/>
      <c r="BT96" s="246"/>
      <c r="BU96" s="246"/>
      <c r="BV96" s="246"/>
      <c r="BW96" s="246"/>
      <c r="BX96" s="247"/>
      <c r="BY96" s="245">
        <v>1768.21</v>
      </c>
      <c r="BZ96" s="246"/>
      <c r="CA96" s="246"/>
      <c r="CB96" s="246"/>
      <c r="CC96" s="246"/>
      <c r="CD96" s="246"/>
      <c r="CE96" s="247"/>
      <c r="CF96" s="245">
        <v>1762.03</v>
      </c>
      <c r="CG96" s="246"/>
      <c r="CH96" s="246"/>
      <c r="CI96" s="246"/>
      <c r="CJ96" s="246"/>
      <c r="CK96" s="246"/>
      <c r="CL96" s="247"/>
      <c r="CM96" s="245">
        <v>1765.63</v>
      </c>
      <c r="CN96" s="246"/>
      <c r="CO96" s="246"/>
      <c r="CP96" s="246"/>
      <c r="CQ96" s="246"/>
      <c r="CR96" s="246"/>
      <c r="CS96" s="247"/>
      <c r="CT96" s="245">
        <v>1764.32</v>
      </c>
      <c r="CU96" s="246"/>
      <c r="CV96" s="246"/>
      <c r="CW96" s="246"/>
      <c r="CX96" s="246"/>
      <c r="CY96" s="246"/>
      <c r="CZ96" s="247"/>
      <c r="DA96" s="245">
        <v>1777.28</v>
      </c>
      <c r="DB96" s="246"/>
      <c r="DC96" s="246"/>
      <c r="DD96" s="246"/>
      <c r="DE96" s="246"/>
      <c r="DF96" s="246"/>
      <c r="DG96" s="247"/>
      <c r="DH96" s="245">
        <v>1766.12</v>
      </c>
      <c r="DI96" s="246"/>
      <c r="DJ96" s="246"/>
      <c r="DK96" s="246"/>
      <c r="DL96" s="246"/>
      <c r="DM96" s="246"/>
      <c r="DN96" s="247"/>
      <c r="DO96" s="245">
        <v>1743.18</v>
      </c>
      <c r="DP96" s="246"/>
      <c r="DQ96" s="246"/>
      <c r="DR96" s="246"/>
      <c r="DS96" s="246"/>
      <c r="DT96" s="246"/>
      <c r="DU96" s="247"/>
      <c r="DV96" s="245">
        <v>1728.98</v>
      </c>
      <c r="DW96" s="246"/>
      <c r="DX96" s="246"/>
      <c r="DY96" s="246"/>
      <c r="DZ96" s="246"/>
      <c r="EA96" s="246"/>
      <c r="EB96" s="247"/>
      <c r="EC96" s="245">
        <v>1752.16</v>
      </c>
      <c r="ED96" s="246"/>
      <c r="EE96" s="246"/>
      <c r="EF96" s="246"/>
      <c r="EG96" s="246"/>
      <c r="EH96" s="246"/>
      <c r="EI96" s="247"/>
      <c r="EJ96" s="245">
        <v>1734.92</v>
      </c>
      <c r="EK96" s="246"/>
      <c r="EL96" s="246"/>
      <c r="EM96" s="246"/>
      <c r="EN96" s="246"/>
      <c r="EO96" s="246"/>
      <c r="EP96" s="247"/>
      <c r="EQ96" s="245">
        <v>1607.46</v>
      </c>
      <c r="ER96" s="246"/>
      <c r="ES96" s="246"/>
      <c r="ET96" s="246"/>
      <c r="EU96" s="246"/>
      <c r="EV96" s="246"/>
      <c r="EW96" s="247"/>
      <c r="EX96" s="245">
        <v>1541</v>
      </c>
      <c r="EY96" s="246"/>
      <c r="EZ96" s="246"/>
      <c r="FA96" s="246"/>
      <c r="FB96" s="246"/>
      <c r="FC96" s="246"/>
      <c r="FD96" s="247"/>
      <c r="FE96" s="245">
        <v>1493.22</v>
      </c>
      <c r="FF96" s="246"/>
      <c r="FG96" s="246"/>
      <c r="FH96" s="246"/>
      <c r="FI96" s="246"/>
      <c r="FJ96" s="246"/>
      <c r="FK96" s="246"/>
    </row>
    <row r="97" spans="1:167" ht="11.25" customHeight="1" x14ac:dyDescent="0.25">
      <c r="A97" s="248" t="s">
        <v>253</v>
      </c>
      <c r="B97" s="248"/>
      <c r="C97" s="248"/>
      <c r="D97" s="248"/>
      <c r="E97" s="248"/>
      <c r="F97" s="248"/>
      <c r="G97" s="248"/>
      <c r="H97" s="249"/>
      <c r="I97" s="245">
        <v>1399.09</v>
      </c>
      <c r="J97" s="246"/>
      <c r="K97" s="246"/>
      <c r="L97" s="246"/>
      <c r="M97" s="246"/>
      <c r="N97" s="247"/>
      <c r="O97" s="245">
        <v>1386</v>
      </c>
      <c r="P97" s="246"/>
      <c r="Q97" s="246"/>
      <c r="R97" s="246"/>
      <c r="S97" s="246"/>
      <c r="T97" s="247"/>
      <c r="U97" s="245">
        <v>1365.58</v>
      </c>
      <c r="V97" s="246"/>
      <c r="W97" s="246"/>
      <c r="X97" s="246"/>
      <c r="Y97" s="246"/>
      <c r="Z97" s="247"/>
      <c r="AA97" s="245">
        <v>1367.46</v>
      </c>
      <c r="AB97" s="246"/>
      <c r="AC97" s="246"/>
      <c r="AD97" s="246"/>
      <c r="AE97" s="246"/>
      <c r="AF97" s="247"/>
      <c r="AG97" s="245">
        <v>1391.3</v>
      </c>
      <c r="AH97" s="246"/>
      <c r="AI97" s="246"/>
      <c r="AJ97" s="246"/>
      <c r="AK97" s="246"/>
      <c r="AL97" s="247"/>
      <c r="AM97" s="245">
        <v>1451.57</v>
      </c>
      <c r="AN97" s="246"/>
      <c r="AO97" s="246"/>
      <c r="AP97" s="246"/>
      <c r="AQ97" s="246"/>
      <c r="AR97" s="247"/>
      <c r="AS97" s="245">
        <v>1558.05</v>
      </c>
      <c r="AT97" s="246"/>
      <c r="AU97" s="246"/>
      <c r="AV97" s="246"/>
      <c r="AW97" s="246"/>
      <c r="AX97" s="247"/>
      <c r="AY97" s="245">
        <v>1679.1</v>
      </c>
      <c r="AZ97" s="246"/>
      <c r="BA97" s="246"/>
      <c r="BB97" s="246"/>
      <c r="BC97" s="246"/>
      <c r="BD97" s="247"/>
      <c r="BE97" s="245">
        <v>1761.87</v>
      </c>
      <c r="BF97" s="246"/>
      <c r="BG97" s="246"/>
      <c r="BH97" s="246"/>
      <c r="BI97" s="246"/>
      <c r="BJ97" s="247"/>
      <c r="BK97" s="245">
        <v>1784.34</v>
      </c>
      <c r="BL97" s="246"/>
      <c r="BM97" s="246"/>
      <c r="BN97" s="246"/>
      <c r="BO97" s="246"/>
      <c r="BP97" s="246"/>
      <c r="BQ97" s="247"/>
      <c r="BR97" s="245">
        <v>1788.98</v>
      </c>
      <c r="BS97" s="246"/>
      <c r="BT97" s="246"/>
      <c r="BU97" s="246"/>
      <c r="BV97" s="246"/>
      <c r="BW97" s="246"/>
      <c r="BX97" s="247"/>
      <c r="BY97" s="245">
        <v>1785.6</v>
      </c>
      <c r="BZ97" s="246"/>
      <c r="CA97" s="246"/>
      <c r="CB97" s="246"/>
      <c r="CC97" s="246"/>
      <c r="CD97" s="246"/>
      <c r="CE97" s="247"/>
      <c r="CF97" s="245">
        <v>1783.51</v>
      </c>
      <c r="CG97" s="246"/>
      <c r="CH97" s="246"/>
      <c r="CI97" s="246"/>
      <c r="CJ97" s="246"/>
      <c r="CK97" s="246"/>
      <c r="CL97" s="247"/>
      <c r="CM97" s="245">
        <v>1802.84</v>
      </c>
      <c r="CN97" s="246"/>
      <c r="CO97" s="246"/>
      <c r="CP97" s="246"/>
      <c r="CQ97" s="246"/>
      <c r="CR97" s="246"/>
      <c r="CS97" s="247"/>
      <c r="CT97" s="245">
        <v>1833.88</v>
      </c>
      <c r="CU97" s="246"/>
      <c r="CV97" s="246"/>
      <c r="CW97" s="246"/>
      <c r="CX97" s="246"/>
      <c r="CY97" s="246"/>
      <c r="CZ97" s="247"/>
      <c r="DA97" s="245">
        <v>1825.11</v>
      </c>
      <c r="DB97" s="246"/>
      <c r="DC97" s="246"/>
      <c r="DD97" s="246"/>
      <c r="DE97" s="246"/>
      <c r="DF97" s="246"/>
      <c r="DG97" s="247"/>
      <c r="DH97" s="245">
        <v>1777.52</v>
      </c>
      <c r="DI97" s="246"/>
      <c r="DJ97" s="246"/>
      <c r="DK97" s="246"/>
      <c r="DL97" s="246"/>
      <c r="DM97" s="246"/>
      <c r="DN97" s="247"/>
      <c r="DO97" s="245">
        <v>1739.48</v>
      </c>
      <c r="DP97" s="246"/>
      <c r="DQ97" s="246"/>
      <c r="DR97" s="246"/>
      <c r="DS97" s="246"/>
      <c r="DT97" s="246"/>
      <c r="DU97" s="247"/>
      <c r="DV97" s="245">
        <v>1738.55</v>
      </c>
      <c r="DW97" s="246"/>
      <c r="DX97" s="246"/>
      <c r="DY97" s="246"/>
      <c r="DZ97" s="246"/>
      <c r="EA97" s="246"/>
      <c r="EB97" s="247"/>
      <c r="EC97" s="245">
        <v>1732.62</v>
      </c>
      <c r="ED97" s="246"/>
      <c r="EE97" s="246"/>
      <c r="EF97" s="246"/>
      <c r="EG97" s="246"/>
      <c r="EH97" s="246"/>
      <c r="EI97" s="247"/>
      <c r="EJ97" s="245">
        <v>1656.71</v>
      </c>
      <c r="EK97" s="246"/>
      <c r="EL97" s="246"/>
      <c r="EM97" s="246"/>
      <c r="EN97" s="246"/>
      <c r="EO97" s="246"/>
      <c r="EP97" s="247"/>
      <c r="EQ97" s="245">
        <v>1615.41</v>
      </c>
      <c r="ER97" s="246"/>
      <c r="ES97" s="246"/>
      <c r="ET97" s="246"/>
      <c r="EU97" s="246"/>
      <c r="EV97" s="246"/>
      <c r="EW97" s="247"/>
      <c r="EX97" s="245">
        <v>1554.08</v>
      </c>
      <c r="EY97" s="246"/>
      <c r="EZ97" s="246"/>
      <c r="FA97" s="246"/>
      <c r="FB97" s="246"/>
      <c r="FC97" s="246"/>
      <c r="FD97" s="247"/>
      <c r="FE97" s="245">
        <v>1497.32</v>
      </c>
      <c r="FF97" s="246"/>
      <c r="FG97" s="246"/>
      <c r="FH97" s="246"/>
      <c r="FI97" s="246"/>
      <c r="FJ97" s="246"/>
      <c r="FK97" s="246"/>
    </row>
    <row r="98" spans="1:167" ht="11.25" customHeight="1" x14ac:dyDescent="0.25">
      <c r="A98" s="248" t="s">
        <v>254</v>
      </c>
      <c r="B98" s="248"/>
      <c r="C98" s="248"/>
      <c r="D98" s="248"/>
      <c r="E98" s="248"/>
      <c r="F98" s="248"/>
      <c r="G98" s="248"/>
      <c r="H98" s="249"/>
      <c r="I98" s="245">
        <v>1407.67</v>
      </c>
      <c r="J98" s="246"/>
      <c r="K98" s="246"/>
      <c r="L98" s="246"/>
      <c r="M98" s="246"/>
      <c r="N98" s="247"/>
      <c r="O98" s="245">
        <v>1404.11</v>
      </c>
      <c r="P98" s="246"/>
      <c r="Q98" s="246"/>
      <c r="R98" s="246"/>
      <c r="S98" s="246"/>
      <c r="T98" s="247"/>
      <c r="U98" s="245">
        <v>1398.09</v>
      </c>
      <c r="V98" s="246"/>
      <c r="W98" s="246"/>
      <c r="X98" s="246"/>
      <c r="Y98" s="246"/>
      <c r="Z98" s="247"/>
      <c r="AA98" s="245">
        <v>1397.99</v>
      </c>
      <c r="AB98" s="246"/>
      <c r="AC98" s="246"/>
      <c r="AD98" s="246"/>
      <c r="AE98" s="246"/>
      <c r="AF98" s="247"/>
      <c r="AG98" s="245">
        <v>1405.45</v>
      </c>
      <c r="AH98" s="246"/>
      <c r="AI98" s="246"/>
      <c r="AJ98" s="246"/>
      <c r="AK98" s="246"/>
      <c r="AL98" s="247"/>
      <c r="AM98" s="245">
        <v>1504.76</v>
      </c>
      <c r="AN98" s="246"/>
      <c r="AO98" s="246"/>
      <c r="AP98" s="246"/>
      <c r="AQ98" s="246"/>
      <c r="AR98" s="247"/>
      <c r="AS98" s="245">
        <v>1623.65</v>
      </c>
      <c r="AT98" s="246"/>
      <c r="AU98" s="246"/>
      <c r="AV98" s="246"/>
      <c r="AW98" s="246"/>
      <c r="AX98" s="247"/>
      <c r="AY98" s="245">
        <v>1758.02</v>
      </c>
      <c r="AZ98" s="246"/>
      <c r="BA98" s="246"/>
      <c r="BB98" s="246"/>
      <c r="BC98" s="246"/>
      <c r="BD98" s="247"/>
      <c r="BE98" s="245">
        <v>1828.83</v>
      </c>
      <c r="BF98" s="246"/>
      <c r="BG98" s="246"/>
      <c r="BH98" s="246"/>
      <c r="BI98" s="246"/>
      <c r="BJ98" s="247"/>
      <c r="BK98" s="245">
        <v>1855.06</v>
      </c>
      <c r="BL98" s="246"/>
      <c r="BM98" s="246"/>
      <c r="BN98" s="246"/>
      <c r="BO98" s="246"/>
      <c r="BP98" s="246"/>
      <c r="BQ98" s="247"/>
      <c r="BR98" s="245">
        <v>1900.43</v>
      </c>
      <c r="BS98" s="246"/>
      <c r="BT98" s="246"/>
      <c r="BU98" s="246"/>
      <c r="BV98" s="246"/>
      <c r="BW98" s="246"/>
      <c r="BX98" s="247"/>
      <c r="BY98" s="245">
        <v>1931.19</v>
      </c>
      <c r="BZ98" s="246"/>
      <c r="CA98" s="246"/>
      <c r="CB98" s="246"/>
      <c r="CC98" s="246"/>
      <c r="CD98" s="246"/>
      <c r="CE98" s="247"/>
      <c r="CF98" s="245">
        <v>1893.34</v>
      </c>
      <c r="CG98" s="246"/>
      <c r="CH98" s="246"/>
      <c r="CI98" s="246"/>
      <c r="CJ98" s="246"/>
      <c r="CK98" s="246"/>
      <c r="CL98" s="247"/>
      <c r="CM98" s="245">
        <v>1863.37</v>
      </c>
      <c r="CN98" s="246"/>
      <c r="CO98" s="246"/>
      <c r="CP98" s="246"/>
      <c r="CQ98" s="246"/>
      <c r="CR98" s="246"/>
      <c r="CS98" s="247"/>
      <c r="CT98" s="245">
        <v>1814.42</v>
      </c>
      <c r="CU98" s="246"/>
      <c r="CV98" s="246"/>
      <c r="CW98" s="246"/>
      <c r="CX98" s="246"/>
      <c r="CY98" s="246"/>
      <c r="CZ98" s="247"/>
      <c r="DA98" s="245">
        <v>1799.08</v>
      </c>
      <c r="DB98" s="246"/>
      <c r="DC98" s="246"/>
      <c r="DD98" s="246"/>
      <c r="DE98" s="246"/>
      <c r="DF98" s="246"/>
      <c r="DG98" s="247"/>
      <c r="DH98" s="245">
        <v>1824.43</v>
      </c>
      <c r="DI98" s="246"/>
      <c r="DJ98" s="246"/>
      <c r="DK98" s="246"/>
      <c r="DL98" s="246"/>
      <c r="DM98" s="246"/>
      <c r="DN98" s="247"/>
      <c r="DO98" s="245">
        <v>1821.28</v>
      </c>
      <c r="DP98" s="246"/>
      <c r="DQ98" s="246"/>
      <c r="DR98" s="246"/>
      <c r="DS98" s="246"/>
      <c r="DT98" s="246"/>
      <c r="DU98" s="247"/>
      <c r="DV98" s="245">
        <v>1811.57</v>
      </c>
      <c r="DW98" s="246"/>
      <c r="DX98" s="246"/>
      <c r="DY98" s="246"/>
      <c r="DZ98" s="246"/>
      <c r="EA98" s="246"/>
      <c r="EB98" s="247"/>
      <c r="EC98" s="245">
        <v>1806.09</v>
      </c>
      <c r="ED98" s="246"/>
      <c r="EE98" s="246"/>
      <c r="EF98" s="246"/>
      <c r="EG98" s="246"/>
      <c r="EH98" s="246"/>
      <c r="EI98" s="247"/>
      <c r="EJ98" s="245">
        <v>1750.13</v>
      </c>
      <c r="EK98" s="246"/>
      <c r="EL98" s="246"/>
      <c r="EM98" s="246"/>
      <c r="EN98" s="246"/>
      <c r="EO98" s="246"/>
      <c r="EP98" s="247"/>
      <c r="EQ98" s="245">
        <v>1478.02</v>
      </c>
      <c r="ER98" s="246"/>
      <c r="ES98" s="246"/>
      <c r="ET98" s="246"/>
      <c r="EU98" s="246"/>
      <c r="EV98" s="246"/>
      <c r="EW98" s="247"/>
      <c r="EX98" s="245">
        <v>1448.4</v>
      </c>
      <c r="EY98" s="246"/>
      <c r="EZ98" s="246"/>
      <c r="FA98" s="246"/>
      <c r="FB98" s="246"/>
      <c r="FC98" s="246"/>
      <c r="FD98" s="247"/>
      <c r="FE98" s="245">
        <v>1451.98</v>
      </c>
      <c r="FF98" s="246"/>
      <c r="FG98" s="246"/>
      <c r="FH98" s="246"/>
      <c r="FI98" s="246"/>
      <c r="FJ98" s="246"/>
      <c r="FK98" s="246"/>
    </row>
    <row r="99" spans="1:167" ht="11.25" customHeight="1" x14ac:dyDescent="0.25">
      <c r="A99" s="248" t="s">
        <v>255</v>
      </c>
      <c r="B99" s="248"/>
      <c r="C99" s="248"/>
      <c r="D99" s="248"/>
      <c r="E99" s="248"/>
      <c r="F99" s="248"/>
      <c r="G99" s="248"/>
      <c r="H99" s="249"/>
      <c r="I99" s="245">
        <v>1469.8</v>
      </c>
      <c r="J99" s="246"/>
      <c r="K99" s="246"/>
      <c r="L99" s="246"/>
      <c r="M99" s="246"/>
      <c r="N99" s="247"/>
      <c r="O99" s="245">
        <v>1399.53</v>
      </c>
      <c r="P99" s="246"/>
      <c r="Q99" s="246"/>
      <c r="R99" s="246"/>
      <c r="S99" s="246"/>
      <c r="T99" s="247"/>
      <c r="U99" s="245">
        <v>1392.93</v>
      </c>
      <c r="V99" s="246"/>
      <c r="W99" s="246"/>
      <c r="X99" s="246"/>
      <c r="Y99" s="246"/>
      <c r="Z99" s="247"/>
      <c r="AA99" s="245">
        <v>1383.46</v>
      </c>
      <c r="AB99" s="246"/>
      <c r="AC99" s="246"/>
      <c r="AD99" s="246"/>
      <c r="AE99" s="246"/>
      <c r="AF99" s="247"/>
      <c r="AG99" s="245">
        <v>1396.84</v>
      </c>
      <c r="AH99" s="246"/>
      <c r="AI99" s="246"/>
      <c r="AJ99" s="246"/>
      <c r="AK99" s="246"/>
      <c r="AL99" s="247"/>
      <c r="AM99" s="245">
        <v>1465.97</v>
      </c>
      <c r="AN99" s="246"/>
      <c r="AO99" s="246"/>
      <c r="AP99" s="246"/>
      <c r="AQ99" s="246"/>
      <c r="AR99" s="247"/>
      <c r="AS99" s="245">
        <v>1591.9</v>
      </c>
      <c r="AT99" s="246"/>
      <c r="AU99" s="246"/>
      <c r="AV99" s="246"/>
      <c r="AW99" s="246"/>
      <c r="AX99" s="247"/>
      <c r="AY99" s="245">
        <v>1668.82</v>
      </c>
      <c r="AZ99" s="246"/>
      <c r="BA99" s="246"/>
      <c r="BB99" s="246"/>
      <c r="BC99" s="246"/>
      <c r="BD99" s="247"/>
      <c r="BE99" s="245">
        <v>1662.56</v>
      </c>
      <c r="BF99" s="246"/>
      <c r="BG99" s="246"/>
      <c r="BH99" s="246"/>
      <c r="BI99" s="246"/>
      <c r="BJ99" s="247"/>
      <c r="BK99" s="245">
        <v>1643.68</v>
      </c>
      <c r="BL99" s="246"/>
      <c r="BM99" s="246"/>
      <c r="BN99" s="246"/>
      <c r="BO99" s="246"/>
      <c r="BP99" s="246"/>
      <c r="BQ99" s="247"/>
      <c r="BR99" s="245">
        <v>1579.97</v>
      </c>
      <c r="BS99" s="246"/>
      <c r="BT99" s="246"/>
      <c r="BU99" s="246"/>
      <c r="BV99" s="246"/>
      <c r="BW99" s="246"/>
      <c r="BX99" s="247"/>
      <c r="BY99" s="245">
        <v>1705.17</v>
      </c>
      <c r="BZ99" s="246"/>
      <c r="CA99" s="246"/>
      <c r="CB99" s="246"/>
      <c r="CC99" s="246"/>
      <c r="CD99" s="246"/>
      <c r="CE99" s="247"/>
      <c r="CF99" s="245">
        <v>1690.37</v>
      </c>
      <c r="CG99" s="246"/>
      <c r="CH99" s="246"/>
      <c r="CI99" s="246"/>
      <c r="CJ99" s="246"/>
      <c r="CK99" s="246"/>
      <c r="CL99" s="247"/>
      <c r="CM99" s="245">
        <v>1590.69</v>
      </c>
      <c r="CN99" s="246"/>
      <c r="CO99" s="246"/>
      <c r="CP99" s="246"/>
      <c r="CQ99" s="246"/>
      <c r="CR99" s="246"/>
      <c r="CS99" s="247"/>
      <c r="CT99" s="245">
        <v>1481.66</v>
      </c>
      <c r="CU99" s="246"/>
      <c r="CV99" s="246"/>
      <c r="CW99" s="246"/>
      <c r="CX99" s="246"/>
      <c r="CY99" s="246"/>
      <c r="CZ99" s="247"/>
      <c r="DA99" s="245">
        <v>1474.42</v>
      </c>
      <c r="DB99" s="246"/>
      <c r="DC99" s="246"/>
      <c r="DD99" s="246"/>
      <c r="DE99" s="246"/>
      <c r="DF99" s="246"/>
      <c r="DG99" s="247"/>
      <c r="DH99" s="245">
        <v>1474.43</v>
      </c>
      <c r="DI99" s="246"/>
      <c r="DJ99" s="246"/>
      <c r="DK99" s="246"/>
      <c r="DL99" s="246"/>
      <c r="DM99" s="246"/>
      <c r="DN99" s="247"/>
      <c r="DO99" s="245">
        <v>1477.39</v>
      </c>
      <c r="DP99" s="246"/>
      <c r="DQ99" s="246"/>
      <c r="DR99" s="246"/>
      <c r="DS99" s="246"/>
      <c r="DT99" s="246"/>
      <c r="DU99" s="247"/>
      <c r="DV99" s="245">
        <v>1474.52</v>
      </c>
      <c r="DW99" s="246"/>
      <c r="DX99" s="246"/>
      <c r="DY99" s="246"/>
      <c r="DZ99" s="246"/>
      <c r="EA99" s="246"/>
      <c r="EB99" s="247"/>
      <c r="EC99" s="245">
        <v>1482.83</v>
      </c>
      <c r="ED99" s="246"/>
      <c r="EE99" s="246"/>
      <c r="EF99" s="246"/>
      <c r="EG99" s="246"/>
      <c r="EH99" s="246"/>
      <c r="EI99" s="247"/>
      <c r="EJ99" s="245">
        <v>1476.16</v>
      </c>
      <c r="EK99" s="246"/>
      <c r="EL99" s="246"/>
      <c r="EM99" s="246"/>
      <c r="EN99" s="246"/>
      <c r="EO99" s="246"/>
      <c r="EP99" s="247"/>
      <c r="EQ99" s="245">
        <v>1466.2</v>
      </c>
      <c r="ER99" s="246"/>
      <c r="ES99" s="246"/>
      <c r="ET99" s="246"/>
      <c r="EU99" s="246"/>
      <c r="EV99" s="246"/>
      <c r="EW99" s="247"/>
      <c r="EX99" s="245">
        <v>1422.52</v>
      </c>
      <c r="EY99" s="246"/>
      <c r="EZ99" s="246"/>
      <c r="FA99" s="246"/>
      <c r="FB99" s="246"/>
      <c r="FC99" s="246"/>
      <c r="FD99" s="247"/>
      <c r="FE99" s="245">
        <v>1444.87</v>
      </c>
      <c r="FF99" s="246"/>
      <c r="FG99" s="246"/>
      <c r="FH99" s="246"/>
      <c r="FI99" s="246"/>
      <c r="FJ99" s="246"/>
      <c r="FK99" s="246"/>
    </row>
    <row r="100" spans="1:167" ht="11.25" customHeight="1" x14ac:dyDescent="0.25">
      <c r="A100" s="248" t="s">
        <v>256</v>
      </c>
      <c r="B100" s="248"/>
      <c r="C100" s="248"/>
      <c r="D100" s="248"/>
      <c r="E100" s="248"/>
      <c r="F100" s="248"/>
      <c r="G100" s="248"/>
      <c r="H100" s="249"/>
      <c r="I100" s="245">
        <v>1481.31</v>
      </c>
      <c r="J100" s="246"/>
      <c r="K100" s="246"/>
      <c r="L100" s="246"/>
      <c r="M100" s="246"/>
      <c r="N100" s="247"/>
      <c r="O100" s="245">
        <v>1438.96</v>
      </c>
      <c r="P100" s="246"/>
      <c r="Q100" s="246"/>
      <c r="R100" s="246"/>
      <c r="S100" s="246"/>
      <c r="T100" s="247"/>
      <c r="U100" s="245">
        <v>1407.91</v>
      </c>
      <c r="V100" s="246"/>
      <c r="W100" s="246"/>
      <c r="X100" s="246"/>
      <c r="Y100" s="246"/>
      <c r="Z100" s="247"/>
      <c r="AA100" s="245">
        <v>1404.55</v>
      </c>
      <c r="AB100" s="246"/>
      <c r="AC100" s="246"/>
      <c r="AD100" s="246"/>
      <c r="AE100" s="246"/>
      <c r="AF100" s="247"/>
      <c r="AG100" s="245">
        <v>1458.19</v>
      </c>
      <c r="AH100" s="246"/>
      <c r="AI100" s="246"/>
      <c r="AJ100" s="246"/>
      <c r="AK100" s="246"/>
      <c r="AL100" s="247"/>
      <c r="AM100" s="245">
        <v>1505.47</v>
      </c>
      <c r="AN100" s="246"/>
      <c r="AO100" s="246"/>
      <c r="AP100" s="246"/>
      <c r="AQ100" s="246"/>
      <c r="AR100" s="247"/>
      <c r="AS100" s="245">
        <v>1590.89</v>
      </c>
      <c r="AT100" s="246"/>
      <c r="AU100" s="246"/>
      <c r="AV100" s="246"/>
      <c r="AW100" s="246"/>
      <c r="AX100" s="247"/>
      <c r="AY100" s="245">
        <v>1761.17</v>
      </c>
      <c r="AZ100" s="246"/>
      <c r="BA100" s="246"/>
      <c r="BB100" s="246"/>
      <c r="BC100" s="246"/>
      <c r="BD100" s="247"/>
      <c r="BE100" s="245">
        <v>1821.27</v>
      </c>
      <c r="BF100" s="246"/>
      <c r="BG100" s="246"/>
      <c r="BH100" s="246"/>
      <c r="BI100" s="246"/>
      <c r="BJ100" s="247"/>
      <c r="BK100" s="245">
        <v>1810.46</v>
      </c>
      <c r="BL100" s="246"/>
      <c r="BM100" s="246"/>
      <c r="BN100" s="246"/>
      <c r="BO100" s="246"/>
      <c r="BP100" s="246"/>
      <c r="BQ100" s="247"/>
      <c r="BR100" s="245">
        <v>1803.11</v>
      </c>
      <c r="BS100" s="246"/>
      <c r="BT100" s="246"/>
      <c r="BU100" s="246"/>
      <c r="BV100" s="246"/>
      <c r="BW100" s="246"/>
      <c r="BX100" s="247"/>
      <c r="BY100" s="245">
        <v>1834.67</v>
      </c>
      <c r="BZ100" s="246"/>
      <c r="CA100" s="246"/>
      <c r="CB100" s="246"/>
      <c r="CC100" s="246"/>
      <c r="CD100" s="246"/>
      <c r="CE100" s="247"/>
      <c r="CF100" s="245">
        <v>1814.47</v>
      </c>
      <c r="CG100" s="246"/>
      <c r="CH100" s="246"/>
      <c r="CI100" s="246"/>
      <c r="CJ100" s="246"/>
      <c r="CK100" s="246"/>
      <c r="CL100" s="247"/>
      <c r="CM100" s="245">
        <v>1804.77</v>
      </c>
      <c r="CN100" s="246"/>
      <c r="CO100" s="246"/>
      <c r="CP100" s="246"/>
      <c r="CQ100" s="246"/>
      <c r="CR100" s="246"/>
      <c r="CS100" s="247"/>
      <c r="CT100" s="245">
        <v>1797.09</v>
      </c>
      <c r="CU100" s="246"/>
      <c r="CV100" s="246"/>
      <c r="CW100" s="246"/>
      <c r="CX100" s="246"/>
      <c r="CY100" s="246"/>
      <c r="CZ100" s="247"/>
      <c r="DA100" s="245">
        <v>1691.94</v>
      </c>
      <c r="DB100" s="246"/>
      <c r="DC100" s="246"/>
      <c r="DD100" s="246"/>
      <c r="DE100" s="246"/>
      <c r="DF100" s="246"/>
      <c r="DG100" s="247"/>
      <c r="DH100" s="245">
        <v>1677.33</v>
      </c>
      <c r="DI100" s="246"/>
      <c r="DJ100" s="246"/>
      <c r="DK100" s="246"/>
      <c r="DL100" s="246"/>
      <c r="DM100" s="246"/>
      <c r="DN100" s="247"/>
      <c r="DO100" s="245">
        <v>1661.23</v>
      </c>
      <c r="DP100" s="246"/>
      <c r="DQ100" s="246"/>
      <c r="DR100" s="246"/>
      <c r="DS100" s="246"/>
      <c r="DT100" s="246"/>
      <c r="DU100" s="247"/>
      <c r="DV100" s="245">
        <v>1663.66</v>
      </c>
      <c r="DW100" s="246"/>
      <c r="DX100" s="246"/>
      <c r="DY100" s="246"/>
      <c r="DZ100" s="246"/>
      <c r="EA100" s="246"/>
      <c r="EB100" s="247"/>
      <c r="EC100" s="245">
        <v>1650.77</v>
      </c>
      <c r="ED100" s="246"/>
      <c r="EE100" s="246"/>
      <c r="EF100" s="246"/>
      <c r="EG100" s="246"/>
      <c r="EH100" s="246"/>
      <c r="EI100" s="247"/>
      <c r="EJ100" s="245">
        <v>1594.23</v>
      </c>
      <c r="EK100" s="246"/>
      <c r="EL100" s="246"/>
      <c r="EM100" s="246"/>
      <c r="EN100" s="246"/>
      <c r="EO100" s="246"/>
      <c r="EP100" s="247"/>
      <c r="EQ100" s="245">
        <v>1496.79</v>
      </c>
      <c r="ER100" s="246"/>
      <c r="ES100" s="246"/>
      <c r="ET100" s="246"/>
      <c r="EU100" s="246"/>
      <c r="EV100" s="246"/>
      <c r="EW100" s="247"/>
      <c r="EX100" s="245">
        <v>1467.3</v>
      </c>
      <c r="EY100" s="246"/>
      <c r="EZ100" s="246"/>
      <c r="FA100" s="246"/>
      <c r="FB100" s="246"/>
      <c r="FC100" s="246"/>
      <c r="FD100" s="247"/>
      <c r="FE100" s="245">
        <v>1506.05</v>
      </c>
      <c r="FF100" s="246"/>
      <c r="FG100" s="246"/>
      <c r="FH100" s="246"/>
      <c r="FI100" s="246"/>
      <c r="FJ100" s="246"/>
      <c r="FK100" s="246"/>
    </row>
    <row r="101" spans="1:167" ht="11.25" customHeight="1" x14ac:dyDescent="0.25">
      <c r="A101" s="248" t="s">
        <v>257</v>
      </c>
      <c r="B101" s="248"/>
      <c r="C101" s="248"/>
      <c r="D101" s="248"/>
      <c r="E101" s="248"/>
      <c r="F101" s="248"/>
      <c r="G101" s="248"/>
      <c r="H101" s="249"/>
      <c r="I101" s="245">
        <v>1408.64</v>
      </c>
      <c r="J101" s="246"/>
      <c r="K101" s="246"/>
      <c r="L101" s="246"/>
      <c r="M101" s="246"/>
      <c r="N101" s="247"/>
      <c r="O101" s="245">
        <v>1396.64</v>
      </c>
      <c r="P101" s="246"/>
      <c r="Q101" s="246"/>
      <c r="R101" s="246"/>
      <c r="S101" s="246"/>
      <c r="T101" s="247"/>
      <c r="U101" s="245">
        <v>1366.64</v>
      </c>
      <c r="V101" s="246"/>
      <c r="W101" s="246"/>
      <c r="X101" s="246"/>
      <c r="Y101" s="246"/>
      <c r="Z101" s="247"/>
      <c r="AA101" s="245">
        <v>1308.7</v>
      </c>
      <c r="AB101" s="246"/>
      <c r="AC101" s="246"/>
      <c r="AD101" s="246"/>
      <c r="AE101" s="246"/>
      <c r="AF101" s="247"/>
      <c r="AG101" s="245">
        <v>1393.87</v>
      </c>
      <c r="AH101" s="246"/>
      <c r="AI101" s="246"/>
      <c r="AJ101" s="246"/>
      <c r="AK101" s="246"/>
      <c r="AL101" s="247"/>
      <c r="AM101" s="245">
        <v>1481.06</v>
      </c>
      <c r="AN101" s="246"/>
      <c r="AO101" s="246"/>
      <c r="AP101" s="246"/>
      <c r="AQ101" s="246"/>
      <c r="AR101" s="247"/>
      <c r="AS101" s="245">
        <v>1581.6</v>
      </c>
      <c r="AT101" s="246"/>
      <c r="AU101" s="246"/>
      <c r="AV101" s="246"/>
      <c r="AW101" s="246"/>
      <c r="AX101" s="247"/>
      <c r="AY101" s="245">
        <v>1726.83</v>
      </c>
      <c r="AZ101" s="246"/>
      <c r="BA101" s="246"/>
      <c r="BB101" s="246"/>
      <c r="BC101" s="246"/>
      <c r="BD101" s="247"/>
      <c r="BE101" s="245">
        <v>1803.7</v>
      </c>
      <c r="BF101" s="246"/>
      <c r="BG101" s="246"/>
      <c r="BH101" s="246"/>
      <c r="BI101" s="246"/>
      <c r="BJ101" s="247"/>
      <c r="BK101" s="245">
        <v>1856.97</v>
      </c>
      <c r="BL101" s="246"/>
      <c r="BM101" s="246"/>
      <c r="BN101" s="246"/>
      <c r="BO101" s="246"/>
      <c r="BP101" s="246"/>
      <c r="BQ101" s="247"/>
      <c r="BR101" s="245">
        <v>1860.4</v>
      </c>
      <c r="BS101" s="246"/>
      <c r="BT101" s="246"/>
      <c r="BU101" s="246"/>
      <c r="BV101" s="246"/>
      <c r="BW101" s="246"/>
      <c r="BX101" s="247"/>
      <c r="BY101" s="245">
        <v>1860.5</v>
      </c>
      <c r="BZ101" s="246"/>
      <c r="CA101" s="246"/>
      <c r="CB101" s="246"/>
      <c r="CC101" s="246"/>
      <c r="CD101" s="246"/>
      <c r="CE101" s="247"/>
      <c r="CF101" s="245">
        <v>1854.51</v>
      </c>
      <c r="CG101" s="246"/>
      <c r="CH101" s="246"/>
      <c r="CI101" s="246"/>
      <c r="CJ101" s="246"/>
      <c r="CK101" s="246"/>
      <c r="CL101" s="247"/>
      <c r="CM101" s="245">
        <v>1853.96</v>
      </c>
      <c r="CN101" s="246"/>
      <c r="CO101" s="246"/>
      <c r="CP101" s="246"/>
      <c r="CQ101" s="246"/>
      <c r="CR101" s="246"/>
      <c r="CS101" s="247"/>
      <c r="CT101" s="245">
        <v>1818.7</v>
      </c>
      <c r="CU101" s="246"/>
      <c r="CV101" s="246"/>
      <c r="CW101" s="246"/>
      <c r="CX101" s="246"/>
      <c r="CY101" s="246"/>
      <c r="CZ101" s="247"/>
      <c r="DA101" s="245">
        <v>1762.54</v>
      </c>
      <c r="DB101" s="246"/>
      <c r="DC101" s="246"/>
      <c r="DD101" s="246"/>
      <c r="DE101" s="246"/>
      <c r="DF101" s="246"/>
      <c r="DG101" s="247"/>
      <c r="DH101" s="245">
        <v>1802.15</v>
      </c>
      <c r="DI101" s="246"/>
      <c r="DJ101" s="246"/>
      <c r="DK101" s="246"/>
      <c r="DL101" s="246"/>
      <c r="DM101" s="246"/>
      <c r="DN101" s="247"/>
      <c r="DO101" s="245">
        <v>1730.27</v>
      </c>
      <c r="DP101" s="246"/>
      <c r="DQ101" s="246"/>
      <c r="DR101" s="246"/>
      <c r="DS101" s="246"/>
      <c r="DT101" s="246"/>
      <c r="DU101" s="247"/>
      <c r="DV101" s="245">
        <v>1727</v>
      </c>
      <c r="DW101" s="246"/>
      <c r="DX101" s="246"/>
      <c r="DY101" s="246"/>
      <c r="DZ101" s="246"/>
      <c r="EA101" s="246"/>
      <c r="EB101" s="247"/>
      <c r="EC101" s="245">
        <v>1720.82</v>
      </c>
      <c r="ED101" s="246"/>
      <c r="EE101" s="246"/>
      <c r="EF101" s="246"/>
      <c r="EG101" s="246"/>
      <c r="EH101" s="246"/>
      <c r="EI101" s="247"/>
      <c r="EJ101" s="245">
        <v>1505.89</v>
      </c>
      <c r="EK101" s="246"/>
      <c r="EL101" s="246"/>
      <c r="EM101" s="246"/>
      <c r="EN101" s="246"/>
      <c r="EO101" s="246"/>
      <c r="EP101" s="247"/>
      <c r="EQ101" s="245">
        <v>1418.5</v>
      </c>
      <c r="ER101" s="246"/>
      <c r="ES101" s="246"/>
      <c r="ET101" s="246"/>
      <c r="EU101" s="246"/>
      <c r="EV101" s="246"/>
      <c r="EW101" s="247"/>
      <c r="EX101" s="245">
        <v>1577.69</v>
      </c>
      <c r="EY101" s="246"/>
      <c r="EZ101" s="246"/>
      <c r="FA101" s="246"/>
      <c r="FB101" s="246"/>
      <c r="FC101" s="246"/>
      <c r="FD101" s="247"/>
      <c r="FE101" s="245">
        <v>1506.52</v>
      </c>
      <c r="FF101" s="246"/>
      <c r="FG101" s="246"/>
      <c r="FH101" s="246"/>
      <c r="FI101" s="246"/>
      <c r="FJ101" s="246"/>
      <c r="FK101" s="246"/>
    </row>
    <row r="102" spans="1:167" ht="11.25" customHeight="1" x14ac:dyDescent="0.25">
      <c r="A102" s="248" t="s">
        <v>258</v>
      </c>
      <c r="B102" s="248"/>
      <c r="C102" s="248"/>
      <c r="D102" s="248"/>
      <c r="E102" s="248"/>
      <c r="F102" s="248"/>
      <c r="G102" s="248"/>
      <c r="H102" s="249"/>
      <c r="I102" s="245">
        <v>1513.9</v>
      </c>
      <c r="J102" s="246"/>
      <c r="K102" s="246"/>
      <c r="L102" s="246"/>
      <c r="M102" s="246"/>
      <c r="N102" s="247"/>
      <c r="O102" s="245">
        <v>1459.6</v>
      </c>
      <c r="P102" s="246"/>
      <c r="Q102" s="246"/>
      <c r="R102" s="246"/>
      <c r="S102" s="246"/>
      <c r="T102" s="247"/>
      <c r="U102" s="245">
        <v>1467.27</v>
      </c>
      <c r="V102" s="246"/>
      <c r="W102" s="246"/>
      <c r="X102" s="246"/>
      <c r="Y102" s="246"/>
      <c r="Z102" s="247"/>
      <c r="AA102" s="245">
        <v>1458.32</v>
      </c>
      <c r="AB102" s="246"/>
      <c r="AC102" s="246"/>
      <c r="AD102" s="246"/>
      <c r="AE102" s="246"/>
      <c r="AF102" s="247"/>
      <c r="AG102" s="245">
        <v>1457.49</v>
      </c>
      <c r="AH102" s="246"/>
      <c r="AI102" s="246"/>
      <c r="AJ102" s="246"/>
      <c r="AK102" s="246"/>
      <c r="AL102" s="247"/>
      <c r="AM102" s="245">
        <v>1480.18</v>
      </c>
      <c r="AN102" s="246"/>
      <c r="AO102" s="246"/>
      <c r="AP102" s="246"/>
      <c r="AQ102" s="246"/>
      <c r="AR102" s="247"/>
      <c r="AS102" s="245">
        <v>1561.21</v>
      </c>
      <c r="AT102" s="246"/>
      <c r="AU102" s="246"/>
      <c r="AV102" s="246"/>
      <c r="AW102" s="246"/>
      <c r="AX102" s="247"/>
      <c r="AY102" s="245">
        <v>1670.43</v>
      </c>
      <c r="AZ102" s="246"/>
      <c r="BA102" s="246"/>
      <c r="BB102" s="246"/>
      <c r="BC102" s="246"/>
      <c r="BD102" s="247"/>
      <c r="BE102" s="245">
        <v>1844.31</v>
      </c>
      <c r="BF102" s="246"/>
      <c r="BG102" s="246"/>
      <c r="BH102" s="246"/>
      <c r="BI102" s="246"/>
      <c r="BJ102" s="247"/>
      <c r="BK102" s="245">
        <v>1926.84</v>
      </c>
      <c r="BL102" s="246"/>
      <c r="BM102" s="246"/>
      <c r="BN102" s="246"/>
      <c r="BO102" s="246"/>
      <c r="BP102" s="246"/>
      <c r="BQ102" s="247"/>
      <c r="BR102" s="245">
        <v>1872.36</v>
      </c>
      <c r="BS102" s="246"/>
      <c r="BT102" s="246"/>
      <c r="BU102" s="246"/>
      <c r="BV102" s="246"/>
      <c r="BW102" s="246"/>
      <c r="BX102" s="247"/>
      <c r="BY102" s="245">
        <v>1909.43</v>
      </c>
      <c r="BZ102" s="246"/>
      <c r="CA102" s="246"/>
      <c r="CB102" s="246"/>
      <c r="CC102" s="246"/>
      <c r="CD102" s="246"/>
      <c r="CE102" s="247"/>
      <c r="CF102" s="245">
        <v>1872.74</v>
      </c>
      <c r="CG102" s="246"/>
      <c r="CH102" s="246"/>
      <c r="CI102" s="246"/>
      <c r="CJ102" s="246"/>
      <c r="CK102" s="246"/>
      <c r="CL102" s="247"/>
      <c r="CM102" s="245">
        <v>1846.28</v>
      </c>
      <c r="CN102" s="246"/>
      <c r="CO102" s="246"/>
      <c r="CP102" s="246"/>
      <c r="CQ102" s="246"/>
      <c r="CR102" s="246"/>
      <c r="CS102" s="247"/>
      <c r="CT102" s="245">
        <v>1865.44</v>
      </c>
      <c r="CU102" s="246"/>
      <c r="CV102" s="246"/>
      <c r="CW102" s="246"/>
      <c r="CX102" s="246"/>
      <c r="CY102" s="246"/>
      <c r="CZ102" s="247"/>
      <c r="DA102" s="245">
        <v>1867.32</v>
      </c>
      <c r="DB102" s="246"/>
      <c r="DC102" s="246"/>
      <c r="DD102" s="246"/>
      <c r="DE102" s="246"/>
      <c r="DF102" s="246"/>
      <c r="DG102" s="247"/>
      <c r="DH102" s="245">
        <v>1816.62</v>
      </c>
      <c r="DI102" s="246"/>
      <c r="DJ102" s="246"/>
      <c r="DK102" s="246"/>
      <c r="DL102" s="246"/>
      <c r="DM102" s="246"/>
      <c r="DN102" s="247"/>
      <c r="DO102" s="245">
        <v>1843.4</v>
      </c>
      <c r="DP102" s="246"/>
      <c r="DQ102" s="246"/>
      <c r="DR102" s="246"/>
      <c r="DS102" s="246"/>
      <c r="DT102" s="246"/>
      <c r="DU102" s="247"/>
      <c r="DV102" s="245">
        <v>1794.79</v>
      </c>
      <c r="DW102" s="246"/>
      <c r="DX102" s="246"/>
      <c r="DY102" s="246"/>
      <c r="DZ102" s="246"/>
      <c r="EA102" s="246"/>
      <c r="EB102" s="247"/>
      <c r="EC102" s="245">
        <v>1759.08</v>
      </c>
      <c r="ED102" s="246"/>
      <c r="EE102" s="246"/>
      <c r="EF102" s="246"/>
      <c r="EG102" s="246"/>
      <c r="EH102" s="246"/>
      <c r="EI102" s="247"/>
      <c r="EJ102" s="245">
        <v>1615.48</v>
      </c>
      <c r="EK102" s="246"/>
      <c r="EL102" s="246"/>
      <c r="EM102" s="246"/>
      <c r="EN102" s="246"/>
      <c r="EO102" s="246"/>
      <c r="EP102" s="247"/>
      <c r="EQ102" s="245">
        <v>1490</v>
      </c>
      <c r="ER102" s="246"/>
      <c r="ES102" s="246"/>
      <c r="ET102" s="246"/>
      <c r="EU102" s="246"/>
      <c r="EV102" s="246"/>
      <c r="EW102" s="247"/>
      <c r="EX102" s="245">
        <v>1492.65</v>
      </c>
      <c r="EY102" s="246"/>
      <c r="EZ102" s="246"/>
      <c r="FA102" s="246"/>
      <c r="FB102" s="246"/>
      <c r="FC102" s="246"/>
      <c r="FD102" s="247"/>
      <c r="FE102" s="245">
        <v>1512.94</v>
      </c>
      <c r="FF102" s="246"/>
      <c r="FG102" s="246"/>
      <c r="FH102" s="246"/>
      <c r="FI102" s="246"/>
      <c r="FJ102" s="246"/>
      <c r="FK102" s="246"/>
    </row>
    <row r="103" spans="1:167" ht="11.25" customHeight="1" x14ac:dyDescent="0.25">
      <c r="A103" s="248" t="s">
        <v>259</v>
      </c>
      <c r="B103" s="248"/>
      <c r="C103" s="248"/>
      <c r="D103" s="248"/>
      <c r="E103" s="248"/>
      <c r="F103" s="248"/>
      <c r="G103" s="248"/>
      <c r="H103" s="249"/>
      <c r="I103" s="245">
        <v>1483.57</v>
      </c>
      <c r="J103" s="246"/>
      <c r="K103" s="246"/>
      <c r="L103" s="246"/>
      <c r="M103" s="246"/>
      <c r="N103" s="247"/>
      <c r="O103" s="245">
        <v>1416.9</v>
      </c>
      <c r="P103" s="246"/>
      <c r="Q103" s="246"/>
      <c r="R103" s="246"/>
      <c r="S103" s="246"/>
      <c r="T103" s="247"/>
      <c r="U103" s="245">
        <v>1400.97</v>
      </c>
      <c r="V103" s="246"/>
      <c r="W103" s="246"/>
      <c r="X103" s="246"/>
      <c r="Y103" s="246"/>
      <c r="Z103" s="247"/>
      <c r="AA103" s="245">
        <v>1389.48</v>
      </c>
      <c r="AB103" s="246"/>
      <c r="AC103" s="246"/>
      <c r="AD103" s="246"/>
      <c r="AE103" s="246"/>
      <c r="AF103" s="247"/>
      <c r="AG103" s="245">
        <v>1384.57</v>
      </c>
      <c r="AH103" s="246"/>
      <c r="AI103" s="246"/>
      <c r="AJ103" s="246"/>
      <c r="AK103" s="246"/>
      <c r="AL103" s="247"/>
      <c r="AM103" s="245">
        <v>1396.19</v>
      </c>
      <c r="AN103" s="246"/>
      <c r="AO103" s="246"/>
      <c r="AP103" s="246"/>
      <c r="AQ103" s="246"/>
      <c r="AR103" s="247"/>
      <c r="AS103" s="245">
        <v>1507.42</v>
      </c>
      <c r="AT103" s="246"/>
      <c r="AU103" s="246"/>
      <c r="AV103" s="246"/>
      <c r="AW103" s="246"/>
      <c r="AX103" s="247"/>
      <c r="AY103" s="245">
        <v>1525.66</v>
      </c>
      <c r="AZ103" s="246"/>
      <c r="BA103" s="246"/>
      <c r="BB103" s="246"/>
      <c r="BC103" s="246"/>
      <c r="BD103" s="247"/>
      <c r="BE103" s="245">
        <v>1687.96</v>
      </c>
      <c r="BF103" s="246"/>
      <c r="BG103" s="246"/>
      <c r="BH103" s="246"/>
      <c r="BI103" s="246"/>
      <c r="BJ103" s="247"/>
      <c r="BK103" s="245">
        <v>1786.62</v>
      </c>
      <c r="BL103" s="246"/>
      <c r="BM103" s="246"/>
      <c r="BN103" s="246"/>
      <c r="BO103" s="246"/>
      <c r="BP103" s="246"/>
      <c r="BQ103" s="247"/>
      <c r="BR103" s="245">
        <v>1773.18</v>
      </c>
      <c r="BS103" s="246"/>
      <c r="BT103" s="246"/>
      <c r="BU103" s="246"/>
      <c r="BV103" s="246"/>
      <c r="BW103" s="246"/>
      <c r="BX103" s="247"/>
      <c r="BY103" s="245">
        <v>1764.61</v>
      </c>
      <c r="BZ103" s="246"/>
      <c r="CA103" s="246"/>
      <c r="CB103" s="246"/>
      <c r="CC103" s="246"/>
      <c r="CD103" s="246"/>
      <c r="CE103" s="247"/>
      <c r="CF103" s="245">
        <v>1756.14</v>
      </c>
      <c r="CG103" s="246"/>
      <c r="CH103" s="246"/>
      <c r="CI103" s="246"/>
      <c r="CJ103" s="246"/>
      <c r="CK103" s="246"/>
      <c r="CL103" s="247"/>
      <c r="CM103" s="245">
        <v>1750.39</v>
      </c>
      <c r="CN103" s="246"/>
      <c r="CO103" s="246"/>
      <c r="CP103" s="246"/>
      <c r="CQ103" s="246"/>
      <c r="CR103" s="246"/>
      <c r="CS103" s="247"/>
      <c r="CT103" s="245">
        <v>1747.14</v>
      </c>
      <c r="CU103" s="246"/>
      <c r="CV103" s="246"/>
      <c r="CW103" s="246"/>
      <c r="CX103" s="246"/>
      <c r="CY103" s="246"/>
      <c r="CZ103" s="247"/>
      <c r="DA103" s="245">
        <v>1749.84</v>
      </c>
      <c r="DB103" s="246"/>
      <c r="DC103" s="246"/>
      <c r="DD103" s="246"/>
      <c r="DE103" s="246"/>
      <c r="DF103" s="246"/>
      <c r="DG103" s="247"/>
      <c r="DH103" s="245">
        <v>1764</v>
      </c>
      <c r="DI103" s="246"/>
      <c r="DJ103" s="246"/>
      <c r="DK103" s="246"/>
      <c r="DL103" s="246"/>
      <c r="DM103" s="246"/>
      <c r="DN103" s="247"/>
      <c r="DO103" s="245">
        <v>1738.64</v>
      </c>
      <c r="DP103" s="246"/>
      <c r="DQ103" s="246"/>
      <c r="DR103" s="246"/>
      <c r="DS103" s="246"/>
      <c r="DT103" s="246"/>
      <c r="DU103" s="247"/>
      <c r="DV103" s="245">
        <v>1735.95</v>
      </c>
      <c r="DW103" s="246"/>
      <c r="DX103" s="246"/>
      <c r="DY103" s="246"/>
      <c r="DZ103" s="246"/>
      <c r="EA103" s="246"/>
      <c r="EB103" s="247"/>
      <c r="EC103" s="245">
        <v>1732.13</v>
      </c>
      <c r="ED103" s="246"/>
      <c r="EE103" s="246"/>
      <c r="EF103" s="246"/>
      <c r="EG103" s="246"/>
      <c r="EH103" s="246"/>
      <c r="EI103" s="247"/>
      <c r="EJ103" s="245">
        <v>1606.43</v>
      </c>
      <c r="EK103" s="246"/>
      <c r="EL103" s="246"/>
      <c r="EM103" s="246"/>
      <c r="EN103" s="246"/>
      <c r="EO103" s="246"/>
      <c r="EP103" s="247"/>
      <c r="EQ103" s="245">
        <v>1506.68</v>
      </c>
      <c r="ER103" s="246"/>
      <c r="ES103" s="246"/>
      <c r="ET103" s="246"/>
      <c r="EU103" s="246"/>
      <c r="EV103" s="246"/>
      <c r="EW103" s="247"/>
      <c r="EX103" s="245">
        <v>1518.22</v>
      </c>
      <c r="EY103" s="246"/>
      <c r="EZ103" s="246"/>
      <c r="FA103" s="246"/>
      <c r="FB103" s="246"/>
      <c r="FC103" s="246"/>
      <c r="FD103" s="247"/>
      <c r="FE103" s="245">
        <v>1470.96</v>
      </c>
      <c r="FF103" s="246"/>
      <c r="FG103" s="246"/>
      <c r="FH103" s="246"/>
      <c r="FI103" s="246"/>
      <c r="FJ103" s="246"/>
      <c r="FK103" s="246"/>
    </row>
    <row r="104" spans="1:167" ht="11.25" customHeight="1" x14ac:dyDescent="0.25">
      <c r="A104" s="248" t="s">
        <v>260</v>
      </c>
      <c r="B104" s="248"/>
      <c r="C104" s="248"/>
      <c r="D104" s="248"/>
      <c r="E104" s="248"/>
      <c r="F104" s="248"/>
      <c r="G104" s="248"/>
      <c r="H104" s="249"/>
      <c r="I104" s="245">
        <v>1442.93</v>
      </c>
      <c r="J104" s="246"/>
      <c r="K104" s="246"/>
      <c r="L104" s="246"/>
      <c r="M104" s="246"/>
      <c r="N104" s="247"/>
      <c r="O104" s="245">
        <v>1391.55</v>
      </c>
      <c r="P104" s="246"/>
      <c r="Q104" s="246"/>
      <c r="R104" s="246"/>
      <c r="S104" s="246"/>
      <c r="T104" s="247"/>
      <c r="U104" s="245">
        <v>1380.64</v>
      </c>
      <c r="V104" s="246"/>
      <c r="W104" s="246"/>
      <c r="X104" s="246"/>
      <c r="Y104" s="246"/>
      <c r="Z104" s="247"/>
      <c r="AA104" s="245">
        <v>1381.62</v>
      </c>
      <c r="AB104" s="246"/>
      <c r="AC104" s="246"/>
      <c r="AD104" s="246"/>
      <c r="AE104" s="246"/>
      <c r="AF104" s="247"/>
      <c r="AG104" s="245">
        <v>1395.7</v>
      </c>
      <c r="AH104" s="246"/>
      <c r="AI104" s="246"/>
      <c r="AJ104" s="246"/>
      <c r="AK104" s="246"/>
      <c r="AL104" s="247"/>
      <c r="AM104" s="245">
        <v>1505.82</v>
      </c>
      <c r="AN104" s="246"/>
      <c r="AO104" s="246"/>
      <c r="AP104" s="246"/>
      <c r="AQ104" s="246"/>
      <c r="AR104" s="247"/>
      <c r="AS104" s="245">
        <v>1614.94</v>
      </c>
      <c r="AT104" s="246"/>
      <c r="AU104" s="246"/>
      <c r="AV104" s="246"/>
      <c r="AW104" s="246"/>
      <c r="AX104" s="247"/>
      <c r="AY104" s="245">
        <v>1711.85</v>
      </c>
      <c r="AZ104" s="246"/>
      <c r="BA104" s="246"/>
      <c r="BB104" s="246"/>
      <c r="BC104" s="246"/>
      <c r="BD104" s="247"/>
      <c r="BE104" s="245">
        <v>1819.56</v>
      </c>
      <c r="BF104" s="246"/>
      <c r="BG104" s="246"/>
      <c r="BH104" s="246"/>
      <c r="BI104" s="246"/>
      <c r="BJ104" s="247"/>
      <c r="BK104" s="245">
        <v>1850.92</v>
      </c>
      <c r="BL104" s="246"/>
      <c r="BM104" s="246"/>
      <c r="BN104" s="246"/>
      <c r="BO104" s="246"/>
      <c r="BP104" s="246"/>
      <c r="BQ104" s="247"/>
      <c r="BR104" s="245">
        <v>1843.24</v>
      </c>
      <c r="BS104" s="246"/>
      <c r="BT104" s="246"/>
      <c r="BU104" s="246"/>
      <c r="BV104" s="246"/>
      <c r="BW104" s="246"/>
      <c r="BX104" s="247"/>
      <c r="BY104" s="245">
        <v>1863.35</v>
      </c>
      <c r="BZ104" s="246"/>
      <c r="CA104" s="246"/>
      <c r="CB104" s="246"/>
      <c r="CC104" s="246"/>
      <c r="CD104" s="246"/>
      <c r="CE104" s="247"/>
      <c r="CF104" s="245">
        <v>1843.16</v>
      </c>
      <c r="CG104" s="246"/>
      <c r="CH104" s="246"/>
      <c r="CI104" s="246"/>
      <c r="CJ104" s="246"/>
      <c r="CK104" s="246"/>
      <c r="CL104" s="247"/>
      <c r="CM104" s="245">
        <v>1833.53</v>
      </c>
      <c r="CN104" s="246"/>
      <c r="CO104" s="246"/>
      <c r="CP104" s="246"/>
      <c r="CQ104" s="246"/>
      <c r="CR104" s="246"/>
      <c r="CS104" s="247"/>
      <c r="CT104" s="245">
        <v>1837.64</v>
      </c>
      <c r="CU104" s="246"/>
      <c r="CV104" s="246"/>
      <c r="CW104" s="246"/>
      <c r="CX104" s="246"/>
      <c r="CY104" s="246"/>
      <c r="CZ104" s="247"/>
      <c r="DA104" s="245">
        <v>1834.95</v>
      </c>
      <c r="DB104" s="246"/>
      <c r="DC104" s="246"/>
      <c r="DD104" s="246"/>
      <c r="DE104" s="246"/>
      <c r="DF104" s="246"/>
      <c r="DG104" s="247"/>
      <c r="DH104" s="245">
        <v>1839.59</v>
      </c>
      <c r="DI104" s="246"/>
      <c r="DJ104" s="246"/>
      <c r="DK104" s="246"/>
      <c r="DL104" s="246"/>
      <c r="DM104" s="246"/>
      <c r="DN104" s="247"/>
      <c r="DO104" s="245">
        <v>1814.23</v>
      </c>
      <c r="DP104" s="246"/>
      <c r="DQ104" s="246"/>
      <c r="DR104" s="246"/>
      <c r="DS104" s="246"/>
      <c r="DT104" s="246"/>
      <c r="DU104" s="247"/>
      <c r="DV104" s="245">
        <v>1790.73</v>
      </c>
      <c r="DW104" s="246"/>
      <c r="DX104" s="246"/>
      <c r="DY104" s="246"/>
      <c r="DZ104" s="246"/>
      <c r="EA104" s="246"/>
      <c r="EB104" s="247"/>
      <c r="EC104" s="245">
        <v>1792.92</v>
      </c>
      <c r="ED104" s="246"/>
      <c r="EE104" s="246"/>
      <c r="EF104" s="246"/>
      <c r="EG104" s="246"/>
      <c r="EH104" s="246"/>
      <c r="EI104" s="247"/>
      <c r="EJ104" s="245">
        <v>1788.86</v>
      </c>
      <c r="EK104" s="246"/>
      <c r="EL104" s="246"/>
      <c r="EM104" s="246"/>
      <c r="EN104" s="246"/>
      <c r="EO104" s="246"/>
      <c r="EP104" s="247"/>
      <c r="EQ104" s="245">
        <v>1695.75</v>
      </c>
      <c r="ER104" s="246"/>
      <c r="ES104" s="246"/>
      <c r="ET104" s="246"/>
      <c r="EU104" s="246"/>
      <c r="EV104" s="246"/>
      <c r="EW104" s="247"/>
      <c r="EX104" s="245">
        <v>1573.11</v>
      </c>
      <c r="EY104" s="246"/>
      <c r="EZ104" s="246"/>
      <c r="FA104" s="246"/>
      <c r="FB104" s="246"/>
      <c r="FC104" s="246"/>
      <c r="FD104" s="247"/>
      <c r="FE104" s="245">
        <v>1555.93</v>
      </c>
      <c r="FF104" s="246"/>
      <c r="FG104" s="246"/>
      <c r="FH104" s="246"/>
      <c r="FI104" s="246"/>
      <c r="FJ104" s="246"/>
      <c r="FK104" s="246"/>
    </row>
    <row r="105" spans="1:167" ht="11.25" customHeight="1" x14ac:dyDescent="0.25">
      <c r="A105" s="248" t="s">
        <v>261</v>
      </c>
      <c r="B105" s="248"/>
      <c r="C105" s="248"/>
      <c r="D105" s="248"/>
      <c r="E105" s="248"/>
      <c r="F105" s="248"/>
      <c r="G105" s="248"/>
      <c r="H105" s="249"/>
      <c r="I105" s="245">
        <v>1442.97</v>
      </c>
      <c r="J105" s="246"/>
      <c r="K105" s="246"/>
      <c r="L105" s="246"/>
      <c r="M105" s="246"/>
      <c r="N105" s="247"/>
      <c r="O105" s="245">
        <v>1387.31</v>
      </c>
      <c r="P105" s="246"/>
      <c r="Q105" s="246"/>
      <c r="R105" s="246"/>
      <c r="S105" s="246"/>
      <c r="T105" s="247"/>
      <c r="U105" s="245">
        <v>1369.2</v>
      </c>
      <c r="V105" s="246"/>
      <c r="W105" s="246"/>
      <c r="X105" s="246"/>
      <c r="Y105" s="246"/>
      <c r="Z105" s="247"/>
      <c r="AA105" s="245">
        <v>1374.39</v>
      </c>
      <c r="AB105" s="246"/>
      <c r="AC105" s="246"/>
      <c r="AD105" s="246"/>
      <c r="AE105" s="246"/>
      <c r="AF105" s="247"/>
      <c r="AG105" s="245">
        <v>1388.6</v>
      </c>
      <c r="AH105" s="246"/>
      <c r="AI105" s="246"/>
      <c r="AJ105" s="246"/>
      <c r="AK105" s="246"/>
      <c r="AL105" s="247"/>
      <c r="AM105" s="245">
        <v>1457.55</v>
      </c>
      <c r="AN105" s="246"/>
      <c r="AO105" s="246"/>
      <c r="AP105" s="246"/>
      <c r="AQ105" s="246"/>
      <c r="AR105" s="247"/>
      <c r="AS105" s="245">
        <v>1586.23</v>
      </c>
      <c r="AT105" s="246"/>
      <c r="AU105" s="246"/>
      <c r="AV105" s="246"/>
      <c r="AW105" s="246"/>
      <c r="AX105" s="247"/>
      <c r="AY105" s="245">
        <v>1609.93</v>
      </c>
      <c r="AZ105" s="246"/>
      <c r="BA105" s="246"/>
      <c r="BB105" s="246"/>
      <c r="BC105" s="246"/>
      <c r="BD105" s="247"/>
      <c r="BE105" s="245">
        <v>1764.69</v>
      </c>
      <c r="BF105" s="246"/>
      <c r="BG105" s="246"/>
      <c r="BH105" s="246"/>
      <c r="BI105" s="246"/>
      <c r="BJ105" s="247"/>
      <c r="BK105" s="245">
        <v>1806.54</v>
      </c>
      <c r="BL105" s="246"/>
      <c r="BM105" s="246"/>
      <c r="BN105" s="246"/>
      <c r="BO105" s="246"/>
      <c r="BP105" s="246"/>
      <c r="BQ105" s="247"/>
      <c r="BR105" s="245">
        <v>1803.79</v>
      </c>
      <c r="BS105" s="246"/>
      <c r="BT105" s="246"/>
      <c r="BU105" s="246"/>
      <c r="BV105" s="246"/>
      <c r="BW105" s="246"/>
      <c r="BX105" s="247"/>
      <c r="BY105" s="245">
        <v>1813.22</v>
      </c>
      <c r="BZ105" s="246"/>
      <c r="CA105" s="246"/>
      <c r="CB105" s="246"/>
      <c r="CC105" s="246"/>
      <c r="CD105" s="246"/>
      <c r="CE105" s="247"/>
      <c r="CF105" s="245">
        <v>1802.31</v>
      </c>
      <c r="CG105" s="246"/>
      <c r="CH105" s="246"/>
      <c r="CI105" s="246"/>
      <c r="CJ105" s="246"/>
      <c r="CK105" s="246"/>
      <c r="CL105" s="247"/>
      <c r="CM105" s="245">
        <v>1791.39</v>
      </c>
      <c r="CN105" s="246"/>
      <c r="CO105" s="246"/>
      <c r="CP105" s="246"/>
      <c r="CQ105" s="246"/>
      <c r="CR105" s="246"/>
      <c r="CS105" s="247"/>
      <c r="CT105" s="245">
        <v>1804.79</v>
      </c>
      <c r="CU105" s="246"/>
      <c r="CV105" s="246"/>
      <c r="CW105" s="246"/>
      <c r="CX105" s="246"/>
      <c r="CY105" s="246"/>
      <c r="CZ105" s="247"/>
      <c r="DA105" s="245">
        <v>1787.04</v>
      </c>
      <c r="DB105" s="246"/>
      <c r="DC105" s="246"/>
      <c r="DD105" s="246"/>
      <c r="DE105" s="246"/>
      <c r="DF105" s="246"/>
      <c r="DG105" s="247"/>
      <c r="DH105" s="245">
        <v>1802.4</v>
      </c>
      <c r="DI105" s="246"/>
      <c r="DJ105" s="246"/>
      <c r="DK105" s="246"/>
      <c r="DL105" s="246"/>
      <c r="DM105" s="246"/>
      <c r="DN105" s="247"/>
      <c r="DO105" s="245">
        <v>1783.64</v>
      </c>
      <c r="DP105" s="246"/>
      <c r="DQ105" s="246"/>
      <c r="DR105" s="246"/>
      <c r="DS105" s="246"/>
      <c r="DT105" s="246"/>
      <c r="DU105" s="247"/>
      <c r="DV105" s="245">
        <v>1764.88</v>
      </c>
      <c r="DW105" s="246"/>
      <c r="DX105" s="246"/>
      <c r="DY105" s="246"/>
      <c r="DZ105" s="246"/>
      <c r="EA105" s="246"/>
      <c r="EB105" s="247"/>
      <c r="EC105" s="245">
        <v>1768.06</v>
      </c>
      <c r="ED105" s="246"/>
      <c r="EE105" s="246"/>
      <c r="EF105" s="246"/>
      <c r="EG105" s="246"/>
      <c r="EH105" s="246"/>
      <c r="EI105" s="247"/>
      <c r="EJ105" s="245">
        <v>1738.54</v>
      </c>
      <c r="EK105" s="246"/>
      <c r="EL105" s="246"/>
      <c r="EM105" s="246"/>
      <c r="EN105" s="246"/>
      <c r="EO105" s="246"/>
      <c r="EP105" s="247"/>
      <c r="EQ105" s="245">
        <v>1670.13</v>
      </c>
      <c r="ER105" s="246"/>
      <c r="ES105" s="246"/>
      <c r="ET105" s="246"/>
      <c r="EU105" s="246"/>
      <c r="EV105" s="246"/>
      <c r="EW105" s="247"/>
      <c r="EX105" s="245">
        <v>1586.1</v>
      </c>
      <c r="EY105" s="246"/>
      <c r="EZ105" s="246"/>
      <c r="FA105" s="246"/>
      <c r="FB105" s="246"/>
      <c r="FC105" s="246"/>
      <c r="FD105" s="247"/>
      <c r="FE105" s="245">
        <v>1462.22</v>
      </c>
      <c r="FF105" s="246"/>
      <c r="FG105" s="246"/>
      <c r="FH105" s="246"/>
      <c r="FI105" s="246"/>
      <c r="FJ105" s="246"/>
      <c r="FK105" s="246"/>
    </row>
    <row r="106" spans="1:167" ht="11.25" customHeight="1" x14ac:dyDescent="0.25">
      <c r="A106" s="248" t="s">
        <v>262</v>
      </c>
      <c r="B106" s="248"/>
      <c r="C106" s="248"/>
      <c r="D106" s="248"/>
      <c r="E106" s="248"/>
      <c r="F106" s="248"/>
      <c r="G106" s="248"/>
      <c r="H106" s="249"/>
      <c r="I106" s="245">
        <v>1382.57</v>
      </c>
      <c r="J106" s="246"/>
      <c r="K106" s="246"/>
      <c r="L106" s="246"/>
      <c r="M106" s="246"/>
      <c r="N106" s="247"/>
      <c r="O106" s="245">
        <v>1362.39</v>
      </c>
      <c r="P106" s="246"/>
      <c r="Q106" s="246"/>
      <c r="R106" s="246"/>
      <c r="S106" s="246"/>
      <c r="T106" s="247"/>
      <c r="U106" s="245">
        <v>1226.3699999999999</v>
      </c>
      <c r="V106" s="246"/>
      <c r="W106" s="246"/>
      <c r="X106" s="246"/>
      <c r="Y106" s="246"/>
      <c r="Z106" s="247"/>
      <c r="AA106" s="245">
        <v>1159.94</v>
      </c>
      <c r="AB106" s="246"/>
      <c r="AC106" s="246"/>
      <c r="AD106" s="246"/>
      <c r="AE106" s="246"/>
      <c r="AF106" s="247"/>
      <c r="AG106" s="245">
        <v>1297.99</v>
      </c>
      <c r="AH106" s="246"/>
      <c r="AI106" s="246"/>
      <c r="AJ106" s="246"/>
      <c r="AK106" s="246"/>
      <c r="AL106" s="247"/>
      <c r="AM106" s="245">
        <v>1399.03</v>
      </c>
      <c r="AN106" s="246"/>
      <c r="AO106" s="246"/>
      <c r="AP106" s="246"/>
      <c r="AQ106" s="246"/>
      <c r="AR106" s="247"/>
      <c r="AS106" s="245">
        <v>1542.77</v>
      </c>
      <c r="AT106" s="246"/>
      <c r="AU106" s="246"/>
      <c r="AV106" s="246"/>
      <c r="AW106" s="246"/>
      <c r="AX106" s="247"/>
      <c r="AY106" s="245">
        <v>1612.07</v>
      </c>
      <c r="AZ106" s="246"/>
      <c r="BA106" s="246"/>
      <c r="BB106" s="246"/>
      <c r="BC106" s="246"/>
      <c r="BD106" s="247"/>
      <c r="BE106" s="245">
        <v>1753.53</v>
      </c>
      <c r="BF106" s="246"/>
      <c r="BG106" s="246"/>
      <c r="BH106" s="246"/>
      <c r="BI106" s="246"/>
      <c r="BJ106" s="247"/>
      <c r="BK106" s="245">
        <v>1772.72</v>
      </c>
      <c r="BL106" s="246"/>
      <c r="BM106" s="246"/>
      <c r="BN106" s="246"/>
      <c r="BO106" s="246"/>
      <c r="BP106" s="246"/>
      <c r="BQ106" s="247"/>
      <c r="BR106" s="245">
        <v>1785.25</v>
      </c>
      <c r="BS106" s="246"/>
      <c r="BT106" s="246"/>
      <c r="BU106" s="246"/>
      <c r="BV106" s="246"/>
      <c r="BW106" s="246"/>
      <c r="BX106" s="247"/>
      <c r="BY106" s="245">
        <v>1791.66</v>
      </c>
      <c r="BZ106" s="246"/>
      <c r="CA106" s="246"/>
      <c r="CB106" s="246"/>
      <c r="CC106" s="246"/>
      <c r="CD106" s="246"/>
      <c r="CE106" s="247"/>
      <c r="CF106" s="245">
        <v>1778.24</v>
      </c>
      <c r="CG106" s="246"/>
      <c r="CH106" s="246"/>
      <c r="CI106" s="246"/>
      <c r="CJ106" s="246"/>
      <c r="CK106" s="246"/>
      <c r="CL106" s="247"/>
      <c r="CM106" s="245">
        <v>1780.05</v>
      </c>
      <c r="CN106" s="246"/>
      <c r="CO106" s="246"/>
      <c r="CP106" s="246"/>
      <c r="CQ106" s="246"/>
      <c r="CR106" s="246"/>
      <c r="CS106" s="247"/>
      <c r="CT106" s="245">
        <v>1792.34</v>
      </c>
      <c r="CU106" s="246"/>
      <c r="CV106" s="246"/>
      <c r="CW106" s="246"/>
      <c r="CX106" s="246"/>
      <c r="CY106" s="246"/>
      <c r="CZ106" s="247"/>
      <c r="DA106" s="245">
        <v>1772.69</v>
      </c>
      <c r="DB106" s="246"/>
      <c r="DC106" s="246"/>
      <c r="DD106" s="246"/>
      <c r="DE106" s="246"/>
      <c r="DF106" s="246"/>
      <c r="DG106" s="247"/>
      <c r="DH106" s="245">
        <v>1778.93</v>
      </c>
      <c r="DI106" s="246"/>
      <c r="DJ106" s="246"/>
      <c r="DK106" s="246"/>
      <c r="DL106" s="246"/>
      <c r="DM106" s="246"/>
      <c r="DN106" s="247"/>
      <c r="DO106" s="245">
        <v>1771.21</v>
      </c>
      <c r="DP106" s="246"/>
      <c r="DQ106" s="246"/>
      <c r="DR106" s="246"/>
      <c r="DS106" s="246"/>
      <c r="DT106" s="246"/>
      <c r="DU106" s="247"/>
      <c r="DV106" s="245">
        <v>1761.42</v>
      </c>
      <c r="DW106" s="246"/>
      <c r="DX106" s="246"/>
      <c r="DY106" s="246"/>
      <c r="DZ106" s="246"/>
      <c r="EA106" s="246"/>
      <c r="EB106" s="247"/>
      <c r="EC106" s="245">
        <v>1757.6</v>
      </c>
      <c r="ED106" s="246"/>
      <c r="EE106" s="246"/>
      <c r="EF106" s="246"/>
      <c r="EG106" s="246"/>
      <c r="EH106" s="246"/>
      <c r="EI106" s="247"/>
      <c r="EJ106" s="245">
        <v>1735.71</v>
      </c>
      <c r="EK106" s="246"/>
      <c r="EL106" s="246"/>
      <c r="EM106" s="246"/>
      <c r="EN106" s="246"/>
      <c r="EO106" s="246"/>
      <c r="EP106" s="247"/>
      <c r="EQ106" s="245">
        <v>1629.89</v>
      </c>
      <c r="ER106" s="246"/>
      <c r="ES106" s="246"/>
      <c r="ET106" s="246"/>
      <c r="EU106" s="246"/>
      <c r="EV106" s="246"/>
      <c r="EW106" s="247"/>
      <c r="EX106" s="245">
        <v>1566.38</v>
      </c>
      <c r="EY106" s="246"/>
      <c r="EZ106" s="246"/>
      <c r="FA106" s="246"/>
      <c r="FB106" s="246"/>
      <c r="FC106" s="246"/>
      <c r="FD106" s="247"/>
      <c r="FE106" s="245">
        <v>1499.15</v>
      </c>
      <c r="FF106" s="246"/>
      <c r="FG106" s="246"/>
      <c r="FH106" s="246"/>
      <c r="FI106" s="246"/>
      <c r="FJ106" s="246"/>
      <c r="FK106" s="246"/>
    </row>
    <row r="107" spans="1:167" ht="11.25" customHeight="1" x14ac:dyDescent="0.25">
      <c r="A107" s="248" t="s">
        <v>263</v>
      </c>
      <c r="B107" s="248"/>
      <c r="C107" s="248"/>
      <c r="D107" s="248"/>
      <c r="E107" s="248"/>
      <c r="F107" s="248"/>
      <c r="G107" s="248"/>
      <c r="H107" s="249"/>
      <c r="I107" s="245">
        <v>1381.86</v>
      </c>
      <c r="J107" s="246"/>
      <c r="K107" s="246"/>
      <c r="L107" s="246"/>
      <c r="M107" s="246"/>
      <c r="N107" s="247"/>
      <c r="O107" s="245">
        <v>1344.1</v>
      </c>
      <c r="P107" s="246"/>
      <c r="Q107" s="246"/>
      <c r="R107" s="246"/>
      <c r="S107" s="246"/>
      <c r="T107" s="247"/>
      <c r="U107" s="245">
        <v>1304.29</v>
      </c>
      <c r="V107" s="246"/>
      <c r="W107" s="246"/>
      <c r="X107" s="246"/>
      <c r="Y107" s="246"/>
      <c r="Z107" s="247"/>
      <c r="AA107" s="245">
        <v>1300.6199999999999</v>
      </c>
      <c r="AB107" s="246"/>
      <c r="AC107" s="246"/>
      <c r="AD107" s="246"/>
      <c r="AE107" s="246"/>
      <c r="AF107" s="247"/>
      <c r="AG107" s="245">
        <v>1364.96</v>
      </c>
      <c r="AH107" s="246"/>
      <c r="AI107" s="246"/>
      <c r="AJ107" s="246"/>
      <c r="AK107" s="246"/>
      <c r="AL107" s="247"/>
      <c r="AM107" s="245">
        <v>1383.46</v>
      </c>
      <c r="AN107" s="246"/>
      <c r="AO107" s="246"/>
      <c r="AP107" s="246"/>
      <c r="AQ107" s="246"/>
      <c r="AR107" s="247"/>
      <c r="AS107" s="245">
        <v>1520.22</v>
      </c>
      <c r="AT107" s="246"/>
      <c r="AU107" s="246"/>
      <c r="AV107" s="246"/>
      <c r="AW107" s="246"/>
      <c r="AX107" s="247"/>
      <c r="AY107" s="245">
        <v>1605.72</v>
      </c>
      <c r="AZ107" s="246"/>
      <c r="BA107" s="246"/>
      <c r="BB107" s="246"/>
      <c r="BC107" s="246"/>
      <c r="BD107" s="247"/>
      <c r="BE107" s="245">
        <v>1728.53</v>
      </c>
      <c r="BF107" s="246"/>
      <c r="BG107" s="246"/>
      <c r="BH107" s="246"/>
      <c r="BI107" s="246"/>
      <c r="BJ107" s="247"/>
      <c r="BK107" s="245">
        <v>1767.92</v>
      </c>
      <c r="BL107" s="246"/>
      <c r="BM107" s="246"/>
      <c r="BN107" s="246"/>
      <c r="BO107" s="246"/>
      <c r="BP107" s="246"/>
      <c r="BQ107" s="247"/>
      <c r="BR107" s="245">
        <v>1771.09</v>
      </c>
      <c r="BS107" s="246"/>
      <c r="BT107" s="246"/>
      <c r="BU107" s="246"/>
      <c r="BV107" s="246"/>
      <c r="BW107" s="246"/>
      <c r="BX107" s="247"/>
      <c r="BY107" s="245">
        <v>1780.1</v>
      </c>
      <c r="BZ107" s="246"/>
      <c r="CA107" s="246"/>
      <c r="CB107" s="246"/>
      <c r="CC107" s="246"/>
      <c r="CD107" s="246"/>
      <c r="CE107" s="247"/>
      <c r="CF107" s="245">
        <v>1769.27</v>
      </c>
      <c r="CG107" s="246"/>
      <c r="CH107" s="246"/>
      <c r="CI107" s="246"/>
      <c r="CJ107" s="246"/>
      <c r="CK107" s="246"/>
      <c r="CL107" s="247"/>
      <c r="CM107" s="245">
        <v>1771.06</v>
      </c>
      <c r="CN107" s="246"/>
      <c r="CO107" s="246"/>
      <c r="CP107" s="246"/>
      <c r="CQ107" s="246"/>
      <c r="CR107" s="246"/>
      <c r="CS107" s="247"/>
      <c r="CT107" s="245">
        <v>1769.81</v>
      </c>
      <c r="CU107" s="246"/>
      <c r="CV107" s="246"/>
      <c r="CW107" s="246"/>
      <c r="CX107" s="246"/>
      <c r="CY107" s="246"/>
      <c r="CZ107" s="247"/>
      <c r="DA107" s="245">
        <v>1760.5</v>
      </c>
      <c r="DB107" s="246"/>
      <c r="DC107" s="246"/>
      <c r="DD107" s="246"/>
      <c r="DE107" s="246"/>
      <c r="DF107" s="246"/>
      <c r="DG107" s="247"/>
      <c r="DH107" s="245">
        <v>1765.37</v>
      </c>
      <c r="DI107" s="246"/>
      <c r="DJ107" s="246"/>
      <c r="DK107" s="246"/>
      <c r="DL107" s="246"/>
      <c r="DM107" s="246"/>
      <c r="DN107" s="247"/>
      <c r="DO107" s="245">
        <v>1749.25</v>
      </c>
      <c r="DP107" s="246"/>
      <c r="DQ107" s="246"/>
      <c r="DR107" s="246"/>
      <c r="DS107" s="246"/>
      <c r="DT107" s="246"/>
      <c r="DU107" s="247"/>
      <c r="DV107" s="245">
        <v>1741.18</v>
      </c>
      <c r="DW107" s="246"/>
      <c r="DX107" s="246"/>
      <c r="DY107" s="246"/>
      <c r="DZ107" s="246"/>
      <c r="EA107" s="246"/>
      <c r="EB107" s="247"/>
      <c r="EC107" s="245">
        <v>1732.49</v>
      </c>
      <c r="ED107" s="246"/>
      <c r="EE107" s="246"/>
      <c r="EF107" s="246"/>
      <c r="EG107" s="246"/>
      <c r="EH107" s="246"/>
      <c r="EI107" s="247"/>
      <c r="EJ107" s="245">
        <v>1629.59</v>
      </c>
      <c r="EK107" s="246"/>
      <c r="EL107" s="246"/>
      <c r="EM107" s="246"/>
      <c r="EN107" s="246"/>
      <c r="EO107" s="246"/>
      <c r="EP107" s="247"/>
      <c r="EQ107" s="245">
        <v>1546.93</v>
      </c>
      <c r="ER107" s="246"/>
      <c r="ES107" s="246"/>
      <c r="ET107" s="246"/>
      <c r="EU107" s="246"/>
      <c r="EV107" s="246"/>
      <c r="EW107" s="247"/>
      <c r="EX107" s="245">
        <v>1508.47</v>
      </c>
      <c r="EY107" s="246"/>
      <c r="EZ107" s="246"/>
      <c r="FA107" s="246"/>
      <c r="FB107" s="246"/>
      <c r="FC107" s="246"/>
      <c r="FD107" s="247"/>
      <c r="FE107" s="245">
        <v>1443.15</v>
      </c>
      <c r="FF107" s="246"/>
      <c r="FG107" s="246"/>
      <c r="FH107" s="246"/>
      <c r="FI107" s="246"/>
      <c r="FJ107" s="246"/>
      <c r="FK107" s="246"/>
    </row>
    <row r="108" spans="1:167" ht="11.25" customHeight="1" x14ac:dyDescent="0.25">
      <c r="A108" s="248" t="s">
        <v>264</v>
      </c>
      <c r="B108" s="248"/>
      <c r="C108" s="248"/>
      <c r="D108" s="248"/>
      <c r="E108" s="248"/>
      <c r="F108" s="248"/>
      <c r="G108" s="248"/>
      <c r="H108" s="249"/>
      <c r="I108" s="245">
        <v>1373.5</v>
      </c>
      <c r="J108" s="246"/>
      <c r="K108" s="246"/>
      <c r="L108" s="246"/>
      <c r="M108" s="246"/>
      <c r="N108" s="247"/>
      <c r="O108" s="245">
        <v>1345.66</v>
      </c>
      <c r="P108" s="246"/>
      <c r="Q108" s="246"/>
      <c r="R108" s="246"/>
      <c r="S108" s="246"/>
      <c r="T108" s="247"/>
      <c r="U108" s="245">
        <v>1195.75</v>
      </c>
      <c r="V108" s="246"/>
      <c r="W108" s="246"/>
      <c r="X108" s="246"/>
      <c r="Y108" s="246"/>
      <c r="Z108" s="247"/>
      <c r="AA108" s="245">
        <v>1095.3800000000001</v>
      </c>
      <c r="AB108" s="246"/>
      <c r="AC108" s="246"/>
      <c r="AD108" s="246"/>
      <c r="AE108" s="246"/>
      <c r="AF108" s="247"/>
      <c r="AG108" s="245">
        <v>1300.83</v>
      </c>
      <c r="AH108" s="246"/>
      <c r="AI108" s="246"/>
      <c r="AJ108" s="246"/>
      <c r="AK108" s="246"/>
      <c r="AL108" s="247"/>
      <c r="AM108" s="245">
        <v>1325.01</v>
      </c>
      <c r="AN108" s="246"/>
      <c r="AO108" s="246"/>
      <c r="AP108" s="246"/>
      <c r="AQ108" s="246"/>
      <c r="AR108" s="247"/>
      <c r="AS108" s="245">
        <v>1521.71</v>
      </c>
      <c r="AT108" s="246"/>
      <c r="AU108" s="246"/>
      <c r="AV108" s="246"/>
      <c r="AW108" s="246"/>
      <c r="AX108" s="247"/>
      <c r="AY108" s="245">
        <v>1586.28</v>
      </c>
      <c r="AZ108" s="246"/>
      <c r="BA108" s="246"/>
      <c r="BB108" s="246"/>
      <c r="BC108" s="246"/>
      <c r="BD108" s="247"/>
      <c r="BE108" s="245">
        <v>1712.17</v>
      </c>
      <c r="BF108" s="246"/>
      <c r="BG108" s="246"/>
      <c r="BH108" s="246"/>
      <c r="BI108" s="246"/>
      <c r="BJ108" s="247"/>
      <c r="BK108" s="245">
        <v>1754.23</v>
      </c>
      <c r="BL108" s="246"/>
      <c r="BM108" s="246"/>
      <c r="BN108" s="246"/>
      <c r="BO108" s="246"/>
      <c r="BP108" s="246"/>
      <c r="BQ108" s="247"/>
      <c r="BR108" s="245">
        <v>1745.41</v>
      </c>
      <c r="BS108" s="246"/>
      <c r="BT108" s="246"/>
      <c r="BU108" s="246"/>
      <c r="BV108" s="246"/>
      <c r="BW108" s="246"/>
      <c r="BX108" s="247"/>
      <c r="BY108" s="245">
        <v>1753.1</v>
      </c>
      <c r="BZ108" s="246"/>
      <c r="CA108" s="246"/>
      <c r="CB108" s="246"/>
      <c r="CC108" s="246"/>
      <c r="CD108" s="246"/>
      <c r="CE108" s="247"/>
      <c r="CF108" s="245">
        <v>1745</v>
      </c>
      <c r="CG108" s="246"/>
      <c r="CH108" s="246"/>
      <c r="CI108" s="246"/>
      <c r="CJ108" s="246"/>
      <c r="CK108" s="246"/>
      <c r="CL108" s="247"/>
      <c r="CM108" s="245">
        <v>1742.86</v>
      </c>
      <c r="CN108" s="246"/>
      <c r="CO108" s="246"/>
      <c r="CP108" s="246"/>
      <c r="CQ108" s="246"/>
      <c r="CR108" s="246"/>
      <c r="CS108" s="247"/>
      <c r="CT108" s="245">
        <v>1738.92</v>
      </c>
      <c r="CU108" s="246"/>
      <c r="CV108" s="246"/>
      <c r="CW108" s="246"/>
      <c r="CX108" s="246"/>
      <c r="CY108" s="246"/>
      <c r="CZ108" s="247"/>
      <c r="DA108" s="245">
        <v>1730.72</v>
      </c>
      <c r="DB108" s="246"/>
      <c r="DC108" s="246"/>
      <c r="DD108" s="246"/>
      <c r="DE108" s="246"/>
      <c r="DF108" s="246"/>
      <c r="DG108" s="247"/>
      <c r="DH108" s="245">
        <v>1743.33</v>
      </c>
      <c r="DI108" s="246"/>
      <c r="DJ108" s="246"/>
      <c r="DK108" s="246"/>
      <c r="DL108" s="246"/>
      <c r="DM108" s="246"/>
      <c r="DN108" s="247"/>
      <c r="DO108" s="245">
        <v>1731.2</v>
      </c>
      <c r="DP108" s="246"/>
      <c r="DQ108" s="246"/>
      <c r="DR108" s="246"/>
      <c r="DS108" s="246"/>
      <c r="DT108" s="246"/>
      <c r="DU108" s="247"/>
      <c r="DV108" s="245">
        <v>1726.57</v>
      </c>
      <c r="DW108" s="246"/>
      <c r="DX108" s="246"/>
      <c r="DY108" s="246"/>
      <c r="DZ108" s="246"/>
      <c r="EA108" s="246"/>
      <c r="EB108" s="247"/>
      <c r="EC108" s="245">
        <v>1724.03</v>
      </c>
      <c r="ED108" s="246"/>
      <c r="EE108" s="246"/>
      <c r="EF108" s="246"/>
      <c r="EG108" s="246"/>
      <c r="EH108" s="246"/>
      <c r="EI108" s="247"/>
      <c r="EJ108" s="245">
        <v>1694.38</v>
      </c>
      <c r="EK108" s="246"/>
      <c r="EL108" s="246"/>
      <c r="EM108" s="246"/>
      <c r="EN108" s="246"/>
      <c r="EO108" s="246"/>
      <c r="EP108" s="247"/>
      <c r="EQ108" s="245">
        <v>1614.07</v>
      </c>
      <c r="ER108" s="246"/>
      <c r="ES108" s="246"/>
      <c r="ET108" s="246"/>
      <c r="EU108" s="246"/>
      <c r="EV108" s="246"/>
      <c r="EW108" s="247"/>
      <c r="EX108" s="245">
        <v>1555.92</v>
      </c>
      <c r="EY108" s="246"/>
      <c r="EZ108" s="246"/>
      <c r="FA108" s="246"/>
      <c r="FB108" s="246"/>
      <c r="FC108" s="246"/>
      <c r="FD108" s="247"/>
      <c r="FE108" s="245">
        <v>1464.58</v>
      </c>
      <c r="FF108" s="246"/>
      <c r="FG108" s="246"/>
      <c r="FH108" s="246"/>
      <c r="FI108" s="246"/>
      <c r="FJ108" s="246"/>
      <c r="FK108" s="246"/>
    </row>
    <row r="109" spans="1:167" ht="11.25" customHeight="1" x14ac:dyDescent="0.25">
      <c r="A109" s="248" t="s">
        <v>265</v>
      </c>
      <c r="B109" s="248"/>
      <c r="C109" s="248"/>
      <c r="D109" s="248"/>
      <c r="E109" s="248"/>
      <c r="F109" s="248"/>
      <c r="G109" s="248"/>
      <c r="H109" s="249"/>
      <c r="I109" s="245">
        <v>1507.32</v>
      </c>
      <c r="J109" s="246"/>
      <c r="K109" s="246"/>
      <c r="L109" s="246"/>
      <c r="M109" s="246"/>
      <c r="N109" s="247"/>
      <c r="O109" s="245">
        <v>1422.57</v>
      </c>
      <c r="P109" s="246"/>
      <c r="Q109" s="246"/>
      <c r="R109" s="246"/>
      <c r="S109" s="246"/>
      <c r="T109" s="247"/>
      <c r="U109" s="245">
        <v>1392.45</v>
      </c>
      <c r="V109" s="246"/>
      <c r="W109" s="246"/>
      <c r="X109" s="246"/>
      <c r="Y109" s="246"/>
      <c r="Z109" s="247"/>
      <c r="AA109" s="245">
        <v>1385.62</v>
      </c>
      <c r="AB109" s="246"/>
      <c r="AC109" s="246"/>
      <c r="AD109" s="246"/>
      <c r="AE109" s="246"/>
      <c r="AF109" s="247"/>
      <c r="AG109" s="245">
        <v>1398.03</v>
      </c>
      <c r="AH109" s="246"/>
      <c r="AI109" s="246"/>
      <c r="AJ109" s="246"/>
      <c r="AK109" s="246"/>
      <c r="AL109" s="247"/>
      <c r="AM109" s="245">
        <v>1445.77</v>
      </c>
      <c r="AN109" s="246"/>
      <c r="AO109" s="246"/>
      <c r="AP109" s="246"/>
      <c r="AQ109" s="246"/>
      <c r="AR109" s="247"/>
      <c r="AS109" s="245">
        <v>1504.3</v>
      </c>
      <c r="AT109" s="246"/>
      <c r="AU109" s="246"/>
      <c r="AV109" s="246"/>
      <c r="AW109" s="246"/>
      <c r="AX109" s="247"/>
      <c r="AY109" s="245">
        <v>1583.96</v>
      </c>
      <c r="AZ109" s="246"/>
      <c r="BA109" s="246"/>
      <c r="BB109" s="246"/>
      <c r="BC109" s="246"/>
      <c r="BD109" s="247"/>
      <c r="BE109" s="245">
        <v>1794.37</v>
      </c>
      <c r="BF109" s="246"/>
      <c r="BG109" s="246"/>
      <c r="BH109" s="246"/>
      <c r="BI109" s="246"/>
      <c r="BJ109" s="247"/>
      <c r="BK109" s="245">
        <v>1852.61</v>
      </c>
      <c r="BL109" s="246"/>
      <c r="BM109" s="246"/>
      <c r="BN109" s="246"/>
      <c r="BO109" s="246"/>
      <c r="BP109" s="246"/>
      <c r="BQ109" s="247"/>
      <c r="BR109" s="245">
        <v>1789.06</v>
      </c>
      <c r="BS109" s="246"/>
      <c r="BT109" s="246"/>
      <c r="BU109" s="246"/>
      <c r="BV109" s="246"/>
      <c r="BW109" s="246"/>
      <c r="BX109" s="247"/>
      <c r="BY109" s="245">
        <v>1805.85</v>
      </c>
      <c r="BZ109" s="246"/>
      <c r="CA109" s="246"/>
      <c r="CB109" s="246"/>
      <c r="CC109" s="246"/>
      <c r="CD109" s="246"/>
      <c r="CE109" s="247"/>
      <c r="CF109" s="245">
        <v>1784.34</v>
      </c>
      <c r="CG109" s="246"/>
      <c r="CH109" s="246"/>
      <c r="CI109" s="246"/>
      <c r="CJ109" s="246"/>
      <c r="CK109" s="246"/>
      <c r="CL109" s="247"/>
      <c r="CM109" s="245">
        <v>1798.78</v>
      </c>
      <c r="CN109" s="246"/>
      <c r="CO109" s="246"/>
      <c r="CP109" s="246"/>
      <c r="CQ109" s="246"/>
      <c r="CR109" s="246"/>
      <c r="CS109" s="247"/>
      <c r="CT109" s="245">
        <v>1827.56</v>
      </c>
      <c r="CU109" s="246"/>
      <c r="CV109" s="246"/>
      <c r="CW109" s="246"/>
      <c r="CX109" s="246"/>
      <c r="CY109" s="246"/>
      <c r="CZ109" s="247"/>
      <c r="DA109" s="245">
        <v>1817.44</v>
      </c>
      <c r="DB109" s="246"/>
      <c r="DC109" s="246"/>
      <c r="DD109" s="246"/>
      <c r="DE109" s="246"/>
      <c r="DF109" s="246"/>
      <c r="DG109" s="247"/>
      <c r="DH109" s="245">
        <v>1766.07</v>
      </c>
      <c r="DI109" s="246"/>
      <c r="DJ109" s="246"/>
      <c r="DK109" s="246"/>
      <c r="DL109" s="246"/>
      <c r="DM109" s="246"/>
      <c r="DN109" s="247"/>
      <c r="DO109" s="245">
        <v>1754.83</v>
      </c>
      <c r="DP109" s="246"/>
      <c r="DQ109" s="246"/>
      <c r="DR109" s="246"/>
      <c r="DS109" s="246"/>
      <c r="DT109" s="246"/>
      <c r="DU109" s="247"/>
      <c r="DV109" s="245">
        <v>1758.92</v>
      </c>
      <c r="DW109" s="246"/>
      <c r="DX109" s="246"/>
      <c r="DY109" s="246"/>
      <c r="DZ109" s="246"/>
      <c r="EA109" s="246"/>
      <c r="EB109" s="247"/>
      <c r="EC109" s="245">
        <v>1762.07</v>
      </c>
      <c r="ED109" s="246"/>
      <c r="EE109" s="246"/>
      <c r="EF109" s="246"/>
      <c r="EG109" s="246"/>
      <c r="EH109" s="246"/>
      <c r="EI109" s="247"/>
      <c r="EJ109" s="245">
        <v>1740.29</v>
      </c>
      <c r="EK109" s="246"/>
      <c r="EL109" s="246"/>
      <c r="EM109" s="246"/>
      <c r="EN109" s="246"/>
      <c r="EO109" s="246"/>
      <c r="EP109" s="247"/>
      <c r="EQ109" s="245">
        <v>1522.17</v>
      </c>
      <c r="ER109" s="246"/>
      <c r="ES109" s="246"/>
      <c r="ET109" s="246"/>
      <c r="EU109" s="246"/>
      <c r="EV109" s="246"/>
      <c r="EW109" s="247"/>
      <c r="EX109" s="245">
        <v>1484.14</v>
      </c>
      <c r="EY109" s="246"/>
      <c r="EZ109" s="246"/>
      <c r="FA109" s="246"/>
      <c r="FB109" s="246"/>
      <c r="FC109" s="246"/>
      <c r="FD109" s="247"/>
      <c r="FE109" s="245">
        <v>1475.38</v>
      </c>
      <c r="FF109" s="246"/>
      <c r="FG109" s="246"/>
      <c r="FH109" s="246"/>
      <c r="FI109" s="246"/>
      <c r="FJ109" s="246"/>
      <c r="FK109" s="246"/>
    </row>
    <row r="110" spans="1:167" ht="11.25" customHeight="1" x14ac:dyDescent="0.25">
      <c r="A110" s="248" t="s">
        <v>266</v>
      </c>
      <c r="B110" s="248"/>
      <c r="C110" s="248"/>
      <c r="D110" s="248"/>
      <c r="E110" s="248"/>
      <c r="F110" s="248"/>
      <c r="G110" s="248"/>
      <c r="H110" s="249"/>
      <c r="I110" s="245">
        <v>1440.75</v>
      </c>
      <c r="J110" s="246"/>
      <c r="K110" s="246"/>
      <c r="L110" s="246"/>
      <c r="M110" s="246"/>
      <c r="N110" s="247"/>
      <c r="O110" s="245">
        <v>1368.32</v>
      </c>
      <c r="P110" s="246"/>
      <c r="Q110" s="246"/>
      <c r="R110" s="246"/>
      <c r="S110" s="246"/>
      <c r="T110" s="247"/>
      <c r="U110" s="245">
        <v>1356.77</v>
      </c>
      <c r="V110" s="246"/>
      <c r="W110" s="246"/>
      <c r="X110" s="246"/>
      <c r="Y110" s="246"/>
      <c r="Z110" s="247"/>
      <c r="AA110" s="245">
        <v>1333.36</v>
      </c>
      <c r="AB110" s="246"/>
      <c r="AC110" s="246"/>
      <c r="AD110" s="246"/>
      <c r="AE110" s="246"/>
      <c r="AF110" s="247"/>
      <c r="AG110" s="245">
        <v>1342.53</v>
      </c>
      <c r="AH110" s="246"/>
      <c r="AI110" s="246"/>
      <c r="AJ110" s="246"/>
      <c r="AK110" s="246"/>
      <c r="AL110" s="247"/>
      <c r="AM110" s="245">
        <v>1360.16</v>
      </c>
      <c r="AN110" s="246"/>
      <c r="AO110" s="246"/>
      <c r="AP110" s="246"/>
      <c r="AQ110" s="246"/>
      <c r="AR110" s="247"/>
      <c r="AS110" s="245">
        <v>1371.84</v>
      </c>
      <c r="AT110" s="246"/>
      <c r="AU110" s="246"/>
      <c r="AV110" s="246"/>
      <c r="AW110" s="246"/>
      <c r="AX110" s="247"/>
      <c r="AY110" s="245">
        <v>1473.6</v>
      </c>
      <c r="AZ110" s="246"/>
      <c r="BA110" s="246"/>
      <c r="BB110" s="246"/>
      <c r="BC110" s="246"/>
      <c r="BD110" s="247"/>
      <c r="BE110" s="245">
        <v>1622.54</v>
      </c>
      <c r="BF110" s="246"/>
      <c r="BG110" s="246"/>
      <c r="BH110" s="246"/>
      <c r="BI110" s="246"/>
      <c r="BJ110" s="247"/>
      <c r="BK110" s="245">
        <v>1772.01</v>
      </c>
      <c r="BL110" s="246"/>
      <c r="BM110" s="246"/>
      <c r="BN110" s="246"/>
      <c r="BO110" s="246"/>
      <c r="BP110" s="246"/>
      <c r="BQ110" s="247"/>
      <c r="BR110" s="245">
        <v>1759.37</v>
      </c>
      <c r="BS110" s="246"/>
      <c r="BT110" s="246"/>
      <c r="BU110" s="246"/>
      <c r="BV110" s="246"/>
      <c r="BW110" s="246"/>
      <c r="BX110" s="247"/>
      <c r="BY110" s="245">
        <v>1773.22</v>
      </c>
      <c r="BZ110" s="246"/>
      <c r="CA110" s="246"/>
      <c r="CB110" s="246"/>
      <c r="CC110" s="246"/>
      <c r="CD110" s="246"/>
      <c r="CE110" s="247"/>
      <c r="CF110" s="245">
        <v>1770.74</v>
      </c>
      <c r="CG110" s="246"/>
      <c r="CH110" s="246"/>
      <c r="CI110" s="246"/>
      <c r="CJ110" s="246"/>
      <c r="CK110" s="246"/>
      <c r="CL110" s="247"/>
      <c r="CM110" s="245">
        <v>1770.23</v>
      </c>
      <c r="CN110" s="246"/>
      <c r="CO110" s="246"/>
      <c r="CP110" s="246"/>
      <c r="CQ110" s="246"/>
      <c r="CR110" s="246"/>
      <c r="CS110" s="247"/>
      <c r="CT110" s="245">
        <v>1767.41</v>
      </c>
      <c r="CU110" s="246"/>
      <c r="CV110" s="246"/>
      <c r="CW110" s="246"/>
      <c r="CX110" s="246"/>
      <c r="CY110" s="246"/>
      <c r="CZ110" s="247"/>
      <c r="DA110" s="245">
        <v>1754.68</v>
      </c>
      <c r="DB110" s="246"/>
      <c r="DC110" s="246"/>
      <c r="DD110" s="246"/>
      <c r="DE110" s="246"/>
      <c r="DF110" s="246"/>
      <c r="DG110" s="247"/>
      <c r="DH110" s="245">
        <v>1753.97</v>
      </c>
      <c r="DI110" s="246"/>
      <c r="DJ110" s="246"/>
      <c r="DK110" s="246"/>
      <c r="DL110" s="246"/>
      <c r="DM110" s="246"/>
      <c r="DN110" s="247"/>
      <c r="DO110" s="245">
        <v>1749.77</v>
      </c>
      <c r="DP110" s="246"/>
      <c r="DQ110" s="246"/>
      <c r="DR110" s="246"/>
      <c r="DS110" s="246"/>
      <c r="DT110" s="246"/>
      <c r="DU110" s="247"/>
      <c r="DV110" s="245">
        <v>1753.85</v>
      </c>
      <c r="DW110" s="246"/>
      <c r="DX110" s="246"/>
      <c r="DY110" s="246"/>
      <c r="DZ110" s="246"/>
      <c r="EA110" s="246"/>
      <c r="EB110" s="247"/>
      <c r="EC110" s="245">
        <v>1786.17</v>
      </c>
      <c r="ED110" s="246"/>
      <c r="EE110" s="246"/>
      <c r="EF110" s="246"/>
      <c r="EG110" s="246"/>
      <c r="EH110" s="246"/>
      <c r="EI110" s="247"/>
      <c r="EJ110" s="245">
        <v>1786.51</v>
      </c>
      <c r="EK110" s="246"/>
      <c r="EL110" s="246"/>
      <c r="EM110" s="246"/>
      <c r="EN110" s="246"/>
      <c r="EO110" s="246"/>
      <c r="EP110" s="247"/>
      <c r="EQ110" s="245">
        <v>1690.83</v>
      </c>
      <c r="ER110" s="246"/>
      <c r="ES110" s="246"/>
      <c r="ET110" s="246"/>
      <c r="EU110" s="246"/>
      <c r="EV110" s="246"/>
      <c r="EW110" s="247"/>
      <c r="EX110" s="245">
        <v>1572.46</v>
      </c>
      <c r="EY110" s="246"/>
      <c r="EZ110" s="246"/>
      <c r="FA110" s="246"/>
      <c r="FB110" s="246"/>
      <c r="FC110" s="246"/>
      <c r="FD110" s="247"/>
      <c r="FE110" s="245">
        <v>1453.65</v>
      </c>
      <c r="FF110" s="246"/>
      <c r="FG110" s="246"/>
      <c r="FH110" s="246"/>
      <c r="FI110" s="246"/>
      <c r="FJ110" s="246"/>
      <c r="FK110" s="246"/>
    </row>
    <row r="111" spans="1:167" ht="11.25" customHeight="1" x14ac:dyDescent="0.25">
      <c r="A111" s="248" t="s">
        <v>267</v>
      </c>
      <c r="B111" s="248"/>
      <c r="C111" s="248"/>
      <c r="D111" s="248"/>
      <c r="E111" s="248"/>
      <c r="F111" s="248"/>
      <c r="G111" s="248"/>
      <c r="H111" s="249"/>
      <c r="I111" s="245">
        <v>1421.04</v>
      </c>
      <c r="J111" s="246"/>
      <c r="K111" s="246"/>
      <c r="L111" s="246"/>
      <c r="M111" s="246"/>
      <c r="N111" s="247"/>
      <c r="O111" s="245">
        <v>1367.77</v>
      </c>
      <c r="P111" s="246"/>
      <c r="Q111" s="246"/>
      <c r="R111" s="246"/>
      <c r="S111" s="246"/>
      <c r="T111" s="247"/>
      <c r="U111" s="245">
        <v>1359</v>
      </c>
      <c r="V111" s="246"/>
      <c r="W111" s="246"/>
      <c r="X111" s="246"/>
      <c r="Y111" s="246"/>
      <c r="Z111" s="247"/>
      <c r="AA111" s="245">
        <v>1360.88</v>
      </c>
      <c r="AB111" s="246"/>
      <c r="AC111" s="246"/>
      <c r="AD111" s="246"/>
      <c r="AE111" s="246"/>
      <c r="AF111" s="247"/>
      <c r="AG111" s="245">
        <v>1371.59</v>
      </c>
      <c r="AH111" s="246"/>
      <c r="AI111" s="246"/>
      <c r="AJ111" s="246"/>
      <c r="AK111" s="246"/>
      <c r="AL111" s="247"/>
      <c r="AM111" s="245">
        <v>1470.96</v>
      </c>
      <c r="AN111" s="246"/>
      <c r="AO111" s="246"/>
      <c r="AP111" s="246"/>
      <c r="AQ111" s="246"/>
      <c r="AR111" s="247"/>
      <c r="AS111" s="245">
        <v>1575.36</v>
      </c>
      <c r="AT111" s="246"/>
      <c r="AU111" s="246"/>
      <c r="AV111" s="246"/>
      <c r="AW111" s="246"/>
      <c r="AX111" s="247"/>
      <c r="AY111" s="245">
        <v>1753.83</v>
      </c>
      <c r="AZ111" s="246"/>
      <c r="BA111" s="246"/>
      <c r="BB111" s="246"/>
      <c r="BC111" s="246"/>
      <c r="BD111" s="247"/>
      <c r="BE111" s="245">
        <v>1831.63</v>
      </c>
      <c r="BF111" s="246"/>
      <c r="BG111" s="246"/>
      <c r="BH111" s="246"/>
      <c r="BI111" s="246"/>
      <c r="BJ111" s="247"/>
      <c r="BK111" s="245">
        <v>1858.34</v>
      </c>
      <c r="BL111" s="246"/>
      <c r="BM111" s="246"/>
      <c r="BN111" s="246"/>
      <c r="BO111" s="246"/>
      <c r="BP111" s="246"/>
      <c r="BQ111" s="247"/>
      <c r="BR111" s="245">
        <v>1853.22</v>
      </c>
      <c r="BS111" s="246"/>
      <c r="BT111" s="246"/>
      <c r="BU111" s="246"/>
      <c r="BV111" s="246"/>
      <c r="BW111" s="246"/>
      <c r="BX111" s="247"/>
      <c r="BY111" s="245">
        <v>1860.72</v>
      </c>
      <c r="BZ111" s="246"/>
      <c r="CA111" s="246"/>
      <c r="CB111" s="246"/>
      <c r="CC111" s="246"/>
      <c r="CD111" s="246"/>
      <c r="CE111" s="247"/>
      <c r="CF111" s="245">
        <v>1853.25</v>
      </c>
      <c r="CG111" s="246"/>
      <c r="CH111" s="246"/>
      <c r="CI111" s="246"/>
      <c r="CJ111" s="246"/>
      <c r="CK111" s="246"/>
      <c r="CL111" s="247"/>
      <c r="CM111" s="245">
        <v>1849.83</v>
      </c>
      <c r="CN111" s="246"/>
      <c r="CO111" s="246"/>
      <c r="CP111" s="246"/>
      <c r="CQ111" s="246"/>
      <c r="CR111" s="246"/>
      <c r="CS111" s="247"/>
      <c r="CT111" s="245">
        <v>1864.17</v>
      </c>
      <c r="CU111" s="246"/>
      <c r="CV111" s="246"/>
      <c r="CW111" s="246"/>
      <c r="CX111" s="246"/>
      <c r="CY111" s="246"/>
      <c r="CZ111" s="247"/>
      <c r="DA111" s="245">
        <v>1851.49</v>
      </c>
      <c r="DB111" s="246"/>
      <c r="DC111" s="246"/>
      <c r="DD111" s="246"/>
      <c r="DE111" s="246"/>
      <c r="DF111" s="246"/>
      <c r="DG111" s="247"/>
      <c r="DH111" s="245">
        <v>1863.88</v>
      </c>
      <c r="DI111" s="246"/>
      <c r="DJ111" s="246"/>
      <c r="DK111" s="246"/>
      <c r="DL111" s="246"/>
      <c r="DM111" s="246"/>
      <c r="DN111" s="247"/>
      <c r="DO111" s="245">
        <v>1839.34</v>
      </c>
      <c r="DP111" s="246"/>
      <c r="DQ111" s="246"/>
      <c r="DR111" s="246"/>
      <c r="DS111" s="246"/>
      <c r="DT111" s="246"/>
      <c r="DU111" s="247"/>
      <c r="DV111" s="245">
        <v>1820.65</v>
      </c>
      <c r="DW111" s="246"/>
      <c r="DX111" s="246"/>
      <c r="DY111" s="246"/>
      <c r="DZ111" s="246"/>
      <c r="EA111" s="246"/>
      <c r="EB111" s="247"/>
      <c r="EC111" s="245">
        <v>1817.58</v>
      </c>
      <c r="ED111" s="246"/>
      <c r="EE111" s="246"/>
      <c r="EF111" s="246"/>
      <c r="EG111" s="246"/>
      <c r="EH111" s="246"/>
      <c r="EI111" s="247"/>
      <c r="EJ111" s="245">
        <v>1681.38</v>
      </c>
      <c r="EK111" s="246"/>
      <c r="EL111" s="246"/>
      <c r="EM111" s="246"/>
      <c r="EN111" s="246"/>
      <c r="EO111" s="246"/>
      <c r="EP111" s="247"/>
      <c r="EQ111" s="245">
        <v>1606.42</v>
      </c>
      <c r="ER111" s="246"/>
      <c r="ES111" s="246"/>
      <c r="ET111" s="246"/>
      <c r="EU111" s="246"/>
      <c r="EV111" s="246"/>
      <c r="EW111" s="247"/>
      <c r="EX111" s="245">
        <v>1547.08</v>
      </c>
      <c r="EY111" s="246"/>
      <c r="EZ111" s="246"/>
      <c r="FA111" s="246"/>
      <c r="FB111" s="246"/>
      <c r="FC111" s="246"/>
      <c r="FD111" s="247"/>
      <c r="FE111" s="245">
        <v>1443.47</v>
      </c>
      <c r="FF111" s="246"/>
      <c r="FG111" s="246"/>
      <c r="FH111" s="246"/>
      <c r="FI111" s="246"/>
      <c r="FJ111" s="246"/>
      <c r="FK111" s="246"/>
    </row>
    <row r="112" spans="1:167" ht="11.25" customHeight="1" x14ac:dyDescent="0.25">
      <c r="A112" s="248" t="s">
        <v>268</v>
      </c>
      <c r="B112" s="248"/>
      <c r="C112" s="248"/>
      <c r="D112" s="248"/>
      <c r="E112" s="248"/>
      <c r="F112" s="248"/>
      <c r="G112" s="248"/>
      <c r="H112" s="249"/>
      <c r="I112" s="245">
        <v>1368.91</v>
      </c>
      <c r="J112" s="246"/>
      <c r="K112" s="246"/>
      <c r="L112" s="246"/>
      <c r="M112" s="246"/>
      <c r="N112" s="247"/>
      <c r="O112" s="245">
        <v>1361.97</v>
      </c>
      <c r="P112" s="246"/>
      <c r="Q112" s="246"/>
      <c r="R112" s="246"/>
      <c r="S112" s="246"/>
      <c r="T112" s="247"/>
      <c r="U112" s="245">
        <v>1354.13</v>
      </c>
      <c r="V112" s="246"/>
      <c r="W112" s="246"/>
      <c r="X112" s="246"/>
      <c r="Y112" s="246"/>
      <c r="Z112" s="247"/>
      <c r="AA112" s="245">
        <v>1349.44</v>
      </c>
      <c r="AB112" s="246"/>
      <c r="AC112" s="246"/>
      <c r="AD112" s="246"/>
      <c r="AE112" s="246"/>
      <c r="AF112" s="247"/>
      <c r="AG112" s="245">
        <v>1365.44</v>
      </c>
      <c r="AH112" s="246"/>
      <c r="AI112" s="246"/>
      <c r="AJ112" s="246"/>
      <c r="AK112" s="246"/>
      <c r="AL112" s="247"/>
      <c r="AM112" s="245">
        <v>1444.4</v>
      </c>
      <c r="AN112" s="246"/>
      <c r="AO112" s="246"/>
      <c r="AP112" s="246"/>
      <c r="AQ112" s="246"/>
      <c r="AR112" s="247"/>
      <c r="AS112" s="245">
        <v>1550.83</v>
      </c>
      <c r="AT112" s="246"/>
      <c r="AU112" s="246"/>
      <c r="AV112" s="246"/>
      <c r="AW112" s="246"/>
      <c r="AX112" s="247"/>
      <c r="AY112" s="245">
        <v>1623.15</v>
      </c>
      <c r="AZ112" s="246"/>
      <c r="BA112" s="246"/>
      <c r="BB112" s="246"/>
      <c r="BC112" s="246"/>
      <c r="BD112" s="247"/>
      <c r="BE112" s="245">
        <v>1756.78</v>
      </c>
      <c r="BF112" s="246"/>
      <c r="BG112" s="246"/>
      <c r="BH112" s="246"/>
      <c r="BI112" s="246"/>
      <c r="BJ112" s="247"/>
      <c r="BK112" s="245">
        <v>1811.86</v>
      </c>
      <c r="BL112" s="246"/>
      <c r="BM112" s="246"/>
      <c r="BN112" s="246"/>
      <c r="BO112" s="246"/>
      <c r="BP112" s="246"/>
      <c r="BQ112" s="247"/>
      <c r="BR112" s="245">
        <v>1803.47</v>
      </c>
      <c r="BS112" s="246"/>
      <c r="BT112" s="246"/>
      <c r="BU112" s="246"/>
      <c r="BV112" s="246"/>
      <c r="BW112" s="246"/>
      <c r="BX112" s="247"/>
      <c r="BY112" s="245">
        <v>1809.01</v>
      </c>
      <c r="BZ112" s="246"/>
      <c r="CA112" s="246"/>
      <c r="CB112" s="246"/>
      <c r="CC112" s="246"/>
      <c r="CD112" s="246"/>
      <c r="CE112" s="247"/>
      <c r="CF112" s="245">
        <v>1810.47</v>
      </c>
      <c r="CG112" s="246"/>
      <c r="CH112" s="246"/>
      <c r="CI112" s="246"/>
      <c r="CJ112" s="246"/>
      <c r="CK112" s="246"/>
      <c r="CL112" s="247"/>
      <c r="CM112" s="245">
        <v>1801.52</v>
      </c>
      <c r="CN112" s="246"/>
      <c r="CO112" s="246"/>
      <c r="CP112" s="246"/>
      <c r="CQ112" s="246"/>
      <c r="CR112" s="246"/>
      <c r="CS112" s="247"/>
      <c r="CT112" s="245">
        <v>1810.35</v>
      </c>
      <c r="CU112" s="246"/>
      <c r="CV112" s="246"/>
      <c r="CW112" s="246"/>
      <c r="CX112" s="246"/>
      <c r="CY112" s="246"/>
      <c r="CZ112" s="247"/>
      <c r="DA112" s="245">
        <v>1807.77</v>
      </c>
      <c r="DB112" s="246"/>
      <c r="DC112" s="246"/>
      <c r="DD112" s="246"/>
      <c r="DE112" s="246"/>
      <c r="DF112" s="246"/>
      <c r="DG112" s="247"/>
      <c r="DH112" s="245">
        <v>1866.87</v>
      </c>
      <c r="DI112" s="246"/>
      <c r="DJ112" s="246"/>
      <c r="DK112" s="246"/>
      <c r="DL112" s="246"/>
      <c r="DM112" s="246"/>
      <c r="DN112" s="247"/>
      <c r="DO112" s="245">
        <v>1808.6</v>
      </c>
      <c r="DP112" s="246"/>
      <c r="DQ112" s="246"/>
      <c r="DR112" s="246"/>
      <c r="DS112" s="246"/>
      <c r="DT112" s="246"/>
      <c r="DU112" s="247"/>
      <c r="DV112" s="245">
        <v>1754.17</v>
      </c>
      <c r="DW112" s="246"/>
      <c r="DX112" s="246"/>
      <c r="DY112" s="246"/>
      <c r="DZ112" s="246"/>
      <c r="EA112" s="246"/>
      <c r="EB112" s="247"/>
      <c r="EC112" s="245">
        <v>1740.59</v>
      </c>
      <c r="ED112" s="246"/>
      <c r="EE112" s="246"/>
      <c r="EF112" s="246"/>
      <c r="EG112" s="246"/>
      <c r="EH112" s="246"/>
      <c r="EI112" s="247"/>
      <c r="EJ112" s="245">
        <v>1705.81</v>
      </c>
      <c r="EK112" s="246"/>
      <c r="EL112" s="246"/>
      <c r="EM112" s="246"/>
      <c r="EN112" s="246"/>
      <c r="EO112" s="246"/>
      <c r="EP112" s="247"/>
      <c r="EQ112" s="245">
        <v>1600.69</v>
      </c>
      <c r="ER112" s="246"/>
      <c r="ES112" s="246"/>
      <c r="ET112" s="246"/>
      <c r="EU112" s="246"/>
      <c r="EV112" s="246"/>
      <c r="EW112" s="247"/>
      <c r="EX112" s="245">
        <v>1569.37</v>
      </c>
      <c r="EY112" s="246"/>
      <c r="EZ112" s="246"/>
      <c r="FA112" s="246"/>
      <c r="FB112" s="246"/>
      <c r="FC112" s="246"/>
      <c r="FD112" s="247"/>
      <c r="FE112" s="245">
        <v>1402.46</v>
      </c>
      <c r="FF112" s="246"/>
      <c r="FG112" s="246"/>
      <c r="FH112" s="246"/>
      <c r="FI112" s="246"/>
      <c r="FJ112" s="246"/>
      <c r="FK112" s="246"/>
    </row>
    <row r="113" spans="1:167" ht="11.25" customHeight="1" x14ac:dyDescent="0.25">
      <c r="A113" s="248" t="s">
        <v>269</v>
      </c>
      <c r="B113" s="248"/>
      <c r="C113" s="248"/>
      <c r="D113" s="248"/>
      <c r="E113" s="248"/>
      <c r="F113" s="248"/>
      <c r="G113" s="248"/>
      <c r="H113" s="249"/>
      <c r="I113" s="245">
        <v>1446.57</v>
      </c>
      <c r="J113" s="246"/>
      <c r="K113" s="246"/>
      <c r="L113" s="246"/>
      <c r="M113" s="246"/>
      <c r="N113" s="247"/>
      <c r="O113" s="245">
        <v>1407.02</v>
      </c>
      <c r="P113" s="246"/>
      <c r="Q113" s="246"/>
      <c r="R113" s="246"/>
      <c r="S113" s="246"/>
      <c r="T113" s="247"/>
      <c r="U113" s="245">
        <v>1385.02</v>
      </c>
      <c r="V113" s="246"/>
      <c r="W113" s="246"/>
      <c r="X113" s="246"/>
      <c r="Y113" s="246"/>
      <c r="Z113" s="247"/>
      <c r="AA113" s="245">
        <v>1389.4</v>
      </c>
      <c r="AB113" s="246"/>
      <c r="AC113" s="246"/>
      <c r="AD113" s="246"/>
      <c r="AE113" s="246"/>
      <c r="AF113" s="247"/>
      <c r="AG113" s="245">
        <v>1456.79</v>
      </c>
      <c r="AH113" s="246"/>
      <c r="AI113" s="246"/>
      <c r="AJ113" s="246"/>
      <c r="AK113" s="246"/>
      <c r="AL113" s="247"/>
      <c r="AM113" s="245">
        <v>1545.53</v>
      </c>
      <c r="AN113" s="246"/>
      <c r="AO113" s="246"/>
      <c r="AP113" s="246"/>
      <c r="AQ113" s="246"/>
      <c r="AR113" s="247"/>
      <c r="AS113" s="245">
        <v>1758.16</v>
      </c>
      <c r="AT113" s="246"/>
      <c r="AU113" s="246"/>
      <c r="AV113" s="246"/>
      <c r="AW113" s="246"/>
      <c r="AX113" s="247"/>
      <c r="AY113" s="245">
        <v>1858.22</v>
      </c>
      <c r="AZ113" s="246"/>
      <c r="BA113" s="246"/>
      <c r="BB113" s="246"/>
      <c r="BC113" s="246"/>
      <c r="BD113" s="247"/>
      <c r="BE113" s="245">
        <v>1912.31</v>
      </c>
      <c r="BF113" s="246"/>
      <c r="BG113" s="246"/>
      <c r="BH113" s="246"/>
      <c r="BI113" s="246"/>
      <c r="BJ113" s="247"/>
      <c r="BK113" s="245">
        <v>2073</v>
      </c>
      <c r="BL113" s="246"/>
      <c r="BM113" s="246"/>
      <c r="BN113" s="246"/>
      <c r="BO113" s="246"/>
      <c r="BP113" s="246"/>
      <c r="BQ113" s="247"/>
      <c r="BR113" s="245">
        <v>2069.63</v>
      </c>
      <c r="BS113" s="246"/>
      <c r="BT113" s="246"/>
      <c r="BU113" s="246"/>
      <c r="BV113" s="246"/>
      <c r="BW113" s="246"/>
      <c r="BX113" s="247"/>
      <c r="BY113" s="245">
        <v>2067.94</v>
      </c>
      <c r="BZ113" s="246"/>
      <c r="CA113" s="246"/>
      <c r="CB113" s="246"/>
      <c r="CC113" s="246"/>
      <c r="CD113" s="246"/>
      <c r="CE113" s="247"/>
      <c r="CF113" s="245">
        <v>2015.69</v>
      </c>
      <c r="CG113" s="246"/>
      <c r="CH113" s="246"/>
      <c r="CI113" s="246"/>
      <c r="CJ113" s="246"/>
      <c r="CK113" s="246"/>
      <c r="CL113" s="247"/>
      <c r="CM113" s="245">
        <v>2030.51</v>
      </c>
      <c r="CN113" s="246"/>
      <c r="CO113" s="246"/>
      <c r="CP113" s="246"/>
      <c r="CQ113" s="246"/>
      <c r="CR113" s="246"/>
      <c r="CS113" s="247"/>
      <c r="CT113" s="245">
        <v>2058.1799999999998</v>
      </c>
      <c r="CU113" s="246"/>
      <c r="CV113" s="246"/>
      <c r="CW113" s="246"/>
      <c r="CX113" s="246"/>
      <c r="CY113" s="246"/>
      <c r="CZ113" s="247"/>
      <c r="DA113" s="245">
        <v>2035.21</v>
      </c>
      <c r="DB113" s="246"/>
      <c r="DC113" s="246"/>
      <c r="DD113" s="246"/>
      <c r="DE113" s="246"/>
      <c r="DF113" s="246"/>
      <c r="DG113" s="247"/>
      <c r="DH113" s="245">
        <v>1973.62</v>
      </c>
      <c r="DI113" s="246"/>
      <c r="DJ113" s="246"/>
      <c r="DK113" s="246"/>
      <c r="DL113" s="246"/>
      <c r="DM113" s="246"/>
      <c r="DN113" s="247"/>
      <c r="DO113" s="245">
        <v>1911.1</v>
      </c>
      <c r="DP113" s="246"/>
      <c r="DQ113" s="246"/>
      <c r="DR113" s="246"/>
      <c r="DS113" s="246"/>
      <c r="DT113" s="246"/>
      <c r="DU113" s="247"/>
      <c r="DV113" s="245">
        <v>1888.68</v>
      </c>
      <c r="DW113" s="246"/>
      <c r="DX113" s="246"/>
      <c r="DY113" s="246"/>
      <c r="DZ113" s="246"/>
      <c r="EA113" s="246"/>
      <c r="EB113" s="247"/>
      <c r="EC113" s="245">
        <v>1883.8</v>
      </c>
      <c r="ED113" s="246"/>
      <c r="EE113" s="246"/>
      <c r="EF113" s="246"/>
      <c r="EG113" s="246"/>
      <c r="EH113" s="246"/>
      <c r="EI113" s="247"/>
      <c r="EJ113" s="245">
        <v>1858.16</v>
      </c>
      <c r="EK113" s="246"/>
      <c r="EL113" s="246"/>
      <c r="EM113" s="246"/>
      <c r="EN113" s="246"/>
      <c r="EO113" s="246"/>
      <c r="EP113" s="247"/>
      <c r="EQ113" s="245">
        <v>1805.27</v>
      </c>
      <c r="ER113" s="246"/>
      <c r="ES113" s="246"/>
      <c r="ET113" s="246"/>
      <c r="EU113" s="246"/>
      <c r="EV113" s="246"/>
      <c r="EW113" s="247"/>
      <c r="EX113" s="245">
        <v>1674.49</v>
      </c>
      <c r="EY113" s="246"/>
      <c r="EZ113" s="246"/>
      <c r="FA113" s="246"/>
      <c r="FB113" s="246"/>
      <c r="FC113" s="246"/>
      <c r="FD113" s="247"/>
      <c r="FE113" s="245">
        <v>1522.61</v>
      </c>
      <c r="FF113" s="246"/>
      <c r="FG113" s="246"/>
      <c r="FH113" s="246"/>
      <c r="FI113" s="246"/>
      <c r="FJ113" s="246"/>
      <c r="FK113" s="246"/>
    </row>
    <row r="114" spans="1:167" ht="11.25" customHeight="1" x14ac:dyDescent="0.25">
      <c r="A114" s="248" t="s">
        <v>270</v>
      </c>
      <c r="B114" s="248"/>
      <c r="C114" s="248"/>
      <c r="D114" s="248"/>
      <c r="E114" s="248"/>
      <c r="F114" s="248"/>
      <c r="G114" s="248"/>
      <c r="H114" s="249"/>
      <c r="I114" s="245">
        <v>1458.37</v>
      </c>
      <c r="J114" s="246"/>
      <c r="K114" s="246"/>
      <c r="L114" s="246"/>
      <c r="M114" s="246"/>
      <c r="N114" s="247"/>
      <c r="O114" s="245">
        <v>1432.36</v>
      </c>
      <c r="P114" s="246"/>
      <c r="Q114" s="246"/>
      <c r="R114" s="246"/>
      <c r="S114" s="246"/>
      <c r="T114" s="247"/>
      <c r="U114" s="245">
        <v>1405.13</v>
      </c>
      <c r="V114" s="246"/>
      <c r="W114" s="246"/>
      <c r="X114" s="246"/>
      <c r="Y114" s="246"/>
      <c r="Z114" s="247"/>
      <c r="AA114" s="245">
        <v>1405.43</v>
      </c>
      <c r="AB114" s="246"/>
      <c r="AC114" s="246"/>
      <c r="AD114" s="246"/>
      <c r="AE114" s="246"/>
      <c r="AF114" s="247"/>
      <c r="AG114" s="245">
        <v>1447.68</v>
      </c>
      <c r="AH114" s="246"/>
      <c r="AI114" s="246"/>
      <c r="AJ114" s="246"/>
      <c r="AK114" s="246"/>
      <c r="AL114" s="247"/>
      <c r="AM114" s="245">
        <v>1530.25</v>
      </c>
      <c r="AN114" s="246"/>
      <c r="AO114" s="246"/>
      <c r="AP114" s="246"/>
      <c r="AQ114" s="246"/>
      <c r="AR114" s="247"/>
      <c r="AS114" s="245">
        <v>1667.41</v>
      </c>
      <c r="AT114" s="246"/>
      <c r="AU114" s="246"/>
      <c r="AV114" s="246"/>
      <c r="AW114" s="246"/>
      <c r="AX114" s="247"/>
      <c r="AY114" s="245">
        <v>1804.03</v>
      </c>
      <c r="AZ114" s="246"/>
      <c r="BA114" s="246"/>
      <c r="BB114" s="246"/>
      <c r="BC114" s="246"/>
      <c r="BD114" s="247"/>
      <c r="BE114" s="245">
        <v>1816.7</v>
      </c>
      <c r="BF114" s="246"/>
      <c r="BG114" s="246"/>
      <c r="BH114" s="246"/>
      <c r="BI114" s="246"/>
      <c r="BJ114" s="247"/>
      <c r="BK114" s="245">
        <v>1902.23</v>
      </c>
      <c r="BL114" s="246"/>
      <c r="BM114" s="246"/>
      <c r="BN114" s="246"/>
      <c r="BO114" s="246"/>
      <c r="BP114" s="246"/>
      <c r="BQ114" s="247"/>
      <c r="BR114" s="245">
        <v>1841.7</v>
      </c>
      <c r="BS114" s="246"/>
      <c r="BT114" s="246"/>
      <c r="BU114" s="246"/>
      <c r="BV114" s="246"/>
      <c r="BW114" s="246"/>
      <c r="BX114" s="247"/>
      <c r="BY114" s="245">
        <v>1826.37</v>
      </c>
      <c r="BZ114" s="246"/>
      <c r="CA114" s="246"/>
      <c r="CB114" s="246"/>
      <c r="CC114" s="246"/>
      <c r="CD114" s="246"/>
      <c r="CE114" s="247"/>
      <c r="CF114" s="245">
        <v>1824.64</v>
      </c>
      <c r="CG114" s="246"/>
      <c r="CH114" s="246"/>
      <c r="CI114" s="246"/>
      <c r="CJ114" s="246"/>
      <c r="CK114" s="246"/>
      <c r="CL114" s="247"/>
      <c r="CM114" s="245">
        <v>1823.93</v>
      </c>
      <c r="CN114" s="246"/>
      <c r="CO114" s="246"/>
      <c r="CP114" s="246"/>
      <c r="CQ114" s="246"/>
      <c r="CR114" s="246"/>
      <c r="CS114" s="247"/>
      <c r="CT114" s="245">
        <v>1849.03</v>
      </c>
      <c r="CU114" s="246"/>
      <c r="CV114" s="246"/>
      <c r="CW114" s="246"/>
      <c r="CX114" s="246"/>
      <c r="CY114" s="246"/>
      <c r="CZ114" s="247"/>
      <c r="DA114" s="245">
        <v>1823.68</v>
      </c>
      <c r="DB114" s="246"/>
      <c r="DC114" s="246"/>
      <c r="DD114" s="246"/>
      <c r="DE114" s="246"/>
      <c r="DF114" s="246"/>
      <c r="DG114" s="247"/>
      <c r="DH114" s="245">
        <v>1832.6</v>
      </c>
      <c r="DI114" s="246"/>
      <c r="DJ114" s="246"/>
      <c r="DK114" s="246"/>
      <c r="DL114" s="246"/>
      <c r="DM114" s="246"/>
      <c r="DN114" s="247"/>
      <c r="DO114" s="245">
        <v>1826.65</v>
      </c>
      <c r="DP114" s="246"/>
      <c r="DQ114" s="246"/>
      <c r="DR114" s="246"/>
      <c r="DS114" s="246"/>
      <c r="DT114" s="246"/>
      <c r="DU114" s="247"/>
      <c r="DV114" s="245">
        <v>1822.33</v>
      </c>
      <c r="DW114" s="246"/>
      <c r="DX114" s="246"/>
      <c r="DY114" s="246"/>
      <c r="DZ114" s="246"/>
      <c r="EA114" s="246"/>
      <c r="EB114" s="247"/>
      <c r="EC114" s="245">
        <v>1816.02</v>
      </c>
      <c r="ED114" s="246"/>
      <c r="EE114" s="246"/>
      <c r="EF114" s="246"/>
      <c r="EG114" s="246"/>
      <c r="EH114" s="246"/>
      <c r="EI114" s="247"/>
      <c r="EJ114" s="245">
        <v>1752.84</v>
      </c>
      <c r="EK114" s="246"/>
      <c r="EL114" s="246"/>
      <c r="EM114" s="246"/>
      <c r="EN114" s="246"/>
      <c r="EO114" s="246"/>
      <c r="EP114" s="247"/>
      <c r="EQ114" s="245">
        <v>1645.31</v>
      </c>
      <c r="ER114" s="246"/>
      <c r="ES114" s="246"/>
      <c r="ET114" s="246"/>
      <c r="EU114" s="246"/>
      <c r="EV114" s="246"/>
      <c r="EW114" s="247"/>
      <c r="EX114" s="245">
        <v>1544.8</v>
      </c>
      <c r="EY114" s="246"/>
      <c r="EZ114" s="246"/>
      <c r="FA114" s="246"/>
      <c r="FB114" s="246"/>
      <c r="FC114" s="246"/>
      <c r="FD114" s="247"/>
      <c r="FE114" s="245">
        <v>1450.82</v>
      </c>
      <c r="FF114" s="246"/>
      <c r="FG114" s="246"/>
      <c r="FH114" s="246"/>
      <c r="FI114" s="246"/>
      <c r="FJ114" s="246"/>
      <c r="FK114" s="246"/>
    </row>
    <row r="115" spans="1:167" ht="11.25" customHeight="1" x14ac:dyDescent="0.25">
      <c r="A115" s="248" t="s">
        <v>271</v>
      </c>
      <c r="B115" s="248"/>
      <c r="C115" s="248"/>
      <c r="D115" s="248"/>
      <c r="E115" s="248"/>
      <c r="F115" s="248"/>
      <c r="G115" s="248"/>
      <c r="H115" s="249"/>
      <c r="I115" s="245">
        <v>1376.03</v>
      </c>
      <c r="J115" s="246"/>
      <c r="K115" s="246"/>
      <c r="L115" s="246"/>
      <c r="M115" s="246"/>
      <c r="N115" s="247"/>
      <c r="O115" s="245">
        <v>1366.69</v>
      </c>
      <c r="P115" s="246"/>
      <c r="Q115" s="246"/>
      <c r="R115" s="246"/>
      <c r="S115" s="246"/>
      <c r="T115" s="247"/>
      <c r="U115" s="245">
        <v>1366.19</v>
      </c>
      <c r="V115" s="246"/>
      <c r="W115" s="246"/>
      <c r="X115" s="246"/>
      <c r="Y115" s="246"/>
      <c r="Z115" s="247"/>
      <c r="AA115" s="245">
        <v>1367.63</v>
      </c>
      <c r="AB115" s="246"/>
      <c r="AC115" s="246"/>
      <c r="AD115" s="246"/>
      <c r="AE115" s="246"/>
      <c r="AF115" s="247"/>
      <c r="AG115" s="245">
        <v>1380.06</v>
      </c>
      <c r="AH115" s="246"/>
      <c r="AI115" s="246"/>
      <c r="AJ115" s="246"/>
      <c r="AK115" s="246"/>
      <c r="AL115" s="247"/>
      <c r="AM115" s="245">
        <v>1464.32</v>
      </c>
      <c r="AN115" s="246"/>
      <c r="AO115" s="246"/>
      <c r="AP115" s="246"/>
      <c r="AQ115" s="246"/>
      <c r="AR115" s="247"/>
      <c r="AS115" s="245">
        <v>1583.07</v>
      </c>
      <c r="AT115" s="246"/>
      <c r="AU115" s="246"/>
      <c r="AV115" s="246"/>
      <c r="AW115" s="246"/>
      <c r="AX115" s="247"/>
      <c r="AY115" s="245">
        <v>1648.67</v>
      </c>
      <c r="AZ115" s="246"/>
      <c r="BA115" s="246"/>
      <c r="BB115" s="246"/>
      <c r="BC115" s="246"/>
      <c r="BD115" s="247"/>
      <c r="BE115" s="245">
        <v>1685.47</v>
      </c>
      <c r="BF115" s="246"/>
      <c r="BG115" s="246"/>
      <c r="BH115" s="246"/>
      <c r="BI115" s="246"/>
      <c r="BJ115" s="247"/>
      <c r="BK115" s="245">
        <v>1820.36</v>
      </c>
      <c r="BL115" s="246"/>
      <c r="BM115" s="246"/>
      <c r="BN115" s="246"/>
      <c r="BO115" s="246"/>
      <c r="BP115" s="246"/>
      <c r="BQ115" s="247"/>
      <c r="BR115" s="245">
        <v>1777.36</v>
      </c>
      <c r="BS115" s="246"/>
      <c r="BT115" s="246"/>
      <c r="BU115" s="246"/>
      <c r="BV115" s="246"/>
      <c r="BW115" s="246"/>
      <c r="BX115" s="247"/>
      <c r="BY115" s="245">
        <v>1775.35</v>
      </c>
      <c r="BZ115" s="246"/>
      <c r="CA115" s="246"/>
      <c r="CB115" s="246"/>
      <c r="CC115" s="246"/>
      <c r="CD115" s="246"/>
      <c r="CE115" s="247"/>
      <c r="CF115" s="245">
        <v>1751.61</v>
      </c>
      <c r="CG115" s="246"/>
      <c r="CH115" s="246"/>
      <c r="CI115" s="246"/>
      <c r="CJ115" s="246"/>
      <c r="CK115" s="246"/>
      <c r="CL115" s="247"/>
      <c r="CM115" s="245">
        <v>1769.95</v>
      </c>
      <c r="CN115" s="246"/>
      <c r="CO115" s="246"/>
      <c r="CP115" s="246"/>
      <c r="CQ115" s="246"/>
      <c r="CR115" s="246"/>
      <c r="CS115" s="247"/>
      <c r="CT115" s="245">
        <v>1764.94</v>
      </c>
      <c r="CU115" s="246"/>
      <c r="CV115" s="246"/>
      <c r="CW115" s="246"/>
      <c r="CX115" s="246"/>
      <c r="CY115" s="246"/>
      <c r="CZ115" s="247"/>
      <c r="DA115" s="245">
        <v>1771.64</v>
      </c>
      <c r="DB115" s="246"/>
      <c r="DC115" s="246"/>
      <c r="DD115" s="246"/>
      <c r="DE115" s="246"/>
      <c r="DF115" s="246"/>
      <c r="DG115" s="247"/>
      <c r="DH115" s="245">
        <v>1758.78</v>
      </c>
      <c r="DI115" s="246"/>
      <c r="DJ115" s="246"/>
      <c r="DK115" s="246"/>
      <c r="DL115" s="246"/>
      <c r="DM115" s="246"/>
      <c r="DN115" s="247"/>
      <c r="DO115" s="245">
        <v>1728.91</v>
      </c>
      <c r="DP115" s="246"/>
      <c r="DQ115" s="246"/>
      <c r="DR115" s="246"/>
      <c r="DS115" s="246"/>
      <c r="DT115" s="246"/>
      <c r="DU115" s="247"/>
      <c r="DV115" s="245">
        <v>1760.25</v>
      </c>
      <c r="DW115" s="246"/>
      <c r="DX115" s="246"/>
      <c r="DY115" s="246"/>
      <c r="DZ115" s="246"/>
      <c r="EA115" s="246"/>
      <c r="EB115" s="247"/>
      <c r="EC115" s="245">
        <v>1774.13</v>
      </c>
      <c r="ED115" s="246"/>
      <c r="EE115" s="246"/>
      <c r="EF115" s="246"/>
      <c r="EG115" s="246"/>
      <c r="EH115" s="246"/>
      <c r="EI115" s="247"/>
      <c r="EJ115" s="245">
        <v>1739.71</v>
      </c>
      <c r="EK115" s="246"/>
      <c r="EL115" s="246"/>
      <c r="EM115" s="246"/>
      <c r="EN115" s="246"/>
      <c r="EO115" s="246"/>
      <c r="EP115" s="247"/>
      <c r="EQ115" s="245">
        <v>1664.46</v>
      </c>
      <c r="ER115" s="246"/>
      <c r="ES115" s="246"/>
      <c r="ET115" s="246"/>
      <c r="EU115" s="246"/>
      <c r="EV115" s="246"/>
      <c r="EW115" s="247"/>
      <c r="EX115" s="245">
        <v>1575.49</v>
      </c>
      <c r="EY115" s="246"/>
      <c r="EZ115" s="246"/>
      <c r="FA115" s="246"/>
      <c r="FB115" s="246"/>
      <c r="FC115" s="246"/>
      <c r="FD115" s="247"/>
      <c r="FE115" s="245">
        <v>1447.45</v>
      </c>
      <c r="FF115" s="246"/>
      <c r="FG115" s="246"/>
      <c r="FH115" s="246"/>
      <c r="FI115" s="246"/>
      <c r="FJ115" s="246"/>
      <c r="FK115" s="246"/>
    </row>
    <row r="116" spans="1:167" ht="11.25" customHeight="1" x14ac:dyDescent="0.25">
      <c r="A116" s="248" t="s">
        <v>272</v>
      </c>
      <c r="B116" s="248"/>
      <c r="C116" s="248"/>
      <c r="D116" s="248"/>
      <c r="E116" s="248"/>
      <c r="F116" s="248"/>
      <c r="G116" s="248"/>
      <c r="H116" s="249"/>
      <c r="I116" s="245">
        <v>1417.76</v>
      </c>
      <c r="J116" s="246"/>
      <c r="K116" s="246"/>
      <c r="L116" s="246"/>
      <c r="M116" s="246"/>
      <c r="N116" s="247"/>
      <c r="O116" s="245">
        <v>1370.59</v>
      </c>
      <c r="P116" s="246"/>
      <c r="Q116" s="246"/>
      <c r="R116" s="246"/>
      <c r="S116" s="246"/>
      <c r="T116" s="247"/>
      <c r="U116" s="245">
        <v>1368.87</v>
      </c>
      <c r="V116" s="246"/>
      <c r="W116" s="246"/>
      <c r="X116" s="246"/>
      <c r="Y116" s="246"/>
      <c r="Z116" s="247"/>
      <c r="AA116" s="245">
        <v>1367.84</v>
      </c>
      <c r="AB116" s="246"/>
      <c r="AC116" s="246"/>
      <c r="AD116" s="246"/>
      <c r="AE116" s="246"/>
      <c r="AF116" s="247"/>
      <c r="AG116" s="245">
        <v>1371.17</v>
      </c>
      <c r="AH116" s="246"/>
      <c r="AI116" s="246"/>
      <c r="AJ116" s="246"/>
      <c r="AK116" s="246"/>
      <c r="AL116" s="247"/>
      <c r="AM116" s="245">
        <v>1434.33</v>
      </c>
      <c r="AN116" s="246"/>
      <c r="AO116" s="246"/>
      <c r="AP116" s="246"/>
      <c r="AQ116" s="246"/>
      <c r="AR116" s="247"/>
      <c r="AS116" s="245">
        <v>1487.81</v>
      </c>
      <c r="AT116" s="246"/>
      <c r="AU116" s="246"/>
      <c r="AV116" s="246"/>
      <c r="AW116" s="246"/>
      <c r="AX116" s="247"/>
      <c r="AY116" s="245">
        <v>1575.89</v>
      </c>
      <c r="AZ116" s="246"/>
      <c r="BA116" s="246"/>
      <c r="BB116" s="246"/>
      <c r="BC116" s="246"/>
      <c r="BD116" s="247"/>
      <c r="BE116" s="245">
        <v>1796.14</v>
      </c>
      <c r="BF116" s="246"/>
      <c r="BG116" s="246"/>
      <c r="BH116" s="246"/>
      <c r="BI116" s="246"/>
      <c r="BJ116" s="247"/>
      <c r="BK116" s="245">
        <v>1825.59</v>
      </c>
      <c r="BL116" s="246"/>
      <c r="BM116" s="246"/>
      <c r="BN116" s="246"/>
      <c r="BO116" s="246"/>
      <c r="BP116" s="246"/>
      <c r="BQ116" s="247"/>
      <c r="BR116" s="245">
        <v>1798.78</v>
      </c>
      <c r="BS116" s="246"/>
      <c r="BT116" s="246"/>
      <c r="BU116" s="246"/>
      <c r="BV116" s="246"/>
      <c r="BW116" s="246"/>
      <c r="BX116" s="247"/>
      <c r="BY116" s="245">
        <v>1812.67</v>
      </c>
      <c r="BZ116" s="246"/>
      <c r="CA116" s="246"/>
      <c r="CB116" s="246"/>
      <c r="CC116" s="246"/>
      <c r="CD116" s="246"/>
      <c r="CE116" s="247"/>
      <c r="CF116" s="245">
        <v>1794.71</v>
      </c>
      <c r="CG116" s="246"/>
      <c r="CH116" s="246"/>
      <c r="CI116" s="246"/>
      <c r="CJ116" s="246"/>
      <c r="CK116" s="246"/>
      <c r="CL116" s="247"/>
      <c r="CM116" s="245">
        <v>1817.15</v>
      </c>
      <c r="CN116" s="246"/>
      <c r="CO116" s="246"/>
      <c r="CP116" s="246"/>
      <c r="CQ116" s="246"/>
      <c r="CR116" s="246"/>
      <c r="CS116" s="247"/>
      <c r="CT116" s="245">
        <v>1799.43</v>
      </c>
      <c r="CU116" s="246"/>
      <c r="CV116" s="246"/>
      <c r="CW116" s="246"/>
      <c r="CX116" s="246"/>
      <c r="CY116" s="246"/>
      <c r="CZ116" s="247"/>
      <c r="DA116" s="245">
        <v>1786.87</v>
      </c>
      <c r="DB116" s="246"/>
      <c r="DC116" s="246"/>
      <c r="DD116" s="246"/>
      <c r="DE116" s="246"/>
      <c r="DF116" s="246"/>
      <c r="DG116" s="247"/>
      <c r="DH116" s="245">
        <v>1807.85</v>
      </c>
      <c r="DI116" s="246"/>
      <c r="DJ116" s="246"/>
      <c r="DK116" s="246"/>
      <c r="DL116" s="246"/>
      <c r="DM116" s="246"/>
      <c r="DN116" s="247"/>
      <c r="DO116" s="245">
        <v>1825.74</v>
      </c>
      <c r="DP116" s="246"/>
      <c r="DQ116" s="246"/>
      <c r="DR116" s="246"/>
      <c r="DS116" s="246"/>
      <c r="DT116" s="246"/>
      <c r="DU116" s="247"/>
      <c r="DV116" s="245">
        <v>1799.43</v>
      </c>
      <c r="DW116" s="246"/>
      <c r="DX116" s="246"/>
      <c r="DY116" s="246"/>
      <c r="DZ116" s="246"/>
      <c r="EA116" s="246"/>
      <c r="EB116" s="247"/>
      <c r="EC116" s="245">
        <v>1796.64</v>
      </c>
      <c r="ED116" s="246"/>
      <c r="EE116" s="246"/>
      <c r="EF116" s="246"/>
      <c r="EG116" s="246"/>
      <c r="EH116" s="246"/>
      <c r="EI116" s="247"/>
      <c r="EJ116" s="245">
        <v>1746.59</v>
      </c>
      <c r="EK116" s="246"/>
      <c r="EL116" s="246"/>
      <c r="EM116" s="246"/>
      <c r="EN116" s="246"/>
      <c r="EO116" s="246"/>
      <c r="EP116" s="247"/>
      <c r="EQ116" s="245">
        <v>1713.14</v>
      </c>
      <c r="ER116" s="246"/>
      <c r="ES116" s="246"/>
      <c r="ET116" s="246"/>
      <c r="EU116" s="246"/>
      <c r="EV116" s="246"/>
      <c r="EW116" s="247"/>
      <c r="EX116" s="245">
        <v>1603.03</v>
      </c>
      <c r="EY116" s="246"/>
      <c r="EZ116" s="246"/>
      <c r="FA116" s="246"/>
      <c r="FB116" s="246"/>
      <c r="FC116" s="246"/>
      <c r="FD116" s="247"/>
      <c r="FE116" s="245">
        <v>1463.87</v>
      </c>
      <c r="FF116" s="246"/>
      <c r="FG116" s="246"/>
      <c r="FH116" s="246"/>
      <c r="FI116" s="246"/>
      <c r="FJ116" s="246"/>
      <c r="FK116" s="246"/>
    </row>
    <row r="119" spans="1:167" ht="14.25" customHeight="1" x14ac:dyDescent="0.25">
      <c r="A119" s="253" t="s">
        <v>93</v>
      </c>
      <c r="B119" s="253"/>
      <c r="C119" s="253"/>
      <c r="D119" s="253"/>
      <c r="E119" s="253"/>
      <c r="F119" s="253"/>
      <c r="G119" s="253"/>
      <c r="H119" s="254"/>
      <c r="I119" s="69"/>
      <c r="J119" s="70"/>
      <c r="K119" s="70"/>
      <c r="L119" s="70"/>
      <c r="M119" s="71"/>
      <c r="N119" s="70"/>
      <c r="O119" s="70"/>
      <c r="P119" s="70"/>
      <c r="Q119" s="70"/>
      <c r="R119" s="70"/>
      <c r="S119" s="70"/>
      <c r="T119" s="70"/>
      <c r="U119" s="70"/>
      <c r="V119" s="70"/>
      <c r="W119" s="70"/>
      <c r="X119" s="70"/>
      <c r="Y119" s="70"/>
      <c r="Z119" s="70"/>
      <c r="AA119" s="70"/>
      <c r="AB119" s="70"/>
      <c r="AC119" s="71"/>
      <c r="AD119" s="70"/>
      <c r="AE119" s="70"/>
      <c r="AF119" s="70"/>
      <c r="AG119" s="70"/>
      <c r="AH119" s="70"/>
      <c r="AI119" s="70"/>
      <c r="AJ119" s="70"/>
      <c r="AK119" s="70"/>
      <c r="AL119" s="70"/>
      <c r="AM119" s="70"/>
      <c r="AN119" s="70"/>
      <c r="AO119" s="70"/>
      <c r="AP119" s="70"/>
      <c r="AQ119" s="70"/>
      <c r="AR119" s="70"/>
      <c r="AS119" s="70"/>
      <c r="AT119" s="70"/>
      <c r="AU119" s="70"/>
      <c r="AV119" s="70"/>
      <c r="AW119" s="70"/>
      <c r="AX119" s="70"/>
      <c r="AY119" s="70"/>
      <c r="AZ119" s="70"/>
      <c r="BA119" s="70"/>
      <c r="BB119" s="70"/>
      <c r="BC119" s="70"/>
      <c r="BD119" s="70"/>
      <c r="BE119" s="70"/>
      <c r="BF119" s="70"/>
      <c r="BG119" s="70"/>
      <c r="BH119" s="70"/>
      <c r="BI119" s="70"/>
      <c r="BJ119" s="70"/>
      <c r="BK119" s="70"/>
      <c r="BL119" s="70"/>
      <c r="BM119" s="70"/>
      <c r="BN119" s="70"/>
      <c r="BO119" s="70"/>
      <c r="BP119" s="70"/>
      <c r="BQ119" s="70"/>
      <c r="BR119" s="70"/>
      <c r="BS119" s="70"/>
      <c r="BT119" s="70"/>
      <c r="BU119" s="70"/>
      <c r="BV119" s="70"/>
      <c r="BW119" s="70"/>
      <c r="BX119" s="70"/>
      <c r="BY119" s="70"/>
      <c r="BZ119" s="70"/>
      <c r="CA119" s="70"/>
      <c r="CB119" s="70"/>
      <c r="CC119" s="70"/>
      <c r="CD119" s="70"/>
      <c r="CE119" s="70"/>
      <c r="CF119" s="70"/>
      <c r="CG119" s="70"/>
      <c r="CH119" s="70"/>
      <c r="CI119" s="70"/>
      <c r="CJ119" s="70"/>
      <c r="CK119" s="70"/>
      <c r="CL119" s="70"/>
      <c r="CM119" s="70"/>
      <c r="CN119" s="70"/>
      <c r="CO119" s="70"/>
      <c r="CP119" s="70"/>
      <c r="CQ119" s="70"/>
      <c r="CR119" s="70"/>
      <c r="CS119" s="70"/>
      <c r="CT119" s="70"/>
      <c r="CU119" s="70"/>
      <c r="CV119" s="70"/>
      <c r="CW119" s="70"/>
      <c r="CX119" s="70"/>
      <c r="CY119" s="70"/>
      <c r="CZ119" s="70"/>
      <c r="DA119" s="70"/>
      <c r="DB119" s="70"/>
      <c r="DC119" s="70"/>
      <c r="DD119" s="70"/>
      <c r="DE119" s="70"/>
      <c r="DF119" s="70"/>
      <c r="DG119" s="70"/>
      <c r="DH119" s="70"/>
      <c r="DI119" s="70"/>
      <c r="DJ119" s="70"/>
      <c r="DK119" s="70"/>
      <c r="DL119" s="70"/>
      <c r="DM119" s="70"/>
      <c r="DN119" s="70"/>
      <c r="DO119" s="70"/>
      <c r="DP119" s="70"/>
      <c r="DQ119" s="70"/>
      <c r="DR119" s="70"/>
      <c r="DS119" s="70"/>
      <c r="DT119" s="70"/>
      <c r="DU119" s="71"/>
      <c r="DV119" s="71"/>
      <c r="DW119" s="71"/>
      <c r="DX119" s="71"/>
      <c r="DY119" s="71"/>
      <c r="DZ119" s="72" t="s">
        <v>186</v>
      </c>
      <c r="EA119" s="259" t="s">
        <v>60</v>
      </c>
      <c r="EB119" s="259"/>
      <c r="EC119" s="259"/>
      <c r="ED119" s="259"/>
      <c r="EE119" s="259"/>
      <c r="EF119" s="259"/>
      <c r="EG119" s="259"/>
      <c r="EH119" s="259"/>
      <c r="EI119" s="259"/>
      <c r="EJ119" s="259"/>
      <c r="EK119" s="259"/>
      <c r="EL119" s="70"/>
      <c r="EM119" s="70"/>
      <c r="EN119" s="70"/>
      <c r="EO119" s="70"/>
      <c r="EP119" s="70"/>
      <c r="EQ119" s="70"/>
      <c r="ER119" s="70"/>
      <c r="ES119" s="70"/>
      <c r="ET119" s="70"/>
      <c r="EU119" s="70"/>
      <c r="EV119" s="70"/>
      <c r="EW119" s="70"/>
      <c r="EX119" s="70"/>
      <c r="EY119" s="70"/>
      <c r="EZ119" s="70"/>
      <c r="FA119" s="70"/>
      <c r="FB119" s="70"/>
      <c r="FC119" s="70"/>
      <c r="FD119" s="70"/>
      <c r="FE119" s="70"/>
      <c r="FF119" s="70"/>
      <c r="FG119" s="70"/>
      <c r="FH119" s="70"/>
      <c r="FI119" s="70"/>
      <c r="FJ119" s="70"/>
      <c r="FK119" s="70"/>
    </row>
    <row r="120" spans="1:167" ht="3" customHeight="1" x14ac:dyDescent="0.25">
      <c r="A120" s="255"/>
      <c r="B120" s="255"/>
      <c r="C120" s="255"/>
      <c r="D120" s="255"/>
      <c r="E120" s="255"/>
      <c r="F120" s="255"/>
      <c r="G120" s="255"/>
      <c r="H120" s="256"/>
      <c r="I120" s="73"/>
      <c r="J120" s="74"/>
      <c r="K120" s="74"/>
      <c r="L120" s="74"/>
      <c r="M120" s="74"/>
      <c r="N120" s="74"/>
      <c r="O120" s="74"/>
      <c r="P120" s="74"/>
      <c r="Q120" s="74"/>
      <c r="R120" s="74"/>
      <c r="S120" s="74"/>
      <c r="T120" s="74"/>
      <c r="U120" s="74"/>
      <c r="V120" s="74"/>
      <c r="W120" s="74"/>
      <c r="X120" s="74"/>
      <c r="Y120" s="74"/>
      <c r="Z120" s="74"/>
      <c r="AA120" s="74"/>
      <c r="AB120" s="74"/>
      <c r="AC120" s="74"/>
      <c r="AD120" s="74"/>
      <c r="AE120" s="74"/>
      <c r="AF120" s="74"/>
      <c r="AG120" s="74"/>
      <c r="AH120" s="74"/>
      <c r="AI120" s="74"/>
      <c r="AJ120" s="74"/>
      <c r="AK120" s="74"/>
      <c r="AL120" s="74"/>
      <c r="AM120" s="74"/>
      <c r="AN120" s="74"/>
      <c r="AO120" s="74"/>
      <c r="AP120" s="74"/>
      <c r="AQ120" s="74"/>
      <c r="AR120" s="74"/>
      <c r="AS120" s="74"/>
      <c r="AT120" s="74"/>
      <c r="AU120" s="74"/>
      <c r="AV120" s="74"/>
      <c r="AW120" s="74"/>
      <c r="AX120" s="74"/>
      <c r="AY120" s="74"/>
      <c r="AZ120" s="74"/>
      <c r="BA120" s="74"/>
      <c r="BB120" s="74"/>
      <c r="BC120" s="74"/>
      <c r="BD120" s="74"/>
      <c r="BE120" s="74"/>
      <c r="BF120" s="74"/>
      <c r="BG120" s="74"/>
      <c r="BH120" s="74"/>
      <c r="BI120" s="74"/>
      <c r="BJ120" s="74"/>
      <c r="BK120" s="74"/>
      <c r="BL120" s="74"/>
      <c r="BM120" s="74"/>
      <c r="BN120" s="74"/>
      <c r="BO120" s="74"/>
      <c r="BP120" s="74"/>
      <c r="BQ120" s="74"/>
      <c r="BR120" s="74"/>
      <c r="BS120" s="74"/>
      <c r="BT120" s="74"/>
      <c r="BU120" s="74"/>
      <c r="BV120" s="74"/>
      <c r="BW120" s="74"/>
      <c r="BX120" s="74"/>
      <c r="BY120" s="74"/>
      <c r="BZ120" s="74"/>
      <c r="CA120" s="74"/>
      <c r="CB120" s="74"/>
      <c r="CC120" s="74"/>
      <c r="CD120" s="74"/>
      <c r="CE120" s="74"/>
      <c r="CF120" s="74"/>
      <c r="CG120" s="74"/>
      <c r="CH120" s="74"/>
      <c r="CI120" s="74"/>
      <c r="CJ120" s="74"/>
      <c r="CK120" s="74"/>
      <c r="CL120" s="74"/>
      <c r="CM120" s="74"/>
      <c r="CN120" s="74"/>
      <c r="CO120" s="74"/>
      <c r="CP120" s="74"/>
      <c r="CQ120" s="74"/>
      <c r="CR120" s="74"/>
      <c r="CS120" s="74"/>
      <c r="CT120" s="74"/>
      <c r="CU120" s="74"/>
      <c r="CV120" s="74"/>
      <c r="CW120" s="74"/>
      <c r="CX120" s="74"/>
      <c r="CY120" s="74"/>
      <c r="CZ120" s="74"/>
      <c r="DA120" s="74"/>
      <c r="DB120" s="74"/>
      <c r="DC120" s="74"/>
      <c r="DD120" s="74"/>
      <c r="DE120" s="74"/>
      <c r="DF120" s="74"/>
      <c r="DG120" s="74"/>
      <c r="DH120" s="74"/>
      <c r="DI120" s="74"/>
      <c r="DJ120" s="74"/>
      <c r="DK120" s="74"/>
      <c r="DL120" s="74"/>
      <c r="DM120" s="74"/>
      <c r="DN120" s="74"/>
      <c r="DO120" s="74"/>
      <c r="DP120" s="74"/>
      <c r="DQ120" s="74"/>
      <c r="DR120" s="74"/>
      <c r="DS120" s="74"/>
      <c r="DT120" s="74"/>
      <c r="DU120" s="74"/>
      <c r="DV120" s="74"/>
      <c r="DW120" s="74"/>
      <c r="DX120" s="74"/>
      <c r="DY120" s="74"/>
      <c r="DZ120" s="74"/>
      <c r="EA120" s="74"/>
      <c r="EB120" s="74"/>
      <c r="EC120" s="74"/>
      <c r="ED120" s="74"/>
      <c r="EE120" s="74"/>
      <c r="EF120" s="74"/>
      <c r="EG120" s="74"/>
      <c r="EH120" s="74"/>
      <c r="EI120" s="74"/>
      <c r="EJ120" s="74"/>
      <c r="EK120" s="74"/>
      <c r="EL120" s="74"/>
      <c r="EM120" s="74"/>
      <c r="EN120" s="74"/>
      <c r="EO120" s="74"/>
      <c r="EP120" s="74"/>
      <c r="EQ120" s="74"/>
      <c r="ER120" s="74"/>
      <c r="ES120" s="74"/>
      <c r="ET120" s="74"/>
      <c r="EU120" s="74"/>
      <c r="EV120" s="74"/>
      <c r="EW120" s="74"/>
      <c r="EX120" s="74"/>
      <c r="EY120" s="74"/>
      <c r="EZ120" s="74"/>
      <c r="FA120" s="74"/>
      <c r="FB120" s="74"/>
      <c r="FC120" s="74"/>
      <c r="FD120" s="74"/>
      <c r="FE120" s="74"/>
      <c r="FF120" s="74"/>
      <c r="FG120" s="74"/>
      <c r="FH120" s="74"/>
      <c r="FI120" s="74"/>
      <c r="FJ120" s="74"/>
      <c r="FK120" s="74"/>
    </row>
    <row r="121" spans="1:167" ht="27" customHeight="1" x14ac:dyDescent="0.25">
      <c r="A121" s="257"/>
      <c r="B121" s="257"/>
      <c r="C121" s="257"/>
      <c r="D121" s="257"/>
      <c r="E121" s="257"/>
      <c r="F121" s="257"/>
      <c r="G121" s="257"/>
      <c r="H121" s="258"/>
      <c r="I121" s="250" t="s">
        <v>94</v>
      </c>
      <c r="J121" s="251"/>
      <c r="K121" s="251"/>
      <c r="L121" s="251"/>
      <c r="M121" s="251"/>
      <c r="N121" s="252"/>
      <c r="O121" s="250" t="s">
        <v>95</v>
      </c>
      <c r="P121" s="251"/>
      <c r="Q121" s="251"/>
      <c r="R121" s="251"/>
      <c r="S121" s="251"/>
      <c r="T121" s="252"/>
      <c r="U121" s="250" t="s">
        <v>96</v>
      </c>
      <c r="V121" s="251"/>
      <c r="W121" s="251"/>
      <c r="X121" s="251"/>
      <c r="Y121" s="251"/>
      <c r="Z121" s="252"/>
      <c r="AA121" s="250" t="s">
        <v>97</v>
      </c>
      <c r="AB121" s="251"/>
      <c r="AC121" s="251"/>
      <c r="AD121" s="251"/>
      <c r="AE121" s="251"/>
      <c r="AF121" s="252"/>
      <c r="AG121" s="250" t="s">
        <v>98</v>
      </c>
      <c r="AH121" s="251"/>
      <c r="AI121" s="251"/>
      <c r="AJ121" s="251"/>
      <c r="AK121" s="251"/>
      <c r="AL121" s="252"/>
      <c r="AM121" s="250" t="s">
        <v>99</v>
      </c>
      <c r="AN121" s="251"/>
      <c r="AO121" s="251"/>
      <c r="AP121" s="251"/>
      <c r="AQ121" s="251"/>
      <c r="AR121" s="252"/>
      <c r="AS121" s="250" t="s">
        <v>100</v>
      </c>
      <c r="AT121" s="251"/>
      <c r="AU121" s="251"/>
      <c r="AV121" s="251"/>
      <c r="AW121" s="251"/>
      <c r="AX121" s="252"/>
      <c r="AY121" s="250" t="s">
        <v>101</v>
      </c>
      <c r="AZ121" s="251"/>
      <c r="BA121" s="251"/>
      <c r="BB121" s="251"/>
      <c r="BC121" s="251"/>
      <c r="BD121" s="252"/>
      <c r="BE121" s="250" t="s">
        <v>102</v>
      </c>
      <c r="BF121" s="251"/>
      <c r="BG121" s="251"/>
      <c r="BH121" s="251"/>
      <c r="BI121" s="251"/>
      <c r="BJ121" s="252"/>
      <c r="BK121" s="250" t="s">
        <v>103</v>
      </c>
      <c r="BL121" s="251"/>
      <c r="BM121" s="251"/>
      <c r="BN121" s="251"/>
      <c r="BO121" s="251"/>
      <c r="BP121" s="251"/>
      <c r="BQ121" s="252"/>
      <c r="BR121" s="250" t="s">
        <v>104</v>
      </c>
      <c r="BS121" s="251"/>
      <c r="BT121" s="251"/>
      <c r="BU121" s="251"/>
      <c r="BV121" s="251"/>
      <c r="BW121" s="251"/>
      <c r="BX121" s="252"/>
      <c r="BY121" s="250" t="s">
        <v>105</v>
      </c>
      <c r="BZ121" s="251"/>
      <c r="CA121" s="251"/>
      <c r="CB121" s="251"/>
      <c r="CC121" s="251"/>
      <c r="CD121" s="251"/>
      <c r="CE121" s="252"/>
      <c r="CF121" s="250" t="s">
        <v>106</v>
      </c>
      <c r="CG121" s="251"/>
      <c r="CH121" s="251"/>
      <c r="CI121" s="251"/>
      <c r="CJ121" s="251"/>
      <c r="CK121" s="251"/>
      <c r="CL121" s="252"/>
      <c r="CM121" s="250" t="s">
        <v>107</v>
      </c>
      <c r="CN121" s="251"/>
      <c r="CO121" s="251"/>
      <c r="CP121" s="251"/>
      <c r="CQ121" s="251"/>
      <c r="CR121" s="251"/>
      <c r="CS121" s="252"/>
      <c r="CT121" s="250" t="s">
        <v>108</v>
      </c>
      <c r="CU121" s="251"/>
      <c r="CV121" s="251"/>
      <c r="CW121" s="251"/>
      <c r="CX121" s="251"/>
      <c r="CY121" s="251"/>
      <c r="CZ121" s="252"/>
      <c r="DA121" s="250" t="s">
        <v>109</v>
      </c>
      <c r="DB121" s="251"/>
      <c r="DC121" s="251"/>
      <c r="DD121" s="251"/>
      <c r="DE121" s="251"/>
      <c r="DF121" s="251"/>
      <c r="DG121" s="252"/>
      <c r="DH121" s="250" t="s">
        <v>110</v>
      </c>
      <c r="DI121" s="251"/>
      <c r="DJ121" s="251"/>
      <c r="DK121" s="251"/>
      <c r="DL121" s="251"/>
      <c r="DM121" s="251"/>
      <c r="DN121" s="252"/>
      <c r="DO121" s="250" t="s">
        <v>111</v>
      </c>
      <c r="DP121" s="251"/>
      <c r="DQ121" s="251"/>
      <c r="DR121" s="251"/>
      <c r="DS121" s="251"/>
      <c r="DT121" s="251"/>
      <c r="DU121" s="252"/>
      <c r="DV121" s="250" t="s">
        <v>112</v>
      </c>
      <c r="DW121" s="251"/>
      <c r="DX121" s="251"/>
      <c r="DY121" s="251"/>
      <c r="DZ121" s="251"/>
      <c r="EA121" s="251"/>
      <c r="EB121" s="252"/>
      <c r="EC121" s="250" t="s">
        <v>113</v>
      </c>
      <c r="ED121" s="251"/>
      <c r="EE121" s="251"/>
      <c r="EF121" s="251"/>
      <c r="EG121" s="251"/>
      <c r="EH121" s="251"/>
      <c r="EI121" s="252"/>
      <c r="EJ121" s="250" t="s">
        <v>114</v>
      </c>
      <c r="EK121" s="251"/>
      <c r="EL121" s="251"/>
      <c r="EM121" s="251"/>
      <c r="EN121" s="251"/>
      <c r="EO121" s="251"/>
      <c r="EP121" s="252"/>
      <c r="EQ121" s="250" t="s">
        <v>115</v>
      </c>
      <c r="ER121" s="251"/>
      <c r="ES121" s="251"/>
      <c r="ET121" s="251"/>
      <c r="EU121" s="251"/>
      <c r="EV121" s="251"/>
      <c r="EW121" s="252"/>
      <c r="EX121" s="250" t="s">
        <v>116</v>
      </c>
      <c r="EY121" s="251"/>
      <c r="EZ121" s="251"/>
      <c r="FA121" s="251"/>
      <c r="FB121" s="251"/>
      <c r="FC121" s="251"/>
      <c r="FD121" s="252"/>
      <c r="FE121" s="250" t="s">
        <v>117</v>
      </c>
      <c r="FF121" s="251"/>
      <c r="FG121" s="251"/>
      <c r="FH121" s="251"/>
      <c r="FI121" s="251"/>
      <c r="FJ121" s="251"/>
      <c r="FK121" s="251"/>
    </row>
    <row r="122" spans="1:167" ht="11.25" customHeight="1" x14ac:dyDescent="0.25">
      <c r="A122" s="248" t="s">
        <v>242</v>
      </c>
      <c r="B122" s="248"/>
      <c r="C122" s="248"/>
      <c r="D122" s="248"/>
      <c r="E122" s="248"/>
      <c r="F122" s="248"/>
      <c r="G122" s="248"/>
      <c r="H122" s="249"/>
      <c r="I122" s="245">
        <v>1582.63</v>
      </c>
      <c r="J122" s="246"/>
      <c r="K122" s="246"/>
      <c r="L122" s="246"/>
      <c r="M122" s="246"/>
      <c r="N122" s="247"/>
      <c r="O122" s="245">
        <v>1537.05</v>
      </c>
      <c r="P122" s="246"/>
      <c r="Q122" s="246"/>
      <c r="R122" s="246"/>
      <c r="S122" s="246"/>
      <c r="T122" s="247"/>
      <c r="U122" s="245">
        <v>1507.07</v>
      </c>
      <c r="V122" s="246"/>
      <c r="W122" s="246"/>
      <c r="X122" s="246"/>
      <c r="Y122" s="246"/>
      <c r="Z122" s="247"/>
      <c r="AA122" s="245">
        <v>1483.84</v>
      </c>
      <c r="AB122" s="246"/>
      <c r="AC122" s="246"/>
      <c r="AD122" s="246"/>
      <c r="AE122" s="246"/>
      <c r="AF122" s="247"/>
      <c r="AG122" s="245">
        <v>1529.95</v>
      </c>
      <c r="AH122" s="246"/>
      <c r="AI122" s="246"/>
      <c r="AJ122" s="246"/>
      <c r="AK122" s="246"/>
      <c r="AL122" s="247"/>
      <c r="AM122" s="245">
        <v>1587.18</v>
      </c>
      <c r="AN122" s="246"/>
      <c r="AO122" s="246"/>
      <c r="AP122" s="246"/>
      <c r="AQ122" s="246"/>
      <c r="AR122" s="247"/>
      <c r="AS122" s="245">
        <v>1686.37</v>
      </c>
      <c r="AT122" s="246"/>
      <c r="AU122" s="246"/>
      <c r="AV122" s="246"/>
      <c r="AW122" s="246"/>
      <c r="AX122" s="247"/>
      <c r="AY122" s="245">
        <v>1819.79</v>
      </c>
      <c r="AZ122" s="246"/>
      <c r="BA122" s="246"/>
      <c r="BB122" s="246"/>
      <c r="BC122" s="246"/>
      <c r="BD122" s="247"/>
      <c r="BE122" s="245">
        <v>1870.17</v>
      </c>
      <c r="BF122" s="246"/>
      <c r="BG122" s="246"/>
      <c r="BH122" s="246"/>
      <c r="BI122" s="246"/>
      <c r="BJ122" s="247"/>
      <c r="BK122" s="245">
        <v>1873.39</v>
      </c>
      <c r="BL122" s="246"/>
      <c r="BM122" s="246"/>
      <c r="BN122" s="246"/>
      <c r="BO122" s="246"/>
      <c r="BP122" s="246"/>
      <c r="BQ122" s="247"/>
      <c r="BR122" s="245">
        <v>1851.4</v>
      </c>
      <c r="BS122" s="246"/>
      <c r="BT122" s="246"/>
      <c r="BU122" s="246"/>
      <c r="BV122" s="246"/>
      <c r="BW122" s="246"/>
      <c r="BX122" s="247"/>
      <c r="BY122" s="245">
        <v>1869.76</v>
      </c>
      <c r="BZ122" s="246"/>
      <c r="CA122" s="246"/>
      <c r="CB122" s="246"/>
      <c r="CC122" s="246"/>
      <c r="CD122" s="246"/>
      <c r="CE122" s="247"/>
      <c r="CF122" s="245">
        <v>1863.56</v>
      </c>
      <c r="CG122" s="246"/>
      <c r="CH122" s="246"/>
      <c r="CI122" s="246"/>
      <c r="CJ122" s="246"/>
      <c r="CK122" s="246"/>
      <c r="CL122" s="247"/>
      <c r="CM122" s="245">
        <v>1867.78</v>
      </c>
      <c r="CN122" s="246"/>
      <c r="CO122" s="246"/>
      <c r="CP122" s="246"/>
      <c r="CQ122" s="246"/>
      <c r="CR122" s="246"/>
      <c r="CS122" s="247"/>
      <c r="CT122" s="245">
        <v>1839.85</v>
      </c>
      <c r="CU122" s="246"/>
      <c r="CV122" s="246"/>
      <c r="CW122" s="246"/>
      <c r="CX122" s="246"/>
      <c r="CY122" s="246"/>
      <c r="CZ122" s="247"/>
      <c r="DA122" s="245">
        <v>1833.64</v>
      </c>
      <c r="DB122" s="246"/>
      <c r="DC122" s="246"/>
      <c r="DD122" s="246"/>
      <c r="DE122" s="246"/>
      <c r="DF122" s="246"/>
      <c r="DG122" s="247"/>
      <c r="DH122" s="245">
        <v>1843.33</v>
      </c>
      <c r="DI122" s="246"/>
      <c r="DJ122" s="246"/>
      <c r="DK122" s="246"/>
      <c r="DL122" s="246"/>
      <c r="DM122" s="246"/>
      <c r="DN122" s="247"/>
      <c r="DO122" s="245">
        <v>1840.04</v>
      </c>
      <c r="DP122" s="246"/>
      <c r="DQ122" s="246"/>
      <c r="DR122" s="246"/>
      <c r="DS122" s="246"/>
      <c r="DT122" s="246"/>
      <c r="DU122" s="247"/>
      <c r="DV122" s="245">
        <v>1829.23</v>
      </c>
      <c r="DW122" s="246"/>
      <c r="DX122" s="246"/>
      <c r="DY122" s="246"/>
      <c r="DZ122" s="246"/>
      <c r="EA122" s="246"/>
      <c r="EB122" s="247"/>
      <c r="EC122" s="245">
        <v>1774.22</v>
      </c>
      <c r="ED122" s="246"/>
      <c r="EE122" s="246"/>
      <c r="EF122" s="246"/>
      <c r="EG122" s="246"/>
      <c r="EH122" s="246"/>
      <c r="EI122" s="247"/>
      <c r="EJ122" s="245">
        <v>1656.52</v>
      </c>
      <c r="EK122" s="246"/>
      <c r="EL122" s="246"/>
      <c r="EM122" s="246"/>
      <c r="EN122" s="246"/>
      <c r="EO122" s="246"/>
      <c r="EP122" s="247"/>
      <c r="EQ122" s="245">
        <v>1608.77</v>
      </c>
      <c r="ER122" s="246"/>
      <c r="ES122" s="246"/>
      <c r="ET122" s="246"/>
      <c r="EU122" s="246"/>
      <c r="EV122" s="246"/>
      <c r="EW122" s="247"/>
      <c r="EX122" s="245">
        <v>1609.4</v>
      </c>
      <c r="EY122" s="246"/>
      <c r="EZ122" s="246"/>
      <c r="FA122" s="246"/>
      <c r="FB122" s="246"/>
      <c r="FC122" s="246"/>
      <c r="FD122" s="247"/>
      <c r="FE122" s="245">
        <v>1571.21</v>
      </c>
      <c r="FF122" s="246"/>
      <c r="FG122" s="246"/>
      <c r="FH122" s="246"/>
      <c r="FI122" s="246"/>
      <c r="FJ122" s="246"/>
      <c r="FK122" s="246"/>
    </row>
    <row r="123" spans="1:167" ht="11.25" customHeight="1" x14ac:dyDescent="0.25">
      <c r="A123" s="248" t="s">
        <v>243</v>
      </c>
      <c r="B123" s="248"/>
      <c r="C123" s="248"/>
      <c r="D123" s="248"/>
      <c r="E123" s="248"/>
      <c r="F123" s="248"/>
      <c r="G123" s="248"/>
      <c r="H123" s="249"/>
      <c r="I123" s="245">
        <v>1558.83</v>
      </c>
      <c r="J123" s="246"/>
      <c r="K123" s="246"/>
      <c r="L123" s="246"/>
      <c r="M123" s="246"/>
      <c r="N123" s="247"/>
      <c r="O123" s="245">
        <v>1517.56</v>
      </c>
      <c r="P123" s="246"/>
      <c r="Q123" s="246"/>
      <c r="R123" s="246"/>
      <c r="S123" s="246"/>
      <c r="T123" s="247"/>
      <c r="U123" s="245">
        <v>1497.96</v>
      </c>
      <c r="V123" s="246"/>
      <c r="W123" s="246"/>
      <c r="X123" s="246"/>
      <c r="Y123" s="246"/>
      <c r="Z123" s="247"/>
      <c r="AA123" s="245">
        <v>1492.04</v>
      </c>
      <c r="AB123" s="246"/>
      <c r="AC123" s="246"/>
      <c r="AD123" s="246"/>
      <c r="AE123" s="246"/>
      <c r="AF123" s="247"/>
      <c r="AG123" s="245">
        <v>1528.66</v>
      </c>
      <c r="AH123" s="246"/>
      <c r="AI123" s="246"/>
      <c r="AJ123" s="246"/>
      <c r="AK123" s="246"/>
      <c r="AL123" s="247"/>
      <c r="AM123" s="245">
        <v>1589.95</v>
      </c>
      <c r="AN123" s="246"/>
      <c r="AO123" s="246"/>
      <c r="AP123" s="246"/>
      <c r="AQ123" s="246"/>
      <c r="AR123" s="247"/>
      <c r="AS123" s="245">
        <v>1693.07</v>
      </c>
      <c r="AT123" s="246"/>
      <c r="AU123" s="246"/>
      <c r="AV123" s="246"/>
      <c r="AW123" s="246"/>
      <c r="AX123" s="247"/>
      <c r="AY123" s="245">
        <v>1802.18</v>
      </c>
      <c r="AZ123" s="246"/>
      <c r="BA123" s="246"/>
      <c r="BB123" s="246"/>
      <c r="BC123" s="246"/>
      <c r="BD123" s="247"/>
      <c r="BE123" s="245">
        <v>1855.5</v>
      </c>
      <c r="BF123" s="246"/>
      <c r="BG123" s="246"/>
      <c r="BH123" s="246"/>
      <c r="BI123" s="246"/>
      <c r="BJ123" s="247"/>
      <c r="BK123" s="245">
        <v>1891.79</v>
      </c>
      <c r="BL123" s="246"/>
      <c r="BM123" s="246"/>
      <c r="BN123" s="246"/>
      <c r="BO123" s="246"/>
      <c r="BP123" s="246"/>
      <c r="BQ123" s="247"/>
      <c r="BR123" s="245">
        <v>1909.15</v>
      </c>
      <c r="BS123" s="246"/>
      <c r="BT123" s="246"/>
      <c r="BU123" s="246"/>
      <c r="BV123" s="246"/>
      <c r="BW123" s="246"/>
      <c r="BX123" s="247"/>
      <c r="BY123" s="245">
        <v>1945.9</v>
      </c>
      <c r="BZ123" s="246"/>
      <c r="CA123" s="246"/>
      <c r="CB123" s="246"/>
      <c r="CC123" s="246"/>
      <c r="CD123" s="246"/>
      <c r="CE123" s="247"/>
      <c r="CF123" s="245">
        <v>1958.4</v>
      </c>
      <c r="CG123" s="246"/>
      <c r="CH123" s="246"/>
      <c r="CI123" s="246"/>
      <c r="CJ123" s="246"/>
      <c r="CK123" s="246"/>
      <c r="CL123" s="247"/>
      <c r="CM123" s="245">
        <v>1953.1</v>
      </c>
      <c r="CN123" s="246"/>
      <c r="CO123" s="246"/>
      <c r="CP123" s="246"/>
      <c r="CQ123" s="246"/>
      <c r="CR123" s="246"/>
      <c r="CS123" s="247"/>
      <c r="CT123" s="245">
        <v>1950.19</v>
      </c>
      <c r="CU123" s="246"/>
      <c r="CV123" s="246"/>
      <c r="CW123" s="246"/>
      <c r="CX123" s="246"/>
      <c r="CY123" s="246"/>
      <c r="CZ123" s="247"/>
      <c r="DA123" s="245">
        <v>1928.29</v>
      </c>
      <c r="DB123" s="246"/>
      <c r="DC123" s="246"/>
      <c r="DD123" s="246"/>
      <c r="DE123" s="246"/>
      <c r="DF123" s="246"/>
      <c r="DG123" s="247"/>
      <c r="DH123" s="245">
        <v>1896.04</v>
      </c>
      <c r="DI123" s="246"/>
      <c r="DJ123" s="246"/>
      <c r="DK123" s="246"/>
      <c r="DL123" s="246"/>
      <c r="DM123" s="246"/>
      <c r="DN123" s="247"/>
      <c r="DO123" s="245">
        <v>1883.49</v>
      </c>
      <c r="DP123" s="246"/>
      <c r="DQ123" s="246"/>
      <c r="DR123" s="246"/>
      <c r="DS123" s="246"/>
      <c r="DT123" s="246"/>
      <c r="DU123" s="247"/>
      <c r="DV123" s="245">
        <v>1871.41</v>
      </c>
      <c r="DW123" s="246"/>
      <c r="DX123" s="246"/>
      <c r="DY123" s="246"/>
      <c r="DZ123" s="246"/>
      <c r="EA123" s="246"/>
      <c r="EB123" s="247"/>
      <c r="EC123" s="245">
        <v>1854.65</v>
      </c>
      <c r="ED123" s="246"/>
      <c r="EE123" s="246"/>
      <c r="EF123" s="246"/>
      <c r="EG123" s="246"/>
      <c r="EH123" s="246"/>
      <c r="EI123" s="247"/>
      <c r="EJ123" s="245">
        <v>1838.91</v>
      </c>
      <c r="EK123" s="246"/>
      <c r="EL123" s="246"/>
      <c r="EM123" s="246"/>
      <c r="EN123" s="246"/>
      <c r="EO123" s="246"/>
      <c r="EP123" s="247"/>
      <c r="EQ123" s="245">
        <v>1793.86</v>
      </c>
      <c r="ER123" s="246"/>
      <c r="ES123" s="246"/>
      <c r="ET123" s="246"/>
      <c r="EU123" s="246"/>
      <c r="EV123" s="246"/>
      <c r="EW123" s="247"/>
      <c r="EX123" s="245">
        <v>1658.86</v>
      </c>
      <c r="EY123" s="246"/>
      <c r="EZ123" s="246"/>
      <c r="FA123" s="246"/>
      <c r="FB123" s="246"/>
      <c r="FC123" s="246"/>
      <c r="FD123" s="247"/>
      <c r="FE123" s="245">
        <v>1632.23</v>
      </c>
      <c r="FF123" s="246"/>
      <c r="FG123" s="246"/>
      <c r="FH123" s="246"/>
      <c r="FI123" s="246"/>
      <c r="FJ123" s="246"/>
      <c r="FK123" s="246"/>
    </row>
    <row r="124" spans="1:167" ht="11.25" customHeight="1" x14ac:dyDescent="0.25">
      <c r="A124" s="248" t="s">
        <v>244</v>
      </c>
      <c r="B124" s="248"/>
      <c r="C124" s="248"/>
      <c r="D124" s="248"/>
      <c r="E124" s="248"/>
      <c r="F124" s="248"/>
      <c r="G124" s="248"/>
      <c r="H124" s="249"/>
      <c r="I124" s="245">
        <v>1609.81</v>
      </c>
      <c r="J124" s="246"/>
      <c r="K124" s="246"/>
      <c r="L124" s="246"/>
      <c r="M124" s="246"/>
      <c r="N124" s="247"/>
      <c r="O124" s="245">
        <v>1586.86</v>
      </c>
      <c r="P124" s="246"/>
      <c r="Q124" s="246"/>
      <c r="R124" s="246"/>
      <c r="S124" s="246"/>
      <c r="T124" s="247"/>
      <c r="U124" s="245">
        <v>1546.99</v>
      </c>
      <c r="V124" s="246"/>
      <c r="W124" s="246"/>
      <c r="X124" s="246"/>
      <c r="Y124" s="246"/>
      <c r="Z124" s="247"/>
      <c r="AA124" s="245">
        <v>1524.8</v>
      </c>
      <c r="AB124" s="246"/>
      <c r="AC124" s="246"/>
      <c r="AD124" s="246"/>
      <c r="AE124" s="246"/>
      <c r="AF124" s="247"/>
      <c r="AG124" s="245">
        <v>1531.44</v>
      </c>
      <c r="AH124" s="246"/>
      <c r="AI124" s="246"/>
      <c r="AJ124" s="246"/>
      <c r="AK124" s="246"/>
      <c r="AL124" s="247"/>
      <c r="AM124" s="245">
        <v>1566.11</v>
      </c>
      <c r="AN124" s="246"/>
      <c r="AO124" s="246"/>
      <c r="AP124" s="246"/>
      <c r="AQ124" s="246"/>
      <c r="AR124" s="247"/>
      <c r="AS124" s="245">
        <v>1651.43</v>
      </c>
      <c r="AT124" s="246"/>
      <c r="AU124" s="246"/>
      <c r="AV124" s="246"/>
      <c r="AW124" s="246"/>
      <c r="AX124" s="247"/>
      <c r="AY124" s="245">
        <v>1779.5</v>
      </c>
      <c r="AZ124" s="246"/>
      <c r="BA124" s="246"/>
      <c r="BB124" s="246"/>
      <c r="BC124" s="246"/>
      <c r="BD124" s="247"/>
      <c r="BE124" s="245">
        <v>1895.08</v>
      </c>
      <c r="BF124" s="246"/>
      <c r="BG124" s="246"/>
      <c r="BH124" s="246"/>
      <c r="BI124" s="246"/>
      <c r="BJ124" s="247"/>
      <c r="BK124" s="245">
        <v>1948.2</v>
      </c>
      <c r="BL124" s="246"/>
      <c r="BM124" s="246"/>
      <c r="BN124" s="246"/>
      <c r="BO124" s="246"/>
      <c r="BP124" s="246"/>
      <c r="BQ124" s="247"/>
      <c r="BR124" s="245">
        <v>1904.31</v>
      </c>
      <c r="BS124" s="246"/>
      <c r="BT124" s="246"/>
      <c r="BU124" s="246"/>
      <c r="BV124" s="246"/>
      <c r="BW124" s="246"/>
      <c r="BX124" s="247"/>
      <c r="BY124" s="245">
        <v>1907.6</v>
      </c>
      <c r="BZ124" s="246"/>
      <c r="CA124" s="246"/>
      <c r="CB124" s="246"/>
      <c r="CC124" s="246"/>
      <c r="CD124" s="246"/>
      <c r="CE124" s="247"/>
      <c r="CF124" s="245">
        <v>1902.77</v>
      </c>
      <c r="CG124" s="246"/>
      <c r="CH124" s="246"/>
      <c r="CI124" s="246"/>
      <c r="CJ124" s="246"/>
      <c r="CK124" s="246"/>
      <c r="CL124" s="247"/>
      <c r="CM124" s="245">
        <v>1933.48</v>
      </c>
      <c r="CN124" s="246"/>
      <c r="CO124" s="246"/>
      <c r="CP124" s="246"/>
      <c r="CQ124" s="246"/>
      <c r="CR124" s="246"/>
      <c r="CS124" s="247"/>
      <c r="CT124" s="245">
        <v>1938</v>
      </c>
      <c r="CU124" s="246"/>
      <c r="CV124" s="246"/>
      <c r="CW124" s="246"/>
      <c r="CX124" s="246"/>
      <c r="CY124" s="246"/>
      <c r="CZ124" s="247"/>
      <c r="DA124" s="245">
        <v>1953.53</v>
      </c>
      <c r="DB124" s="246"/>
      <c r="DC124" s="246"/>
      <c r="DD124" s="246"/>
      <c r="DE124" s="246"/>
      <c r="DF124" s="246"/>
      <c r="DG124" s="247"/>
      <c r="DH124" s="245">
        <v>1940.14</v>
      </c>
      <c r="DI124" s="246"/>
      <c r="DJ124" s="246"/>
      <c r="DK124" s="246"/>
      <c r="DL124" s="246"/>
      <c r="DM124" s="246"/>
      <c r="DN124" s="247"/>
      <c r="DO124" s="245">
        <v>1939.46</v>
      </c>
      <c r="DP124" s="246"/>
      <c r="DQ124" s="246"/>
      <c r="DR124" s="246"/>
      <c r="DS124" s="246"/>
      <c r="DT124" s="246"/>
      <c r="DU124" s="247"/>
      <c r="DV124" s="245">
        <v>1939.76</v>
      </c>
      <c r="DW124" s="246"/>
      <c r="DX124" s="246"/>
      <c r="DY124" s="246"/>
      <c r="DZ124" s="246"/>
      <c r="EA124" s="246"/>
      <c r="EB124" s="247"/>
      <c r="EC124" s="245">
        <v>1933.45</v>
      </c>
      <c r="ED124" s="246"/>
      <c r="EE124" s="246"/>
      <c r="EF124" s="246"/>
      <c r="EG124" s="246"/>
      <c r="EH124" s="246"/>
      <c r="EI124" s="247"/>
      <c r="EJ124" s="245">
        <v>1830.09</v>
      </c>
      <c r="EK124" s="246"/>
      <c r="EL124" s="246"/>
      <c r="EM124" s="246"/>
      <c r="EN124" s="246"/>
      <c r="EO124" s="246"/>
      <c r="EP124" s="247"/>
      <c r="EQ124" s="245">
        <v>1696.48</v>
      </c>
      <c r="ER124" s="246"/>
      <c r="ES124" s="246"/>
      <c r="ET124" s="246"/>
      <c r="EU124" s="246"/>
      <c r="EV124" s="246"/>
      <c r="EW124" s="247"/>
      <c r="EX124" s="245">
        <v>1648.01</v>
      </c>
      <c r="EY124" s="246"/>
      <c r="EZ124" s="246"/>
      <c r="FA124" s="246"/>
      <c r="FB124" s="246"/>
      <c r="FC124" s="246"/>
      <c r="FD124" s="247"/>
      <c r="FE124" s="245">
        <v>1602.28</v>
      </c>
      <c r="FF124" s="246"/>
      <c r="FG124" s="246"/>
      <c r="FH124" s="246"/>
      <c r="FI124" s="246"/>
      <c r="FJ124" s="246"/>
      <c r="FK124" s="246"/>
    </row>
    <row r="125" spans="1:167" ht="11.25" customHeight="1" x14ac:dyDescent="0.25">
      <c r="A125" s="248" t="s">
        <v>245</v>
      </c>
      <c r="B125" s="248"/>
      <c r="C125" s="248"/>
      <c r="D125" s="248"/>
      <c r="E125" s="248"/>
      <c r="F125" s="248"/>
      <c r="G125" s="248"/>
      <c r="H125" s="249"/>
      <c r="I125" s="245">
        <v>1579.57</v>
      </c>
      <c r="J125" s="246"/>
      <c r="K125" s="246"/>
      <c r="L125" s="246"/>
      <c r="M125" s="246"/>
      <c r="N125" s="247"/>
      <c r="O125" s="245">
        <v>1553.64</v>
      </c>
      <c r="P125" s="246"/>
      <c r="Q125" s="246"/>
      <c r="R125" s="246"/>
      <c r="S125" s="246"/>
      <c r="T125" s="247"/>
      <c r="U125" s="245">
        <v>1508.36</v>
      </c>
      <c r="V125" s="246"/>
      <c r="W125" s="246"/>
      <c r="X125" s="246"/>
      <c r="Y125" s="246"/>
      <c r="Z125" s="247"/>
      <c r="AA125" s="245">
        <v>1462.57</v>
      </c>
      <c r="AB125" s="246"/>
      <c r="AC125" s="246"/>
      <c r="AD125" s="246"/>
      <c r="AE125" s="246"/>
      <c r="AF125" s="247"/>
      <c r="AG125" s="245">
        <v>1474.97</v>
      </c>
      <c r="AH125" s="246"/>
      <c r="AI125" s="246"/>
      <c r="AJ125" s="246"/>
      <c r="AK125" s="246"/>
      <c r="AL125" s="247"/>
      <c r="AM125" s="245">
        <v>1467.15</v>
      </c>
      <c r="AN125" s="246"/>
      <c r="AO125" s="246"/>
      <c r="AP125" s="246"/>
      <c r="AQ125" s="246"/>
      <c r="AR125" s="247"/>
      <c r="AS125" s="245">
        <v>1583.14</v>
      </c>
      <c r="AT125" s="246"/>
      <c r="AU125" s="246"/>
      <c r="AV125" s="246"/>
      <c r="AW125" s="246"/>
      <c r="AX125" s="247"/>
      <c r="AY125" s="245">
        <v>1641.84</v>
      </c>
      <c r="AZ125" s="246"/>
      <c r="BA125" s="246"/>
      <c r="BB125" s="246"/>
      <c r="BC125" s="246"/>
      <c r="BD125" s="247"/>
      <c r="BE125" s="245">
        <v>1797.18</v>
      </c>
      <c r="BF125" s="246"/>
      <c r="BG125" s="246"/>
      <c r="BH125" s="246"/>
      <c r="BI125" s="246"/>
      <c r="BJ125" s="247"/>
      <c r="BK125" s="245">
        <v>1831.16</v>
      </c>
      <c r="BL125" s="246"/>
      <c r="BM125" s="246"/>
      <c r="BN125" s="246"/>
      <c r="BO125" s="246"/>
      <c r="BP125" s="246"/>
      <c r="BQ125" s="247"/>
      <c r="BR125" s="245">
        <v>1809.77</v>
      </c>
      <c r="BS125" s="246"/>
      <c r="BT125" s="246"/>
      <c r="BU125" s="246"/>
      <c r="BV125" s="246"/>
      <c r="BW125" s="246"/>
      <c r="BX125" s="247"/>
      <c r="BY125" s="245">
        <v>1854.94</v>
      </c>
      <c r="BZ125" s="246"/>
      <c r="CA125" s="246"/>
      <c r="CB125" s="246"/>
      <c r="CC125" s="246"/>
      <c r="CD125" s="246"/>
      <c r="CE125" s="247"/>
      <c r="CF125" s="245">
        <v>1810.62</v>
      </c>
      <c r="CG125" s="246"/>
      <c r="CH125" s="246"/>
      <c r="CI125" s="246"/>
      <c r="CJ125" s="246"/>
      <c r="CK125" s="246"/>
      <c r="CL125" s="247"/>
      <c r="CM125" s="245">
        <v>1827.24</v>
      </c>
      <c r="CN125" s="246"/>
      <c r="CO125" s="246"/>
      <c r="CP125" s="246"/>
      <c r="CQ125" s="246"/>
      <c r="CR125" s="246"/>
      <c r="CS125" s="247"/>
      <c r="CT125" s="245">
        <v>1833.97</v>
      </c>
      <c r="CU125" s="246"/>
      <c r="CV125" s="246"/>
      <c r="CW125" s="246"/>
      <c r="CX125" s="246"/>
      <c r="CY125" s="246"/>
      <c r="CZ125" s="247"/>
      <c r="DA125" s="245">
        <v>1843.89</v>
      </c>
      <c r="DB125" s="246"/>
      <c r="DC125" s="246"/>
      <c r="DD125" s="246"/>
      <c r="DE125" s="246"/>
      <c r="DF125" s="246"/>
      <c r="DG125" s="247"/>
      <c r="DH125" s="245">
        <v>1825.31</v>
      </c>
      <c r="DI125" s="246"/>
      <c r="DJ125" s="246"/>
      <c r="DK125" s="246"/>
      <c r="DL125" s="246"/>
      <c r="DM125" s="246"/>
      <c r="DN125" s="247"/>
      <c r="DO125" s="245">
        <v>1831.09</v>
      </c>
      <c r="DP125" s="246"/>
      <c r="DQ125" s="246"/>
      <c r="DR125" s="246"/>
      <c r="DS125" s="246"/>
      <c r="DT125" s="246"/>
      <c r="DU125" s="247"/>
      <c r="DV125" s="245">
        <v>1909.27</v>
      </c>
      <c r="DW125" s="246"/>
      <c r="DX125" s="246"/>
      <c r="DY125" s="246"/>
      <c r="DZ125" s="246"/>
      <c r="EA125" s="246"/>
      <c r="EB125" s="247"/>
      <c r="EC125" s="245">
        <v>1904.55</v>
      </c>
      <c r="ED125" s="246"/>
      <c r="EE125" s="246"/>
      <c r="EF125" s="246"/>
      <c r="EG125" s="246"/>
      <c r="EH125" s="246"/>
      <c r="EI125" s="247"/>
      <c r="EJ125" s="245">
        <v>1865.93</v>
      </c>
      <c r="EK125" s="246"/>
      <c r="EL125" s="246"/>
      <c r="EM125" s="246"/>
      <c r="EN125" s="246"/>
      <c r="EO125" s="246"/>
      <c r="EP125" s="247"/>
      <c r="EQ125" s="245">
        <v>1798.55</v>
      </c>
      <c r="ER125" s="246"/>
      <c r="ES125" s="246"/>
      <c r="ET125" s="246"/>
      <c r="EU125" s="246"/>
      <c r="EV125" s="246"/>
      <c r="EW125" s="247"/>
      <c r="EX125" s="245">
        <v>1741.69</v>
      </c>
      <c r="EY125" s="246"/>
      <c r="EZ125" s="246"/>
      <c r="FA125" s="246"/>
      <c r="FB125" s="246"/>
      <c r="FC125" s="246"/>
      <c r="FD125" s="247"/>
      <c r="FE125" s="245">
        <v>1622.23</v>
      </c>
      <c r="FF125" s="246"/>
      <c r="FG125" s="246"/>
      <c r="FH125" s="246"/>
      <c r="FI125" s="246"/>
      <c r="FJ125" s="246"/>
      <c r="FK125" s="246"/>
    </row>
    <row r="126" spans="1:167" ht="11.25" customHeight="1" x14ac:dyDescent="0.25">
      <c r="A126" s="248" t="s">
        <v>246</v>
      </c>
      <c r="B126" s="248"/>
      <c r="C126" s="248"/>
      <c r="D126" s="248"/>
      <c r="E126" s="248"/>
      <c r="F126" s="248"/>
      <c r="G126" s="248"/>
      <c r="H126" s="249"/>
      <c r="I126" s="245">
        <v>1553.93</v>
      </c>
      <c r="J126" s="246"/>
      <c r="K126" s="246"/>
      <c r="L126" s="246"/>
      <c r="M126" s="246"/>
      <c r="N126" s="247"/>
      <c r="O126" s="245">
        <v>1533.21</v>
      </c>
      <c r="P126" s="246"/>
      <c r="Q126" s="246"/>
      <c r="R126" s="246"/>
      <c r="S126" s="246"/>
      <c r="T126" s="247"/>
      <c r="U126" s="245">
        <v>1501.09</v>
      </c>
      <c r="V126" s="246"/>
      <c r="W126" s="246"/>
      <c r="X126" s="246"/>
      <c r="Y126" s="246"/>
      <c r="Z126" s="247"/>
      <c r="AA126" s="245">
        <v>1489.06</v>
      </c>
      <c r="AB126" s="246"/>
      <c r="AC126" s="246"/>
      <c r="AD126" s="246"/>
      <c r="AE126" s="246"/>
      <c r="AF126" s="247"/>
      <c r="AG126" s="245">
        <v>1511.65</v>
      </c>
      <c r="AH126" s="246"/>
      <c r="AI126" s="246"/>
      <c r="AJ126" s="246"/>
      <c r="AK126" s="246"/>
      <c r="AL126" s="247"/>
      <c r="AM126" s="245">
        <v>1580.87</v>
      </c>
      <c r="AN126" s="246"/>
      <c r="AO126" s="246"/>
      <c r="AP126" s="246"/>
      <c r="AQ126" s="246"/>
      <c r="AR126" s="247"/>
      <c r="AS126" s="245">
        <v>1650.52</v>
      </c>
      <c r="AT126" s="246"/>
      <c r="AU126" s="246"/>
      <c r="AV126" s="246"/>
      <c r="AW126" s="246"/>
      <c r="AX126" s="247"/>
      <c r="AY126" s="245">
        <v>1822.54</v>
      </c>
      <c r="AZ126" s="246"/>
      <c r="BA126" s="246"/>
      <c r="BB126" s="246"/>
      <c r="BC126" s="246"/>
      <c r="BD126" s="247"/>
      <c r="BE126" s="245">
        <v>1896.95</v>
      </c>
      <c r="BF126" s="246"/>
      <c r="BG126" s="246"/>
      <c r="BH126" s="246"/>
      <c r="BI126" s="246"/>
      <c r="BJ126" s="247"/>
      <c r="BK126" s="245">
        <v>2012.81</v>
      </c>
      <c r="BL126" s="246"/>
      <c r="BM126" s="246"/>
      <c r="BN126" s="246"/>
      <c r="BO126" s="246"/>
      <c r="BP126" s="246"/>
      <c r="BQ126" s="247"/>
      <c r="BR126" s="245">
        <v>1994.38</v>
      </c>
      <c r="BS126" s="246"/>
      <c r="BT126" s="246"/>
      <c r="BU126" s="246"/>
      <c r="BV126" s="246"/>
      <c r="BW126" s="246"/>
      <c r="BX126" s="247"/>
      <c r="BY126" s="245">
        <v>2009.94</v>
      </c>
      <c r="BZ126" s="246"/>
      <c r="CA126" s="246"/>
      <c r="CB126" s="246"/>
      <c r="CC126" s="246"/>
      <c r="CD126" s="246"/>
      <c r="CE126" s="247"/>
      <c r="CF126" s="245">
        <v>1976.71</v>
      </c>
      <c r="CG126" s="246"/>
      <c r="CH126" s="246"/>
      <c r="CI126" s="246"/>
      <c r="CJ126" s="246"/>
      <c r="CK126" s="246"/>
      <c r="CL126" s="247"/>
      <c r="CM126" s="245">
        <v>1989.94</v>
      </c>
      <c r="CN126" s="246"/>
      <c r="CO126" s="246"/>
      <c r="CP126" s="246"/>
      <c r="CQ126" s="246"/>
      <c r="CR126" s="246"/>
      <c r="CS126" s="247"/>
      <c r="CT126" s="245">
        <v>2008.82</v>
      </c>
      <c r="CU126" s="246"/>
      <c r="CV126" s="246"/>
      <c r="CW126" s="246"/>
      <c r="CX126" s="246"/>
      <c r="CY126" s="246"/>
      <c r="CZ126" s="247"/>
      <c r="DA126" s="245">
        <v>1985.92</v>
      </c>
      <c r="DB126" s="246"/>
      <c r="DC126" s="246"/>
      <c r="DD126" s="246"/>
      <c r="DE126" s="246"/>
      <c r="DF126" s="246"/>
      <c r="DG126" s="247"/>
      <c r="DH126" s="245">
        <v>1924.34</v>
      </c>
      <c r="DI126" s="246"/>
      <c r="DJ126" s="246"/>
      <c r="DK126" s="246"/>
      <c r="DL126" s="246"/>
      <c r="DM126" s="246"/>
      <c r="DN126" s="247"/>
      <c r="DO126" s="245">
        <v>1890.29</v>
      </c>
      <c r="DP126" s="246"/>
      <c r="DQ126" s="246"/>
      <c r="DR126" s="246"/>
      <c r="DS126" s="246"/>
      <c r="DT126" s="246"/>
      <c r="DU126" s="247"/>
      <c r="DV126" s="245">
        <v>1882.97</v>
      </c>
      <c r="DW126" s="246"/>
      <c r="DX126" s="246"/>
      <c r="DY126" s="246"/>
      <c r="DZ126" s="246"/>
      <c r="EA126" s="246"/>
      <c r="EB126" s="247"/>
      <c r="EC126" s="245">
        <v>1867.28</v>
      </c>
      <c r="ED126" s="246"/>
      <c r="EE126" s="246"/>
      <c r="EF126" s="246"/>
      <c r="EG126" s="246"/>
      <c r="EH126" s="246"/>
      <c r="EI126" s="247"/>
      <c r="EJ126" s="245">
        <v>1824.01</v>
      </c>
      <c r="EK126" s="246"/>
      <c r="EL126" s="246"/>
      <c r="EM126" s="246"/>
      <c r="EN126" s="246"/>
      <c r="EO126" s="246"/>
      <c r="EP126" s="247"/>
      <c r="EQ126" s="245">
        <v>1711.09</v>
      </c>
      <c r="ER126" s="246"/>
      <c r="ES126" s="246"/>
      <c r="ET126" s="246"/>
      <c r="EU126" s="246"/>
      <c r="EV126" s="246"/>
      <c r="EW126" s="247"/>
      <c r="EX126" s="245">
        <v>1646.16</v>
      </c>
      <c r="EY126" s="246"/>
      <c r="EZ126" s="246"/>
      <c r="FA126" s="246"/>
      <c r="FB126" s="246"/>
      <c r="FC126" s="246"/>
      <c r="FD126" s="247"/>
      <c r="FE126" s="245">
        <v>1510.85</v>
      </c>
      <c r="FF126" s="246"/>
      <c r="FG126" s="246"/>
      <c r="FH126" s="246"/>
      <c r="FI126" s="246"/>
      <c r="FJ126" s="246"/>
      <c r="FK126" s="246"/>
    </row>
    <row r="127" spans="1:167" ht="11.25" customHeight="1" x14ac:dyDescent="0.25">
      <c r="A127" s="248" t="s">
        <v>247</v>
      </c>
      <c r="B127" s="248"/>
      <c r="C127" s="248"/>
      <c r="D127" s="248"/>
      <c r="E127" s="248"/>
      <c r="F127" s="248"/>
      <c r="G127" s="248"/>
      <c r="H127" s="249"/>
      <c r="I127" s="245">
        <v>1493.48</v>
      </c>
      <c r="J127" s="246"/>
      <c r="K127" s="246"/>
      <c r="L127" s="246"/>
      <c r="M127" s="246"/>
      <c r="N127" s="247"/>
      <c r="O127" s="245">
        <v>1451.44</v>
      </c>
      <c r="P127" s="246"/>
      <c r="Q127" s="246"/>
      <c r="R127" s="246"/>
      <c r="S127" s="246"/>
      <c r="T127" s="247"/>
      <c r="U127" s="245">
        <v>1426.37</v>
      </c>
      <c r="V127" s="246"/>
      <c r="W127" s="246"/>
      <c r="X127" s="246"/>
      <c r="Y127" s="246"/>
      <c r="Z127" s="247"/>
      <c r="AA127" s="245">
        <v>1469.13</v>
      </c>
      <c r="AB127" s="246"/>
      <c r="AC127" s="246"/>
      <c r="AD127" s="246"/>
      <c r="AE127" s="246"/>
      <c r="AF127" s="247"/>
      <c r="AG127" s="245">
        <v>1482.11</v>
      </c>
      <c r="AH127" s="246"/>
      <c r="AI127" s="246"/>
      <c r="AJ127" s="246"/>
      <c r="AK127" s="246"/>
      <c r="AL127" s="247"/>
      <c r="AM127" s="245">
        <v>1592.18</v>
      </c>
      <c r="AN127" s="246"/>
      <c r="AO127" s="246"/>
      <c r="AP127" s="246"/>
      <c r="AQ127" s="246"/>
      <c r="AR127" s="247"/>
      <c r="AS127" s="245">
        <v>1661.77</v>
      </c>
      <c r="AT127" s="246"/>
      <c r="AU127" s="246"/>
      <c r="AV127" s="246"/>
      <c r="AW127" s="246"/>
      <c r="AX127" s="247"/>
      <c r="AY127" s="245">
        <v>1874.07</v>
      </c>
      <c r="AZ127" s="246"/>
      <c r="BA127" s="246"/>
      <c r="BB127" s="246"/>
      <c r="BC127" s="246"/>
      <c r="BD127" s="247"/>
      <c r="BE127" s="245">
        <v>1925.82</v>
      </c>
      <c r="BF127" s="246"/>
      <c r="BG127" s="246"/>
      <c r="BH127" s="246"/>
      <c r="BI127" s="246"/>
      <c r="BJ127" s="247"/>
      <c r="BK127" s="245">
        <v>1991.7</v>
      </c>
      <c r="BL127" s="246"/>
      <c r="BM127" s="246"/>
      <c r="BN127" s="246"/>
      <c r="BO127" s="246"/>
      <c r="BP127" s="246"/>
      <c r="BQ127" s="247"/>
      <c r="BR127" s="245">
        <v>1982.97</v>
      </c>
      <c r="BS127" s="246"/>
      <c r="BT127" s="246"/>
      <c r="BU127" s="246"/>
      <c r="BV127" s="246"/>
      <c r="BW127" s="246"/>
      <c r="BX127" s="247"/>
      <c r="BY127" s="245">
        <v>1994.34</v>
      </c>
      <c r="BZ127" s="246"/>
      <c r="CA127" s="246"/>
      <c r="CB127" s="246"/>
      <c r="CC127" s="246"/>
      <c r="CD127" s="246"/>
      <c r="CE127" s="247"/>
      <c r="CF127" s="245">
        <v>1987.29</v>
      </c>
      <c r="CG127" s="246"/>
      <c r="CH127" s="246"/>
      <c r="CI127" s="246"/>
      <c r="CJ127" s="246"/>
      <c r="CK127" s="246"/>
      <c r="CL127" s="247"/>
      <c r="CM127" s="245">
        <v>1979.95</v>
      </c>
      <c r="CN127" s="246"/>
      <c r="CO127" s="246"/>
      <c r="CP127" s="246"/>
      <c r="CQ127" s="246"/>
      <c r="CR127" s="246"/>
      <c r="CS127" s="247"/>
      <c r="CT127" s="245">
        <v>1974.38</v>
      </c>
      <c r="CU127" s="246"/>
      <c r="CV127" s="246"/>
      <c r="CW127" s="246"/>
      <c r="CX127" s="246"/>
      <c r="CY127" s="246"/>
      <c r="CZ127" s="247"/>
      <c r="DA127" s="245">
        <v>1946.41</v>
      </c>
      <c r="DB127" s="246"/>
      <c r="DC127" s="246"/>
      <c r="DD127" s="246"/>
      <c r="DE127" s="246"/>
      <c r="DF127" s="246"/>
      <c r="DG127" s="247"/>
      <c r="DH127" s="245">
        <v>1942.28</v>
      </c>
      <c r="DI127" s="246"/>
      <c r="DJ127" s="246"/>
      <c r="DK127" s="246"/>
      <c r="DL127" s="246"/>
      <c r="DM127" s="246"/>
      <c r="DN127" s="247"/>
      <c r="DO127" s="245">
        <v>1928.85</v>
      </c>
      <c r="DP127" s="246"/>
      <c r="DQ127" s="246"/>
      <c r="DR127" s="246"/>
      <c r="DS127" s="246"/>
      <c r="DT127" s="246"/>
      <c r="DU127" s="247"/>
      <c r="DV127" s="245">
        <v>1926.33</v>
      </c>
      <c r="DW127" s="246"/>
      <c r="DX127" s="246"/>
      <c r="DY127" s="246"/>
      <c r="DZ127" s="246"/>
      <c r="EA127" s="246"/>
      <c r="EB127" s="247"/>
      <c r="EC127" s="245">
        <v>1905.01</v>
      </c>
      <c r="ED127" s="246"/>
      <c r="EE127" s="246"/>
      <c r="EF127" s="246"/>
      <c r="EG127" s="246"/>
      <c r="EH127" s="246"/>
      <c r="EI127" s="247"/>
      <c r="EJ127" s="245">
        <v>1871.12</v>
      </c>
      <c r="EK127" s="246"/>
      <c r="EL127" s="246"/>
      <c r="EM127" s="246"/>
      <c r="EN127" s="246"/>
      <c r="EO127" s="246"/>
      <c r="EP127" s="247"/>
      <c r="EQ127" s="245">
        <v>1805.09</v>
      </c>
      <c r="ER127" s="246"/>
      <c r="ES127" s="246"/>
      <c r="ET127" s="246"/>
      <c r="EU127" s="246"/>
      <c r="EV127" s="246"/>
      <c r="EW127" s="247"/>
      <c r="EX127" s="245">
        <v>1745.29</v>
      </c>
      <c r="EY127" s="246"/>
      <c r="EZ127" s="246"/>
      <c r="FA127" s="246"/>
      <c r="FB127" s="246"/>
      <c r="FC127" s="246"/>
      <c r="FD127" s="247"/>
      <c r="FE127" s="245">
        <v>1605.69</v>
      </c>
      <c r="FF127" s="246"/>
      <c r="FG127" s="246"/>
      <c r="FH127" s="246"/>
      <c r="FI127" s="246"/>
      <c r="FJ127" s="246"/>
      <c r="FK127" s="246"/>
    </row>
    <row r="128" spans="1:167" ht="11.25" customHeight="1" x14ac:dyDescent="0.25">
      <c r="A128" s="248" t="s">
        <v>248</v>
      </c>
      <c r="B128" s="248"/>
      <c r="C128" s="248"/>
      <c r="D128" s="248"/>
      <c r="E128" s="248"/>
      <c r="F128" s="248"/>
      <c r="G128" s="248"/>
      <c r="H128" s="249"/>
      <c r="I128" s="245">
        <v>1557.45</v>
      </c>
      <c r="J128" s="246"/>
      <c r="K128" s="246"/>
      <c r="L128" s="246"/>
      <c r="M128" s="246"/>
      <c r="N128" s="247"/>
      <c r="O128" s="245">
        <v>1499.09</v>
      </c>
      <c r="P128" s="246"/>
      <c r="Q128" s="246"/>
      <c r="R128" s="246"/>
      <c r="S128" s="246"/>
      <c r="T128" s="247"/>
      <c r="U128" s="245">
        <v>1472.17</v>
      </c>
      <c r="V128" s="246"/>
      <c r="W128" s="246"/>
      <c r="X128" s="246"/>
      <c r="Y128" s="246"/>
      <c r="Z128" s="247"/>
      <c r="AA128" s="245">
        <v>1468.21</v>
      </c>
      <c r="AB128" s="246"/>
      <c r="AC128" s="246"/>
      <c r="AD128" s="246"/>
      <c r="AE128" s="246"/>
      <c r="AF128" s="247"/>
      <c r="AG128" s="245">
        <v>1496.29</v>
      </c>
      <c r="AH128" s="246"/>
      <c r="AI128" s="246"/>
      <c r="AJ128" s="246"/>
      <c r="AK128" s="246"/>
      <c r="AL128" s="247"/>
      <c r="AM128" s="245">
        <v>1633.76</v>
      </c>
      <c r="AN128" s="246"/>
      <c r="AO128" s="246"/>
      <c r="AP128" s="246"/>
      <c r="AQ128" s="246"/>
      <c r="AR128" s="247"/>
      <c r="AS128" s="245">
        <v>1682.83</v>
      </c>
      <c r="AT128" s="246"/>
      <c r="AU128" s="246"/>
      <c r="AV128" s="246"/>
      <c r="AW128" s="246"/>
      <c r="AX128" s="247"/>
      <c r="AY128" s="245">
        <v>1877.34</v>
      </c>
      <c r="AZ128" s="246"/>
      <c r="BA128" s="246"/>
      <c r="BB128" s="246"/>
      <c r="BC128" s="246"/>
      <c r="BD128" s="247"/>
      <c r="BE128" s="245">
        <v>1946.14</v>
      </c>
      <c r="BF128" s="246"/>
      <c r="BG128" s="246"/>
      <c r="BH128" s="246"/>
      <c r="BI128" s="246"/>
      <c r="BJ128" s="247"/>
      <c r="BK128" s="245">
        <v>1992.54</v>
      </c>
      <c r="BL128" s="246"/>
      <c r="BM128" s="246"/>
      <c r="BN128" s="246"/>
      <c r="BO128" s="246"/>
      <c r="BP128" s="246"/>
      <c r="BQ128" s="247"/>
      <c r="BR128" s="245">
        <v>1992.23</v>
      </c>
      <c r="BS128" s="246"/>
      <c r="BT128" s="246"/>
      <c r="BU128" s="246"/>
      <c r="BV128" s="246"/>
      <c r="BW128" s="246"/>
      <c r="BX128" s="247"/>
      <c r="BY128" s="245">
        <v>1990.25</v>
      </c>
      <c r="BZ128" s="246"/>
      <c r="CA128" s="246"/>
      <c r="CB128" s="246"/>
      <c r="CC128" s="246"/>
      <c r="CD128" s="246"/>
      <c r="CE128" s="247"/>
      <c r="CF128" s="245">
        <v>1967.97</v>
      </c>
      <c r="CG128" s="246"/>
      <c r="CH128" s="246"/>
      <c r="CI128" s="246"/>
      <c r="CJ128" s="246"/>
      <c r="CK128" s="246"/>
      <c r="CL128" s="247"/>
      <c r="CM128" s="245">
        <v>1970.98</v>
      </c>
      <c r="CN128" s="246"/>
      <c r="CO128" s="246"/>
      <c r="CP128" s="246"/>
      <c r="CQ128" s="246"/>
      <c r="CR128" s="246"/>
      <c r="CS128" s="247"/>
      <c r="CT128" s="245">
        <v>1968.91</v>
      </c>
      <c r="CU128" s="246"/>
      <c r="CV128" s="246"/>
      <c r="CW128" s="246"/>
      <c r="CX128" s="246"/>
      <c r="CY128" s="246"/>
      <c r="CZ128" s="247"/>
      <c r="DA128" s="245">
        <v>1933.33</v>
      </c>
      <c r="DB128" s="246"/>
      <c r="DC128" s="246"/>
      <c r="DD128" s="246"/>
      <c r="DE128" s="246"/>
      <c r="DF128" s="246"/>
      <c r="DG128" s="247"/>
      <c r="DH128" s="245">
        <v>1915.37</v>
      </c>
      <c r="DI128" s="246"/>
      <c r="DJ128" s="246"/>
      <c r="DK128" s="246"/>
      <c r="DL128" s="246"/>
      <c r="DM128" s="246"/>
      <c r="DN128" s="247"/>
      <c r="DO128" s="245">
        <v>1912.5</v>
      </c>
      <c r="DP128" s="246"/>
      <c r="DQ128" s="246"/>
      <c r="DR128" s="246"/>
      <c r="DS128" s="246"/>
      <c r="DT128" s="246"/>
      <c r="DU128" s="247"/>
      <c r="DV128" s="245">
        <v>1912.85</v>
      </c>
      <c r="DW128" s="246"/>
      <c r="DX128" s="246"/>
      <c r="DY128" s="246"/>
      <c r="DZ128" s="246"/>
      <c r="EA128" s="246"/>
      <c r="EB128" s="247"/>
      <c r="EC128" s="245">
        <v>1903.97</v>
      </c>
      <c r="ED128" s="246"/>
      <c r="EE128" s="246"/>
      <c r="EF128" s="246"/>
      <c r="EG128" s="246"/>
      <c r="EH128" s="246"/>
      <c r="EI128" s="247"/>
      <c r="EJ128" s="245">
        <v>1866.73</v>
      </c>
      <c r="EK128" s="246"/>
      <c r="EL128" s="246"/>
      <c r="EM128" s="246"/>
      <c r="EN128" s="246"/>
      <c r="EO128" s="246"/>
      <c r="EP128" s="247"/>
      <c r="EQ128" s="245">
        <v>1808.51</v>
      </c>
      <c r="ER128" s="246"/>
      <c r="ES128" s="246"/>
      <c r="ET128" s="246"/>
      <c r="EU128" s="246"/>
      <c r="EV128" s="246"/>
      <c r="EW128" s="247"/>
      <c r="EX128" s="245">
        <v>1715.89</v>
      </c>
      <c r="EY128" s="246"/>
      <c r="EZ128" s="246"/>
      <c r="FA128" s="246"/>
      <c r="FB128" s="246"/>
      <c r="FC128" s="246"/>
      <c r="FD128" s="247"/>
      <c r="FE128" s="245">
        <v>1602.41</v>
      </c>
      <c r="FF128" s="246"/>
      <c r="FG128" s="246"/>
      <c r="FH128" s="246"/>
      <c r="FI128" s="246"/>
      <c r="FJ128" s="246"/>
      <c r="FK128" s="246"/>
    </row>
    <row r="129" spans="1:167" ht="11.25" customHeight="1" x14ac:dyDescent="0.25">
      <c r="A129" s="248" t="s">
        <v>249</v>
      </c>
      <c r="B129" s="248"/>
      <c r="C129" s="248"/>
      <c r="D129" s="248"/>
      <c r="E129" s="248"/>
      <c r="F129" s="248"/>
      <c r="G129" s="248"/>
      <c r="H129" s="249"/>
      <c r="I129" s="245">
        <v>1591.44</v>
      </c>
      <c r="J129" s="246"/>
      <c r="K129" s="246"/>
      <c r="L129" s="246"/>
      <c r="M129" s="246"/>
      <c r="N129" s="247"/>
      <c r="O129" s="245">
        <v>1509.79</v>
      </c>
      <c r="P129" s="246"/>
      <c r="Q129" s="246"/>
      <c r="R129" s="246"/>
      <c r="S129" s="246"/>
      <c r="T129" s="247"/>
      <c r="U129" s="245">
        <v>1478.66</v>
      </c>
      <c r="V129" s="246"/>
      <c r="W129" s="246"/>
      <c r="X129" s="246"/>
      <c r="Y129" s="246"/>
      <c r="Z129" s="247"/>
      <c r="AA129" s="245">
        <v>1481.23</v>
      </c>
      <c r="AB129" s="246"/>
      <c r="AC129" s="246"/>
      <c r="AD129" s="246"/>
      <c r="AE129" s="246"/>
      <c r="AF129" s="247"/>
      <c r="AG129" s="245">
        <v>1523.13</v>
      </c>
      <c r="AH129" s="246"/>
      <c r="AI129" s="246"/>
      <c r="AJ129" s="246"/>
      <c r="AK129" s="246"/>
      <c r="AL129" s="247"/>
      <c r="AM129" s="245">
        <v>1614.94</v>
      </c>
      <c r="AN129" s="246"/>
      <c r="AO129" s="246"/>
      <c r="AP129" s="246"/>
      <c r="AQ129" s="246"/>
      <c r="AR129" s="247"/>
      <c r="AS129" s="245">
        <v>1678.83</v>
      </c>
      <c r="AT129" s="246"/>
      <c r="AU129" s="246"/>
      <c r="AV129" s="246"/>
      <c r="AW129" s="246"/>
      <c r="AX129" s="247"/>
      <c r="AY129" s="245">
        <v>1844.75</v>
      </c>
      <c r="AZ129" s="246"/>
      <c r="BA129" s="246"/>
      <c r="BB129" s="246"/>
      <c r="BC129" s="246"/>
      <c r="BD129" s="247"/>
      <c r="BE129" s="245">
        <v>1945.26</v>
      </c>
      <c r="BF129" s="246"/>
      <c r="BG129" s="246"/>
      <c r="BH129" s="246"/>
      <c r="BI129" s="246"/>
      <c r="BJ129" s="247"/>
      <c r="BK129" s="245">
        <v>1998.07</v>
      </c>
      <c r="BL129" s="246"/>
      <c r="BM129" s="246"/>
      <c r="BN129" s="246"/>
      <c r="BO129" s="246"/>
      <c r="BP129" s="246"/>
      <c r="BQ129" s="247"/>
      <c r="BR129" s="245">
        <v>2009.62</v>
      </c>
      <c r="BS129" s="246"/>
      <c r="BT129" s="246"/>
      <c r="BU129" s="246"/>
      <c r="BV129" s="246"/>
      <c r="BW129" s="246"/>
      <c r="BX129" s="247"/>
      <c r="BY129" s="245">
        <v>2013.57</v>
      </c>
      <c r="BZ129" s="246"/>
      <c r="CA129" s="246"/>
      <c r="CB129" s="246"/>
      <c r="CC129" s="246"/>
      <c r="CD129" s="246"/>
      <c r="CE129" s="247"/>
      <c r="CF129" s="245">
        <v>1999.98</v>
      </c>
      <c r="CG129" s="246"/>
      <c r="CH129" s="246"/>
      <c r="CI129" s="246"/>
      <c r="CJ129" s="246"/>
      <c r="CK129" s="246"/>
      <c r="CL129" s="247"/>
      <c r="CM129" s="245">
        <v>2012.65</v>
      </c>
      <c r="CN129" s="246"/>
      <c r="CO129" s="246"/>
      <c r="CP129" s="246"/>
      <c r="CQ129" s="246"/>
      <c r="CR129" s="246"/>
      <c r="CS129" s="247"/>
      <c r="CT129" s="245">
        <v>2015.86</v>
      </c>
      <c r="CU129" s="246"/>
      <c r="CV129" s="246"/>
      <c r="CW129" s="246"/>
      <c r="CX129" s="246"/>
      <c r="CY129" s="246"/>
      <c r="CZ129" s="247"/>
      <c r="DA129" s="245">
        <v>2001.83</v>
      </c>
      <c r="DB129" s="246"/>
      <c r="DC129" s="246"/>
      <c r="DD129" s="246"/>
      <c r="DE129" s="246"/>
      <c r="DF129" s="246"/>
      <c r="DG129" s="247"/>
      <c r="DH129" s="245">
        <v>2013.82</v>
      </c>
      <c r="DI129" s="246"/>
      <c r="DJ129" s="246"/>
      <c r="DK129" s="246"/>
      <c r="DL129" s="246"/>
      <c r="DM129" s="246"/>
      <c r="DN129" s="247"/>
      <c r="DO129" s="245">
        <v>1990.14</v>
      </c>
      <c r="DP129" s="246"/>
      <c r="DQ129" s="246"/>
      <c r="DR129" s="246"/>
      <c r="DS129" s="246"/>
      <c r="DT129" s="246"/>
      <c r="DU129" s="247"/>
      <c r="DV129" s="245">
        <v>1995.01</v>
      </c>
      <c r="DW129" s="246"/>
      <c r="DX129" s="246"/>
      <c r="DY129" s="246"/>
      <c r="DZ129" s="246"/>
      <c r="EA129" s="246"/>
      <c r="EB129" s="247"/>
      <c r="EC129" s="245">
        <v>1949.62</v>
      </c>
      <c r="ED129" s="246"/>
      <c r="EE129" s="246"/>
      <c r="EF129" s="246"/>
      <c r="EG129" s="246"/>
      <c r="EH129" s="246"/>
      <c r="EI129" s="247"/>
      <c r="EJ129" s="245">
        <v>1885.61</v>
      </c>
      <c r="EK129" s="246"/>
      <c r="EL129" s="246"/>
      <c r="EM129" s="246"/>
      <c r="EN129" s="246"/>
      <c r="EO129" s="246"/>
      <c r="EP129" s="247"/>
      <c r="EQ129" s="245">
        <v>1821.75</v>
      </c>
      <c r="ER129" s="246"/>
      <c r="ES129" s="246"/>
      <c r="ET129" s="246"/>
      <c r="EU129" s="246"/>
      <c r="EV129" s="246"/>
      <c r="EW129" s="247"/>
      <c r="EX129" s="245">
        <v>1753.58</v>
      </c>
      <c r="EY129" s="246"/>
      <c r="EZ129" s="246"/>
      <c r="FA129" s="246"/>
      <c r="FB129" s="246"/>
      <c r="FC129" s="246"/>
      <c r="FD129" s="247"/>
      <c r="FE129" s="245">
        <v>1603.97</v>
      </c>
      <c r="FF129" s="246"/>
      <c r="FG129" s="246"/>
      <c r="FH129" s="246"/>
      <c r="FI129" s="246"/>
      <c r="FJ129" s="246"/>
      <c r="FK129" s="246"/>
    </row>
    <row r="130" spans="1:167" ht="11.25" customHeight="1" x14ac:dyDescent="0.25">
      <c r="A130" s="248" t="s">
        <v>250</v>
      </c>
      <c r="B130" s="248"/>
      <c r="C130" s="248"/>
      <c r="D130" s="248"/>
      <c r="E130" s="248"/>
      <c r="F130" s="248"/>
      <c r="G130" s="248"/>
      <c r="H130" s="249"/>
      <c r="I130" s="245">
        <v>1522.02</v>
      </c>
      <c r="J130" s="246"/>
      <c r="K130" s="246"/>
      <c r="L130" s="246"/>
      <c r="M130" s="246"/>
      <c r="N130" s="247"/>
      <c r="O130" s="245">
        <v>1474.03</v>
      </c>
      <c r="P130" s="246"/>
      <c r="Q130" s="246"/>
      <c r="R130" s="246"/>
      <c r="S130" s="246"/>
      <c r="T130" s="247"/>
      <c r="U130" s="245">
        <v>1461.85</v>
      </c>
      <c r="V130" s="246"/>
      <c r="W130" s="246"/>
      <c r="X130" s="246"/>
      <c r="Y130" s="246"/>
      <c r="Z130" s="247"/>
      <c r="AA130" s="245">
        <v>1468.75</v>
      </c>
      <c r="AB130" s="246"/>
      <c r="AC130" s="246"/>
      <c r="AD130" s="246"/>
      <c r="AE130" s="246"/>
      <c r="AF130" s="247"/>
      <c r="AG130" s="245">
        <v>1480.2</v>
      </c>
      <c r="AH130" s="246"/>
      <c r="AI130" s="246"/>
      <c r="AJ130" s="246"/>
      <c r="AK130" s="246"/>
      <c r="AL130" s="247"/>
      <c r="AM130" s="245">
        <v>1584.26</v>
      </c>
      <c r="AN130" s="246"/>
      <c r="AO130" s="246"/>
      <c r="AP130" s="246"/>
      <c r="AQ130" s="246"/>
      <c r="AR130" s="247"/>
      <c r="AS130" s="245">
        <v>1676.91</v>
      </c>
      <c r="AT130" s="246"/>
      <c r="AU130" s="246"/>
      <c r="AV130" s="246"/>
      <c r="AW130" s="246"/>
      <c r="AX130" s="247"/>
      <c r="AY130" s="245">
        <v>1813.03</v>
      </c>
      <c r="AZ130" s="246"/>
      <c r="BA130" s="246"/>
      <c r="BB130" s="246"/>
      <c r="BC130" s="246"/>
      <c r="BD130" s="247"/>
      <c r="BE130" s="245">
        <v>1891.65</v>
      </c>
      <c r="BF130" s="246"/>
      <c r="BG130" s="246"/>
      <c r="BH130" s="246"/>
      <c r="BI130" s="246"/>
      <c r="BJ130" s="247"/>
      <c r="BK130" s="245">
        <v>1974.06</v>
      </c>
      <c r="BL130" s="246"/>
      <c r="BM130" s="246"/>
      <c r="BN130" s="246"/>
      <c r="BO130" s="246"/>
      <c r="BP130" s="246"/>
      <c r="BQ130" s="247"/>
      <c r="BR130" s="245">
        <v>1975.14</v>
      </c>
      <c r="BS130" s="246"/>
      <c r="BT130" s="246"/>
      <c r="BU130" s="246"/>
      <c r="BV130" s="246"/>
      <c r="BW130" s="246"/>
      <c r="BX130" s="247"/>
      <c r="BY130" s="245">
        <v>1980.08</v>
      </c>
      <c r="BZ130" s="246"/>
      <c r="CA130" s="246"/>
      <c r="CB130" s="246"/>
      <c r="CC130" s="246"/>
      <c r="CD130" s="246"/>
      <c r="CE130" s="247"/>
      <c r="CF130" s="245">
        <v>1918.26</v>
      </c>
      <c r="CG130" s="246"/>
      <c r="CH130" s="246"/>
      <c r="CI130" s="246"/>
      <c r="CJ130" s="246"/>
      <c r="CK130" s="246"/>
      <c r="CL130" s="247"/>
      <c r="CM130" s="245">
        <v>1913.5</v>
      </c>
      <c r="CN130" s="246"/>
      <c r="CO130" s="246"/>
      <c r="CP130" s="246"/>
      <c r="CQ130" s="246"/>
      <c r="CR130" s="246"/>
      <c r="CS130" s="247"/>
      <c r="CT130" s="245">
        <v>1942.5</v>
      </c>
      <c r="CU130" s="246"/>
      <c r="CV130" s="246"/>
      <c r="CW130" s="246"/>
      <c r="CX130" s="246"/>
      <c r="CY130" s="246"/>
      <c r="CZ130" s="247"/>
      <c r="DA130" s="245">
        <v>1907.44</v>
      </c>
      <c r="DB130" s="246"/>
      <c r="DC130" s="246"/>
      <c r="DD130" s="246"/>
      <c r="DE130" s="246"/>
      <c r="DF130" s="246"/>
      <c r="DG130" s="247"/>
      <c r="DH130" s="245">
        <v>1899.79</v>
      </c>
      <c r="DI130" s="246"/>
      <c r="DJ130" s="246"/>
      <c r="DK130" s="246"/>
      <c r="DL130" s="246"/>
      <c r="DM130" s="246"/>
      <c r="DN130" s="247"/>
      <c r="DO130" s="245">
        <v>1900.29</v>
      </c>
      <c r="DP130" s="246"/>
      <c r="DQ130" s="246"/>
      <c r="DR130" s="246"/>
      <c r="DS130" s="246"/>
      <c r="DT130" s="246"/>
      <c r="DU130" s="247"/>
      <c r="DV130" s="245">
        <v>1897.4</v>
      </c>
      <c r="DW130" s="246"/>
      <c r="DX130" s="246"/>
      <c r="DY130" s="246"/>
      <c r="DZ130" s="246"/>
      <c r="EA130" s="246"/>
      <c r="EB130" s="247"/>
      <c r="EC130" s="245">
        <v>1872.41</v>
      </c>
      <c r="ED130" s="246"/>
      <c r="EE130" s="246"/>
      <c r="EF130" s="246"/>
      <c r="EG130" s="246"/>
      <c r="EH130" s="246"/>
      <c r="EI130" s="247"/>
      <c r="EJ130" s="245">
        <v>1836.09</v>
      </c>
      <c r="EK130" s="246"/>
      <c r="EL130" s="246"/>
      <c r="EM130" s="246"/>
      <c r="EN130" s="246"/>
      <c r="EO130" s="246"/>
      <c r="EP130" s="247"/>
      <c r="EQ130" s="245">
        <v>1782.41</v>
      </c>
      <c r="ER130" s="246"/>
      <c r="ES130" s="246"/>
      <c r="ET130" s="246"/>
      <c r="EU130" s="246"/>
      <c r="EV130" s="246"/>
      <c r="EW130" s="247"/>
      <c r="EX130" s="245">
        <v>1721.61</v>
      </c>
      <c r="EY130" s="246"/>
      <c r="EZ130" s="246"/>
      <c r="FA130" s="246"/>
      <c r="FB130" s="246"/>
      <c r="FC130" s="246"/>
      <c r="FD130" s="247"/>
      <c r="FE130" s="245">
        <v>1612.39</v>
      </c>
      <c r="FF130" s="246"/>
      <c r="FG130" s="246"/>
      <c r="FH130" s="246"/>
      <c r="FI130" s="246"/>
      <c r="FJ130" s="246"/>
      <c r="FK130" s="246"/>
    </row>
    <row r="131" spans="1:167" ht="11.25" customHeight="1" x14ac:dyDescent="0.25">
      <c r="A131" s="248" t="s">
        <v>251</v>
      </c>
      <c r="B131" s="248"/>
      <c r="C131" s="248"/>
      <c r="D131" s="248"/>
      <c r="E131" s="248"/>
      <c r="F131" s="248"/>
      <c r="G131" s="248"/>
      <c r="H131" s="249"/>
      <c r="I131" s="245">
        <v>1548.24</v>
      </c>
      <c r="J131" s="246"/>
      <c r="K131" s="246"/>
      <c r="L131" s="246"/>
      <c r="M131" s="246"/>
      <c r="N131" s="247"/>
      <c r="O131" s="245">
        <v>1496.28</v>
      </c>
      <c r="P131" s="246"/>
      <c r="Q131" s="246"/>
      <c r="R131" s="246"/>
      <c r="S131" s="246"/>
      <c r="T131" s="247"/>
      <c r="U131" s="245">
        <v>1476.52</v>
      </c>
      <c r="V131" s="246"/>
      <c r="W131" s="246"/>
      <c r="X131" s="246"/>
      <c r="Y131" s="246"/>
      <c r="Z131" s="247"/>
      <c r="AA131" s="245">
        <v>1476.18</v>
      </c>
      <c r="AB131" s="246"/>
      <c r="AC131" s="246"/>
      <c r="AD131" s="246"/>
      <c r="AE131" s="246"/>
      <c r="AF131" s="247"/>
      <c r="AG131" s="245">
        <v>1482.83</v>
      </c>
      <c r="AH131" s="246"/>
      <c r="AI131" s="246"/>
      <c r="AJ131" s="246"/>
      <c r="AK131" s="246"/>
      <c r="AL131" s="247"/>
      <c r="AM131" s="245">
        <v>1555.91</v>
      </c>
      <c r="AN131" s="246"/>
      <c r="AO131" s="246"/>
      <c r="AP131" s="246"/>
      <c r="AQ131" s="246"/>
      <c r="AR131" s="247"/>
      <c r="AS131" s="245">
        <v>1636.24</v>
      </c>
      <c r="AT131" s="246"/>
      <c r="AU131" s="246"/>
      <c r="AV131" s="246"/>
      <c r="AW131" s="246"/>
      <c r="AX131" s="247"/>
      <c r="AY131" s="245">
        <v>1702.02</v>
      </c>
      <c r="AZ131" s="246"/>
      <c r="BA131" s="246"/>
      <c r="BB131" s="246"/>
      <c r="BC131" s="246"/>
      <c r="BD131" s="247"/>
      <c r="BE131" s="245">
        <v>1892.4</v>
      </c>
      <c r="BF131" s="246"/>
      <c r="BG131" s="246"/>
      <c r="BH131" s="246"/>
      <c r="BI131" s="246"/>
      <c r="BJ131" s="247"/>
      <c r="BK131" s="245">
        <v>1981</v>
      </c>
      <c r="BL131" s="246"/>
      <c r="BM131" s="246"/>
      <c r="BN131" s="246"/>
      <c r="BO131" s="246"/>
      <c r="BP131" s="246"/>
      <c r="BQ131" s="247"/>
      <c r="BR131" s="245">
        <v>2008.14</v>
      </c>
      <c r="BS131" s="246"/>
      <c r="BT131" s="246"/>
      <c r="BU131" s="246"/>
      <c r="BV131" s="246"/>
      <c r="BW131" s="246"/>
      <c r="BX131" s="247"/>
      <c r="BY131" s="245">
        <v>2010.19</v>
      </c>
      <c r="BZ131" s="246"/>
      <c r="CA131" s="246"/>
      <c r="CB131" s="246"/>
      <c r="CC131" s="246"/>
      <c r="CD131" s="246"/>
      <c r="CE131" s="247"/>
      <c r="CF131" s="245">
        <v>1995.37</v>
      </c>
      <c r="CG131" s="246"/>
      <c r="CH131" s="246"/>
      <c r="CI131" s="246"/>
      <c r="CJ131" s="246"/>
      <c r="CK131" s="246"/>
      <c r="CL131" s="247"/>
      <c r="CM131" s="245">
        <v>1989.91</v>
      </c>
      <c r="CN131" s="246"/>
      <c r="CO131" s="246"/>
      <c r="CP131" s="246"/>
      <c r="CQ131" s="246"/>
      <c r="CR131" s="246"/>
      <c r="CS131" s="247"/>
      <c r="CT131" s="245">
        <v>1994.57</v>
      </c>
      <c r="CU131" s="246"/>
      <c r="CV131" s="246"/>
      <c r="CW131" s="246"/>
      <c r="CX131" s="246"/>
      <c r="CY131" s="246"/>
      <c r="CZ131" s="247"/>
      <c r="DA131" s="245">
        <v>1991.82</v>
      </c>
      <c r="DB131" s="246"/>
      <c r="DC131" s="246"/>
      <c r="DD131" s="246"/>
      <c r="DE131" s="246"/>
      <c r="DF131" s="246"/>
      <c r="DG131" s="247"/>
      <c r="DH131" s="245">
        <v>1986.68</v>
      </c>
      <c r="DI131" s="246"/>
      <c r="DJ131" s="246"/>
      <c r="DK131" s="246"/>
      <c r="DL131" s="246"/>
      <c r="DM131" s="246"/>
      <c r="DN131" s="247"/>
      <c r="DO131" s="245">
        <v>1902.6</v>
      </c>
      <c r="DP131" s="246"/>
      <c r="DQ131" s="246"/>
      <c r="DR131" s="246"/>
      <c r="DS131" s="246"/>
      <c r="DT131" s="246"/>
      <c r="DU131" s="247"/>
      <c r="DV131" s="245">
        <v>1887.59</v>
      </c>
      <c r="DW131" s="246"/>
      <c r="DX131" s="246"/>
      <c r="DY131" s="246"/>
      <c r="DZ131" s="246"/>
      <c r="EA131" s="246"/>
      <c r="EB131" s="247"/>
      <c r="EC131" s="245">
        <v>1843.95</v>
      </c>
      <c r="ED131" s="246"/>
      <c r="EE131" s="246"/>
      <c r="EF131" s="246"/>
      <c r="EG131" s="246"/>
      <c r="EH131" s="246"/>
      <c r="EI131" s="247"/>
      <c r="EJ131" s="245">
        <v>1806.75</v>
      </c>
      <c r="EK131" s="246"/>
      <c r="EL131" s="246"/>
      <c r="EM131" s="246"/>
      <c r="EN131" s="246"/>
      <c r="EO131" s="246"/>
      <c r="EP131" s="247"/>
      <c r="EQ131" s="245">
        <v>1675.52</v>
      </c>
      <c r="ER131" s="246"/>
      <c r="ES131" s="246"/>
      <c r="ET131" s="246"/>
      <c r="EU131" s="246"/>
      <c r="EV131" s="246"/>
      <c r="EW131" s="247"/>
      <c r="EX131" s="245">
        <v>1611.7</v>
      </c>
      <c r="EY131" s="246"/>
      <c r="EZ131" s="246"/>
      <c r="FA131" s="246"/>
      <c r="FB131" s="246"/>
      <c r="FC131" s="246"/>
      <c r="FD131" s="247"/>
      <c r="FE131" s="245">
        <v>1572.73</v>
      </c>
      <c r="FF131" s="246"/>
      <c r="FG131" s="246"/>
      <c r="FH131" s="246"/>
      <c r="FI131" s="246"/>
      <c r="FJ131" s="246"/>
      <c r="FK131" s="246"/>
    </row>
    <row r="132" spans="1:167" ht="11.25" customHeight="1" x14ac:dyDescent="0.25">
      <c r="A132" s="248" t="s">
        <v>252</v>
      </c>
      <c r="B132" s="248"/>
      <c r="C132" s="248"/>
      <c r="D132" s="248"/>
      <c r="E132" s="248"/>
      <c r="F132" s="248"/>
      <c r="G132" s="248"/>
      <c r="H132" s="249"/>
      <c r="I132" s="245">
        <v>1477.35</v>
      </c>
      <c r="J132" s="246"/>
      <c r="K132" s="246"/>
      <c r="L132" s="246"/>
      <c r="M132" s="246"/>
      <c r="N132" s="247"/>
      <c r="O132" s="245">
        <v>1467.37</v>
      </c>
      <c r="P132" s="246"/>
      <c r="Q132" s="246"/>
      <c r="R132" s="246"/>
      <c r="S132" s="246"/>
      <c r="T132" s="247"/>
      <c r="U132" s="245">
        <v>1460.69</v>
      </c>
      <c r="V132" s="246"/>
      <c r="W132" s="246"/>
      <c r="X132" s="246"/>
      <c r="Y132" s="246"/>
      <c r="Z132" s="247"/>
      <c r="AA132" s="245">
        <v>1437.83</v>
      </c>
      <c r="AB132" s="246"/>
      <c r="AC132" s="246"/>
      <c r="AD132" s="246"/>
      <c r="AE132" s="246"/>
      <c r="AF132" s="247"/>
      <c r="AG132" s="245">
        <v>1441.65</v>
      </c>
      <c r="AH132" s="246"/>
      <c r="AI132" s="246"/>
      <c r="AJ132" s="246"/>
      <c r="AK132" s="246"/>
      <c r="AL132" s="247"/>
      <c r="AM132" s="245">
        <v>1386.02</v>
      </c>
      <c r="AN132" s="246"/>
      <c r="AO132" s="246"/>
      <c r="AP132" s="246"/>
      <c r="AQ132" s="246"/>
      <c r="AR132" s="247"/>
      <c r="AS132" s="245">
        <v>1507.32</v>
      </c>
      <c r="AT132" s="246"/>
      <c r="AU132" s="246"/>
      <c r="AV132" s="246"/>
      <c r="AW132" s="246"/>
      <c r="AX132" s="247"/>
      <c r="AY132" s="245">
        <v>1565.59</v>
      </c>
      <c r="AZ132" s="246"/>
      <c r="BA132" s="246"/>
      <c r="BB132" s="246"/>
      <c r="BC132" s="246"/>
      <c r="BD132" s="247"/>
      <c r="BE132" s="245">
        <v>1710.65</v>
      </c>
      <c r="BF132" s="246"/>
      <c r="BG132" s="246"/>
      <c r="BH132" s="246"/>
      <c r="BI132" s="246"/>
      <c r="BJ132" s="247"/>
      <c r="BK132" s="245">
        <v>1841.6</v>
      </c>
      <c r="BL132" s="246"/>
      <c r="BM132" s="246"/>
      <c r="BN132" s="246"/>
      <c r="BO132" s="246"/>
      <c r="BP132" s="246"/>
      <c r="BQ132" s="247"/>
      <c r="BR132" s="245">
        <v>1836.57</v>
      </c>
      <c r="BS132" s="246"/>
      <c r="BT132" s="246"/>
      <c r="BU132" s="246"/>
      <c r="BV132" s="246"/>
      <c r="BW132" s="246"/>
      <c r="BX132" s="247"/>
      <c r="BY132" s="245">
        <v>1838.29</v>
      </c>
      <c r="BZ132" s="246"/>
      <c r="CA132" s="246"/>
      <c r="CB132" s="246"/>
      <c r="CC132" s="246"/>
      <c r="CD132" s="246"/>
      <c r="CE132" s="247"/>
      <c r="CF132" s="245">
        <v>1832.11</v>
      </c>
      <c r="CG132" s="246"/>
      <c r="CH132" s="246"/>
      <c r="CI132" s="246"/>
      <c r="CJ132" s="246"/>
      <c r="CK132" s="246"/>
      <c r="CL132" s="247"/>
      <c r="CM132" s="245">
        <v>1835.71</v>
      </c>
      <c r="CN132" s="246"/>
      <c r="CO132" s="246"/>
      <c r="CP132" s="246"/>
      <c r="CQ132" s="246"/>
      <c r="CR132" s="246"/>
      <c r="CS132" s="247"/>
      <c r="CT132" s="245">
        <v>1834.4</v>
      </c>
      <c r="CU132" s="246"/>
      <c r="CV132" s="246"/>
      <c r="CW132" s="246"/>
      <c r="CX132" s="246"/>
      <c r="CY132" s="246"/>
      <c r="CZ132" s="247"/>
      <c r="DA132" s="245">
        <v>1847.36</v>
      </c>
      <c r="DB132" s="246"/>
      <c r="DC132" s="246"/>
      <c r="DD132" s="246"/>
      <c r="DE132" s="246"/>
      <c r="DF132" s="246"/>
      <c r="DG132" s="247"/>
      <c r="DH132" s="245">
        <v>1836.2</v>
      </c>
      <c r="DI132" s="246"/>
      <c r="DJ132" s="246"/>
      <c r="DK132" s="246"/>
      <c r="DL132" s="246"/>
      <c r="DM132" s="246"/>
      <c r="DN132" s="247"/>
      <c r="DO132" s="245">
        <v>1813.26</v>
      </c>
      <c r="DP132" s="246"/>
      <c r="DQ132" s="246"/>
      <c r="DR132" s="246"/>
      <c r="DS132" s="246"/>
      <c r="DT132" s="246"/>
      <c r="DU132" s="247"/>
      <c r="DV132" s="245">
        <v>1799.06</v>
      </c>
      <c r="DW132" s="246"/>
      <c r="DX132" s="246"/>
      <c r="DY132" s="246"/>
      <c r="DZ132" s="246"/>
      <c r="EA132" s="246"/>
      <c r="EB132" s="247"/>
      <c r="EC132" s="245">
        <v>1822.24</v>
      </c>
      <c r="ED132" s="246"/>
      <c r="EE132" s="246"/>
      <c r="EF132" s="246"/>
      <c r="EG132" s="246"/>
      <c r="EH132" s="246"/>
      <c r="EI132" s="247"/>
      <c r="EJ132" s="245">
        <v>1805</v>
      </c>
      <c r="EK132" s="246"/>
      <c r="EL132" s="246"/>
      <c r="EM132" s="246"/>
      <c r="EN132" s="246"/>
      <c r="EO132" s="246"/>
      <c r="EP132" s="247"/>
      <c r="EQ132" s="245">
        <v>1677.54</v>
      </c>
      <c r="ER132" s="246"/>
      <c r="ES132" s="246"/>
      <c r="ET132" s="246"/>
      <c r="EU132" s="246"/>
      <c r="EV132" s="246"/>
      <c r="EW132" s="247"/>
      <c r="EX132" s="245">
        <v>1611.08</v>
      </c>
      <c r="EY132" s="246"/>
      <c r="EZ132" s="246"/>
      <c r="FA132" s="246"/>
      <c r="FB132" s="246"/>
      <c r="FC132" s="246"/>
      <c r="FD132" s="247"/>
      <c r="FE132" s="245">
        <v>1563.3</v>
      </c>
      <c r="FF132" s="246"/>
      <c r="FG132" s="246"/>
      <c r="FH132" s="246"/>
      <c r="FI132" s="246"/>
      <c r="FJ132" s="246"/>
      <c r="FK132" s="246"/>
    </row>
    <row r="133" spans="1:167" ht="11.25" customHeight="1" x14ac:dyDescent="0.25">
      <c r="A133" s="248" t="s">
        <v>253</v>
      </c>
      <c r="B133" s="248"/>
      <c r="C133" s="248"/>
      <c r="D133" s="248"/>
      <c r="E133" s="248"/>
      <c r="F133" s="248"/>
      <c r="G133" s="248"/>
      <c r="H133" s="249"/>
      <c r="I133" s="245">
        <v>1469.17</v>
      </c>
      <c r="J133" s="246"/>
      <c r="K133" s="246"/>
      <c r="L133" s="246"/>
      <c r="M133" s="246"/>
      <c r="N133" s="247"/>
      <c r="O133" s="245">
        <v>1456.08</v>
      </c>
      <c r="P133" s="246"/>
      <c r="Q133" s="246"/>
      <c r="R133" s="246"/>
      <c r="S133" s="246"/>
      <c r="T133" s="247"/>
      <c r="U133" s="245">
        <v>1435.66</v>
      </c>
      <c r="V133" s="246"/>
      <c r="W133" s="246"/>
      <c r="X133" s="246"/>
      <c r="Y133" s="246"/>
      <c r="Z133" s="247"/>
      <c r="AA133" s="245">
        <v>1437.54</v>
      </c>
      <c r="AB133" s="246"/>
      <c r="AC133" s="246"/>
      <c r="AD133" s="246"/>
      <c r="AE133" s="246"/>
      <c r="AF133" s="247"/>
      <c r="AG133" s="245">
        <v>1461.38</v>
      </c>
      <c r="AH133" s="246"/>
      <c r="AI133" s="246"/>
      <c r="AJ133" s="246"/>
      <c r="AK133" s="246"/>
      <c r="AL133" s="247"/>
      <c r="AM133" s="245">
        <v>1521.65</v>
      </c>
      <c r="AN133" s="246"/>
      <c r="AO133" s="246"/>
      <c r="AP133" s="246"/>
      <c r="AQ133" s="246"/>
      <c r="AR133" s="247"/>
      <c r="AS133" s="245">
        <v>1628.13</v>
      </c>
      <c r="AT133" s="246"/>
      <c r="AU133" s="246"/>
      <c r="AV133" s="246"/>
      <c r="AW133" s="246"/>
      <c r="AX133" s="247"/>
      <c r="AY133" s="245">
        <v>1749.18</v>
      </c>
      <c r="AZ133" s="246"/>
      <c r="BA133" s="246"/>
      <c r="BB133" s="246"/>
      <c r="BC133" s="246"/>
      <c r="BD133" s="247"/>
      <c r="BE133" s="245">
        <v>1831.95</v>
      </c>
      <c r="BF133" s="246"/>
      <c r="BG133" s="246"/>
      <c r="BH133" s="246"/>
      <c r="BI133" s="246"/>
      <c r="BJ133" s="247"/>
      <c r="BK133" s="245">
        <v>1854.42</v>
      </c>
      <c r="BL133" s="246"/>
      <c r="BM133" s="246"/>
      <c r="BN133" s="246"/>
      <c r="BO133" s="246"/>
      <c r="BP133" s="246"/>
      <c r="BQ133" s="247"/>
      <c r="BR133" s="245">
        <v>1859.06</v>
      </c>
      <c r="BS133" s="246"/>
      <c r="BT133" s="246"/>
      <c r="BU133" s="246"/>
      <c r="BV133" s="246"/>
      <c r="BW133" s="246"/>
      <c r="BX133" s="247"/>
      <c r="BY133" s="245">
        <v>1855.68</v>
      </c>
      <c r="BZ133" s="246"/>
      <c r="CA133" s="246"/>
      <c r="CB133" s="246"/>
      <c r="CC133" s="246"/>
      <c r="CD133" s="246"/>
      <c r="CE133" s="247"/>
      <c r="CF133" s="245">
        <v>1853.59</v>
      </c>
      <c r="CG133" s="246"/>
      <c r="CH133" s="246"/>
      <c r="CI133" s="246"/>
      <c r="CJ133" s="246"/>
      <c r="CK133" s="246"/>
      <c r="CL133" s="247"/>
      <c r="CM133" s="245">
        <v>1872.92</v>
      </c>
      <c r="CN133" s="246"/>
      <c r="CO133" s="246"/>
      <c r="CP133" s="246"/>
      <c r="CQ133" s="246"/>
      <c r="CR133" s="246"/>
      <c r="CS133" s="247"/>
      <c r="CT133" s="245">
        <v>1903.96</v>
      </c>
      <c r="CU133" s="246"/>
      <c r="CV133" s="246"/>
      <c r="CW133" s="246"/>
      <c r="CX133" s="246"/>
      <c r="CY133" s="246"/>
      <c r="CZ133" s="247"/>
      <c r="DA133" s="245">
        <v>1895.19</v>
      </c>
      <c r="DB133" s="246"/>
      <c r="DC133" s="246"/>
      <c r="DD133" s="246"/>
      <c r="DE133" s="246"/>
      <c r="DF133" s="246"/>
      <c r="DG133" s="247"/>
      <c r="DH133" s="245">
        <v>1847.6</v>
      </c>
      <c r="DI133" s="246"/>
      <c r="DJ133" s="246"/>
      <c r="DK133" s="246"/>
      <c r="DL133" s="246"/>
      <c r="DM133" s="246"/>
      <c r="DN133" s="247"/>
      <c r="DO133" s="245">
        <v>1809.56</v>
      </c>
      <c r="DP133" s="246"/>
      <c r="DQ133" s="246"/>
      <c r="DR133" s="246"/>
      <c r="DS133" s="246"/>
      <c r="DT133" s="246"/>
      <c r="DU133" s="247"/>
      <c r="DV133" s="245">
        <v>1808.63</v>
      </c>
      <c r="DW133" s="246"/>
      <c r="DX133" s="246"/>
      <c r="DY133" s="246"/>
      <c r="DZ133" s="246"/>
      <c r="EA133" s="246"/>
      <c r="EB133" s="247"/>
      <c r="EC133" s="245">
        <v>1802.7</v>
      </c>
      <c r="ED133" s="246"/>
      <c r="EE133" s="246"/>
      <c r="EF133" s="246"/>
      <c r="EG133" s="246"/>
      <c r="EH133" s="246"/>
      <c r="EI133" s="247"/>
      <c r="EJ133" s="245">
        <v>1726.79</v>
      </c>
      <c r="EK133" s="246"/>
      <c r="EL133" s="246"/>
      <c r="EM133" s="246"/>
      <c r="EN133" s="246"/>
      <c r="EO133" s="246"/>
      <c r="EP133" s="247"/>
      <c r="EQ133" s="245">
        <v>1685.49</v>
      </c>
      <c r="ER133" s="246"/>
      <c r="ES133" s="246"/>
      <c r="ET133" s="246"/>
      <c r="EU133" s="246"/>
      <c r="EV133" s="246"/>
      <c r="EW133" s="247"/>
      <c r="EX133" s="245">
        <v>1624.16</v>
      </c>
      <c r="EY133" s="246"/>
      <c r="EZ133" s="246"/>
      <c r="FA133" s="246"/>
      <c r="FB133" s="246"/>
      <c r="FC133" s="246"/>
      <c r="FD133" s="247"/>
      <c r="FE133" s="245">
        <v>1567.4</v>
      </c>
      <c r="FF133" s="246"/>
      <c r="FG133" s="246"/>
      <c r="FH133" s="246"/>
      <c r="FI133" s="246"/>
      <c r="FJ133" s="246"/>
      <c r="FK133" s="246"/>
    </row>
    <row r="134" spans="1:167" ht="11.25" customHeight="1" x14ac:dyDescent="0.25">
      <c r="A134" s="248" t="s">
        <v>254</v>
      </c>
      <c r="B134" s="248"/>
      <c r="C134" s="248"/>
      <c r="D134" s="248"/>
      <c r="E134" s="248"/>
      <c r="F134" s="248"/>
      <c r="G134" s="248"/>
      <c r="H134" s="249"/>
      <c r="I134" s="245">
        <v>1477.75</v>
      </c>
      <c r="J134" s="246"/>
      <c r="K134" s="246"/>
      <c r="L134" s="246"/>
      <c r="M134" s="246"/>
      <c r="N134" s="247"/>
      <c r="O134" s="245">
        <v>1474.19</v>
      </c>
      <c r="P134" s="246"/>
      <c r="Q134" s="246"/>
      <c r="R134" s="246"/>
      <c r="S134" s="246"/>
      <c r="T134" s="247"/>
      <c r="U134" s="245">
        <v>1468.17</v>
      </c>
      <c r="V134" s="246"/>
      <c r="W134" s="246"/>
      <c r="X134" s="246"/>
      <c r="Y134" s="246"/>
      <c r="Z134" s="247"/>
      <c r="AA134" s="245">
        <v>1468.07</v>
      </c>
      <c r="AB134" s="246"/>
      <c r="AC134" s="246"/>
      <c r="AD134" s="246"/>
      <c r="AE134" s="246"/>
      <c r="AF134" s="247"/>
      <c r="AG134" s="245">
        <v>1475.53</v>
      </c>
      <c r="AH134" s="246"/>
      <c r="AI134" s="246"/>
      <c r="AJ134" s="246"/>
      <c r="AK134" s="246"/>
      <c r="AL134" s="247"/>
      <c r="AM134" s="245">
        <v>1574.84</v>
      </c>
      <c r="AN134" s="246"/>
      <c r="AO134" s="246"/>
      <c r="AP134" s="246"/>
      <c r="AQ134" s="246"/>
      <c r="AR134" s="247"/>
      <c r="AS134" s="245">
        <v>1693.73</v>
      </c>
      <c r="AT134" s="246"/>
      <c r="AU134" s="246"/>
      <c r="AV134" s="246"/>
      <c r="AW134" s="246"/>
      <c r="AX134" s="247"/>
      <c r="AY134" s="245">
        <v>1828.1</v>
      </c>
      <c r="AZ134" s="246"/>
      <c r="BA134" s="246"/>
      <c r="BB134" s="246"/>
      <c r="BC134" s="246"/>
      <c r="BD134" s="247"/>
      <c r="BE134" s="245">
        <v>1898.91</v>
      </c>
      <c r="BF134" s="246"/>
      <c r="BG134" s="246"/>
      <c r="BH134" s="246"/>
      <c r="BI134" s="246"/>
      <c r="BJ134" s="247"/>
      <c r="BK134" s="245">
        <v>1925.14</v>
      </c>
      <c r="BL134" s="246"/>
      <c r="BM134" s="246"/>
      <c r="BN134" s="246"/>
      <c r="BO134" s="246"/>
      <c r="BP134" s="246"/>
      <c r="BQ134" s="247"/>
      <c r="BR134" s="245">
        <v>1970.51</v>
      </c>
      <c r="BS134" s="246"/>
      <c r="BT134" s="246"/>
      <c r="BU134" s="246"/>
      <c r="BV134" s="246"/>
      <c r="BW134" s="246"/>
      <c r="BX134" s="247"/>
      <c r="BY134" s="245">
        <v>2001.27</v>
      </c>
      <c r="BZ134" s="246"/>
      <c r="CA134" s="246"/>
      <c r="CB134" s="246"/>
      <c r="CC134" s="246"/>
      <c r="CD134" s="246"/>
      <c r="CE134" s="247"/>
      <c r="CF134" s="245">
        <v>1963.42</v>
      </c>
      <c r="CG134" s="246"/>
      <c r="CH134" s="246"/>
      <c r="CI134" s="246"/>
      <c r="CJ134" s="246"/>
      <c r="CK134" s="246"/>
      <c r="CL134" s="247"/>
      <c r="CM134" s="245">
        <v>1933.45</v>
      </c>
      <c r="CN134" s="246"/>
      <c r="CO134" s="246"/>
      <c r="CP134" s="246"/>
      <c r="CQ134" s="246"/>
      <c r="CR134" s="246"/>
      <c r="CS134" s="247"/>
      <c r="CT134" s="245">
        <v>1884.5</v>
      </c>
      <c r="CU134" s="246"/>
      <c r="CV134" s="246"/>
      <c r="CW134" s="246"/>
      <c r="CX134" s="246"/>
      <c r="CY134" s="246"/>
      <c r="CZ134" s="247"/>
      <c r="DA134" s="245">
        <v>1869.16</v>
      </c>
      <c r="DB134" s="246"/>
      <c r="DC134" s="246"/>
      <c r="DD134" s="246"/>
      <c r="DE134" s="246"/>
      <c r="DF134" s="246"/>
      <c r="DG134" s="247"/>
      <c r="DH134" s="245">
        <v>1894.51</v>
      </c>
      <c r="DI134" s="246"/>
      <c r="DJ134" s="246"/>
      <c r="DK134" s="246"/>
      <c r="DL134" s="246"/>
      <c r="DM134" s="246"/>
      <c r="DN134" s="247"/>
      <c r="DO134" s="245">
        <v>1891.36</v>
      </c>
      <c r="DP134" s="246"/>
      <c r="DQ134" s="246"/>
      <c r="DR134" s="246"/>
      <c r="DS134" s="246"/>
      <c r="DT134" s="246"/>
      <c r="DU134" s="247"/>
      <c r="DV134" s="245">
        <v>1881.65</v>
      </c>
      <c r="DW134" s="246"/>
      <c r="DX134" s="246"/>
      <c r="DY134" s="246"/>
      <c r="DZ134" s="246"/>
      <c r="EA134" s="246"/>
      <c r="EB134" s="247"/>
      <c r="EC134" s="245">
        <v>1876.17</v>
      </c>
      <c r="ED134" s="246"/>
      <c r="EE134" s="246"/>
      <c r="EF134" s="246"/>
      <c r="EG134" s="246"/>
      <c r="EH134" s="246"/>
      <c r="EI134" s="247"/>
      <c r="EJ134" s="245">
        <v>1820.21</v>
      </c>
      <c r="EK134" s="246"/>
      <c r="EL134" s="246"/>
      <c r="EM134" s="246"/>
      <c r="EN134" s="246"/>
      <c r="EO134" s="246"/>
      <c r="EP134" s="247"/>
      <c r="EQ134" s="245">
        <v>1548.1</v>
      </c>
      <c r="ER134" s="246"/>
      <c r="ES134" s="246"/>
      <c r="ET134" s="246"/>
      <c r="EU134" s="246"/>
      <c r="EV134" s="246"/>
      <c r="EW134" s="247"/>
      <c r="EX134" s="245">
        <v>1518.48</v>
      </c>
      <c r="EY134" s="246"/>
      <c r="EZ134" s="246"/>
      <c r="FA134" s="246"/>
      <c r="FB134" s="246"/>
      <c r="FC134" s="246"/>
      <c r="FD134" s="247"/>
      <c r="FE134" s="245">
        <v>1522.06</v>
      </c>
      <c r="FF134" s="246"/>
      <c r="FG134" s="246"/>
      <c r="FH134" s="246"/>
      <c r="FI134" s="246"/>
      <c r="FJ134" s="246"/>
      <c r="FK134" s="246"/>
    </row>
    <row r="135" spans="1:167" ht="11.25" customHeight="1" x14ac:dyDescent="0.25">
      <c r="A135" s="248" t="s">
        <v>255</v>
      </c>
      <c r="B135" s="248"/>
      <c r="C135" s="248"/>
      <c r="D135" s="248"/>
      <c r="E135" s="248"/>
      <c r="F135" s="248"/>
      <c r="G135" s="248"/>
      <c r="H135" s="249"/>
      <c r="I135" s="245">
        <v>1539.88</v>
      </c>
      <c r="J135" s="246"/>
      <c r="K135" s="246"/>
      <c r="L135" s="246"/>
      <c r="M135" s="246"/>
      <c r="N135" s="247"/>
      <c r="O135" s="245">
        <v>1469.61</v>
      </c>
      <c r="P135" s="246"/>
      <c r="Q135" s="246"/>
      <c r="R135" s="246"/>
      <c r="S135" s="246"/>
      <c r="T135" s="247"/>
      <c r="U135" s="245">
        <v>1463.01</v>
      </c>
      <c r="V135" s="246"/>
      <c r="W135" s="246"/>
      <c r="X135" s="246"/>
      <c r="Y135" s="246"/>
      <c r="Z135" s="247"/>
      <c r="AA135" s="245">
        <v>1453.54</v>
      </c>
      <c r="AB135" s="246"/>
      <c r="AC135" s="246"/>
      <c r="AD135" s="246"/>
      <c r="AE135" s="246"/>
      <c r="AF135" s="247"/>
      <c r="AG135" s="245">
        <v>1466.92</v>
      </c>
      <c r="AH135" s="246"/>
      <c r="AI135" s="246"/>
      <c r="AJ135" s="246"/>
      <c r="AK135" s="246"/>
      <c r="AL135" s="247"/>
      <c r="AM135" s="245">
        <v>1536.05</v>
      </c>
      <c r="AN135" s="246"/>
      <c r="AO135" s="246"/>
      <c r="AP135" s="246"/>
      <c r="AQ135" s="246"/>
      <c r="AR135" s="247"/>
      <c r="AS135" s="245">
        <v>1661.98</v>
      </c>
      <c r="AT135" s="246"/>
      <c r="AU135" s="246"/>
      <c r="AV135" s="246"/>
      <c r="AW135" s="246"/>
      <c r="AX135" s="247"/>
      <c r="AY135" s="245">
        <v>1738.9</v>
      </c>
      <c r="AZ135" s="246"/>
      <c r="BA135" s="246"/>
      <c r="BB135" s="246"/>
      <c r="BC135" s="246"/>
      <c r="BD135" s="247"/>
      <c r="BE135" s="245">
        <v>1732.64</v>
      </c>
      <c r="BF135" s="246"/>
      <c r="BG135" s="246"/>
      <c r="BH135" s="246"/>
      <c r="BI135" s="246"/>
      <c r="BJ135" s="247"/>
      <c r="BK135" s="245">
        <v>1713.76</v>
      </c>
      <c r="BL135" s="246"/>
      <c r="BM135" s="246"/>
      <c r="BN135" s="246"/>
      <c r="BO135" s="246"/>
      <c r="BP135" s="246"/>
      <c r="BQ135" s="247"/>
      <c r="BR135" s="245">
        <v>1650.05</v>
      </c>
      <c r="BS135" s="246"/>
      <c r="BT135" s="246"/>
      <c r="BU135" s="246"/>
      <c r="BV135" s="246"/>
      <c r="BW135" s="246"/>
      <c r="BX135" s="247"/>
      <c r="BY135" s="245">
        <v>1775.25</v>
      </c>
      <c r="BZ135" s="246"/>
      <c r="CA135" s="246"/>
      <c r="CB135" s="246"/>
      <c r="CC135" s="246"/>
      <c r="CD135" s="246"/>
      <c r="CE135" s="247"/>
      <c r="CF135" s="245">
        <v>1760.45</v>
      </c>
      <c r="CG135" s="246"/>
      <c r="CH135" s="246"/>
      <c r="CI135" s="246"/>
      <c r="CJ135" s="246"/>
      <c r="CK135" s="246"/>
      <c r="CL135" s="247"/>
      <c r="CM135" s="245">
        <v>1660.77</v>
      </c>
      <c r="CN135" s="246"/>
      <c r="CO135" s="246"/>
      <c r="CP135" s="246"/>
      <c r="CQ135" s="246"/>
      <c r="CR135" s="246"/>
      <c r="CS135" s="247"/>
      <c r="CT135" s="245">
        <v>1551.74</v>
      </c>
      <c r="CU135" s="246"/>
      <c r="CV135" s="246"/>
      <c r="CW135" s="246"/>
      <c r="CX135" s="246"/>
      <c r="CY135" s="246"/>
      <c r="CZ135" s="247"/>
      <c r="DA135" s="245">
        <v>1544.5</v>
      </c>
      <c r="DB135" s="246"/>
      <c r="DC135" s="246"/>
      <c r="DD135" s="246"/>
      <c r="DE135" s="246"/>
      <c r="DF135" s="246"/>
      <c r="DG135" s="247"/>
      <c r="DH135" s="245">
        <v>1544.51</v>
      </c>
      <c r="DI135" s="246"/>
      <c r="DJ135" s="246"/>
      <c r="DK135" s="246"/>
      <c r="DL135" s="246"/>
      <c r="DM135" s="246"/>
      <c r="DN135" s="247"/>
      <c r="DO135" s="245">
        <v>1547.47</v>
      </c>
      <c r="DP135" s="246"/>
      <c r="DQ135" s="246"/>
      <c r="DR135" s="246"/>
      <c r="DS135" s="246"/>
      <c r="DT135" s="246"/>
      <c r="DU135" s="247"/>
      <c r="DV135" s="245">
        <v>1544.6</v>
      </c>
      <c r="DW135" s="246"/>
      <c r="DX135" s="246"/>
      <c r="DY135" s="246"/>
      <c r="DZ135" s="246"/>
      <c r="EA135" s="246"/>
      <c r="EB135" s="247"/>
      <c r="EC135" s="245">
        <v>1552.91</v>
      </c>
      <c r="ED135" s="246"/>
      <c r="EE135" s="246"/>
      <c r="EF135" s="246"/>
      <c r="EG135" s="246"/>
      <c r="EH135" s="246"/>
      <c r="EI135" s="247"/>
      <c r="EJ135" s="245">
        <v>1546.24</v>
      </c>
      <c r="EK135" s="246"/>
      <c r="EL135" s="246"/>
      <c r="EM135" s="246"/>
      <c r="EN135" s="246"/>
      <c r="EO135" s="246"/>
      <c r="EP135" s="247"/>
      <c r="EQ135" s="245">
        <v>1536.28</v>
      </c>
      <c r="ER135" s="246"/>
      <c r="ES135" s="246"/>
      <c r="ET135" s="246"/>
      <c r="EU135" s="246"/>
      <c r="EV135" s="246"/>
      <c r="EW135" s="247"/>
      <c r="EX135" s="245">
        <v>1492.6</v>
      </c>
      <c r="EY135" s="246"/>
      <c r="EZ135" s="246"/>
      <c r="FA135" s="246"/>
      <c r="FB135" s="246"/>
      <c r="FC135" s="246"/>
      <c r="FD135" s="247"/>
      <c r="FE135" s="245">
        <v>1514.95</v>
      </c>
      <c r="FF135" s="246"/>
      <c r="FG135" s="246"/>
      <c r="FH135" s="246"/>
      <c r="FI135" s="246"/>
      <c r="FJ135" s="246"/>
      <c r="FK135" s="246"/>
    </row>
    <row r="136" spans="1:167" ht="11.25" customHeight="1" x14ac:dyDescent="0.25">
      <c r="A136" s="248" t="s">
        <v>256</v>
      </c>
      <c r="B136" s="248"/>
      <c r="C136" s="248"/>
      <c r="D136" s="248"/>
      <c r="E136" s="248"/>
      <c r="F136" s="248"/>
      <c r="G136" s="248"/>
      <c r="H136" s="249"/>
      <c r="I136" s="245">
        <v>1551.39</v>
      </c>
      <c r="J136" s="246"/>
      <c r="K136" s="246"/>
      <c r="L136" s="246"/>
      <c r="M136" s="246"/>
      <c r="N136" s="247"/>
      <c r="O136" s="245">
        <v>1509.04</v>
      </c>
      <c r="P136" s="246"/>
      <c r="Q136" s="246"/>
      <c r="R136" s="246"/>
      <c r="S136" s="246"/>
      <c r="T136" s="247"/>
      <c r="U136" s="245">
        <v>1477.99</v>
      </c>
      <c r="V136" s="246"/>
      <c r="W136" s="246"/>
      <c r="X136" s="246"/>
      <c r="Y136" s="246"/>
      <c r="Z136" s="247"/>
      <c r="AA136" s="245">
        <v>1474.63</v>
      </c>
      <c r="AB136" s="246"/>
      <c r="AC136" s="246"/>
      <c r="AD136" s="246"/>
      <c r="AE136" s="246"/>
      <c r="AF136" s="247"/>
      <c r="AG136" s="245">
        <v>1528.27</v>
      </c>
      <c r="AH136" s="246"/>
      <c r="AI136" s="246"/>
      <c r="AJ136" s="246"/>
      <c r="AK136" s="246"/>
      <c r="AL136" s="247"/>
      <c r="AM136" s="245">
        <v>1575.55</v>
      </c>
      <c r="AN136" s="246"/>
      <c r="AO136" s="246"/>
      <c r="AP136" s="246"/>
      <c r="AQ136" s="246"/>
      <c r="AR136" s="247"/>
      <c r="AS136" s="245">
        <v>1660.97</v>
      </c>
      <c r="AT136" s="246"/>
      <c r="AU136" s="246"/>
      <c r="AV136" s="246"/>
      <c r="AW136" s="246"/>
      <c r="AX136" s="247"/>
      <c r="AY136" s="245">
        <v>1831.25</v>
      </c>
      <c r="AZ136" s="246"/>
      <c r="BA136" s="246"/>
      <c r="BB136" s="246"/>
      <c r="BC136" s="246"/>
      <c r="BD136" s="247"/>
      <c r="BE136" s="245">
        <v>1891.35</v>
      </c>
      <c r="BF136" s="246"/>
      <c r="BG136" s="246"/>
      <c r="BH136" s="246"/>
      <c r="BI136" s="246"/>
      <c r="BJ136" s="247"/>
      <c r="BK136" s="245">
        <v>1880.54</v>
      </c>
      <c r="BL136" s="246"/>
      <c r="BM136" s="246"/>
      <c r="BN136" s="246"/>
      <c r="BO136" s="246"/>
      <c r="BP136" s="246"/>
      <c r="BQ136" s="247"/>
      <c r="BR136" s="245">
        <v>1873.19</v>
      </c>
      <c r="BS136" s="246"/>
      <c r="BT136" s="246"/>
      <c r="BU136" s="246"/>
      <c r="BV136" s="246"/>
      <c r="BW136" s="246"/>
      <c r="BX136" s="247"/>
      <c r="BY136" s="245">
        <v>1904.75</v>
      </c>
      <c r="BZ136" s="246"/>
      <c r="CA136" s="246"/>
      <c r="CB136" s="246"/>
      <c r="CC136" s="246"/>
      <c r="CD136" s="246"/>
      <c r="CE136" s="247"/>
      <c r="CF136" s="245">
        <v>1884.55</v>
      </c>
      <c r="CG136" s="246"/>
      <c r="CH136" s="246"/>
      <c r="CI136" s="246"/>
      <c r="CJ136" s="246"/>
      <c r="CK136" s="246"/>
      <c r="CL136" s="247"/>
      <c r="CM136" s="245">
        <v>1874.85</v>
      </c>
      <c r="CN136" s="246"/>
      <c r="CO136" s="246"/>
      <c r="CP136" s="246"/>
      <c r="CQ136" s="246"/>
      <c r="CR136" s="246"/>
      <c r="CS136" s="247"/>
      <c r="CT136" s="245">
        <v>1867.17</v>
      </c>
      <c r="CU136" s="246"/>
      <c r="CV136" s="246"/>
      <c r="CW136" s="246"/>
      <c r="CX136" s="246"/>
      <c r="CY136" s="246"/>
      <c r="CZ136" s="247"/>
      <c r="DA136" s="245">
        <v>1762.02</v>
      </c>
      <c r="DB136" s="246"/>
      <c r="DC136" s="246"/>
      <c r="DD136" s="246"/>
      <c r="DE136" s="246"/>
      <c r="DF136" s="246"/>
      <c r="DG136" s="247"/>
      <c r="DH136" s="245">
        <v>1747.41</v>
      </c>
      <c r="DI136" s="246"/>
      <c r="DJ136" s="246"/>
      <c r="DK136" s="246"/>
      <c r="DL136" s="246"/>
      <c r="DM136" s="246"/>
      <c r="DN136" s="247"/>
      <c r="DO136" s="245">
        <v>1731.31</v>
      </c>
      <c r="DP136" s="246"/>
      <c r="DQ136" s="246"/>
      <c r="DR136" s="246"/>
      <c r="DS136" s="246"/>
      <c r="DT136" s="246"/>
      <c r="DU136" s="247"/>
      <c r="DV136" s="245">
        <v>1733.74</v>
      </c>
      <c r="DW136" s="246"/>
      <c r="DX136" s="246"/>
      <c r="DY136" s="246"/>
      <c r="DZ136" s="246"/>
      <c r="EA136" s="246"/>
      <c r="EB136" s="247"/>
      <c r="EC136" s="245">
        <v>1720.85</v>
      </c>
      <c r="ED136" s="246"/>
      <c r="EE136" s="246"/>
      <c r="EF136" s="246"/>
      <c r="EG136" s="246"/>
      <c r="EH136" s="246"/>
      <c r="EI136" s="247"/>
      <c r="EJ136" s="245">
        <v>1664.31</v>
      </c>
      <c r="EK136" s="246"/>
      <c r="EL136" s="246"/>
      <c r="EM136" s="246"/>
      <c r="EN136" s="246"/>
      <c r="EO136" s="246"/>
      <c r="EP136" s="247"/>
      <c r="EQ136" s="245">
        <v>1566.87</v>
      </c>
      <c r="ER136" s="246"/>
      <c r="ES136" s="246"/>
      <c r="ET136" s="246"/>
      <c r="EU136" s="246"/>
      <c r="EV136" s="246"/>
      <c r="EW136" s="247"/>
      <c r="EX136" s="245">
        <v>1537.38</v>
      </c>
      <c r="EY136" s="246"/>
      <c r="EZ136" s="246"/>
      <c r="FA136" s="246"/>
      <c r="FB136" s="246"/>
      <c r="FC136" s="246"/>
      <c r="FD136" s="247"/>
      <c r="FE136" s="245">
        <v>1576.13</v>
      </c>
      <c r="FF136" s="246"/>
      <c r="FG136" s="246"/>
      <c r="FH136" s="246"/>
      <c r="FI136" s="246"/>
      <c r="FJ136" s="246"/>
      <c r="FK136" s="246"/>
    </row>
    <row r="137" spans="1:167" ht="11.25" customHeight="1" x14ac:dyDescent="0.25">
      <c r="A137" s="248" t="s">
        <v>257</v>
      </c>
      <c r="B137" s="248"/>
      <c r="C137" s="248"/>
      <c r="D137" s="248"/>
      <c r="E137" s="248"/>
      <c r="F137" s="248"/>
      <c r="G137" s="248"/>
      <c r="H137" s="249"/>
      <c r="I137" s="245">
        <v>1478.72</v>
      </c>
      <c r="J137" s="246"/>
      <c r="K137" s="246"/>
      <c r="L137" s="246"/>
      <c r="M137" s="246"/>
      <c r="N137" s="247"/>
      <c r="O137" s="245">
        <v>1466.72</v>
      </c>
      <c r="P137" s="246"/>
      <c r="Q137" s="246"/>
      <c r="R137" s="246"/>
      <c r="S137" s="246"/>
      <c r="T137" s="247"/>
      <c r="U137" s="245">
        <v>1436.72</v>
      </c>
      <c r="V137" s="246"/>
      <c r="W137" s="246"/>
      <c r="X137" s="246"/>
      <c r="Y137" s="246"/>
      <c r="Z137" s="247"/>
      <c r="AA137" s="245">
        <v>1378.78</v>
      </c>
      <c r="AB137" s="246"/>
      <c r="AC137" s="246"/>
      <c r="AD137" s="246"/>
      <c r="AE137" s="246"/>
      <c r="AF137" s="247"/>
      <c r="AG137" s="245">
        <v>1463.95</v>
      </c>
      <c r="AH137" s="246"/>
      <c r="AI137" s="246"/>
      <c r="AJ137" s="246"/>
      <c r="AK137" s="246"/>
      <c r="AL137" s="247"/>
      <c r="AM137" s="245">
        <v>1551.14</v>
      </c>
      <c r="AN137" s="246"/>
      <c r="AO137" s="246"/>
      <c r="AP137" s="246"/>
      <c r="AQ137" s="246"/>
      <c r="AR137" s="247"/>
      <c r="AS137" s="245">
        <v>1651.68</v>
      </c>
      <c r="AT137" s="246"/>
      <c r="AU137" s="246"/>
      <c r="AV137" s="246"/>
      <c r="AW137" s="246"/>
      <c r="AX137" s="247"/>
      <c r="AY137" s="245">
        <v>1796.91</v>
      </c>
      <c r="AZ137" s="246"/>
      <c r="BA137" s="246"/>
      <c r="BB137" s="246"/>
      <c r="BC137" s="246"/>
      <c r="BD137" s="247"/>
      <c r="BE137" s="245">
        <v>1873.78</v>
      </c>
      <c r="BF137" s="246"/>
      <c r="BG137" s="246"/>
      <c r="BH137" s="246"/>
      <c r="BI137" s="246"/>
      <c r="BJ137" s="247"/>
      <c r="BK137" s="245">
        <v>1927.05</v>
      </c>
      <c r="BL137" s="246"/>
      <c r="BM137" s="246"/>
      <c r="BN137" s="246"/>
      <c r="BO137" s="246"/>
      <c r="BP137" s="246"/>
      <c r="BQ137" s="247"/>
      <c r="BR137" s="245">
        <v>1930.48</v>
      </c>
      <c r="BS137" s="246"/>
      <c r="BT137" s="246"/>
      <c r="BU137" s="246"/>
      <c r="BV137" s="246"/>
      <c r="BW137" s="246"/>
      <c r="BX137" s="247"/>
      <c r="BY137" s="245">
        <v>1930.58</v>
      </c>
      <c r="BZ137" s="246"/>
      <c r="CA137" s="246"/>
      <c r="CB137" s="246"/>
      <c r="CC137" s="246"/>
      <c r="CD137" s="246"/>
      <c r="CE137" s="247"/>
      <c r="CF137" s="245">
        <v>1924.59</v>
      </c>
      <c r="CG137" s="246"/>
      <c r="CH137" s="246"/>
      <c r="CI137" s="246"/>
      <c r="CJ137" s="246"/>
      <c r="CK137" s="246"/>
      <c r="CL137" s="247"/>
      <c r="CM137" s="245">
        <v>1924.04</v>
      </c>
      <c r="CN137" s="246"/>
      <c r="CO137" s="246"/>
      <c r="CP137" s="246"/>
      <c r="CQ137" s="246"/>
      <c r="CR137" s="246"/>
      <c r="CS137" s="247"/>
      <c r="CT137" s="245">
        <v>1888.78</v>
      </c>
      <c r="CU137" s="246"/>
      <c r="CV137" s="246"/>
      <c r="CW137" s="246"/>
      <c r="CX137" s="246"/>
      <c r="CY137" s="246"/>
      <c r="CZ137" s="247"/>
      <c r="DA137" s="245">
        <v>1832.62</v>
      </c>
      <c r="DB137" s="246"/>
      <c r="DC137" s="246"/>
      <c r="DD137" s="246"/>
      <c r="DE137" s="246"/>
      <c r="DF137" s="246"/>
      <c r="DG137" s="247"/>
      <c r="DH137" s="245">
        <v>1872.23</v>
      </c>
      <c r="DI137" s="246"/>
      <c r="DJ137" s="246"/>
      <c r="DK137" s="246"/>
      <c r="DL137" s="246"/>
      <c r="DM137" s="246"/>
      <c r="DN137" s="247"/>
      <c r="DO137" s="245">
        <v>1800.35</v>
      </c>
      <c r="DP137" s="246"/>
      <c r="DQ137" s="246"/>
      <c r="DR137" s="246"/>
      <c r="DS137" s="246"/>
      <c r="DT137" s="246"/>
      <c r="DU137" s="247"/>
      <c r="DV137" s="245">
        <v>1797.08</v>
      </c>
      <c r="DW137" s="246"/>
      <c r="DX137" s="246"/>
      <c r="DY137" s="246"/>
      <c r="DZ137" s="246"/>
      <c r="EA137" s="246"/>
      <c r="EB137" s="247"/>
      <c r="EC137" s="245">
        <v>1790.9</v>
      </c>
      <c r="ED137" s="246"/>
      <c r="EE137" s="246"/>
      <c r="EF137" s="246"/>
      <c r="EG137" s="246"/>
      <c r="EH137" s="246"/>
      <c r="EI137" s="247"/>
      <c r="EJ137" s="245">
        <v>1575.97</v>
      </c>
      <c r="EK137" s="246"/>
      <c r="EL137" s="246"/>
      <c r="EM137" s="246"/>
      <c r="EN137" s="246"/>
      <c r="EO137" s="246"/>
      <c r="EP137" s="247"/>
      <c r="EQ137" s="245">
        <v>1488.58</v>
      </c>
      <c r="ER137" s="246"/>
      <c r="ES137" s="246"/>
      <c r="ET137" s="246"/>
      <c r="EU137" s="246"/>
      <c r="EV137" s="246"/>
      <c r="EW137" s="247"/>
      <c r="EX137" s="245">
        <v>1647.77</v>
      </c>
      <c r="EY137" s="246"/>
      <c r="EZ137" s="246"/>
      <c r="FA137" s="246"/>
      <c r="FB137" s="246"/>
      <c r="FC137" s="246"/>
      <c r="FD137" s="247"/>
      <c r="FE137" s="245">
        <v>1576.6</v>
      </c>
      <c r="FF137" s="246"/>
      <c r="FG137" s="246"/>
      <c r="FH137" s="246"/>
      <c r="FI137" s="246"/>
      <c r="FJ137" s="246"/>
      <c r="FK137" s="246"/>
    </row>
    <row r="138" spans="1:167" ht="11.25" customHeight="1" x14ac:dyDescent="0.25">
      <c r="A138" s="248" t="s">
        <v>258</v>
      </c>
      <c r="B138" s="248"/>
      <c r="C138" s="248"/>
      <c r="D138" s="248"/>
      <c r="E138" s="248"/>
      <c r="F138" s="248"/>
      <c r="G138" s="248"/>
      <c r="H138" s="249"/>
      <c r="I138" s="245">
        <v>1583.98</v>
      </c>
      <c r="J138" s="246"/>
      <c r="K138" s="246"/>
      <c r="L138" s="246"/>
      <c r="M138" s="246"/>
      <c r="N138" s="247"/>
      <c r="O138" s="245">
        <v>1529.68</v>
      </c>
      <c r="P138" s="246"/>
      <c r="Q138" s="246"/>
      <c r="R138" s="246"/>
      <c r="S138" s="246"/>
      <c r="T138" s="247"/>
      <c r="U138" s="245">
        <v>1537.35</v>
      </c>
      <c r="V138" s="246"/>
      <c r="W138" s="246"/>
      <c r="X138" s="246"/>
      <c r="Y138" s="246"/>
      <c r="Z138" s="247"/>
      <c r="AA138" s="245">
        <v>1528.4</v>
      </c>
      <c r="AB138" s="246"/>
      <c r="AC138" s="246"/>
      <c r="AD138" s="246"/>
      <c r="AE138" s="246"/>
      <c r="AF138" s="247"/>
      <c r="AG138" s="245">
        <v>1527.57</v>
      </c>
      <c r="AH138" s="246"/>
      <c r="AI138" s="246"/>
      <c r="AJ138" s="246"/>
      <c r="AK138" s="246"/>
      <c r="AL138" s="247"/>
      <c r="AM138" s="245">
        <v>1550.26</v>
      </c>
      <c r="AN138" s="246"/>
      <c r="AO138" s="246"/>
      <c r="AP138" s="246"/>
      <c r="AQ138" s="246"/>
      <c r="AR138" s="247"/>
      <c r="AS138" s="245">
        <v>1631.29</v>
      </c>
      <c r="AT138" s="246"/>
      <c r="AU138" s="246"/>
      <c r="AV138" s="246"/>
      <c r="AW138" s="246"/>
      <c r="AX138" s="247"/>
      <c r="AY138" s="245">
        <v>1740.51</v>
      </c>
      <c r="AZ138" s="246"/>
      <c r="BA138" s="246"/>
      <c r="BB138" s="246"/>
      <c r="BC138" s="246"/>
      <c r="BD138" s="247"/>
      <c r="BE138" s="245">
        <v>1914.39</v>
      </c>
      <c r="BF138" s="246"/>
      <c r="BG138" s="246"/>
      <c r="BH138" s="246"/>
      <c r="BI138" s="246"/>
      <c r="BJ138" s="247"/>
      <c r="BK138" s="245">
        <v>1996.92</v>
      </c>
      <c r="BL138" s="246"/>
      <c r="BM138" s="246"/>
      <c r="BN138" s="246"/>
      <c r="BO138" s="246"/>
      <c r="BP138" s="246"/>
      <c r="BQ138" s="247"/>
      <c r="BR138" s="245">
        <v>1942.44</v>
      </c>
      <c r="BS138" s="246"/>
      <c r="BT138" s="246"/>
      <c r="BU138" s="246"/>
      <c r="BV138" s="246"/>
      <c r="BW138" s="246"/>
      <c r="BX138" s="247"/>
      <c r="BY138" s="245">
        <v>1979.51</v>
      </c>
      <c r="BZ138" s="246"/>
      <c r="CA138" s="246"/>
      <c r="CB138" s="246"/>
      <c r="CC138" s="246"/>
      <c r="CD138" s="246"/>
      <c r="CE138" s="247"/>
      <c r="CF138" s="245">
        <v>1942.82</v>
      </c>
      <c r="CG138" s="246"/>
      <c r="CH138" s="246"/>
      <c r="CI138" s="246"/>
      <c r="CJ138" s="246"/>
      <c r="CK138" s="246"/>
      <c r="CL138" s="247"/>
      <c r="CM138" s="245">
        <v>1916.36</v>
      </c>
      <c r="CN138" s="246"/>
      <c r="CO138" s="246"/>
      <c r="CP138" s="246"/>
      <c r="CQ138" s="246"/>
      <c r="CR138" s="246"/>
      <c r="CS138" s="247"/>
      <c r="CT138" s="245">
        <v>1935.52</v>
      </c>
      <c r="CU138" s="246"/>
      <c r="CV138" s="246"/>
      <c r="CW138" s="246"/>
      <c r="CX138" s="246"/>
      <c r="CY138" s="246"/>
      <c r="CZ138" s="247"/>
      <c r="DA138" s="245">
        <v>1937.4</v>
      </c>
      <c r="DB138" s="246"/>
      <c r="DC138" s="246"/>
      <c r="DD138" s="246"/>
      <c r="DE138" s="246"/>
      <c r="DF138" s="246"/>
      <c r="DG138" s="247"/>
      <c r="DH138" s="245">
        <v>1886.7</v>
      </c>
      <c r="DI138" s="246"/>
      <c r="DJ138" s="246"/>
      <c r="DK138" s="246"/>
      <c r="DL138" s="246"/>
      <c r="DM138" s="246"/>
      <c r="DN138" s="247"/>
      <c r="DO138" s="245">
        <v>1913.48</v>
      </c>
      <c r="DP138" s="246"/>
      <c r="DQ138" s="246"/>
      <c r="DR138" s="246"/>
      <c r="DS138" s="246"/>
      <c r="DT138" s="246"/>
      <c r="DU138" s="247"/>
      <c r="DV138" s="245">
        <v>1864.87</v>
      </c>
      <c r="DW138" s="246"/>
      <c r="DX138" s="246"/>
      <c r="DY138" s="246"/>
      <c r="DZ138" s="246"/>
      <c r="EA138" s="246"/>
      <c r="EB138" s="247"/>
      <c r="EC138" s="245">
        <v>1829.16</v>
      </c>
      <c r="ED138" s="246"/>
      <c r="EE138" s="246"/>
      <c r="EF138" s="246"/>
      <c r="EG138" s="246"/>
      <c r="EH138" s="246"/>
      <c r="EI138" s="247"/>
      <c r="EJ138" s="245">
        <v>1685.56</v>
      </c>
      <c r="EK138" s="246"/>
      <c r="EL138" s="246"/>
      <c r="EM138" s="246"/>
      <c r="EN138" s="246"/>
      <c r="EO138" s="246"/>
      <c r="EP138" s="247"/>
      <c r="EQ138" s="245">
        <v>1560.08</v>
      </c>
      <c r="ER138" s="246"/>
      <c r="ES138" s="246"/>
      <c r="ET138" s="246"/>
      <c r="EU138" s="246"/>
      <c r="EV138" s="246"/>
      <c r="EW138" s="247"/>
      <c r="EX138" s="245">
        <v>1562.73</v>
      </c>
      <c r="EY138" s="246"/>
      <c r="EZ138" s="246"/>
      <c r="FA138" s="246"/>
      <c r="FB138" s="246"/>
      <c r="FC138" s="246"/>
      <c r="FD138" s="247"/>
      <c r="FE138" s="245">
        <v>1583.02</v>
      </c>
      <c r="FF138" s="246"/>
      <c r="FG138" s="246"/>
      <c r="FH138" s="246"/>
      <c r="FI138" s="246"/>
      <c r="FJ138" s="246"/>
      <c r="FK138" s="246"/>
    </row>
    <row r="139" spans="1:167" ht="11.25" customHeight="1" x14ac:dyDescent="0.25">
      <c r="A139" s="248" t="s">
        <v>259</v>
      </c>
      <c r="B139" s="248"/>
      <c r="C139" s="248"/>
      <c r="D139" s="248"/>
      <c r="E139" s="248"/>
      <c r="F139" s="248"/>
      <c r="G139" s="248"/>
      <c r="H139" s="249"/>
      <c r="I139" s="245">
        <v>1553.65</v>
      </c>
      <c r="J139" s="246"/>
      <c r="K139" s="246"/>
      <c r="L139" s="246"/>
      <c r="M139" s="246"/>
      <c r="N139" s="247"/>
      <c r="O139" s="245">
        <v>1486.98</v>
      </c>
      <c r="P139" s="246"/>
      <c r="Q139" s="246"/>
      <c r="R139" s="246"/>
      <c r="S139" s="246"/>
      <c r="T139" s="247"/>
      <c r="U139" s="245">
        <v>1471.05</v>
      </c>
      <c r="V139" s="246"/>
      <c r="W139" s="246"/>
      <c r="X139" s="246"/>
      <c r="Y139" s="246"/>
      <c r="Z139" s="247"/>
      <c r="AA139" s="245">
        <v>1459.56</v>
      </c>
      <c r="AB139" s="246"/>
      <c r="AC139" s="246"/>
      <c r="AD139" s="246"/>
      <c r="AE139" s="246"/>
      <c r="AF139" s="247"/>
      <c r="AG139" s="245">
        <v>1454.65</v>
      </c>
      <c r="AH139" s="246"/>
      <c r="AI139" s="246"/>
      <c r="AJ139" s="246"/>
      <c r="AK139" s="246"/>
      <c r="AL139" s="247"/>
      <c r="AM139" s="245">
        <v>1466.27</v>
      </c>
      <c r="AN139" s="246"/>
      <c r="AO139" s="246"/>
      <c r="AP139" s="246"/>
      <c r="AQ139" s="246"/>
      <c r="AR139" s="247"/>
      <c r="AS139" s="245">
        <v>1577.5</v>
      </c>
      <c r="AT139" s="246"/>
      <c r="AU139" s="246"/>
      <c r="AV139" s="246"/>
      <c r="AW139" s="246"/>
      <c r="AX139" s="247"/>
      <c r="AY139" s="245">
        <v>1595.74</v>
      </c>
      <c r="AZ139" s="246"/>
      <c r="BA139" s="246"/>
      <c r="BB139" s="246"/>
      <c r="BC139" s="246"/>
      <c r="BD139" s="247"/>
      <c r="BE139" s="245">
        <v>1758.04</v>
      </c>
      <c r="BF139" s="246"/>
      <c r="BG139" s="246"/>
      <c r="BH139" s="246"/>
      <c r="BI139" s="246"/>
      <c r="BJ139" s="247"/>
      <c r="BK139" s="245">
        <v>1856.7</v>
      </c>
      <c r="BL139" s="246"/>
      <c r="BM139" s="246"/>
      <c r="BN139" s="246"/>
      <c r="BO139" s="246"/>
      <c r="BP139" s="246"/>
      <c r="BQ139" s="247"/>
      <c r="BR139" s="245">
        <v>1843.26</v>
      </c>
      <c r="BS139" s="246"/>
      <c r="BT139" s="246"/>
      <c r="BU139" s="246"/>
      <c r="BV139" s="246"/>
      <c r="BW139" s="246"/>
      <c r="BX139" s="247"/>
      <c r="BY139" s="245">
        <v>1834.69</v>
      </c>
      <c r="BZ139" s="246"/>
      <c r="CA139" s="246"/>
      <c r="CB139" s="246"/>
      <c r="CC139" s="246"/>
      <c r="CD139" s="246"/>
      <c r="CE139" s="247"/>
      <c r="CF139" s="245">
        <v>1826.22</v>
      </c>
      <c r="CG139" s="246"/>
      <c r="CH139" s="246"/>
      <c r="CI139" s="246"/>
      <c r="CJ139" s="246"/>
      <c r="CK139" s="246"/>
      <c r="CL139" s="247"/>
      <c r="CM139" s="245">
        <v>1820.47</v>
      </c>
      <c r="CN139" s="246"/>
      <c r="CO139" s="246"/>
      <c r="CP139" s="246"/>
      <c r="CQ139" s="246"/>
      <c r="CR139" s="246"/>
      <c r="CS139" s="247"/>
      <c r="CT139" s="245">
        <v>1817.22</v>
      </c>
      <c r="CU139" s="246"/>
      <c r="CV139" s="246"/>
      <c r="CW139" s="246"/>
      <c r="CX139" s="246"/>
      <c r="CY139" s="246"/>
      <c r="CZ139" s="247"/>
      <c r="DA139" s="245">
        <v>1819.92</v>
      </c>
      <c r="DB139" s="246"/>
      <c r="DC139" s="246"/>
      <c r="DD139" s="246"/>
      <c r="DE139" s="246"/>
      <c r="DF139" s="246"/>
      <c r="DG139" s="247"/>
      <c r="DH139" s="245">
        <v>1834.08</v>
      </c>
      <c r="DI139" s="246"/>
      <c r="DJ139" s="246"/>
      <c r="DK139" s="246"/>
      <c r="DL139" s="246"/>
      <c r="DM139" s="246"/>
      <c r="DN139" s="247"/>
      <c r="DO139" s="245">
        <v>1808.72</v>
      </c>
      <c r="DP139" s="246"/>
      <c r="DQ139" s="246"/>
      <c r="DR139" s="246"/>
      <c r="DS139" s="246"/>
      <c r="DT139" s="246"/>
      <c r="DU139" s="247"/>
      <c r="DV139" s="245">
        <v>1806.03</v>
      </c>
      <c r="DW139" s="246"/>
      <c r="DX139" s="246"/>
      <c r="DY139" s="246"/>
      <c r="DZ139" s="246"/>
      <c r="EA139" s="246"/>
      <c r="EB139" s="247"/>
      <c r="EC139" s="245">
        <v>1802.21</v>
      </c>
      <c r="ED139" s="246"/>
      <c r="EE139" s="246"/>
      <c r="EF139" s="246"/>
      <c r="EG139" s="246"/>
      <c r="EH139" s="246"/>
      <c r="EI139" s="247"/>
      <c r="EJ139" s="245">
        <v>1676.51</v>
      </c>
      <c r="EK139" s="246"/>
      <c r="EL139" s="246"/>
      <c r="EM139" s="246"/>
      <c r="EN139" s="246"/>
      <c r="EO139" s="246"/>
      <c r="EP139" s="247"/>
      <c r="EQ139" s="245">
        <v>1576.76</v>
      </c>
      <c r="ER139" s="246"/>
      <c r="ES139" s="246"/>
      <c r="ET139" s="246"/>
      <c r="EU139" s="246"/>
      <c r="EV139" s="246"/>
      <c r="EW139" s="247"/>
      <c r="EX139" s="245">
        <v>1588.3</v>
      </c>
      <c r="EY139" s="246"/>
      <c r="EZ139" s="246"/>
      <c r="FA139" s="246"/>
      <c r="FB139" s="246"/>
      <c r="FC139" s="246"/>
      <c r="FD139" s="247"/>
      <c r="FE139" s="245">
        <v>1541.04</v>
      </c>
      <c r="FF139" s="246"/>
      <c r="FG139" s="246"/>
      <c r="FH139" s="246"/>
      <c r="FI139" s="246"/>
      <c r="FJ139" s="246"/>
      <c r="FK139" s="246"/>
    </row>
    <row r="140" spans="1:167" ht="11.25" customHeight="1" x14ac:dyDescent="0.25">
      <c r="A140" s="248" t="s">
        <v>260</v>
      </c>
      <c r="B140" s="248"/>
      <c r="C140" s="248"/>
      <c r="D140" s="248"/>
      <c r="E140" s="248"/>
      <c r="F140" s="248"/>
      <c r="G140" s="248"/>
      <c r="H140" s="249"/>
      <c r="I140" s="245">
        <v>1513.01</v>
      </c>
      <c r="J140" s="246"/>
      <c r="K140" s="246"/>
      <c r="L140" s="246"/>
      <c r="M140" s="246"/>
      <c r="N140" s="247"/>
      <c r="O140" s="245">
        <v>1461.63</v>
      </c>
      <c r="P140" s="246"/>
      <c r="Q140" s="246"/>
      <c r="R140" s="246"/>
      <c r="S140" s="246"/>
      <c r="T140" s="247"/>
      <c r="U140" s="245">
        <v>1450.72</v>
      </c>
      <c r="V140" s="246"/>
      <c r="W140" s="246"/>
      <c r="X140" s="246"/>
      <c r="Y140" s="246"/>
      <c r="Z140" s="247"/>
      <c r="AA140" s="245">
        <v>1451.7</v>
      </c>
      <c r="AB140" s="246"/>
      <c r="AC140" s="246"/>
      <c r="AD140" s="246"/>
      <c r="AE140" s="246"/>
      <c r="AF140" s="247"/>
      <c r="AG140" s="245">
        <v>1465.78</v>
      </c>
      <c r="AH140" s="246"/>
      <c r="AI140" s="246"/>
      <c r="AJ140" s="246"/>
      <c r="AK140" s="246"/>
      <c r="AL140" s="247"/>
      <c r="AM140" s="245">
        <v>1575.9</v>
      </c>
      <c r="AN140" s="246"/>
      <c r="AO140" s="246"/>
      <c r="AP140" s="246"/>
      <c r="AQ140" s="246"/>
      <c r="AR140" s="247"/>
      <c r="AS140" s="245">
        <v>1685.02</v>
      </c>
      <c r="AT140" s="246"/>
      <c r="AU140" s="246"/>
      <c r="AV140" s="246"/>
      <c r="AW140" s="246"/>
      <c r="AX140" s="247"/>
      <c r="AY140" s="245">
        <v>1781.93</v>
      </c>
      <c r="AZ140" s="246"/>
      <c r="BA140" s="246"/>
      <c r="BB140" s="246"/>
      <c r="BC140" s="246"/>
      <c r="BD140" s="247"/>
      <c r="BE140" s="245">
        <v>1889.64</v>
      </c>
      <c r="BF140" s="246"/>
      <c r="BG140" s="246"/>
      <c r="BH140" s="246"/>
      <c r="BI140" s="246"/>
      <c r="BJ140" s="247"/>
      <c r="BK140" s="245">
        <v>1921</v>
      </c>
      <c r="BL140" s="246"/>
      <c r="BM140" s="246"/>
      <c r="BN140" s="246"/>
      <c r="BO140" s="246"/>
      <c r="BP140" s="246"/>
      <c r="BQ140" s="247"/>
      <c r="BR140" s="245">
        <v>1913.32</v>
      </c>
      <c r="BS140" s="246"/>
      <c r="BT140" s="246"/>
      <c r="BU140" s="246"/>
      <c r="BV140" s="246"/>
      <c r="BW140" s="246"/>
      <c r="BX140" s="247"/>
      <c r="BY140" s="245">
        <v>1933.43</v>
      </c>
      <c r="BZ140" s="246"/>
      <c r="CA140" s="246"/>
      <c r="CB140" s="246"/>
      <c r="CC140" s="246"/>
      <c r="CD140" s="246"/>
      <c r="CE140" s="247"/>
      <c r="CF140" s="245">
        <v>1913.24</v>
      </c>
      <c r="CG140" s="246"/>
      <c r="CH140" s="246"/>
      <c r="CI140" s="246"/>
      <c r="CJ140" s="246"/>
      <c r="CK140" s="246"/>
      <c r="CL140" s="247"/>
      <c r="CM140" s="245">
        <v>1903.61</v>
      </c>
      <c r="CN140" s="246"/>
      <c r="CO140" s="246"/>
      <c r="CP140" s="246"/>
      <c r="CQ140" s="246"/>
      <c r="CR140" s="246"/>
      <c r="CS140" s="247"/>
      <c r="CT140" s="245">
        <v>1907.72</v>
      </c>
      <c r="CU140" s="246"/>
      <c r="CV140" s="246"/>
      <c r="CW140" s="246"/>
      <c r="CX140" s="246"/>
      <c r="CY140" s="246"/>
      <c r="CZ140" s="247"/>
      <c r="DA140" s="245">
        <v>1905.03</v>
      </c>
      <c r="DB140" s="246"/>
      <c r="DC140" s="246"/>
      <c r="DD140" s="246"/>
      <c r="DE140" s="246"/>
      <c r="DF140" s="246"/>
      <c r="DG140" s="247"/>
      <c r="DH140" s="245">
        <v>1909.67</v>
      </c>
      <c r="DI140" s="246"/>
      <c r="DJ140" s="246"/>
      <c r="DK140" s="246"/>
      <c r="DL140" s="246"/>
      <c r="DM140" s="246"/>
      <c r="DN140" s="247"/>
      <c r="DO140" s="245">
        <v>1884.31</v>
      </c>
      <c r="DP140" s="246"/>
      <c r="DQ140" s="246"/>
      <c r="DR140" s="246"/>
      <c r="DS140" s="246"/>
      <c r="DT140" s="246"/>
      <c r="DU140" s="247"/>
      <c r="DV140" s="245">
        <v>1860.81</v>
      </c>
      <c r="DW140" s="246"/>
      <c r="DX140" s="246"/>
      <c r="DY140" s="246"/>
      <c r="DZ140" s="246"/>
      <c r="EA140" s="246"/>
      <c r="EB140" s="247"/>
      <c r="EC140" s="245">
        <v>1863</v>
      </c>
      <c r="ED140" s="246"/>
      <c r="EE140" s="246"/>
      <c r="EF140" s="246"/>
      <c r="EG140" s="246"/>
      <c r="EH140" s="246"/>
      <c r="EI140" s="247"/>
      <c r="EJ140" s="245">
        <v>1858.94</v>
      </c>
      <c r="EK140" s="246"/>
      <c r="EL140" s="246"/>
      <c r="EM140" s="246"/>
      <c r="EN140" s="246"/>
      <c r="EO140" s="246"/>
      <c r="EP140" s="247"/>
      <c r="EQ140" s="245">
        <v>1765.83</v>
      </c>
      <c r="ER140" s="246"/>
      <c r="ES140" s="246"/>
      <c r="ET140" s="246"/>
      <c r="EU140" s="246"/>
      <c r="EV140" s="246"/>
      <c r="EW140" s="247"/>
      <c r="EX140" s="245">
        <v>1643.19</v>
      </c>
      <c r="EY140" s="246"/>
      <c r="EZ140" s="246"/>
      <c r="FA140" s="246"/>
      <c r="FB140" s="246"/>
      <c r="FC140" s="246"/>
      <c r="FD140" s="247"/>
      <c r="FE140" s="245">
        <v>1626.01</v>
      </c>
      <c r="FF140" s="246"/>
      <c r="FG140" s="246"/>
      <c r="FH140" s="246"/>
      <c r="FI140" s="246"/>
      <c r="FJ140" s="246"/>
      <c r="FK140" s="246"/>
    </row>
    <row r="141" spans="1:167" ht="11.25" customHeight="1" x14ac:dyDescent="0.25">
      <c r="A141" s="248" t="s">
        <v>261</v>
      </c>
      <c r="B141" s="248"/>
      <c r="C141" s="248"/>
      <c r="D141" s="248"/>
      <c r="E141" s="248"/>
      <c r="F141" s="248"/>
      <c r="G141" s="248"/>
      <c r="H141" s="249"/>
      <c r="I141" s="245">
        <v>1513.05</v>
      </c>
      <c r="J141" s="246"/>
      <c r="K141" s="246"/>
      <c r="L141" s="246"/>
      <c r="M141" s="246"/>
      <c r="N141" s="247"/>
      <c r="O141" s="245">
        <v>1457.39</v>
      </c>
      <c r="P141" s="246"/>
      <c r="Q141" s="246"/>
      <c r="R141" s="246"/>
      <c r="S141" s="246"/>
      <c r="T141" s="247"/>
      <c r="U141" s="245">
        <v>1439.28</v>
      </c>
      <c r="V141" s="246"/>
      <c r="W141" s="246"/>
      <c r="X141" s="246"/>
      <c r="Y141" s="246"/>
      <c r="Z141" s="247"/>
      <c r="AA141" s="245">
        <v>1444.47</v>
      </c>
      <c r="AB141" s="246"/>
      <c r="AC141" s="246"/>
      <c r="AD141" s="246"/>
      <c r="AE141" s="246"/>
      <c r="AF141" s="247"/>
      <c r="AG141" s="245">
        <v>1458.68</v>
      </c>
      <c r="AH141" s="246"/>
      <c r="AI141" s="246"/>
      <c r="AJ141" s="246"/>
      <c r="AK141" s="246"/>
      <c r="AL141" s="247"/>
      <c r="AM141" s="245">
        <v>1527.63</v>
      </c>
      <c r="AN141" s="246"/>
      <c r="AO141" s="246"/>
      <c r="AP141" s="246"/>
      <c r="AQ141" s="246"/>
      <c r="AR141" s="247"/>
      <c r="AS141" s="245">
        <v>1656.31</v>
      </c>
      <c r="AT141" s="246"/>
      <c r="AU141" s="246"/>
      <c r="AV141" s="246"/>
      <c r="AW141" s="246"/>
      <c r="AX141" s="247"/>
      <c r="AY141" s="245">
        <v>1680.01</v>
      </c>
      <c r="AZ141" s="246"/>
      <c r="BA141" s="246"/>
      <c r="BB141" s="246"/>
      <c r="BC141" s="246"/>
      <c r="BD141" s="247"/>
      <c r="BE141" s="245">
        <v>1834.77</v>
      </c>
      <c r="BF141" s="246"/>
      <c r="BG141" s="246"/>
      <c r="BH141" s="246"/>
      <c r="BI141" s="246"/>
      <c r="BJ141" s="247"/>
      <c r="BK141" s="245">
        <v>1876.62</v>
      </c>
      <c r="BL141" s="246"/>
      <c r="BM141" s="246"/>
      <c r="BN141" s="246"/>
      <c r="BO141" s="246"/>
      <c r="BP141" s="246"/>
      <c r="BQ141" s="247"/>
      <c r="BR141" s="245">
        <v>1873.87</v>
      </c>
      <c r="BS141" s="246"/>
      <c r="BT141" s="246"/>
      <c r="BU141" s="246"/>
      <c r="BV141" s="246"/>
      <c r="BW141" s="246"/>
      <c r="BX141" s="247"/>
      <c r="BY141" s="245">
        <v>1883.3</v>
      </c>
      <c r="BZ141" s="246"/>
      <c r="CA141" s="246"/>
      <c r="CB141" s="246"/>
      <c r="CC141" s="246"/>
      <c r="CD141" s="246"/>
      <c r="CE141" s="247"/>
      <c r="CF141" s="245">
        <v>1872.39</v>
      </c>
      <c r="CG141" s="246"/>
      <c r="CH141" s="246"/>
      <c r="CI141" s="246"/>
      <c r="CJ141" s="246"/>
      <c r="CK141" s="246"/>
      <c r="CL141" s="247"/>
      <c r="CM141" s="245">
        <v>1861.47</v>
      </c>
      <c r="CN141" s="246"/>
      <c r="CO141" s="246"/>
      <c r="CP141" s="246"/>
      <c r="CQ141" s="246"/>
      <c r="CR141" s="246"/>
      <c r="CS141" s="247"/>
      <c r="CT141" s="245">
        <v>1874.87</v>
      </c>
      <c r="CU141" s="246"/>
      <c r="CV141" s="246"/>
      <c r="CW141" s="246"/>
      <c r="CX141" s="246"/>
      <c r="CY141" s="246"/>
      <c r="CZ141" s="247"/>
      <c r="DA141" s="245">
        <v>1857.12</v>
      </c>
      <c r="DB141" s="246"/>
      <c r="DC141" s="246"/>
      <c r="DD141" s="246"/>
      <c r="DE141" s="246"/>
      <c r="DF141" s="246"/>
      <c r="DG141" s="247"/>
      <c r="DH141" s="245">
        <v>1872.48</v>
      </c>
      <c r="DI141" s="246"/>
      <c r="DJ141" s="246"/>
      <c r="DK141" s="246"/>
      <c r="DL141" s="246"/>
      <c r="DM141" s="246"/>
      <c r="DN141" s="247"/>
      <c r="DO141" s="245">
        <v>1853.72</v>
      </c>
      <c r="DP141" s="246"/>
      <c r="DQ141" s="246"/>
      <c r="DR141" s="246"/>
      <c r="DS141" s="246"/>
      <c r="DT141" s="246"/>
      <c r="DU141" s="247"/>
      <c r="DV141" s="245">
        <v>1834.96</v>
      </c>
      <c r="DW141" s="246"/>
      <c r="DX141" s="246"/>
      <c r="DY141" s="246"/>
      <c r="DZ141" s="246"/>
      <c r="EA141" s="246"/>
      <c r="EB141" s="247"/>
      <c r="EC141" s="245">
        <v>1838.14</v>
      </c>
      <c r="ED141" s="246"/>
      <c r="EE141" s="246"/>
      <c r="EF141" s="246"/>
      <c r="EG141" s="246"/>
      <c r="EH141" s="246"/>
      <c r="EI141" s="247"/>
      <c r="EJ141" s="245">
        <v>1808.62</v>
      </c>
      <c r="EK141" s="246"/>
      <c r="EL141" s="246"/>
      <c r="EM141" s="246"/>
      <c r="EN141" s="246"/>
      <c r="EO141" s="246"/>
      <c r="EP141" s="247"/>
      <c r="EQ141" s="245">
        <v>1740.21</v>
      </c>
      <c r="ER141" s="246"/>
      <c r="ES141" s="246"/>
      <c r="ET141" s="246"/>
      <c r="EU141" s="246"/>
      <c r="EV141" s="246"/>
      <c r="EW141" s="247"/>
      <c r="EX141" s="245">
        <v>1656.18</v>
      </c>
      <c r="EY141" s="246"/>
      <c r="EZ141" s="246"/>
      <c r="FA141" s="246"/>
      <c r="FB141" s="246"/>
      <c r="FC141" s="246"/>
      <c r="FD141" s="247"/>
      <c r="FE141" s="245">
        <v>1532.3</v>
      </c>
      <c r="FF141" s="246"/>
      <c r="FG141" s="246"/>
      <c r="FH141" s="246"/>
      <c r="FI141" s="246"/>
      <c r="FJ141" s="246"/>
      <c r="FK141" s="246"/>
    </row>
    <row r="142" spans="1:167" ht="11.25" customHeight="1" x14ac:dyDescent="0.25">
      <c r="A142" s="248" t="s">
        <v>262</v>
      </c>
      <c r="B142" s="248"/>
      <c r="C142" s="248"/>
      <c r="D142" s="248"/>
      <c r="E142" s="248"/>
      <c r="F142" s="248"/>
      <c r="G142" s="248"/>
      <c r="H142" s="249"/>
      <c r="I142" s="245">
        <v>1452.65</v>
      </c>
      <c r="J142" s="246"/>
      <c r="K142" s="246"/>
      <c r="L142" s="246"/>
      <c r="M142" s="246"/>
      <c r="N142" s="247"/>
      <c r="O142" s="245">
        <v>1432.47</v>
      </c>
      <c r="P142" s="246"/>
      <c r="Q142" s="246"/>
      <c r="R142" s="246"/>
      <c r="S142" s="246"/>
      <c r="T142" s="247"/>
      <c r="U142" s="245">
        <v>1296.45</v>
      </c>
      <c r="V142" s="246"/>
      <c r="W142" s="246"/>
      <c r="X142" s="246"/>
      <c r="Y142" s="246"/>
      <c r="Z142" s="247"/>
      <c r="AA142" s="245">
        <v>1230.02</v>
      </c>
      <c r="AB142" s="246"/>
      <c r="AC142" s="246"/>
      <c r="AD142" s="246"/>
      <c r="AE142" s="246"/>
      <c r="AF142" s="247"/>
      <c r="AG142" s="245">
        <v>1368.07</v>
      </c>
      <c r="AH142" s="246"/>
      <c r="AI142" s="246"/>
      <c r="AJ142" s="246"/>
      <c r="AK142" s="246"/>
      <c r="AL142" s="247"/>
      <c r="AM142" s="245">
        <v>1469.11</v>
      </c>
      <c r="AN142" s="246"/>
      <c r="AO142" s="246"/>
      <c r="AP142" s="246"/>
      <c r="AQ142" s="246"/>
      <c r="AR142" s="247"/>
      <c r="AS142" s="245">
        <v>1612.85</v>
      </c>
      <c r="AT142" s="246"/>
      <c r="AU142" s="246"/>
      <c r="AV142" s="246"/>
      <c r="AW142" s="246"/>
      <c r="AX142" s="247"/>
      <c r="AY142" s="245">
        <v>1682.15</v>
      </c>
      <c r="AZ142" s="246"/>
      <c r="BA142" s="246"/>
      <c r="BB142" s="246"/>
      <c r="BC142" s="246"/>
      <c r="BD142" s="247"/>
      <c r="BE142" s="245">
        <v>1823.61</v>
      </c>
      <c r="BF142" s="246"/>
      <c r="BG142" s="246"/>
      <c r="BH142" s="246"/>
      <c r="BI142" s="246"/>
      <c r="BJ142" s="247"/>
      <c r="BK142" s="245">
        <v>1842.8</v>
      </c>
      <c r="BL142" s="246"/>
      <c r="BM142" s="246"/>
      <c r="BN142" s="246"/>
      <c r="BO142" s="246"/>
      <c r="BP142" s="246"/>
      <c r="BQ142" s="247"/>
      <c r="BR142" s="245">
        <v>1855.33</v>
      </c>
      <c r="BS142" s="246"/>
      <c r="BT142" s="246"/>
      <c r="BU142" s="246"/>
      <c r="BV142" s="246"/>
      <c r="BW142" s="246"/>
      <c r="BX142" s="247"/>
      <c r="BY142" s="245">
        <v>1861.74</v>
      </c>
      <c r="BZ142" s="246"/>
      <c r="CA142" s="246"/>
      <c r="CB142" s="246"/>
      <c r="CC142" s="246"/>
      <c r="CD142" s="246"/>
      <c r="CE142" s="247"/>
      <c r="CF142" s="245">
        <v>1848.32</v>
      </c>
      <c r="CG142" s="246"/>
      <c r="CH142" s="246"/>
      <c r="CI142" s="246"/>
      <c r="CJ142" s="246"/>
      <c r="CK142" s="246"/>
      <c r="CL142" s="247"/>
      <c r="CM142" s="245">
        <v>1850.13</v>
      </c>
      <c r="CN142" s="246"/>
      <c r="CO142" s="246"/>
      <c r="CP142" s="246"/>
      <c r="CQ142" s="246"/>
      <c r="CR142" s="246"/>
      <c r="CS142" s="247"/>
      <c r="CT142" s="245">
        <v>1862.42</v>
      </c>
      <c r="CU142" s="246"/>
      <c r="CV142" s="246"/>
      <c r="CW142" s="246"/>
      <c r="CX142" s="246"/>
      <c r="CY142" s="246"/>
      <c r="CZ142" s="247"/>
      <c r="DA142" s="245">
        <v>1842.77</v>
      </c>
      <c r="DB142" s="246"/>
      <c r="DC142" s="246"/>
      <c r="DD142" s="246"/>
      <c r="DE142" s="246"/>
      <c r="DF142" s="246"/>
      <c r="DG142" s="247"/>
      <c r="DH142" s="245">
        <v>1849.01</v>
      </c>
      <c r="DI142" s="246"/>
      <c r="DJ142" s="246"/>
      <c r="DK142" s="246"/>
      <c r="DL142" s="246"/>
      <c r="DM142" s="246"/>
      <c r="DN142" s="247"/>
      <c r="DO142" s="245">
        <v>1841.29</v>
      </c>
      <c r="DP142" s="246"/>
      <c r="DQ142" s="246"/>
      <c r="DR142" s="246"/>
      <c r="DS142" s="246"/>
      <c r="DT142" s="246"/>
      <c r="DU142" s="247"/>
      <c r="DV142" s="245">
        <v>1831.5</v>
      </c>
      <c r="DW142" s="246"/>
      <c r="DX142" s="246"/>
      <c r="DY142" s="246"/>
      <c r="DZ142" s="246"/>
      <c r="EA142" s="246"/>
      <c r="EB142" s="247"/>
      <c r="EC142" s="245">
        <v>1827.68</v>
      </c>
      <c r="ED142" s="246"/>
      <c r="EE142" s="246"/>
      <c r="EF142" s="246"/>
      <c r="EG142" s="246"/>
      <c r="EH142" s="246"/>
      <c r="EI142" s="247"/>
      <c r="EJ142" s="245">
        <v>1805.79</v>
      </c>
      <c r="EK142" s="246"/>
      <c r="EL142" s="246"/>
      <c r="EM142" s="246"/>
      <c r="EN142" s="246"/>
      <c r="EO142" s="246"/>
      <c r="EP142" s="247"/>
      <c r="EQ142" s="245">
        <v>1699.97</v>
      </c>
      <c r="ER142" s="246"/>
      <c r="ES142" s="246"/>
      <c r="ET142" s="246"/>
      <c r="EU142" s="246"/>
      <c r="EV142" s="246"/>
      <c r="EW142" s="247"/>
      <c r="EX142" s="245">
        <v>1636.46</v>
      </c>
      <c r="EY142" s="246"/>
      <c r="EZ142" s="246"/>
      <c r="FA142" s="246"/>
      <c r="FB142" s="246"/>
      <c r="FC142" s="246"/>
      <c r="FD142" s="247"/>
      <c r="FE142" s="245">
        <v>1569.23</v>
      </c>
      <c r="FF142" s="246"/>
      <c r="FG142" s="246"/>
      <c r="FH142" s="246"/>
      <c r="FI142" s="246"/>
      <c r="FJ142" s="246"/>
      <c r="FK142" s="246"/>
    </row>
    <row r="143" spans="1:167" ht="11.25" customHeight="1" x14ac:dyDescent="0.25">
      <c r="A143" s="248" t="s">
        <v>263</v>
      </c>
      <c r="B143" s="248"/>
      <c r="C143" s="248"/>
      <c r="D143" s="248"/>
      <c r="E143" s="248"/>
      <c r="F143" s="248"/>
      <c r="G143" s="248"/>
      <c r="H143" s="249"/>
      <c r="I143" s="245">
        <v>1451.94</v>
      </c>
      <c r="J143" s="246"/>
      <c r="K143" s="246"/>
      <c r="L143" s="246"/>
      <c r="M143" s="246"/>
      <c r="N143" s="247"/>
      <c r="O143" s="245">
        <v>1414.18</v>
      </c>
      <c r="P143" s="246"/>
      <c r="Q143" s="246"/>
      <c r="R143" s="246"/>
      <c r="S143" s="246"/>
      <c r="T143" s="247"/>
      <c r="U143" s="245">
        <v>1374.37</v>
      </c>
      <c r="V143" s="246"/>
      <c r="W143" s="246"/>
      <c r="X143" s="246"/>
      <c r="Y143" s="246"/>
      <c r="Z143" s="247"/>
      <c r="AA143" s="245">
        <v>1370.7</v>
      </c>
      <c r="AB143" s="246"/>
      <c r="AC143" s="246"/>
      <c r="AD143" s="246"/>
      <c r="AE143" s="246"/>
      <c r="AF143" s="247"/>
      <c r="AG143" s="245">
        <v>1435.04</v>
      </c>
      <c r="AH143" s="246"/>
      <c r="AI143" s="246"/>
      <c r="AJ143" s="246"/>
      <c r="AK143" s="246"/>
      <c r="AL143" s="247"/>
      <c r="AM143" s="245">
        <v>1453.54</v>
      </c>
      <c r="AN143" s="246"/>
      <c r="AO143" s="246"/>
      <c r="AP143" s="246"/>
      <c r="AQ143" s="246"/>
      <c r="AR143" s="247"/>
      <c r="AS143" s="245">
        <v>1590.3</v>
      </c>
      <c r="AT143" s="246"/>
      <c r="AU143" s="246"/>
      <c r="AV143" s="246"/>
      <c r="AW143" s="246"/>
      <c r="AX143" s="247"/>
      <c r="AY143" s="245">
        <v>1675.8</v>
      </c>
      <c r="AZ143" s="246"/>
      <c r="BA143" s="246"/>
      <c r="BB143" s="246"/>
      <c r="BC143" s="246"/>
      <c r="BD143" s="247"/>
      <c r="BE143" s="245">
        <v>1798.61</v>
      </c>
      <c r="BF143" s="246"/>
      <c r="BG143" s="246"/>
      <c r="BH143" s="246"/>
      <c r="BI143" s="246"/>
      <c r="BJ143" s="247"/>
      <c r="BK143" s="245">
        <v>1838</v>
      </c>
      <c r="BL143" s="246"/>
      <c r="BM143" s="246"/>
      <c r="BN143" s="246"/>
      <c r="BO143" s="246"/>
      <c r="BP143" s="246"/>
      <c r="BQ143" s="247"/>
      <c r="BR143" s="245">
        <v>1841.17</v>
      </c>
      <c r="BS143" s="246"/>
      <c r="BT143" s="246"/>
      <c r="BU143" s="246"/>
      <c r="BV143" s="246"/>
      <c r="BW143" s="246"/>
      <c r="BX143" s="247"/>
      <c r="BY143" s="245">
        <v>1850.18</v>
      </c>
      <c r="BZ143" s="246"/>
      <c r="CA143" s="246"/>
      <c r="CB143" s="246"/>
      <c r="CC143" s="246"/>
      <c r="CD143" s="246"/>
      <c r="CE143" s="247"/>
      <c r="CF143" s="245">
        <v>1839.35</v>
      </c>
      <c r="CG143" s="246"/>
      <c r="CH143" s="246"/>
      <c r="CI143" s="246"/>
      <c r="CJ143" s="246"/>
      <c r="CK143" s="246"/>
      <c r="CL143" s="247"/>
      <c r="CM143" s="245">
        <v>1841.14</v>
      </c>
      <c r="CN143" s="246"/>
      <c r="CO143" s="246"/>
      <c r="CP143" s="246"/>
      <c r="CQ143" s="246"/>
      <c r="CR143" s="246"/>
      <c r="CS143" s="247"/>
      <c r="CT143" s="245">
        <v>1839.89</v>
      </c>
      <c r="CU143" s="246"/>
      <c r="CV143" s="246"/>
      <c r="CW143" s="246"/>
      <c r="CX143" s="246"/>
      <c r="CY143" s="246"/>
      <c r="CZ143" s="247"/>
      <c r="DA143" s="245">
        <v>1830.58</v>
      </c>
      <c r="DB143" s="246"/>
      <c r="DC143" s="246"/>
      <c r="DD143" s="246"/>
      <c r="DE143" s="246"/>
      <c r="DF143" s="246"/>
      <c r="DG143" s="247"/>
      <c r="DH143" s="245">
        <v>1835.45</v>
      </c>
      <c r="DI143" s="246"/>
      <c r="DJ143" s="246"/>
      <c r="DK143" s="246"/>
      <c r="DL143" s="246"/>
      <c r="DM143" s="246"/>
      <c r="DN143" s="247"/>
      <c r="DO143" s="245">
        <v>1819.33</v>
      </c>
      <c r="DP143" s="246"/>
      <c r="DQ143" s="246"/>
      <c r="DR143" s="246"/>
      <c r="DS143" s="246"/>
      <c r="DT143" s="246"/>
      <c r="DU143" s="247"/>
      <c r="DV143" s="245">
        <v>1811.26</v>
      </c>
      <c r="DW143" s="246"/>
      <c r="DX143" s="246"/>
      <c r="DY143" s="246"/>
      <c r="DZ143" s="246"/>
      <c r="EA143" s="246"/>
      <c r="EB143" s="247"/>
      <c r="EC143" s="245">
        <v>1802.57</v>
      </c>
      <c r="ED143" s="246"/>
      <c r="EE143" s="246"/>
      <c r="EF143" s="246"/>
      <c r="EG143" s="246"/>
      <c r="EH143" s="246"/>
      <c r="EI143" s="247"/>
      <c r="EJ143" s="245">
        <v>1699.67</v>
      </c>
      <c r="EK143" s="246"/>
      <c r="EL143" s="246"/>
      <c r="EM143" s="246"/>
      <c r="EN143" s="246"/>
      <c r="EO143" s="246"/>
      <c r="EP143" s="247"/>
      <c r="EQ143" s="245">
        <v>1617.01</v>
      </c>
      <c r="ER143" s="246"/>
      <c r="ES143" s="246"/>
      <c r="ET143" s="246"/>
      <c r="EU143" s="246"/>
      <c r="EV143" s="246"/>
      <c r="EW143" s="247"/>
      <c r="EX143" s="245">
        <v>1578.55</v>
      </c>
      <c r="EY143" s="246"/>
      <c r="EZ143" s="246"/>
      <c r="FA143" s="246"/>
      <c r="FB143" s="246"/>
      <c r="FC143" s="246"/>
      <c r="FD143" s="247"/>
      <c r="FE143" s="245">
        <v>1513.23</v>
      </c>
      <c r="FF143" s="246"/>
      <c r="FG143" s="246"/>
      <c r="FH143" s="246"/>
      <c r="FI143" s="246"/>
      <c r="FJ143" s="246"/>
      <c r="FK143" s="246"/>
    </row>
    <row r="144" spans="1:167" ht="11.25" customHeight="1" x14ac:dyDescent="0.25">
      <c r="A144" s="248" t="s">
        <v>264</v>
      </c>
      <c r="B144" s="248"/>
      <c r="C144" s="248"/>
      <c r="D144" s="248"/>
      <c r="E144" s="248"/>
      <c r="F144" s="248"/>
      <c r="G144" s="248"/>
      <c r="H144" s="249"/>
      <c r="I144" s="245">
        <v>1443.58</v>
      </c>
      <c r="J144" s="246"/>
      <c r="K144" s="246"/>
      <c r="L144" s="246"/>
      <c r="M144" s="246"/>
      <c r="N144" s="247"/>
      <c r="O144" s="245">
        <v>1415.74</v>
      </c>
      <c r="P144" s="246"/>
      <c r="Q144" s="246"/>
      <c r="R144" s="246"/>
      <c r="S144" s="246"/>
      <c r="T144" s="247"/>
      <c r="U144" s="245">
        <v>1265.83</v>
      </c>
      <c r="V144" s="246"/>
      <c r="W144" s="246"/>
      <c r="X144" s="246"/>
      <c r="Y144" s="246"/>
      <c r="Z144" s="247"/>
      <c r="AA144" s="245">
        <v>1165.46</v>
      </c>
      <c r="AB144" s="246"/>
      <c r="AC144" s="246"/>
      <c r="AD144" s="246"/>
      <c r="AE144" s="246"/>
      <c r="AF144" s="247"/>
      <c r="AG144" s="245">
        <v>1370.91</v>
      </c>
      <c r="AH144" s="246"/>
      <c r="AI144" s="246"/>
      <c r="AJ144" s="246"/>
      <c r="AK144" s="246"/>
      <c r="AL144" s="247"/>
      <c r="AM144" s="245">
        <v>1395.09</v>
      </c>
      <c r="AN144" s="246"/>
      <c r="AO144" s="246"/>
      <c r="AP144" s="246"/>
      <c r="AQ144" s="246"/>
      <c r="AR144" s="247"/>
      <c r="AS144" s="245">
        <v>1591.79</v>
      </c>
      <c r="AT144" s="246"/>
      <c r="AU144" s="246"/>
      <c r="AV144" s="246"/>
      <c r="AW144" s="246"/>
      <c r="AX144" s="247"/>
      <c r="AY144" s="245">
        <v>1656.36</v>
      </c>
      <c r="AZ144" s="246"/>
      <c r="BA144" s="246"/>
      <c r="BB144" s="246"/>
      <c r="BC144" s="246"/>
      <c r="BD144" s="247"/>
      <c r="BE144" s="245">
        <v>1782.25</v>
      </c>
      <c r="BF144" s="246"/>
      <c r="BG144" s="246"/>
      <c r="BH144" s="246"/>
      <c r="BI144" s="246"/>
      <c r="BJ144" s="247"/>
      <c r="BK144" s="245">
        <v>1824.31</v>
      </c>
      <c r="BL144" s="246"/>
      <c r="BM144" s="246"/>
      <c r="BN144" s="246"/>
      <c r="BO144" s="246"/>
      <c r="BP144" s="246"/>
      <c r="BQ144" s="247"/>
      <c r="BR144" s="245">
        <v>1815.49</v>
      </c>
      <c r="BS144" s="246"/>
      <c r="BT144" s="246"/>
      <c r="BU144" s="246"/>
      <c r="BV144" s="246"/>
      <c r="BW144" s="246"/>
      <c r="BX144" s="247"/>
      <c r="BY144" s="245">
        <v>1823.18</v>
      </c>
      <c r="BZ144" s="246"/>
      <c r="CA144" s="246"/>
      <c r="CB144" s="246"/>
      <c r="CC144" s="246"/>
      <c r="CD144" s="246"/>
      <c r="CE144" s="247"/>
      <c r="CF144" s="245">
        <v>1815.08</v>
      </c>
      <c r="CG144" s="246"/>
      <c r="CH144" s="246"/>
      <c r="CI144" s="246"/>
      <c r="CJ144" s="246"/>
      <c r="CK144" s="246"/>
      <c r="CL144" s="247"/>
      <c r="CM144" s="245">
        <v>1812.94</v>
      </c>
      <c r="CN144" s="246"/>
      <c r="CO144" s="246"/>
      <c r="CP144" s="246"/>
      <c r="CQ144" s="246"/>
      <c r="CR144" s="246"/>
      <c r="CS144" s="247"/>
      <c r="CT144" s="245">
        <v>1809</v>
      </c>
      <c r="CU144" s="246"/>
      <c r="CV144" s="246"/>
      <c r="CW144" s="246"/>
      <c r="CX144" s="246"/>
      <c r="CY144" s="246"/>
      <c r="CZ144" s="247"/>
      <c r="DA144" s="245">
        <v>1800.8</v>
      </c>
      <c r="DB144" s="246"/>
      <c r="DC144" s="246"/>
      <c r="DD144" s="246"/>
      <c r="DE144" s="246"/>
      <c r="DF144" s="246"/>
      <c r="DG144" s="247"/>
      <c r="DH144" s="245">
        <v>1813.41</v>
      </c>
      <c r="DI144" s="246"/>
      <c r="DJ144" s="246"/>
      <c r="DK144" s="246"/>
      <c r="DL144" s="246"/>
      <c r="DM144" s="246"/>
      <c r="DN144" s="247"/>
      <c r="DO144" s="245">
        <v>1801.28</v>
      </c>
      <c r="DP144" s="246"/>
      <c r="DQ144" s="246"/>
      <c r="DR144" s="246"/>
      <c r="DS144" s="246"/>
      <c r="DT144" s="246"/>
      <c r="DU144" s="247"/>
      <c r="DV144" s="245">
        <v>1796.65</v>
      </c>
      <c r="DW144" s="246"/>
      <c r="DX144" s="246"/>
      <c r="DY144" s="246"/>
      <c r="DZ144" s="246"/>
      <c r="EA144" s="246"/>
      <c r="EB144" s="247"/>
      <c r="EC144" s="245">
        <v>1794.11</v>
      </c>
      <c r="ED144" s="246"/>
      <c r="EE144" s="246"/>
      <c r="EF144" s="246"/>
      <c r="EG144" s="246"/>
      <c r="EH144" s="246"/>
      <c r="EI144" s="247"/>
      <c r="EJ144" s="245">
        <v>1764.46</v>
      </c>
      <c r="EK144" s="246"/>
      <c r="EL144" s="246"/>
      <c r="EM144" s="246"/>
      <c r="EN144" s="246"/>
      <c r="EO144" s="246"/>
      <c r="EP144" s="247"/>
      <c r="EQ144" s="245">
        <v>1684.15</v>
      </c>
      <c r="ER144" s="246"/>
      <c r="ES144" s="246"/>
      <c r="ET144" s="246"/>
      <c r="EU144" s="246"/>
      <c r="EV144" s="246"/>
      <c r="EW144" s="247"/>
      <c r="EX144" s="245">
        <v>1626</v>
      </c>
      <c r="EY144" s="246"/>
      <c r="EZ144" s="246"/>
      <c r="FA144" s="246"/>
      <c r="FB144" s="246"/>
      <c r="FC144" s="246"/>
      <c r="FD144" s="247"/>
      <c r="FE144" s="245">
        <v>1534.66</v>
      </c>
      <c r="FF144" s="246"/>
      <c r="FG144" s="246"/>
      <c r="FH144" s="246"/>
      <c r="FI144" s="246"/>
      <c r="FJ144" s="246"/>
      <c r="FK144" s="246"/>
    </row>
    <row r="145" spans="1:167" ht="11.25" customHeight="1" x14ac:dyDescent="0.25">
      <c r="A145" s="248" t="s">
        <v>265</v>
      </c>
      <c r="B145" s="248"/>
      <c r="C145" s="248"/>
      <c r="D145" s="248"/>
      <c r="E145" s="248"/>
      <c r="F145" s="248"/>
      <c r="G145" s="248"/>
      <c r="H145" s="249"/>
      <c r="I145" s="245">
        <v>1577.4</v>
      </c>
      <c r="J145" s="246"/>
      <c r="K145" s="246"/>
      <c r="L145" s="246"/>
      <c r="M145" s="246"/>
      <c r="N145" s="247"/>
      <c r="O145" s="245">
        <v>1492.65</v>
      </c>
      <c r="P145" s="246"/>
      <c r="Q145" s="246"/>
      <c r="R145" s="246"/>
      <c r="S145" s="246"/>
      <c r="T145" s="247"/>
      <c r="U145" s="245">
        <v>1462.53</v>
      </c>
      <c r="V145" s="246"/>
      <c r="W145" s="246"/>
      <c r="X145" s="246"/>
      <c r="Y145" s="246"/>
      <c r="Z145" s="247"/>
      <c r="AA145" s="245">
        <v>1455.7</v>
      </c>
      <c r="AB145" s="246"/>
      <c r="AC145" s="246"/>
      <c r="AD145" s="246"/>
      <c r="AE145" s="246"/>
      <c r="AF145" s="247"/>
      <c r="AG145" s="245">
        <v>1468.11</v>
      </c>
      <c r="AH145" s="246"/>
      <c r="AI145" s="246"/>
      <c r="AJ145" s="246"/>
      <c r="AK145" s="246"/>
      <c r="AL145" s="247"/>
      <c r="AM145" s="245">
        <v>1515.85</v>
      </c>
      <c r="AN145" s="246"/>
      <c r="AO145" s="246"/>
      <c r="AP145" s="246"/>
      <c r="AQ145" s="246"/>
      <c r="AR145" s="247"/>
      <c r="AS145" s="245">
        <v>1574.38</v>
      </c>
      <c r="AT145" s="246"/>
      <c r="AU145" s="246"/>
      <c r="AV145" s="246"/>
      <c r="AW145" s="246"/>
      <c r="AX145" s="247"/>
      <c r="AY145" s="245">
        <v>1654.04</v>
      </c>
      <c r="AZ145" s="246"/>
      <c r="BA145" s="246"/>
      <c r="BB145" s="246"/>
      <c r="BC145" s="246"/>
      <c r="BD145" s="247"/>
      <c r="BE145" s="245">
        <v>1864.45</v>
      </c>
      <c r="BF145" s="246"/>
      <c r="BG145" s="246"/>
      <c r="BH145" s="246"/>
      <c r="BI145" s="246"/>
      <c r="BJ145" s="247"/>
      <c r="BK145" s="245">
        <v>1922.69</v>
      </c>
      <c r="BL145" s="246"/>
      <c r="BM145" s="246"/>
      <c r="BN145" s="246"/>
      <c r="BO145" s="246"/>
      <c r="BP145" s="246"/>
      <c r="BQ145" s="247"/>
      <c r="BR145" s="245">
        <v>1859.14</v>
      </c>
      <c r="BS145" s="246"/>
      <c r="BT145" s="246"/>
      <c r="BU145" s="246"/>
      <c r="BV145" s="246"/>
      <c r="BW145" s="246"/>
      <c r="BX145" s="247"/>
      <c r="BY145" s="245">
        <v>1875.93</v>
      </c>
      <c r="BZ145" s="246"/>
      <c r="CA145" s="246"/>
      <c r="CB145" s="246"/>
      <c r="CC145" s="246"/>
      <c r="CD145" s="246"/>
      <c r="CE145" s="247"/>
      <c r="CF145" s="245">
        <v>1854.42</v>
      </c>
      <c r="CG145" s="246"/>
      <c r="CH145" s="246"/>
      <c r="CI145" s="246"/>
      <c r="CJ145" s="246"/>
      <c r="CK145" s="246"/>
      <c r="CL145" s="247"/>
      <c r="CM145" s="245">
        <v>1868.86</v>
      </c>
      <c r="CN145" s="246"/>
      <c r="CO145" s="246"/>
      <c r="CP145" s="246"/>
      <c r="CQ145" s="246"/>
      <c r="CR145" s="246"/>
      <c r="CS145" s="247"/>
      <c r="CT145" s="245">
        <v>1897.64</v>
      </c>
      <c r="CU145" s="246"/>
      <c r="CV145" s="246"/>
      <c r="CW145" s="246"/>
      <c r="CX145" s="246"/>
      <c r="CY145" s="246"/>
      <c r="CZ145" s="247"/>
      <c r="DA145" s="245">
        <v>1887.52</v>
      </c>
      <c r="DB145" s="246"/>
      <c r="DC145" s="246"/>
      <c r="DD145" s="246"/>
      <c r="DE145" s="246"/>
      <c r="DF145" s="246"/>
      <c r="DG145" s="247"/>
      <c r="DH145" s="245">
        <v>1836.15</v>
      </c>
      <c r="DI145" s="246"/>
      <c r="DJ145" s="246"/>
      <c r="DK145" s="246"/>
      <c r="DL145" s="246"/>
      <c r="DM145" s="246"/>
      <c r="DN145" s="247"/>
      <c r="DO145" s="245">
        <v>1824.91</v>
      </c>
      <c r="DP145" s="246"/>
      <c r="DQ145" s="246"/>
      <c r="DR145" s="246"/>
      <c r="DS145" s="246"/>
      <c r="DT145" s="246"/>
      <c r="DU145" s="247"/>
      <c r="DV145" s="245">
        <v>1829</v>
      </c>
      <c r="DW145" s="246"/>
      <c r="DX145" s="246"/>
      <c r="DY145" s="246"/>
      <c r="DZ145" s="246"/>
      <c r="EA145" s="246"/>
      <c r="EB145" s="247"/>
      <c r="EC145" s="245">
        <v>1832.15</v>
      </c>
      <c r="ED145" s="246"/>
      <c r="EE145" s="246"/>
      <c r="EF145" s="246"/>
      <c r="EG145" s="246"/>
      <c r="EH145" s="246"/>
      <c r="EI145" s="247"/>
      <c r="EJ145" s="245">
        <v>1810.37</v>
      </c>
      <c r="EK145" s="246"/>
      <c r="EL145" s="246"/>
      <c r="EM145" s="246"/>
      <c r="EN145" s="246"/>
      <c r="EO145" s="246"/>
      <c r="EP145" s="247"/>
      <c r="EQ145" s="245">
        <v>1592.25</v>
      </c>
      <c r="ER145" s="246"/>
      <c r="ES145" s="246"/>
      <c r="ET145" s="246"/>
      <c r="EU145" s="246"/>
      <c r="EV145" s="246"/>
      <c r="EW145" s="247"/>
      <c r="EX145" s="245">
        <v>1554.22</v>
      </c>
      <c r="EY145" s="246"/>
      <c r="EZ145" s="246"/>
      <c r="FA145" s="246"/>
      <c r="FB145" s="246"/>
      <c r="FC145" s="246"/>
      <c r="FD145" s="247"/>
      <c r="FE145" s="245">
        <v>1545.46</v>
      </c>
      <c r="FF145" s="246"/>
      <c r="FG145" s="246"/>
      <c r="FH145" s="246"/>
      <c r="FI145" s="246"/>
      <c r="FJ145" s="246"/>
      <c r="FK145" s="246"/>
    </row>
    <row r="146" spans="1:167" ht="11.25" customHeight="1" x14ac:dyDescent="0.25">
      <c r="A146" s="248" t="s">
        <v>266</v>
      </c>
      <c r="B146" s="248"/>
      <c r="C146" s="248"/>
      <c r="D146" s="248"/>
      <c r="E146" s="248"/>
      <c r="F146" s="248"/>
      <c r="G146" s="248"/>
      <c r="H146" s="249"/>
      <c r="I146" s="245">
        <v>1510.83</v>
      </c>
      <c r="J146" s="246"/>
      <c r="K146" s="246"/>
      <c r="L146" s="246"/>
      <c r="M146" s="246"/>
      <c r="N146" s="247"/>
      <c r="O146" s="245">
        <v>1438.4</v>
      </c>
      <c r="P146" s="246"/>
      <c r="Q146" s="246"/>
      <c r="R146" s="246"/>
      <c r="S146" s="246"/>
      <c r="T146" s="247"/>
      <c r="U146" s="245">
        <v>1426.85</v>
      </c>
      <c r="V146" s="246"/>
      <c r="W146" s="246"/>
      <c r="X146" s="246"/>
      <c r="Y146" s="246"/>
      <c r="Z146" s="247"/>
      <c r="AA146" s="245">
        <v>1403.44</v>
      </c>
      <c r="AB146" s="246"/>
      <c r="AC146" s="246"/>
      <c r="AD146" s="246"/>
      <c r="AE146" s="246"/>
      <c r="AF146" s="247"/>
      <c r="AG146" s="245">
        <v>1412.61</v>
      </c>
      <c r="AH146" s="246"/>
      <c r="AI146" s="246"/>
      <c r="AJ146" s="246"/>
      <c r="AK146" s="246"/>
      <c r="AL146" s="247"/>
      <c r="AM146" s="245">
        <v>1430.24</v>
      </c>
      <c r="AN146" s="246"/>
      <c r="AO146" s="246"/>
      <c r="AP146" s="246"/>
      <c r="AQ146" s="246"/>
      <c r="AR146" s="247"/>
      <c r="AS146" s="245">
        <v>1441.92</v>
      </c>
      <c r="AT146" s="246"/>
      <c r="AU146" s="246"/>
      <c r="AV146" s="246"/>
      <c r="AW146" s="246"/>
      <c r="AX146" s="247"/>
      <c r="AY146" s="245">
        <v>1543.68</v>
      </c>
      <c r="AZ146" s="246"/>
      <c r="BA146" s="246"/>
      <c r="BB146" s="246"/>
      <c r="BC146" s="246"/>
      <c r="BD146" s="247"/>
      <c r="BE146" s="245">
        <v>1692.62</v>
      </c>
      <c r="BF146" s="246"/>
      <c r="BG146" s="246"/>
      <c r="BH146" s="246"/>
      <c r="BI146" s="246"/>
      <c r="BJ146" s="247"/>
      <c r="BK146" s="245">
        <v>1842.09</v>
      </c>
      <c r="BL146" s="246"/>
      <c r="BM146" s="246"/>
      <c r="BN146" s="246"/>
      <c r="BO146" s="246"/>
      <c r="BP146" s="246"/>
      <c r="BQ146" s="247"/>
      <c r="BR146" s="245">
        <v>1829.45</v>
      </c>
      <c r="BS146" s="246"/>
      <c r="BT146" s="246"/>
      <c r="BU146" s="246"/>
      <c r="BV146" s="246"/>
      <c r="BW146" s="246"/>
      <c r="BX146" s="247"/>
      <c r="BY146" s="245">
        <v>1843.3</v>
      </c>
      <c r="BZ146" s="246"/>
      <c r="CA146" s="246"/>
      <c r="CB146" s="246"/>
      <c r="CC146" s="246"/>
      <c r="CD146" s="246"/>
      <c r="CE146" s="247"/>
      <c r="CF146" s="245">
        <v>1840.82</v>
      </c>
      <c r="CG146" s="246"/>
      <c r="CH146" s="246"/>
      <c r="CI146" s="246"/>
      <c r="CJ146" s="246"/>
      <c r="CK146" s="246"/>
      <c r="CL146" s="247"/>
      <c r="CM146" s="245">
        <v>1840.31</v>
      </c>
      <c r="CN146" s="246"/>
      <c r="CO146" s="246"/>
      <c r="CP146" s="246"/>
      <c r="CQ146" s="246"/>
      <c r="CR146" s="246"/>
      <c r="CS146" s="247"/>
      <c r="CT146" s="245">
        <v>1837.49</v>
      </c>
      <c r="CU146" s="246"/>
      <c r="CV146" s="246"/>
      <c r="CW146" s="246"/>
      <c r="CX146" s="246"/>
      <c r="CY146" s="246"/>
      <c r="CZ146" s="247"/>
      <c r="DA146" s="245">
        <v>1824.76</v>
      </c>
      <c r="DB146" s="246"/>
      <c r="DC146" s="246"/>
      <c r="DD146" s="246"/>
      <c r="DE146" s="246"/>
      <c r="DF146" s="246"/>
      <c r="DG146" s="247"/>
      <c r="DH146" s="245">
        <v>1824.05</v>
      </c>
      <c r="DI146" s="246"/>
      <c r="DJ146" s="246"/>
      <c r="DK146" s="246"/>
      <c r="DL146" s="246"/>
      <c r="DM146" s="246"/>
      <c r="DN146" s="247"/>
      <c r="DO146" s="245">
        <v>1819.85</v>
      </c>
      <c r="DP146" s="246"/>
      <c r="DQ146" s="246"/>
      <c r="DR146" s="246"/>
      <c r="DS146" s="246"/>
      <c r="DT146" s="246"/>
      <c r="DU146" s="247"/>
      <c r="DV146" s="245">
        <v>1823.93</v>
      </c>
      <c r="DW146" s="246"/>
      <c r="DX146" s="246"/>
      <c r="DY146" s="246"/>
      <c r="DZ146" s="246"/>
      <c r="EA146" s="246"/>
      <c r="EB146" s="247"/>
      <c r="EC146" s="245">
        <v>1856.25</v>
      </c>
      <c r="ED146" s="246"/>
      <c r="EE146" s="246"/>
      <c r="EF146" s="246"/>
      <c r="EG146" s="246"/>
      <c r="EH146" s="246"/>
      <c r="EI146" s="247"/>
      <c r="EJ146" s="245">
        <v>1856.59</v>
      </c>
      <c r="EK146" s="246"/>
      <c r="EL146" s="246"/>
      <c r="EM146" s="246"/>
      <c r="EN146" s="246"/>
      <c r="EO146" s="246"/>
      <c r="EP146" s="247"/>
      <c r="EQ146" s="245">
        <v>1760.91</v>
      </c>
      <c r="ER146" s="246"/>
      <c r="ES146" s="246"/>
      <c r="ET146" s="246"/>
      <c r="EU146" s="246"/>
      <c r="EV146" s="246"/>
      <c r="EW146" s="247"/>
      <c r="EX146" s="245">
        <v>1642.54</v>
      </c>
      <c r="EY146" s="246"/>
      <c r="EZ146" s="246"/>
      <c r="FA146" s="246"/>
      <c r="FB146" s="246"/>
      <c r="FC146" s="246"/>
      <c r="FD146" s="247"/>
      <c r="FE146" s="245">
        <v>1523.73</v>
      </c>
      <c r="FF146" s="246"/>
      <c r="FG146" s="246"/>
      <c r="FH146" s="246"/>
      <c r="FI146" s="246"/>
      <c r="FJ146" s="246"/>
      <c r="FK146" s="246"/>
    </row>
    <row r="147" spans="1:167" ht="11.25" customHeight="1" x14ac:dyDescent="0.25">
      <c r="A147" s="248" t="s">
        <v>267</v>
      </c>
      <c r="B147" s="248"/>
      <c r="C147" s="248"/>
      <c r="D147" s="248"/>
      <c r="E147" s="248"/>
      <c r="F147" s="248"/>
      <c r="G147" s="248"/>
      <c r="H147" s="249"/>
      <c r="I147" s="245">
        <v>1491.12</v>
      </c>
      <c r="J147" s="246"/>
      <c r="K147" s="246"/>
      <c r="L147" s="246"/>
      <c r="M147" s="246"/>
      <c r="N147" s="247"/>
      <c r="O147" s="245">
        <v>1437.85</v>
      </c>
      <c r="P147" s="246"/>
      <c r="Q147" s="246"/>
      <c r="R147" s="246"/>
      <c r="S147" s="246"/>
      <c r="T147" s="247"/>
      <c r="U147" s="245">
        <v>1429.08</v>
      </c>
      <c r="V147" s="246"/>
      <c r="W147" s="246"/>
      <c r="X147" s="246"/>
      <c r="Y147" s="246"/>
      <c r="Z147" s="247"/>
      <c r="AA147" s="245">
        <v>1430.96</v>
      </c>
      <c r="AB147" s="246"/>
      <c r="AC147" s="246"/>
      <c r="AD147" s="246"/>
      <c r="AE147" s="246"/>
      <c r="AF147" s="247"/>
      <c r="AG147" s="245">
        <v>1441.67</v>
      </c>
      <c r="AH147" s="246"/>
      <c r="AI147" s="246"/>
      <c r="AJ147" s="246"/>
      <c r="AK147" s="246"/>
      <c r="AL147" s="247"/>
      <c r="AM147" s="245">
        <v>1541.04</v>
      </c>
      <c r="AN147" s="246"/>
      <c r="AO147" s="246"/>
      <c r="AP147" s="246"/>
      <c r="AQ147" s="246"/>
      <c r="AR147" s="247"/>
      <c r="AS147" s="245">
        <v>1645.44</v>
      </c>
      <c r="AT147" s="246"/>
      <c r="AU147" s="246"/>
      <c r="AV147" s="246"/>
      <c r="AW147" s="246"/>
      <c r="AX147" s="247"/>
      <c r="AY147" s="245">
        <v>1823.91</v>
      </c>
      <c r="AZ147" s="246"/>
      <c r="BA147" s="246"/>
      <c r="BB147" s="246"/>
      <c r="BC147" s="246"/>
      <c r="BD147" s="247"/>
      <c r="BE147" s="245">
        <v>1901.71</v>
      </c>
      <c r="BF147" s="246"/>
      <c r="BG147" s="246"/>
      <c r="BH147" s="246"/>
      <c r="BI147" s="246"/>
      <c r="BJ147" s="247"/>
      <c r="BK147" s="245">
        <v>1928.42</v>
      </c>
      <c r="BL147" s="246"/>
      <c r="BM147" s="246"/>
      <c r="BN147" s="246"/>
      <c r="BO147" s="246"/>
      <c r="BP147" s="246"/>
      <c r="BQ147" s="247"/>
      <c r="BR147" s="245">
        <v>1923.3</v>
      </c>
      <c r="BS147" s="246"/>
      <c r="BT147" s="246"/>
      <c r="BU147" s="246"/>
      <c r="BV147" s="246"/>
      <c r="BW147" s="246"/>
      <c r="BX147" s="247"/>
      <c r="BY147" s="245">
        <v>1930.8</v>
      </c>
      <c r="BZ147" s="246"/>
      <c r="CA147" s="246"/>
      <c r="CB147" s="246"/>
      <c r="CC147" s="246"/>
      <c r="CD147" s="246"/>
      <c r="CE147" s="247"/>
      <c r="CF147" s="245">
        <v>1923.33</v>
      </c>
      <c r="CG147" s="246"/>
      <c r="CH147" s="246"/>
      <c r="CI147" s="246"/>
      <c r="CJ147" s="246"/>
      <c r="CK147" s="246"/>
      <c r="CL147" s="247"/>
      <c r="CM147" s="245">
        <v>1919.91</v>
      </c>
      <c r="CN147" s="246"/>
      <c r="CO147" s="246"/>
      <c r="CP147" s="246"/>
      <c r="CQ147" s="246"/>
      <c r="CR147" s="246"/>
      <c r="CS147" s="247"/>
      <c r="CT147" s="245">
        <v>1934.25</v>
      </c>
      <c r="CU147" s="246"/>
      <c r="CV147" s="246"/>
      <c r="CW147" s="246"/>
      <c r="CX147" s="246"/>
      <c r="CY147" s="246"/>
      <c r="CZ147" s="247"/>
      <c r="DA147" s="245">
        <v>1921.57</v>
      </c>
      <c r="DB147" s="246"/>
      <c r="DC147" s="246"/>
      <c r="DD147" s="246"/>
      <c r="DE147" s="246"/>
      <c r="DF147" s="246"/>
      <c r="DG147" s="247"/>
      <c r="DH147" s="245">
        <v>1933.96</v>
      </c>
      <c r="DI147" s="246"/>
      <c r="DJ147" s="246"/>
      <c r="DK147" s="246"/>
      <c r="DL147" s="246"/>
      <c r="DM147" s="246"/>
      <c r="DN147" s="247"/>
      <c r="DO147" s="245">
        <v>1909.42</v>
      </c>
      <c r="DP147" s="246"/>
      <c r="DQ147" s="246"/>
      <c r="DR147" s="246"/>
      <c r="DS147" s="246"/>
      <c r="DT147" s="246"/>
      <c r="DU147" s="247"/>
      <c r="DV147" s="245">
        <v>1890.73</v>
      </c>
      <c r="DW147" s="246"/>
      <c r="DX147" s="246"/>
      <c r="DY147" s="246"/>
      <c r="DZ147" s="246"/>
      <c r="EA147" s="246"/>
      <c r="EB147" s="247"/>
      <c r="EC147" s="245">
        <v>1887.66</v>
      </c>
      <c r="ED147" s="246"/>
      <c r="EE147" s="246"/>
      <c r="EF147" s="246"/>
      <c r="EG147" s="246"/>
      <c r="EH147" s="246"/>
      <c r="EI147" s="247"/>
      <c r="EJ147" s="245">
        <v>1751.46</v>
      </c>
      <c r="EK147" s="246"/>
      <c r="EL147" s="246"/>
      <c r="EM147" s="246"/>
      <c r="EN147" s="246"/>
      <c r="EO147" s="246"/>
      <c r="EP147" s="247"/>
      <c r="EQ147" s="245">
        <v>1676.5</v>
      </c>
      <c r="ER147" s="246"/>
      <c r="ES147" s="246"/>
      <c r="ET147" s="246"/>
      <c r="EU147" s="246"/>
      <c r="EV147" s="246"/>
      <c r="EW147" s="247"/>
      <c r="EX147" s="245">
        <v>1617.16</v>
      </c>
      <c r="EY147" s="246"/>
      <c r="EZ147" s="246"/>
      <c r="FA147" s="246"/>
      <c r="FB147" s="246"/>
      <c r="FC147" s="246"/>
      <c r="FD147" s="247"/>
      <c r="FE147" s="245">
        <v>1513.55</v>
      </c>
      <c r="FF147" s="246"/>
      <c r="FG147" s="246"/>
      <c r="FH147" s="246"/>
      <c r="FI147" s="246"/>
      <c r="FJ147" s="246"/>
      <c r="FK147" s="246"/>
    </row>
    <row r="148" spans="1:167" ht="11.25" customHeight="1" x14ac:dyDescent="0.25">
      <c r="A148" s="248" t="s">
        <v>268</v>
      </c>
      <c r="B148" s="248"/>
      <c r="C148" s="248"/>
      <c r="D148" s="248"/>
      <c r="E148" s="248"/>
      <c r="F148" s="248"/>
      <c r="G148" s="248"/>
      <c r="H148" s="249"/>
      <c r="I148" s="245">
        <v>1438.99</v>
      </c>
      <c r="J148" s="246"/>
      <c r="K148" s="246"/>
      <c r="L148" s="246"/>
      <c r="M148" s="246"/>
      <c r="N148" s="247"/>
      <c r="O148" s="245">
        <v>1432.05</v>
      </c>
      <c r="P148" s="246"/>
      <c r="Q148" s="246"/>
      <c r="R148" s="246"/>
      <c r="S148" s="246"/>
      <c r="T148" s="247"/>
      <c r="U148" s="245">
        <v>1424.21</v>
      </c>
      <c r="V148" s="246"/>
      <c r="W148" s="246"/>
      <c r="X148" s="246"/>
      <c r="Y148" s="246"/>
      <c r="Z148" s="247"/>
      <c r="AA148" s="245">
        <v>1419.52</v>
      </c>
      <c r="AB148" s="246"/>
      <c r="AC148" s="246"/>
      <c r="AD148" s="246"/>
      <c r="AE148" s="246"/>
      <c r="AF148" s="247"/>
      <c r="AG148" s="245">
        <v>1435.52</v>
      </c>
      <c r="AH148" s="246"/>
      <c r="AI148" s="246"/>
      <c r="AJ148" s="246"/>
      <c r="AK148" s="246"/>
      <c r="AL148" s="247"/>
      <c r="AM148" s="245">
        <v>1514.48</v>
      </c>
      <c r="AN148" s="246"/>
      <c r="AO148" s="246"/>
      <c r="AP148" s="246"/>
      <c r="AQ148" s="246"/>
      <c r="AR148" s="247"/>
      <c r="AS148" s="245">
        <v>1620.91</v>
      </c>
      <c r="AT148" s="246"/>
      <c r="AU148" s="246"/>
      <c r="AV148" s="246"/>
      <c r="AW148" s="246"/>
      <c r="AX148" s="247"/>
      <c r="AY148" s="245">
        <v>1693.23</v>
      </c>
      <c r="AZ148" s="246"/>
      <c r="BA148" s="246"/>
      <c r="BB148" s="246"/>
      <c r="BC148" s="246"/>
      <c r="BD148" s="247"/>
      <c r="BE148" s="245">
        <v>1826.86</v>
      </c>
      <c r="BF148" s="246"/>
      <c r="BG148" s="246"/>
      <c r="BH148" s="246"/>
      <c r="BI148" s="246"/>
      <c r="BJ148" s="247"/>
      <c r="BK148" s="245">
        <v>1881.94</v>
      </c>
      <c r="BL148" s="246"/>
      <c r="BM148" s="246"/>
      <c r="BN148" s="246"/>
      <c r="BO148" s="246"/>
      <c r="BP148" s="246"/>
      <c r="BQ148" s="247"/>
      <c r="BR148" s="245">
        <v>1873.55</v>
      </c>
      <c r="BS148" s="246"/>
      <c r="BT148" s="246"/>
      <c r="BU148" s="246"/>
      <c r="BV148" s="246"/>
      <c r="BW148" s="246"/>
      <c r="BX148" s="247"/>
      <c r="BY148" s="245">
        <v>1879.09</v>
      </c>
      <c r="BZ148" s="246"/>
      <c r="CA148" s="246"/>
      <c r="CB148" s="246"/>
      <c r="CC148" s="246"/>
      <c r="CD148" s="246"/>
      <c r="CE148" s="247"/>
      <c r="CF148" s="245">
        <v>1880.55</v>
      </c>
      <c r="CG148" s="246"/>
      <c r="CH148" s="246"/>
      <c r="CI148" s="246"/>
      <c r="CJ148" s="246"/>
      <c r="CK148" s="246"/>
      <c r="CL148" s="247"/>
      <c r="CM148" s="245">
        <v>1871.6</v>
      </c>
      <c r="CN148" s="246"/>
      <c r="CO148" s="246"/>
      <c r="CP148" s="246"/>
      <c r="CQ148" s="246"/>
      <c r="CR148" s="246"/>
      <c r="CS148" s="247"/>
      <c r="CT148" s="245">
        <v>1880.43</v>
      </c>
      <c r="CU148" s="246"/>
      <c r="CV148" s="246"/>
      <c r="CW148" s="246"/>
      <c r="CX148" s="246"/>
      <c r="CY148" s="246"/>
      <c r="CZ148" s="247"/>
      <c r="DA148" s="245">
        <v>1877.85</v>
      </c>
      <c r="DB148" s="246"/>
      <c r="DC148" s="246"/>
      <c r="DD148" s="246"/>
      <c r="DE148" s="246"/>
      <c r="DF148" s="246"/>
      <c r="DG148" s="247"/>
      <c r="DH148" s="245">
        <v>1936.95</v>
      </c>
      <c r="DI148" s="246"/>
      <c r="DJ148" s="246"/>
      <c r="DK148" s="246"/>
      <c r="DL148" s="246"/>
      <c r="DM148" s="246"/>
      <c r="DN148" s="247"/>
      <c r="DO148" s="245">
        <v>1878.68</v>
      </c>
      <c r="DP148" s="246"/>
      <c r="DQ148" s="246"/>
      <c r="DR148" s="246"/>
      <c r="DS148" s="246"/>
      <c r="DT148" s="246"/>
      <c r="DU148" s="247"/>
      <c r="DV148" s="245">
        <v>1824.25</v>
      </c>
      <c r="DW148" s="246"/>
      <c r="DX148" s="246"/>
      <c r="DY148" s="246"/>
      <c r="DZ148" s="246"/>
      <c r="EA148" s="246"/>
      <c r="EB148" s="247"/>
      <c r="EC148" s="245">
        <v>1810.67</v>
      </c>
      <c r="ED148" s="246"/>
      <c r="EE148" s="246"/>
      <c r="EF148" s="246"/>
      <c r="EG148" s="246"/>
      <c r="EH148" s="246"/>
      <c r="EI148" s="247"/>
      <c r="EJ148" s="245">
        <v>1775.89</v>
      </c>
      <c r="EK148" s="246"/>
      <c r="EL148" s="246"/>
      <c r="EM148" s="246"/>
      <c r="EN148" s="246"/>
      <c r="EO148" s="246"/>
      <c r="EP148" s="247"/>
      <c r="EQ148" s="245">
        <v>1670.77</v>
      </c>
      <c r="ER148" s="246"/>
      <c r="ES148" s="246"/>
      <c r="ET148" s="246"/>
      <c r="EU148" s="246"/>
      <c r="EV148" s="246"/>
      <c r="EW148" s="247"/>
      <c r="EX148" s="245">
        <v>1639.45</v>
      </c>
      <c r="EY148" s="246"/>
      <c r="EZ148" s="246"/>
      <c r="FA148" s="246"/>
      <c r="FB148" s="246"/>
      <c r="FC148" s="246"/>
      <c r="FD148" s="247"/>
      <c r="FE148" s="245">
        <v>1472.54</v>
      </c>
      <c r="FF148" s="246"/>
      <c r="FG148" s="246"/>
      <c r="FH148" s="246"/>
      <c r="FI148" s="246"/>
      <c r="FJ148" s="246"/>
      <c r="FK148" s="246"/>
    </row>
    <row r="149" spans="1:167" ht="11.25" customHeight="1" x14ac:dyDescent="0.25">
      <c r="A149" s="248" t="s">
        <v>269</v>
      </c>
      <c r="B149" s="248"/>
      <c r="C149" s="248"/>
      <c r="D149" s="248"/>
      <c r="E149" s="248"/>
      <c r="F149" s="248"/>
      <c r="G149" s="248"/>
      <c r="H149" s="249"/>
      <c r="I149" s="245">
        <v>1516.65</v>
      </c>
      <c r="J149" s="246"/>
      <c r="K149" s="246"/>
      <c r="L149" s="246"/>
      <c r="M149" s="246"/>
      <c r="N149" s="247"/>
      <c r="O149" s="245">
        <v>1477.1</v>
      </c>
      <c r="P149" s="246"/>
      <c r="Q149" s="246"/>
      <c r="R149" s="246"/>
      <c r="S149" s="246"/>
      <c r="T149" s="247"/>
      <c r="U149" s="245">
        <v>1455.1</v>
      </c>
      <c r="V149" s="246"/>
      <c r="W149" s="246"/>
      <c r="X149" s="246"/>
      <c r="Y149" s="246"/>
      <c r="Z149" s="247"/>
      <c r="AA149" s="245">
        <v>1459.48</v>
      </c>
      <c r="AB149" s="246"/>
      <c r="AC149" s="246"/>
      <c r="AD149" s="246"/>
      <c r="AE149" s="246"/>
      <c r="AF149" s="247"/>
      <c r="AG149" s="245">
        <v>1526.87</v>
      </c>
      <c r="AH149" s="246"/>
      <c r="AI149" s="246"/>
      <c r="AJ149" s="246"/>
      <c r="AK149" s="246"/>
      <c r="AL149" s="247"/>
      <c r="AM149" s="245">
        <v>1615.61</v>
      </c>
      <c r="AN149" s="246"/>
      <c r="AO149" s="246"/>
      <c r="AP149" s="246"/>
      <c r="AQ149" s="246"/>
      <c r="AR149" s="247"/>
      <c r="AS149" s="245">
        <v>1828.24</v>
      </c>
      <c r="AT149" s="246"/>
      <c r="AU149" s="246"/>
      <c r="AV149" s="246"/>
      <c r="AW149" s="246"/>
      <c r="AX149" s="247"/>
      <c r="AY149" s="245">
        <v>1928.3</v>
      </c>
      <c r="AZ149" s="246"/>
      <c r="BA149" s="246"/>
      <c r="BB149" s="246"/>
      <c r="BC149" s="246"/>
      <c r="BD149" s="247"/>
      <c r="BE149" s="245">
        <v>1982.39</v>
      </c>
      <c r="BF149" s="246"/>
      <c r="BG149" s="246"/>
      <c r="BH149" s="246"/>
      <c r="BI149" s="246"/>
      <c r="BJ149" s="247"/>
      <c r="BK149" s="245">
        <v>2143.08</v>
      </c>
      <c r="BL149" s="246"/>
      <c r="BM149" s="246"/>
      <c r="BN149" s="246"/>
      <c r="BO149" s="246"/>
      <c r="BP149" s="246"/>
      <c r="BQ149" s="247"/>
      <c r="BR149" s="245">
        <v>2139.71</v>
      </c>
      <c r="BS149" s="246"/>
      <c r="BT149" s="246"/>
      <c r="BU149" s="246"/>
      <c r="BV149" s="246"/>
      <c r="BW149" s="246"/>
      <c r="BX149" s="247"/>
      <c r="BY149" s="245">
        <v>2138.02</v>
      </c>
      <c r="BZ149" s="246"/>
      <c r="CA149" s="246"/>
      <c r="CB149" s="246"/>
      <c r="CC149" s="246"/>
      <c r="CD149" s="246"/>
      <c r="CE149" s="247"/>
      <c r="CF149" s="245">
        <v>2085.77</v>
      </c>
      <c r="CG149" s="246"/>
      <c r="CH149" s="246"/>
      <c r="CI149" s="246"/>
      <c r="CJ149" s="246"/>
      <c r="CK149" s="246"/>
      <c r="CL149" s="247"/>
      <c r="CM149" s="245">
        <v>2100.59</v>
      </c>
      <c r="CN149" s="246"/>
      <c r="CO149" s="246"/>
      <c r="CP149" s="246"/>
      <c r="CQ149" s="246"/>
      <c r="CR149" s="246"/>
      <c r="CS149" s="247"/>
      <c r="CT149" s="245">
        <v>2128.2600000000002</v>
      </c>
      <c r="CU149" s="246"/>
      <c r="CV149" s="246"/>
      <c r="CW149" s="246"/>
      <c r="CX149" s="246"/>
      <c r="CY149" s="246"/>
      <c r="CZ149" s="247"/>
      <c r="DA149" s="245">
        <v>2105.29</v>
      </c>
      <c r="DB149" s="246"/>
      <c r="DC149" s="246"/>
      <c r="DD149" s="246"/>
      <c r="DE149" s="246"/>
      <c r="DF149" s="246"/>
      <c r="DG149" s="247"/>
      <c r="DH149" s="245">
        <v>2043.7</v>
      </c>
      <c r="DI149" s="246"/>
      <c r="DJ149" s="246"/>
      <c r="DK149" s="246"/>
      <c r="DL149" s="246"/>
      <c r="DM149" s="246"/>
      <c r="DN149" s="247"/>
      <c r="DO149" s="245">
        <v>1981.18</v>
      </c>
      <c r="DP149" s="246"/>
      <c r="DQ149" s="246"/>
      <c r="DR149" s="246"/>
      <c r="DS149" s="246"/>
      <c r="DT149" s="246"/>
      <c r="DU149" s="247"/>
      <c r="DV149" s="245">
        <v>1958.76</v>
      </c>
      <c r="DW149" s="246"/>
      <c r="DX149" s="246"/>
      <c r="DY149" s="246"/>
      <c r="DZ149" s="246"/>
      <c r="EA149" s="246"/>
      <c r="EB149" s="247"/>
      <c r="EC149" s="245">
        <v>1953.88</v>
      </c>
      <c r="ED149" s="246"/>
      <c r="EE149" s="246"/>
      <c r="EF149" s="246"/>
      <c r="EG149" s="246"/>
      <c r="EH149" s="246"/>
      <c r="EI149" s="247"/>
      <c r="EJ149" s="245">
        <v>1928.24</v>
      </c>
      <c r="EK149" s="246"/>
      <c r="EL149" s="246"/>
      <c r="EM149" s="246"/>
      <c r="EN149" s="246"/>
      <c r="EO149" s="246"/>
      <c r="EP149" s="247"/>
      <c r="EQ149" s="245">
        <v>1875.35</v>
      </c>
      <c r="ER149" s="246"/>
      <c r="ES149" s="246"/>
      <c r="ET149" s="246"/>
      <c r="EU149" s="246"/>
      <c r="EV149" s="246"/>
      <c r="EW149" s="247"/>
      <c r="EX149" s="245">
        <v>1744.57</v>
      </c>
      <c r="EY149" s="246"/>
      <c r="EZ149" s="246"/>
      <c r="FA149" s="246"/>
      <c r="FB149" s="246"/>
      <c r="FC149" s="246"/>
      <c r="FD149" s="247"/>
      <c r="FE149" s="245">
        <v>1592.69</v>
      </c>
      <c r="FF149" s="246"/>
      <c r="FG149" s="246"/>
      <c r="FH149" s="246"/>
      <c r="FI149" s="246"/>
      <c r="FJ149" s="246"/>
      <c r="FK149" s="246"/>
    </row>
    <row r="150" spans="1:167" ht="11.25" customHeight="1" x14ac:dyDescent="0.25">
      <c r="A150" s="248" t="s">
        <v>270</v>
      </c>
      <c r="B150" s="248"/>
      <c r="C150" s="248"/>
      <c r="D150" s="248"/>
      <c r="E150" s="248"/>
      <c r="F150" s="248"/>
      <c r="G150" s="248"/>
      <c r="H150" s="249"/>
      <c r="I150" s="245">
        <v>1528.45</v>
      </c>
      <c r="J150" s="246"/>
      <c r="K150" s="246"/>
      <c r="L150" s="246"/>
      <c r="M150" s="246"/>
      <c r="N150" s="247"/>
      <c r="O150" s="245">
        <v>1502.44</v>
      </c>
      <c r="P150" s="246"/>
      <c r="Q150" s="246"/>
      <c r="R150" s="246"/>
      <c r="S150" s="246"/>
      <c r="T150" s="247"/>
      <c r="U150" s="245">
        <v>1475.21</v>
      </c>
      <c r="V150" s="246"/>
      <c r="W150" s="246"/>
      <c r="X150" s="246"/>
      <c r="Y150" s="246"/>
      <c r="Z150" s="247"/>
      <c r="AA150" s="245">
        <v>1475.51</v>
      </c>
      <c r="AB150" s="246"/>
      <c r="AC150" s="246"/>
      <c r="AD150" s="246"/>
      <c r="AE150" s="246"/>
      <c r="AF150" s="247"/>
      <c r="AG150" s="245">
        <v>1517.76</v>
      </c>
      <c r="AH150" s="246"/>
      <c r="AI150" s="246"/>
      <c r="AJ150" s="246"/>
      <c r="AK150" s="246"/>
      <c r="AL150" s="247"/>
      <c r="AM150" s="245">
        <v>1600.33</v>
      </c>
      <c r="AN150" s="246"/>
      <c r="AO150" s="246"/>
      <c r="AP150" s="246"/>
      <c r="AQ150" s="246"/>
      <c r="AR150" s="247"/>
      <c r="AS150" s="245">
        <v>1737.49</v>
      </c>
      <c r="AT150" s="246"/>
      <c r="AU150" s="246"/>
      <c r="AV150" s="246"/>
      <c r="AW150" s="246"/>
      <c r="AX150" s="247"/>
      <c r="AY150" s="245">
        <v>1874.11</v>
      </c>
      <c r="AZ150" s="246"/>
      <c r="BA150" s="246"/>
      <c r="BB150" s="246"/>
      <c r="BC150" s="246"/>
      <c r="BD150" s="247"/>
      <c r="BE150" s="245">
        <v>1886.78</v>
      </c>
      <c r="BF150" s="246"/>
      <c r="BG150" s="246"/>
      <c r="BH150" s="246"/>
      <c r="BI150" s="246"/>
      <c r="BJ150" s="247"/>
      <c r="BK150" s="245">
        <v>1972.31</v>
      </c>
      <c r="BL150" s="246"/>
      <c r="BM150" s="246"/>
      <c r="BN150" s="246"/>
      <c r="BO150" s="246"/>
      <c r="BP150" s="246"/>
      <c r="BQ150" s="247"/>
      <c r="BR150" s="245">
        <v>1911.78</v>
      </c>
      <c r="BS150" s="246"/>
      <c r="BT150" s="246"/>
      <c r="BU150" s="246"/>
      <c r="BV150" s="246"/>
      <c r="BW150" s="246"/>
      <c r="BX150" s="247"/>
      <c r="BY150" s="245">
        <v>1896.45</v>
      </c>
      <c r="BZ150" s="246"/>
      <c r="CA150" s="246"/>
      <c r="CB150" s="246"/>
      <c r="CC150" s="246"/>
      <c r="CD150" s="246"/>
      <c r="CE150" s="247"/>
      <c r="CF150" s="245">
        <v>1894.72</v>
      </c>
      <c r="CG150" s="246"/>
      <c r="CH150" s="246"/>
      <c r="CI150" s="246"/>
      <c r="CJ150" s="246"/>
      <c r="CK150" s="246"/>
      <c r="CL150" s="247"/>
      <c r="CM150" s="245">
        <v>1894.01</v>
      </c>
      <c r="CN150" s="246"/>
      <c r="CO150" s="246"/>
      <c r="CP150" s="246"/>
      <c r="CQ150" s="246"/>
      <c r="CR150" s="246"/>
      <c r="CS150" s="247"/>
      <c r="CT150" s="245">
        <v>1919.11</v>
      </c>
      <c r="CU150" s="246"/>
      <c r="CV150" s="246"/>
      <c r="CW150" s="246"/>
      <c r="CX150" s="246"/>
      <c r="CY150" s="246"/>
      <c r="CZ150" s="247"/>
      <c r="DA150" s="245">
        <v>1893.76</v>
      </c>
      <c r="DB150" s="246"/>
      <c r="DC150" s="246"/>
      <c r="DD150" s="246"/>
      <c r="DE150" s="246"/>
      <c r="DF150" s="246"/>
      <c r="DG150" s="247"/>
      <c r="DH150" s="245">
        <v>1902.68</v>
      </c>
      <c r="DI150" s="246"/>
      <c r="DJ150" s="246"/>
      <c r="DK150" s="246"/>
      <c r="DL150" s="246"/>
      <c r="DM150" s="246"/>
      <c r="DN150" s="247"/>
      <c r="DO150" s="245">
        <v>1896.73</v>
      </c>
      <c r="DP150" s="246"/>
      <c r="DQ150" s="246"/>
      <c r="DR150" s="246"/>
      <c r="DS150" s="246"/>
      <c r="DT150" s="246"/>
      <c r="DU150" s="247"/>
      <c r="DV150" s="245">
        <v>1892.41</v>
      </c>
      <c r="DW150" s="246"/>
      <c r="DX150" s="246"/>
      <c r="DY150" s="246"/>
      <c r="DZ150" s="246"/>
      <c r="EA150" s="246"/>
      <c r="EB150" s="247"/>
      <c r="EC150" s="245">
        <v>1886.1</v>
      </c>
      <c r="ED150" s="246"/>
      <c r="EE150" s="246"/>
      <c r="EF150" s="246"/>
      <c r="EG150" s="246"/>
      <c r="EH150" s="246"/>
      <c r="EI150" s="247"/>
      <c r="EJ150" s="245">
        <v>1822.92</v>
      </c>
      <c r="EK150" s="246"/>
      <c r="EL150" s="246"/>
      <c r="EM150" s="246"/>
      <c r="EN150" s="246"/>
      <c r="EO150" s="246"/>
      <c r="EP150" s="247"/>
      <c r="EQ150" s="245">
        <v>1715.39</v>
      </c>
      <c r="ER150" s="246"/>
      <c r="ES150" s="246"/>
      <c r="ET150" s="246"/>
      <c r="EU150" s="246"/>
      <c r="EV150" s="246"/>
      <c r="EW150" s="247"/>
      <c r="EX150" s="245">
        <v>1614.88</v>
      </c>
      <c r="EY150" s="246"/>
      <c r="EZ150" s="246"/>
      <c r="FA150" s="246"/>
      <c r="FB150" s="246"/>
      <c r="FC150" s="246"/>
      <c r="FD150" s="247"/>
      <c r="FE150" s="245">
        <v>1520.9</v>
      </c>
      <c r="FF150" s="246"/>
      <c r="FG150" s="246"/>
      <c r="FH150" s="246"/>
      <c r="FI150" s="246"/>
      <c r="FJ150" s="246"/>
      <c r="FK150" s="246"/>
    </row>
    <row r="151" spans="1:167" ht="11.25" customHeight="1" x14ac:dyDescent="0.25">
      <c r="A151" s="248" t="s">
        <v>271</v>
      </c>
      <c r="B151" s="248"/>
      <c r="C151" s="248"/>
      <c r="D151" s="248"/>
      <c r="E151" s="248"/>
      <c r="F151" s="248"/>
      <c r="G151" s="248"/>
      <c r="H151" s="249"/>
      <c r="I151" s="245">
        <v>1446.11</v>
      </c>
      <c r="J151" s="246"/>
      <c r="K151" s="246"/>
      <c r="L151" s="246"/>
      <c r="M151" s="246"/>
      <c r="N151" s="247"/>
      <c r="O151" s="245">
        <v>1436.77</v>
      </c>
      <c r="P151" s="246"/>
      <c r="Q151" s="246"/>
      <c r="R151" s="246"/>
      <c r="S151" s="246"/>
      <c r="T151" s="247"/>
      <c r="U151" s="245">
        <v>1436.27</v>
      </c>
      <c r="V151" s="246"/>
      <c r="W151" s="246"/>
      <c r="X151" s="246"/>
      <c r="Y151" s="246"/>
      <c r="Z151" s="247"/>
      <c r="AA151" s="245">
        <v>1437.71</v>
      </c>
      <c r="AB151" s="246"/>
      <c r="AC151" s="246"/>
      <c r="AD151" s="246"/>
      <c r="AE151" s="246"/>
      <c r="AF151" s="247"/>
      <c r="AG151" s="245">
        <v>1450.14</v>
      </c>
      <c r="AH151" s="246"/>
      <c r="AI151" s="246"/>
      <c r="AJ151" s="246"/>
      <c r="AK151" s="246"/>
      <c r="AL151" s="247"/>
      <c r="AM151" s="245">
        <v>1534.4</v>
      </c>
      <c r="AN151" s="246"/>
      <c r="AO151" s="246"/>
      <c r="AP151" s="246"/>
      <c r="AQ151" s="246"/>
      <c r="AR151" s="247"/>
      <c r="AS151" s="245">
        <v>1653.15</v>
      </c>
      <c r="AT151" s="246"/>
      <c r="AU151" s="246"/>
      <c r="AV151" s="246"/>
      <c r="AW151" s="246"/>
      <c r="AX151" s="247"/>
      <c r="AY151" s="245">
        <v>1718.75</v>
      </c>
      <c r="AZ151" s="246"/>
      <c r="BA151" s="246"/>
      <c r="BB151" s="246"/>
      <c r="BC151" s="246"/>
      <c r="BD151" s="247"/>
      <c r="BE151" s="245">
        <v>1755.55</v>
      </c>
      <c r="BF151" s="246"/>
      <c r="BG151" s="246"/>
      <c r="BH151" s="246"/>
      <c r="BI151" s="246"/>
      <c r="BJ151" s="247"/>
      <c r="BK151" s="245">
        <v>1890.44</v>
      </c>
      <c r="BL151" s="246"/>
      <c r="BM151" s="246"/>
      <c r="BN151" s="246"/>
      <c r="BO151" s="246"/>
      <c r="BP151" s="246"/>
      <c r="BQ151" s="247"/>
      <c r="BR151" s="245">
        <v>1847.44</v>
      </c>
      <c r="BS151" s="246"/>
      <c r="BT151" s="246"/>
      <c r="BU151" s="246"/>
      <c r="BV151" s="246"/>
      <c r="BW151" s="246"/>
      <c r="BX151" s="247"/>
      <c r="BY151" s="245">
        <v>1845.43</v>
      </c>
      <c r="BZ151" s="246"/>
      <c r="CA151" s="246"/>
      <c r="CB151" s="246"/>
      <c r="CC151" s="246"/>
      <c r="CD151" s="246"/>
      <c r="CE151" s="247"/>
      <c r="CF151" s="245">
        <v>1821.69</v>
      </c>
      <c r="CG151" s="246"/>
      <c r="CH151" s="246"/>
      <c r="CI151" s="246"/>
      <c r="CJ151" s="246"/>
      <c r="CK151" s="246"/>
      <c r="CL151" s="247"/>
      <c r="CM151" s="245">
        <v>1840.03</v>
      </c>
      <c r="CN151" s="246"/>
      <c r="CO151" s="246"/>
      <c r="CP151" s="246"/>
      <c r="CQ151" s="246"/>
      <c r="CR151" s="246"/>
      <c r="CS151" s="247"/>
      <c r="CT151" s="245">
        <v>1835.02</v>
      </c>
      <c r="CU151" s="246"/>
      <c r="CV151" s="246"/>
      <c r="CW151" s="246"/>
      <c r="CX151" s="246"/>
      <c r="CY151" s="246"/>
      <c r="CZ151" s="247"/>
      <c r="DA151" s="245">
        <v>1841.72</v>
      </c>
      <c r="DB151" s="246"/>
      <c r="DC151" s="246"/>
      <c r="DD151" s="246"/>
      <c r="DE151" s="246"/>
      <c r="DF151" s="246"/>
      <c r="DG151" s="247"/>
      <c r="DH151" s="245">
        <v>1828.86</v>
      </c>
      <c r="DI151" s="246"/>
      <c r="DJ151" s="246"/>
      <c r="DK151" s="246"/>
      <c r="DL151" s="246"/>
      <c r="DM151" s="246"/>
      <c r="DN151" s="247"/>
      <c r="DO151" s="245">
        <v>1798.99</v>
      </c>
      <c r="DP151" s="246"/>
      <c r="DQ151" s="246"/>
      <c r="DR151" s="246"/>
      <c r="DS151" s="246"/>
      <c r="DT151" s="246"/>
      <c r="DU151" s="247"/>
      <c r="DV151" s="245">
        <v>1830.33</v>
      </c>
      <c r="DW151" s="246"/>
      <c r="DX151" s="246"/>
      <c r="DY151" s="246"/>
      <c r="DZ151" s="246"/>
      <c r="EA151" s="246"/>
      <c r="EB151" s="247"/>
      <c r="EC151" s="245">
        <v>1844.21</v>
      </c>
      <c r="ED151" s="246"/>
      <c r="EE151" s="246"/>
      <c r="EF151" s="246"/>
      <c r="EG151" s="246"/>
      <c r="EH151" s="246"/>
      <c r="EI151" s="247"/>
      <c r="EJ151" s="245">
        <v>1809.79</v>
      </c>
      <c r="EK151" s="246"/>
      <c r="EL151" s="246"/>
      <c r="EM151" s="246"/>
      <c r="EN151" s="246"/>
      <c r="EO151" s="246"/>
      <c r="EP151" s="247"/>
      <c r="EQ151" s="245">
        <v>1734.54</v>
      </c>
      <c r="ER151" s="246"/>
      <c r="ES151" s="246"/>
      <c r="ET151" s="246"/>
      <c r="EU151" s="246"/>
      <c r="EV151" s="246"/>
      <c r="EW151" s="247"/>
      <c r="EX151" s="245">
        <v>1645.57</v>
      </c>
      <c r="EY151" s="246"/>
      <c r="EZ151" s="246"/>
      <c r="FA151" s="246"/>
      <c r="FB151" s="246"/>
      <c r="FC151" s="246"/>
      <c r="FD151" s="247"/>
      <c r="FE151" s="245">
        <v>1517.53</v>
      </c>
      <c r="FF151" s="246"/>
      <c r="FG151" s="246"/>
      <c r="FH151" s="246"/>
      <c r="FI151" s="246"/>
      <c r="FJ151" s="246"/>
      <c r="FK151" s="246"/>
    </row>
    <row r="152" spans="1:167" ht="11.25" customHeight="1" x14ac:dyDescent="0.25">
      <c r="A152" s="248" t="s">
        <v>272</v>
      </c>
      <c r="B152" s="248"/>
      <c r="C152" s="248"/>
      <c r="D152" s="248"/>
      <c r="E152" s="248"/>
      <c r="F152" s="248"/>
      <c r="G152" s="248"/>
      <c r="H152" s="249"/>
      <c r="I152" s="245">
        <v>1487.84</v>
      </c>
      <c r="J152" s="246"/>
      <c r="K152" s="246"/>
      <c r="L152" s="246"/>
      <c r="M152" s="246"/>
      <c r="N152" s="247"/>
      <c r="O152" s="245">
        <v>1440.67</v>
      </c>
      <c r="P152" s="246"/>
      <c r="Q152" s="246"/>
      <c r="R152" s="246"/>
      <c r="S152" s="246"/>
      <c r="T152" s="247"/>
      <c r="U152" s="245">
        <v>1438.95</v>
      </c>
      <c r="V152" s="246"/>
      <c r="W152" s="246"/>
      <c r="X152" s="246"/>
      <c r="Y152" s="246"/>
      <c r="Z152" s="247"/>
      <c r="AA152" s="245">
        <v>1437.92</v>
      </c>
      <c r="AB152" s="246"/>
      <c r="AC152" s="246"/>
      <c r="AD152" s="246"/>
      <c r="AE152" s="246"/>
      <c r="AF152" s="247"/>
      <c r="AG152" s="245">
        <v>1441.25</v>
      </c>
      <c r="AH152" s="246"/>
      <c r="AI152" s="246"/>
      <c r="AJ152" s="246"/>
      <c r="AK152" s="246"/>
      <c r="AL152" s="247"/>
      <c r="AM152" s="245">
        <v>1504.41</v>
      </c>
      <c r="AN152" s="246"/>
      <c r="AO152" s="246"/>
      <c r="AP152" s="246"/>
      <c r="AQ152" s="246"/>
      <c r="AR152" s="247"/>
      <c r="AS152" s="245">
        <v>1557.89</v>
      </c>
      <c r="AT152" s="246"/>
      <c r="AU152" s="246"/>
      <c r="AV152" s="246"/>
      <c r="AW152" s="246"/>
      <c r="AX152" s="247"/>
      <c r="AY152" s="245">
        <v>1645.97</v>
      </c>
      <c r="AZ152" s="246"/>
      <c r="BA152" s="246"/>
      <c r="BB152" s="246"/>
      <c r="BC152" s="246"/>
      <c r="BD152" s="247"/>
      <c r="BE152" s="245">
        <v>1866.22</v>
      </c>
      <c r="BF152" s="246"/>
      <c r="BG152" s="246"/>
      <c r="BH152" s="246"/>
      <c r="BI152" s="246"/>
      <c r="BJ152" s="247"/>
      <c r="BK152" s="245">
        <v>1895.67</v>
      </c>
      <c r="BL152" s="246"/>
      <c r="BM152" s="246"/>
      <c r="BN152" s="246"/>
      <c r="BO152" s="246"/>
      <c r="BP152" s="246"/>
      <c r="BQ152" s="247"/>
      <c r="BR152" s="245">
        <v>1868.86</v>
      </c>
      <c r="BS152" s="246"/>
      <c r="BT152" s="246"/>
      <c r="BU152" s="246"/>
      <c r="BV152" s="246"/>
      <c r="BW152" s="246"/>
      <c r="BX152" s="247"/>
      <c r="BY152" s="245">
        <v>1882.75</v>
      </c>
      <c r="BZ152" s="246"/>
      <c r="CA152" s="246"/>
      <c r="CB152" s="246"/>
      <c r="CC152" s="246"/>
      <c r="CD152" s="246"/>
      <c r="CE152" s="247"/>
      <c r="CF152" s="245">
        <v>1864.79</v>
      </c>
      <c r="CG152" s="246"/>
      <c r="CH152" s="246"/>
      <c r="CI152" s="246"/>
      <c r="CJ152" s="246"/>
      <c r="CK152" s="246"/>
      <c r="CL152" s="247"/>
      <c r="CM152" s="245">
        <v>1887.23</v>
      </c>
      <c r="CN152" s="246"/>
      <c r="CO152" s="246"/>
      <c r="CP152" s="246"/>
      <c r="CQ152" s="246"/>
      <c r="CR152" s="246"/>
      <c r="CS152" s="247"/>
      <c r="CT152" s="245">
        <v>1869.51</v>
      </c>
      <c r="CU152" s="246"/>
      <c r="CV152" s="246"/>
      <c r="CW152" s="246"/>
      <c r="CX152" s="246"/>
      <c r="CY152" s="246"/>
      <c r="CZ152" s="247"/>
      <c r="DA152" s="245">
        <v>1856.95</v>
      </c>
      <c r="DB152" s="246"/>
      <c r="DC152" s="246"/>
      <c r="DD152" s="246"/>
      <c r="DE152" s="246"/>
      <c r="DF152" s="246"/>
      <c r="DG152" s="247"/>
      <c r="DH152" s="245">
        <v>1877.93</v>
      </c>
      <c r="DI152" s="246"/>
      <c r="DJ152" s="246"/>
      <c r="DK152" s="246"/>
      <c r="DL152" s="246"/>
      <c r="DM152" s="246"/>
      <c r="DN152" s="247"/>
      <c r="DO152" s="245">
        <v>1895.82</v>
      </c>
      <c r="DP152" s="246"/>
      <c r="DQ152" s="246"/>
      <c r="DR152" s="246"/>
      <c r="DS152" s="246"/>
      <c r="DT152" s="246"/>
      <c r="DU152" s="247"/>
      <c r="DV152" s="245">
        <v>1869.51</v>
      </c>
      <c r="DW152" s="246"/>
      <c r="DX152" s="246"/>
      <c r="DY152" s="246"/>
      <c r="DZ152" s="246"/>
      <c r="EA152" s="246"/>
      <c r="EB152" s="247"/>
      <c r="EC152" s="245">
        <v>1866.72</v>
      </c>
      <c r="ED152" s="246"/>
      <c r="EE152" s="246"/>
      <c r="EF152" s="246"/>
      <c r="EG152" s="246"/>
      <c r="EH152" s="246"/>
      <c r="EI152" s="247"/>
      <c r="EJ152" s="245">
        <v>1816.67</v>
      </c>
      <c r="EK152" s="246"/>
      <c r="EL152" s="246"/>
      <c r="EM152" s="246"/>
      <c r="EN152" s="246"/>
      <c r="EO152" s="246"/>
      <c r="EP152" s="247"/>
      <c r="EQ152" s="245">
        <v>1783.22</v>
      </c>
      <c r="ER152" s="246"/>
      <c r="ES152" s="246"/>
      <c r="ET152" s="246"/>
      <c r="EU152" s="246"/>
      <c r="EV152" s="246"/>
      <c r="EW152" s="247"/>
      <c r="EX152" s="245">
        <v>1673.11</v>
      </c>
      <c r="EY152" s="246"/>
      <c r="EZ152" s="246"/>
      <c r="FA152" s="246"/>
      <c r="FB152" s="246"/>
      <c r="FC152" s="246"/>
      <c r="FD152" s="247"/>
      <c r="FE152" s="245">
        <v>1533.95</v>
      </c>
      <c r="FF152" s="246"/>
      <c r="FG152" s="246"/>
      <c r="FH152" s="246"/>
      <c r="FI152" s="246"/>
      <c r="FJ152" s="246"/>
      <c r="FK152" s="246"/>
    </row>
    <row r="156" spans="1:167" x14ac:dyDescent="0.25">
      <c r="G156" s="47" t="s">
        <v>190</v>
      </c>
    </row>
    <row r="157" spans="1:167" x14ac:dyDescent="0.25">
      <c r="A157" s="123" t="s">
        <v>191</v>
      </c>
      <c r="L157" s="272">
        <v>776704.67</v>
      </c>
      <c r="M157" s="272"/>
      <c r="N157" s="272"/>
      <c r="O157" s="272"/>
      <c r="P157" s="272"/>
      <c r="Q157" s="272"/>
      <c r="R157" s="272"/>
      <c r="S157" s="272"/>
      <c r="T157" s="272"/>
      <c r="U157" s="272"/>
      <c r="V157" s="272"/>
      <c r="W157" s="272"/>
      <c r="X157" s="272"/>
      <c r="Y157" s="272"/>
      <c r="Z157" s="272"/>
      <c r="AA157" s="272"/>
    </row>
    <row r="159" spans="1:167" x14ac:dyDescent="0.25">
      <c r="G159" s="273" t="s">
        <v>192</v>
      </c>
      <c r="H159" s="273"/>
      <c r="I159" s="273"/>
      <c r="J159" s="273"/>
      <c r="K159" s="273"/>
      <c r="L159" s="273"/>
      <c r="M159" s="273"/>
      <c r="N159" s="273"/>
      <c r="O159" s="273"/>
      <c r="P159" s="273"/>
      <c r="Q159" s="273"/>
      <c r="R159" s="273"/>
      <c r="S159" s="273"/>
      <c r="T159" s="273"/>
      <c r="U159" s="273"/>
      <c r="V159" s="273"/>
      <c r="W159" s="273"/>
      <c r="X159" s="273"/>
      <c r="Y159" s="273"/>
      <c r="Z159" s="273"/>
      <c r="AA159" s="273"/>
      <c r="AB159" s="273"/>
      <c r="AC159" s="273"/>
      <c r="AD159" s="273"/>
      <c r="AE159" s="273"/>
      <c r="AF159" s="273"/>
      <c r="AG159" s="273"/>
      <c r="AH159" s="273"/>
      <c r="AI159" s="273"/>
      <c r="AJ159" s="273"/>
      <c r="AK159" s="273"/>
      <c r="AL159" s="273"/>
      <c r="AM159" s="273"/>
      <c r="AN159" s="273"/>
      <c r="AO159" s="273"/>
      <c r="AP159" s="273"/>
      <c r="AQ159" s="273"/>
      <c r="AR159" s="273"/>
      <c r="AS159" s="273"/>
      <c r="AT159" s="273"/>
      <c r="AU159" s="273"/>
      <c r="AV159" s="273"/>
      <c r="AW159" s="273"/>
      <c r="AX159" s="273"/>
      <c r="AY159" s="273"/>
      <c r="AZ159" s="273"/>
      <c r="BA159" s="273"/>
      <c r="BB159" s="273"/>
      <c r="BC159" s="273"/>
      <c r="BD159" s="273"/>
      <c r="BE159" s="273"/>
      <c r="BF159" s="273"/>
      <c r="BG159" s="273"/>
      <c r="BH159" s="273"/>
      <c r="BI159" s="273"/>
      <c r="BJ159" s="273"/>
      <c r="BK159" s="273"/>
      <c r="BL159" s="273"/>
      <c r="BM159" s="273"/>
      <c r="BN159" s="273"/>
      <c r="BO159" s="273"/>
      <c r="BP159" s="273"/>
      <c r="BQ159" s="273"/>
      <c r="BR159" s="273"/>
      <c r="BS159" s="273"/>
      <c r="BT159" s="273"/>
      <c r="BU159" s="273"/>
      <c r="BV159" s="273"/>
      <c r="BW159" s="273"/>
      <c r="BX159" s="273"/>
      <c r="BY159" s="273"/>
      <c r="BZ159" s="273"/>
      <c r="CA159" s="273"/>
      <c r="CB159" s="273"/>
      <c r="CC159" s="273"/>
      <c r="CD159" s="273"/>
      <c r="CE159" s="273"/>
      <c r="CF159" s="273"/>
      <c r="CG159" s="273"/>
      <c r="CH159" s="273"/>
      <c r="CI159" s="273"/>
      <c r="CJ159" s="273"/>
      <c r="CK159" s="273"/>
      <c r="CL159" s="273"/>
      <c r="CM159" s="273"/>
      <c r="CN159" s="273"/>
      <c r="CO159" s="273"/>
      <c r="CP159" s="273"/>
      <c r="CQ159" s="273"/>
      <c r="CR159" s="273"/>
      <c r="CS159" s="273"/>
      <c r="CT159" s="273"/>
      <c r="CU159" s="273"/>
      <c r="CV159" s="273"/>
      <c r="CW159" s="273"/>
      <c r="CX159" s="273"/>
      <c r="CY159" s="273"/>
      <c r="CZ159" s="273"/>
      <c r="DA159" s="273"/>
      <c r="DB159" s="273"/>
      <c r="DC159" s="273"/>
      <c r="DD159" s="273"/>
      <c r="DE159" s="273"/>
      <c r="DF159" s="273"/>
      <c r="DG159" s="273"/>
      <c r="DH159" s="273"/>
      <c r="DI159" s="273"/>
      <c r="DJ159" s="273"/>
      <c r="DK159" s="273"/>
      <c r="DL159" s="273"/>
      <c r="DM159" s="273"/>
      <c r="DN159" s="273"/>
      <c r="DO159" s="273"/>
      <c r="DP159" s="273"/>
      <c r="DQ159" s="273"/>
      <c r="DR159" s="273"/>
      <c r="DS159" s="273"/>
      <c r="DT159" s="273"/>
      <c r="DU159" s="273"/>
      <c r="DV159" s="273"/>
      <c r="DW159" s="273"/>
      <c r="DX159" s="273"/>
      <c r="DY159" s="273"/>
      <c r="DZ159" s="273"/>
      <c r="EA159" s="273"/>
      <c r="EB159" s="273"/>
      <c r="EC159" s="273"/>
      <c r="ED159" s="273"/>
      <c r="EE159" s="273"/>
      <c r="EF159" s="273"/>
      <c r="EG159" s="273"/>
      <c r="EH159" s="273"/>
      <c r="EI159" s="273"/>
      <c r="EJ159" s="273"/>
      <c r="EK159" s="273"/>
      <c r="EL159" s="273"/>
      <c r="EM159" s="273"/>
      <c r="EN159" s="273"/>
      <c r="EO159" s="273"/>
      <c r="EP159" s="273"/>
      <c r="EQ159" s="273"/>
      <c r="ER159" s="273"/>
      <c r="ES159" s="273"/>
      <c r="ET159" s="273"/>
      <c r="EU159" s="273"/>
      <c r="EV159" s="273"/>
      <c r="EW159" s="273"/>
      <c r="EX159" s="273"/>
      <c r="EY159" s="273"/>
      <c r="EZ159" s="273"/>
      <c r="FA159" s="273"/>
      <c r="FB159" s="273"/>
      <c r="FC159" s="273"/>
      <c r="FD159" s="273"/>
      <c r="FE159" s="273"/>
      <c r="FF159" s="273"/>
      <c r="FG159" s="273"/>
      <c r="FH159" s="273"/>
      <c r="FI159" s="273"/>
      <c r="FJ159" s="273"/>
      <c r="FK159" s="273"/>
    </row>
    <row r="160" spans="1:167" x14ac:dyDescent="0.25">
      <c r="A160" s="261" t="s">
        <v>193</v>
      </c>
      <c r="B160" s="261"/>
      <c r="C160" s="261"/>
      <c r="D160" s="261"/>
      <c r="E160" s="261"/>
      <c r="F160" s="261"/>
      <c r="G160" s="261"/>
      <c r="H160" s="261"/>
      <c r="I160" s="261"/>
      <c r="J160" s="261"/>
      <c r="K160" s="261"/>
      <c r="L160" s="261"/>
      <c r="M160" s="261"/>
      <c r="N160" s="261"/>
      <c r="O160" s="261"/>
      <c r="P160" s="261"/>
      <c r="Q160" s="261"/>
      <c r="R160" s="261"/>
      <c r="S160" s="261"/>
      <c r="T160" s="261"/>
      <c r="U160" s="261"/>
      <c r="V160" s="261"/>
      <c r="W160" s="261"/>
      <c r="X160" s="261"/>
      <c r="Y160" s="261"/>
      <c r="Z160" s="261"/>
      <c r="AA160" s="261"/>
      <c r="AB160" s="261"/>
      <c r="AC160" s="261"/>
      <c r="AD160" s="261"/>
      <c r="AE160" s="261"/>
      <c r="AF160" s="261"/>
      <c r="AG160" s="261"/>
      <c r="AH160" s="261"/>
      <c r="AI160" s="261"/>
      <c r="AJ160" s="261"/>
      <c r="AK160" s="261"/>
      <c r="AL160" s="261"/>
      <c r="AM160" s="261"/>
      <c r="AN160" s="261"/>
      <c r="AO160" s="261"/>
      <c r="AP160" s="261"/>
      <c r="AQ160" s="261"/>
      <c r="AR160" s="261"/>
      <c r="AS160" s="261"/>
      <c r="AT160" s="261"/>
      <c r="AU160" s="261"/>
      <c r="AV160" s="261"/>
      <c r="AW160" s="261"/>
      <c r="AX160" s="261"/>
      <c r="AY160" s="261"/>
      <c r="AZ160" s="261"/>
      <c r="BA160" s="261"/>
      <c r="BB160" s="261"/>
      <c r="BC160" s="261"/>
      <c r="BD160" s="261"/>
      <c r="BE160" s="261"/>
      <c r="BF160" s="261"/>
      <c r="BG160" s="261"/>
      <c r="BH160" s="261"/>
      <c r="BI160" s="261"/>
      <c r="BJ160" s="261"/>
      <c r="BK160" s="261"/>
      <c r="BL160" s="261"/>
      <c r="BM160" s="261"/>
      <c r="BN160" s="261"/>
      <c r="BO160" s="261"/>
      <c r="BP160" s="261"/>
      <c r="BQ160" s="261"/>
      <c r="BR160" s="261"/>
      <c r="BS160" s="261"/>
      <c r="BT160" s="261"/>
      <c r="BU160" s="261"/>
      <c r="BV160" s="261"/>
      <c r="BW160" s="261"/>
      <c r="BX160" s="261"/>
      <c r="BY160" s="261"/>
      <c r="BZ160" s="261"/>
      <c r="CA160" s="261"/>
      <c r="CB160" s="261"/>
      <c r="CC160" s="261"/>
      <c r="CD160" s="261"/>
      <c r="CE160" s="261"/>
      <c r="CF160" s="261"/>
      <c r="CG160" s="261"/>
      <c r="CH160" s="261"/>
      <c r="CI160" s="261"/>
      <c r="CJ160" s="261"/>
      <c r="CK160" s="261"/>
      <c r="CL160" s="261"/>
      <c r="CM160" s="261"/>
      <c r="CN160" s="261"/>
      <c r="CO160" s="261"/>
      <c r="CP160" s="261"/>
      <c r="CQ160" s="261"/>
      <c r="CR160" s="261"/>
      <c r="CS160" s="261"/>
      <c r="CT160" s="261"/>
      <c r="CU160" s="261"/>
      <c r="CV160" s="261"/>
      <c r="CW160" s="261"/>
      <c r="CX160" s="261"/>
      <c r="CY160" s="261"/>
      <c r="CZ160" s="261"/>
      <c r="DA160" s="261"/>
      <c r="DB160" s="261"/>
      <c r="DC160" s="261"/>
      <c r="DD160" s="261"/>
      <c r="DE160" s="261"/>
      <c r="DF160" s="261"/>
      <c r="DG160" s="261"/>
      <c r="DH160" s="261"/>
      <c r="DI160" s="261"/>
      <c r="DJ160" s="261"/>
      <c r="DK160" s="261"/>
      <c r="DL160" s="261"/>
      <c r="DM160" s="261"/>
      <c r="DN160" s="261"/>
      <c r="DO160" s="261"/>
      <c r="DP160" s="261"/>
      <c r="DQ160" s="261"/>
      <c r="DR160" s="261"/>
      <c r="DS160" s="261"/>
      <c r="DT160" s="261"/>
      <c r="DU160" s="261"/>
      <c r="DV160" s="261"/>
      <c r="DW160" s="261"/>
      <c r="DX160" s="261"/>
      <c r="DY160" s="261"/>
      <c r="DZ160" s="261"/>
      <c r="EA160" s="261"/>
      <c r="EB160" s="261"/>
      <c r="EC160" s="261"/>
      <c r="ED160" s="261"/>
      <c r="EE160" s="261"/>
      <c r="EF160" s="261"/>
      <c r="EG160" s="261"/>
      <c r="EH160" s="261"/>
      <c r="EI160" s="261"/>
      <c r="EJ160" s="261"/>
      <c r="EK160" s="261"/>
      <c r="EL160" s="261"/>
      <c r="EM160" s="261"/>
      <c r="EN160" s="261"/>
      <c r="EO160" s="261"/>
      <c r="EP160" s="261"/>
      <c r="EQ160" s="261"/>
      <c r="ER160" s="261"/>
      <c r="ES160" s="261"/>
      <c r="ET160" s="261"/>
      <c r="EU160" s="261"/>
      <c r="EV160" s="261"/>
      <c r="EW160" s="261"/>
      <c r="EX160" s="261"/>
      <c r="EY160" s="261"/>
      <c r="EZ160" s="261"/>
      <c r="FA160" s="261"/>
      <c r="FB160" s="261"/>
      <c r="FC160" s="261"/>
      <c r="FD160" s="261"/>
      <c r="FE160" s="261"/>
      <c r="FF160" s="261"/>
      <c r="FG160" s="261"/>
      <c r="FH160" s="261"/>
      <c r="FI160" s="261"/>
      <c r="FJ160" s="261"/>
      <c r="FK160" s="261"/>
    </row>
    <row r="162" spans="1:167" ht="16.5" customHeight="1" x14ac:dyDescent="0.25">
      <c r="A162" s="274"/>
      <c r="B162" s="275"/>
      <c r="C162" s="275"/>
      <c r="D162" s="275"/>
      <c r="E162" s="275"/>
      <c r="F162" s="275"/>
      <c r="G162" s="275"/>
      <c r="H162" s="275"/>
      <c r="I162" s="275"/>
      <c r="J162" s="275"/>
      <c r="K162" s="275"/>
      <c r="L162" s="275"/>
      <c r="M162" s="275"/>
      <c r="N162" s="275"/>
      <c r="O162" s="275"/>
      <c r="P162" s="275"/>
      <c r="Q162" s="275"/>
      <c r="R162" s="275"/>
      <c r="S162" s="275"/>
      <c r="T162" s="275"/>
      <c r="U162" s="275"/>
      <c r="V162" s="275"/>
      <c r="W162" s="275"/>
      <c r="X162" s="275"/>
      <c r="Y162" s="275"/>
      <c r="Z162" s="275"/>
      <c r="AA162" s="275"/>
      <c r="AB162" s="275"/>
      <c r="AC162" s="275"/>
      <c r="AD162" s="275"/>
      <c r="AE162" s="275"/>
      <c r="AF162" s="275"/>
      <c r="AG162" s="275"/>
      <c r="AH162" s="275"/>
      <c r="AI162" s="275"/>
      <c r="AJ162" s="275"/>
      <c r="AK162" s="275"/>
      <c r="AL162" s="275"/>
      <c r="AM162" s="275"/>
      <c r="AN162" s="275"/>
      <c r="AO162" s="275"/>
      <c r="AP162" s="275"/>
      <c r="AQ162" s="275"/>
      <c r="AR162" s="275"/>
      <c r="AS162" s="275"/>
      <c r="AT162" s="275"/>
      <c r="AU162" s="275"/>
      <c r="AV162" s="275"/>
      <c r="AW162" s="275"/>
      <c r="AX162" s="275"/>
      <c r="AY162" s="275"/>
      <c r="AZ162" s="275"/>
      <c r="BA162" s="275"/>
      <c r="BB162" s="275"/>
      <c r="BC162" s="275"/>
      <c r="BD162" s="275"/>
      <c r="BE162" s="275"/>
      <c r="BF162" s="275"/>
      <c r="BG162" s="275"/>
      <c r="BH162" s="275"/>
      <c r="BI162" s="275"/>
      <c r="BJ162" s="275"/>
      <c r="BK162" s="275"/>
      <c r="BL162" s="275"/>
      <c r="BM162" s="275"/>
      <c r="BN162" s="275"/>
      <c r="BO162" s="275"/>
      <c r="BP162" s="275"/>
      <c r="BQ162" s="275"/>
      <c r="BR162" s="275"/>
      <c r="BS162" s="275"/>
      <c r="BT162" s="275"/>
      <c r="BU162" s="275"/>
      <c r="BV162" s="275"/>
      <c r="BW162" s="275"/>
      <c r="BX162" s="275"/>
      <c r="BY162" s="275"/>
      <c r="BZ162" s="275"/>
      <c r="CA162" s="276"/>
      <c r="CB162" s="283" t="s">
        <v>56</v>
      </c>
      <c r="CC162" s="284"/>
      <c r="CD162" s="284"/>
      <c r="CE162" s="284"/>
      <c r="CF162" s="284"/>
      <c r="CG162" s="284"/>
      <c r="CH162" s="284"/>
      <c r="CI162" s="284"/>
      <c r="CJ162" s="284"/>
      <c r="CK162" s="284"/>
      <c r="CL162" s="284"/>
      <c r="CM162" s="284"/>
      <c r="CN162" s="284"/>
      <c r="CO162" s="284"/>
      <c r="CP162" s="284"/>
      <c r="CQ162" s="284"/>
      <c r="CR162" s="284"/>
      <c r="CS162" s="284"/>
      <c r="CT162" s="284"/>
      <c r="CU162" s="284"/>
      <c r="CV162" s="284"/>
      <c r="CW162" s="284"/>
      <c r="CX162" s="284"/>
      <c r="CY162" s="284"/>
      <c r="CZ162" s="284"/>
      <c r="DA162" s="284"/>
      <c r="DB162" s="284"/>
      <c r="DC162" s="284"/>
      <c r="DD162" s="284"/>
      <c r="DE162" s="284"/>
      <c r="DF162" s="284"/>
      <c r="DG162" s="284"/>
      <c r="DH162" s="284"/>
      <c r="DI162" s="284"/>
      <c r="DJ162" s="284"/>
      <c r="DK162" s="284"/>
      <c r="DL162" s="284"/>
      <c r="DM162" s="284"/>
      <c r="DN162" s="284"/>
      <c r="DO162" s="284"/>
      <c r="DP162" s="284"/>
      <c r="DQ162" s="284"/>
      <c r="DR162" s="284"/>
      <c r="DS162" s="284"/>
      <c r="DT162" s="284"/>
      <c r="DU162" s="284"/>
      <c r="DV162" s="284"/>
      <c r="DW162" s="284"/>
      <c r="DX162" s="284"/>
      <c r="DY162" s="284"/>
      <c r="DZ162" s="284"/>
      <c r="EA162" s="284"/>
      <c r="EB162" s="284"/>
      <c r="EC162" s="284"/>
      <c r="ED162" s="284"/>
      <c r="EE162" s="284"/>
      <c r="EF162" s="284"/>
      <c r="EG162" s="284"/>
      <c r="EH162" s="284"/>
      <c r="EI162" s="284"/>
      <c r="EJ162" s="284"/>
      <c r="EK162" s="284"/>
      <c r="EL162" s="284"/>
      <c r="EM162" s="284"/>
      <c r="EN162" s="284"/>
      <c r="EO162" s="284"/>
      <c r="EP162" s="284"/>
      <c r="EQ162" s="284"/>
      <c r="ER162" s="284"/>
      <c r="ES162" s="284"/>
      <c r="ET162" s="284"/>
      <c r="EU162" s="284"/>
      <c r="EV162" s="284"/>
      <c r="EW162" s="284"/>
      <c r="EX162" s="284"/>
      <c r="EY162" s="284"/>
      <c r="EZ162" s="284"/>
      <c r="FA162" s="284"/>
      <c r="FB162" s="284"/>
      <c r="FC162" s="284"/>
      <c r="FD162" s="284"/>
      <c r="FE162" s="284"/>
      <c r="FF162" s="284"/>
      <c r="FG162" s="284"/>
      <c r="FH162" s="284"/>
      <c r="FI162" s="284"/>
      <c r="FJ162" s="284"/>
      <c r="FK162" s="285"/>
    </row>
    <row r="163" spans="1:167" ht="16.5" customHeight="1" x14ac:dyDescent="0.25">
      <c r="A163" s="277"/>
      <c r="B163" s="278"/>
      <c r="C163" s="278"/>
      <c r="D163" s="278"/>
      <c r="E163" s="278"/>
      <c r="F163" s="278"/>
      <c r="G163" s="278"/>
      <c r="H163" s="278"/>
      <c r="I163" s="278"/>
      <c r="J163" s="278"/>
      <c r="K163" s="278"/>
      <c r="L163" s="278"/>
      <c r="M163" s="278"/>
      <c r="N163" s="278"/>
      <c r="O163" s="278"/>
      <c r="P163" s="278"/>
      <c r="Q163" s="278"/>
      <c r="R163" s="278"/>
      <c r="S163" s="278"/>
      <c r="T163" s="278"/>
      <c r="U163" s="278"/>
      <c r="V163" s="278"/>
      <c r="W163" s="278"/>
      <c r="X163" s="278"/>
      <c r="Y163" s="278"/>
      <c r="Z163" s="278"/>
      <c r="AA163" s="278"/>
      <c r="AB163" s="278"/>
      <c r="AC163" s="278"/>
      <c r="AD163" s="278"/>
      <c r="AE163" s="278"/>
      <c r="AF163" s="278"/>
      <c r="AG163" s="278"/>
      <c r="AH163" s="278"/>
      <c r="AI163" s="278"/>
      <c r="AJ163" s="278"/>
      <c r="AK163" s="278"/>
      <c r="AL163" s="278"/>
      <c r="AM163" s="278"/>
      <c r="AN163" s="278"/>
      <c r="AO163" s="278"/>
      <c r="AP163" s="278"/>
      <c r="AQ163" s="278"/>
      <c r="AR163" s="278"/>
      <c r="AS163" s="278"/>
      <c r="AT163" s="278"/>
      <c r="AU163" s="278"/>
      <c r="AV163" s="278"/>
      <c r="AW163" s="278"/>
      <c r="AX163" s="278"/>
      <c r="AY163" s="278"/>
      <c r="AZ163" s="278"/>
      <c r="BA163" s="278"/>
      <c r="BB163" s="278"/>
      <c r="BC163" s="278"/>
      <c r="BD163" s="278"/>
      <c r="BE163" s="278"/>
      <c r="BF163" s="278"/>
      <c r="BG163" s="278"/>
      <c r="BH163" s="278"/>
      <c r="BI163" s="278"/>
      <c r="BJ163" s="278"/>
      <c r="BK163" s="278"/>
      <c r="BL163" s="278"/>
      <c r="BM163" s="278"/>
      <c r="BN163" s="278"/>
      <c r="BO163" s="278"/>
      <c r="BP163" s="278"/>
      <c r="BQ163" s="278"/>
      <c r="BR163" s="278"/>
      <c r="BS163" s="278"/>
      <c r="BT163" s="278"/>
      <c r="BU163" s="278"/>
      <c r="BV163" s="278"/>
      <c r="BW163" s="278"/>
      <c r="BX163" s="278"/>
      <c r="BY163" s="278"/>
      <c r="BZ163" s="278"/>
      <c r="CA163" s="279"/>
      <c r="CB163" s="283" t="s">
        <v>57</v>
      </c>
      <c r="CC163" s="284"/>
      <c r="CD163" s="284"/>
      <c r="CE163" s="284"/>
      <c r="CF163" s="284"/>
      <c r="CG163" s="284"/>
      <c r="CH163" s="284"/>
      <c r="CI163" s="284"/>
      <c r="CJ163" s="284"/>
      <c r="CK163" s="284"/>
      <c r="CL163" s="284"/>
      <c r="CM163" s="284"/>
      <c r="CN163" s="284"/>
      <c r="CO163" s="284"/>
      <c r="CP163" s="284"/>
      <c r="CQ163" s="284"/>
      <c r="CR163" s="284"/>
      <c r="CS163" s="284"/>
      <c r="CT163" s="284"/>
      <c r="CU163" s="284"/>
      <c r="CV163" s="284"/>
      <c r="CW163" s="285"/>
      <c r="CX163" s="283" t="s">
        <v>58</v>
      </c>
      <c r="CY163" s="284"/>
      <c r="CZ163" s="284"/>
      <c r="DA163" s="284"/>
      <c r="DB163" s="284"/>
      <c r="DC163" s="284"/>
      <c r="DD163" s="284"/>
      <c r="DE163" s="284"/>
      <c r="DF163" s="284"/>
      <c r="DG163" s="284"/>
      <c r="DH163" s="284"/>
      <c r="DI163" s="284"/>
      <c r="DJ163" s="284"/>
      <c r="DK163" s="284"/>
      <c r="DL163" s="284"/>
      <c r="DM163" s="284"/>
      <c r="DN163" s="284"/>
      <c r="DO163" s="284"/>
      <c r="DP163" s="284"/>
      <c r="DQ163" s="284"/>
      <c r="DR163" s="284"/>
      <c r="DS163" s="285"/>
      <c r="DT163" s="283" t="s">
        <v>59</v>
      </c>
      <c r="DU163" s="284"/>
      <c r="DV163" s="284"/>
      <c r="DW163" s="284"/>
      <c r="DX163" s="284"/>
      <c r="DY163" s="284"/>
      <c r="DZ163" s="284"/>
      <c r="EA163" s="284"/>
      <c r="EB163" s="284"/>
      <c r="EC163" s="284"/>
      <c r="ED163" s="284"/>
      <c r="EE163" s="284"/>
      <c r="EF163" s="284"/>
      <c r="EG163" s="284"/>
      <c r="EH163" s="284"/>
      <c r="EI163" s="284"/>
      <c r="EJ163" s="284"/>
      <c r="EK163" s="284"/>
      <c r="EL163" s="284"/>
      <c r="EM163" s="284"/>
      <c r="EN163" s="284"/>
      <c r="EO163" s="285"/>
      <c r="EP163" s="283" t="s">
        <v>60</v>
      </c>
      <c r="EQ163" s="284"/>
      <c r="ER163" s="284"/>
      <c r="ES163" s="284"/>
      <c r="ET163" s="284"/>
      <c r="EU163" s="284"/>
      <c r="EV163" s="284"/>
      <c r="EW163" s="284"/>
      <c r="EX163" s="284"/>
      <c r="EY163" s="284"/>
      <c r="EZ163" s="284"/>
      <c r="FA163" s="284"/>
      <c r="FB163" s="284"/>
      <c r="FC163" s="284"/>
      <c r="FD163" s="284"/>
      <c r="FE163" s="284"/>
      <c r="FF163" s="284"/>
      <c r="FG163" s="284"/>
      <c r="FH163" s="284"/>
      <c r="FI163" s="284"/>
      <c r="FJ163" s="284"/>
      <c r="FK163" s="285"/>
    </row>
    <row r="164" spans="1:167" x14ac:dyDescent="0.25">
      <c r="A164" s="280"/>
      <c r="B164" s="281"/>
      <c r="C164" s="281"/>
      <c r="D164" s="281"/>
      <c r="E164" s="281"/>
      <c r="F164" s="281"/>
      <c r="G164" s="281"/>
      <c r="H164" s="281"/>
      <c r="I164" s="281"/>
      <c r="J164" s="281"/>
      <c r="K164" s="281"/>
      <c r="L164" s="281"/>
      <c r="M164" s="281"/>
      <c r="N164" s="281"/>
      <c r="O164" s="281"/>
      <c r="P164" s="281"/>
      <c r="Q164" s="281"/>
      <c r="R164" s="281"/>
      <c r="S164" s="281"/>
      <c r="T164" s="281"/>
      <c r="U164" s="281"/>
      <c r="V164" s="281"/>
      <c r="W164" s="281"/>
      <c r="X164" s="281"/>
      <c r="Y164" s="281"/>
      <c r="Z164" s="281"/>
      <c r="AA164" s="281"/>
      <c r="AB164" s="281"/>
      <c r="AC164" s="281"/>
      <c r="AD164" s="281"/>
      <c r="AE164" s="281"/>
      <c r="AF164" s="281"/>
      <c r="AG164" s="281"/>
      <c r="AH164" s="281"/>
      <c r="AI164" s="281"/>
      <c r="AJ164" s="281"/>
      <c r="AK164" s="281"/>
      <c r="AL164" s="281"/>
      <c r="AM164" s="281"/>
      <c r="AN164" s="281"/>
      <c r="AO164" s="281"/>
      <c r="AP164" s="281"/>
      <c r="AQ164" s="281"/>
      <c r="AR164" s="281"/>
      <c r="AS164" s="281"/>
      <c r="AT164" s="281"/>
      <c r="AU164" s="281"/>
      <c r="AV164" s="281"/>
      <c r="AW164" s="281"/>
      <c r="AX164" s="281"/>
      <c r="AY164" s="281"/>
      <c r="AZ164" s="281"/>
      <c r="BA164" s="281"/>
      <c r="BB164" s="281"/>
      <c r="BC164" s="281"/>
      <c r="BD164" s="281"/>
      <c r="BE164" s="281"/>
      <c r="BF164" s="281"/>
      <c r="BG164" s="281"/>
      <c r="BH164" s="281"/>
      <c r="BI164" s="281"/>
      <c r="BJ164" s="281"/>
      <c r="BK164" s="281"/>
      <c r="BL164" s="281"/>
      <c r="BM164" s="281"/>
      <c r="BN164" s="281"/>
      <c r="BO164" s="281"/>
      <c r="BP164" s="281"/>
      <c r="BQ164" s="281"/>
      <c r="BR164" s="281"/>
      <c r="BS164" s="281"/>
      <c r="BT164" s="281"/>
      <c r="BU164" s="281"/>
      <c r="BV164" s="281"/>
      <c r="BW164" s="281"/>
      <c r="BX164" s="281"/>
      <c r="BY164" s="281"/>
      <c r="BZ164" s="281"/>
      <c r="CA164" s="282"/>
      <c r="CB164" s="265"/>
      <c r="CC164" s="259"/>
      <c r="CD164" s="259"/>
      <c r="CE164" s="259"/>
      <c r="CF164" s="259"/>
      <c r="CG164" s="259"/>
      <c r="CH164" s="259"/>
      <c r="CI164" s="259"/>
      <c r="CJ164" s="259"/>
      <c r="CK164" s="259"/>
      <c r="CL164" s="259"/>
      <c r="CM164" s="259"/>
      <c r="CN164" s="259"/>
      <c r="CO164" s="259"/>
      <c r="CP164" s="259"/>
      <c r="CQ164" s="259"/>
      <c r="CR164" s="259"/>
      <c r="CS164" s="259"/>
      <c r="CT164" s="259"/>
      <c r="CU164" s="259"/>
      <c r="CV164" s="259"/>
      <c r="CW164" s="266"/>
      <c r="CX164" s="265"/>
      <c r="CY164" s="259"/>
      <c r="CZ164" s="259"/>
      <c r="DA164" s="259"/>
      <c r="DB164" s="259"/>
      <c r="DC164" s="259"/>
      <c r="DD164" s="259"/>
      <c r="DE164" s="259"/>
      <c r="DF164" s="259"/>
      <c r="DG164" s="259"/>
      <c r="DH164" s="259"/>
      <c r="DI164" s="259"/>
      <c r="DJ164" s="259"/>
      <c r="DK164" s="259"/>
      <c r="DL164" s="259"/>
      <c r="DM164" s="259"/>
      <c r="DN164" s="259"/>
      <c r="DO164" s="259"/>
      <c r="DP164" s="259"/>
      <c r="DQ164" s="259"/>
      <c r="DR164" s="259"/>
      <c r="DS164" s="266"/>
      <c r="DT164" s="265"/>
      <c r="DU164" s="259"/>
      <c r="DV164" s="259"/>
      <c r="DW164" s="259"/>
      <c r="DX164" s="259"/>
      <c r="DY164" s="259"/>
      <c r="DZ164" s="259"/>
      <c r="EA164" s="259"/>
      <c r="EB164" s="259"/>
      <c r="EC164" s="259"/>
      <c r="ED164" s="259"/>
      <c r="EE164" s="259"/>
      <c r="EF164" s="259"/>
      <c r="EG164" s="259"/>
      <c r="EH164" s="259"/>
      <c r="EI164" s="259"/>
      <c r="EJ164" s="259"/>
      <c r="EK164" s="259"/>
      <c r="EL164" s="259"/>
      <c r="EM164" s="259"/>
      <c r="EN164" s="259"/>
      <c r="EO164" s="266"/>
      <c r="EP164" s="265"/>
      <c r="EQ164" s="259"/>
      <c r="ER164" s="259"/>
      <c r="ES164" s="259"/>
      <c r="ET164" s="259"/>
      <c r="EU164" s="259"/>
      <c r="EV164" s="259"/>
      <c r="EW164" s="259"/>
      <c r="EX164" s="259"/>
      <c r="EY164" s="259"/>
      <c r="EZ164" s="259"/>
      <c r="FA164" s="259"/>
      <c r="FB164" s="259"/>
      <c r="FC164" s="259"/>
      <c r="FD164" s="259"/>
      <c r="FE164" s="259"/>
      <c r="FF164" s="259"/>
      <c r="FG164" s="259"/>
      <c r="FH164" s="259"/>
      <c r="FI164" s="259"/>
      <c r="FJ164" s="259"/>
      <c r="FK164" s="266"/>
    </row>
    <row r="165" spans="1:167" ht="30" customHeight="1" x14ac:dyDescent="0.25">
      <c r="A165" s="50"/>
      <c r="B165" s="267" t="s">
        <v>119</v>
      </c>
      <c r="C165" s="267"/>
      <c r="D165" s="267"/>
      <c r="E165" s="267"/>
      <c r="F165" s="267"/>
      <c r="G165" s="267"/>
      <c r="H165" s="267"/>
      <c r="I165" s="267"/>
      <c r="J165" s="267"/>
      <c r="K165" s="267"/>
      <c r="L165" s="267"/>
      <c r="M165" s="267"/>
      <c r="N165" s="267"/>
      <c r="O165" s="267"/>
      <c r="P165" s="267"/>
      <c r="Q165" s="267"/>
      <c r="R165" s="267"/>
      <c r="S165" s="267"/>
      <c r="T165" s="267"/>
      <c r="U165" s="267"/>
      <c r="V165" s="267"/>
      <c r="W165" s="267"/>
      <c r="X165" s="267"/>
      <c r="Y165" s="267"/>
      <c r="Z165" s="267"/>
      <c r="AA165" s="267"/>
      <c r="AB165" s="267"/>
      <c r="AC165" s="267"/>
      <c r="AD165" s="267"/>
      <c r="AE165" s="267"/>
      <c r="AF165" s="267"/>
      <c r="AG165" s="267"/>
      <c r="AH165" s="267"/>
      <c r="AI165" s="267"/>
      <c r="AJ165" s="267"/>
      <c r="AK165" s="267"/>
      <c r="AL165" s="267"/>
      <c r="AM165" s="267"/>
      <c r="AN165" s="267"/>
      <c r="AO165" s="267"/>
      <c r="AP165" s="267"/>
      <c r="AQ165" s="267"/>
      <c r="AR165" s="267"/>
      <c r="AS165" s="267"/>
      <c r="AT165" s="267"/>
      <c r="AU165" s="267"/>
      <c r="AV165" s="267"/>
      <c r="AW165" s="267"/>
      <c r="AX165" s="267"/>
      <c r="AY165" s="267"/>
      <c r="AZ165" s="267"/>
      <c r="BA165" s="267"/>
      <c r="BB165" s="267"/>
      <c r="BC165" s="267"/>
      <c r="BD165" s="267"/>
      <c r="BE165" s="267"/>
      <c r="BF165" s="267"/>
      <c r="BG165" s="267"/>
      <c r="BH165" s="267"/>
      <c r="BI165" s="267"/>
      <c r="BJ165" s="267"/>
      <c r="BK165" s="267"/>
      <c r="BL165" s="267"/>
      <c r="BM165" s="267"/>
      <c r="BN165" s="267"/>
      <c r="BO165" s="267"/>
      <c r="BP165" s="267"/>
      <c r="BQ165" s="267"/>
      <c r="BR165" s="267"/>
      <c r="BS165" s="267"/>
      <c r="BT165" s="267"/>
      <c r="BU165" s="267"/>
      <c r="BV165" s="267"/>
      <c r="BW165" s="267"/>
      <c r="BX165" s="267"/>
      <c r="BY165" s="267"/>
      <c r="BZ165" s="267"/>
      <c r="CA165" s="268"/>
      <c r="CB165" s="269">
        <v>601344.68000000005</v>
      </c>
      <c r="CC165" s="270"/>
      <c r="CD165" s="270"/>
      <c r="CE165" s="270"/>
      <c r="CF165" s="270"/>
      <c r="CG165" s="270"/>
      <c r="CH165" s="270"/>
      <c r="CI165" s="270"/>
      <c r="CJ165" s="270"/>
      <c r="CK165" s="270"/>
      <c r="CL165" s="270"/>
      <c r="CM165" s="270"/>
      <c r="CN165" s="270"/>
      <c r="CO165" s="270"/>
      <c r="CP165" s="270"/>
      <c r="CQ165" s="270"/>
      <c r="CR165" s="270"/>
      <c r="CS165" s="270"/>
      <c r="CT165" s="270"/>
      <c r="CU165" s="270"/>
      <c r="CV165" s="270"/>
      <c r="CW165" s="271"/>
      <c r="CX165" s="269">
        <v>874444.44</v>
      </c>
      <c r="CY165" s="270"/>
      <c r="CZ165" s="270"/>
      <c r="DA165" s="270"/>
      <c r="DB165" s="270"/>
      <c r="DC165" s="270"/>
      <c r="DD165" s="270"/>
      <c r="DE165" s="270"/>
      <c r="DF165" s="270"/>
      <c r="DG165" s="270"/>
      <c r="DH165" s="270"/>
      <c r="DI165" s="270"/>
      <c r="DJ165" s="270"/>
      <c r="DK165" s="270"/>
      <c r="DL165" s="270"/>
      <c r="DM165" s="270"/>
      <c r="DN165" s="270"/>
      <c r="DO165" s="270"/>
      <c r="DP165" s="270"/>
      <c r="DQ165" s="270"/>
      <c r="DR165" s="270"/>
      <c r="DS165" s="271"/>
      <c r="DT165" s="269">
        <v>1274285.54</v>
      </c>
      <c r="DU165" s="270"/>
      <c r="DV165" s="270"/>
      <c r="DW165" s="270"/>
      <c r="DX165" s="270"/>
      <c r="DY165" s="270"/>
      <c r="DZ165" s="270"/>
      <c r="EA165" s="270"/>
      <c r="EB165" s="270"/>
      <c r="EC165" s="270"/>
      <c r="ED165" s="270"/>
      <c r="EE165" s="270"/>
      <c r="EF165" s="270"/>
      <c r="EG165" s="270"/>
      <c r="EH165" s="270"/>
      <c r="EI165" s="270"/>
      <c r="EJ165" s="270"/>
      <c r="EK165" s="270"/>
      <c r="EL165" s="270"/>
      <c r="EM165" s="270"/>
      <c r="EN165" s="270"/>
      <c r="EO165" s="271"/>
      <c r="EP165" s="269">
        <v>1456231.51</v>
      </c>
      <c r="EQ165" s="270"/>
      <c r="ER165" s="270"/>
      <c r="ES165" s="270"/>
      <c r="ET165" s="270"/>
      <c r="EU165" s="270"/>
      <c r="EV165" s="270"/>
      <c r="EW165" s="270"/>
      <c r="EX165" s="270"/>
      <c r="EY165" s="270"/>
      <c r="EZ165" s="270"/>
      <c r="FA165" s="270"/>
      <c r="FB165" s="270"/>
      <c r="FC165" s="270"/>
      <c r="FD165" s="270"/>
      <c r="FE165" s="270"/>
      <c r="FF165" s="270"/>
      <c r="FG165" s="270"/>
      <c r="FH165" s="270"/>
      <c r="FI165" s="270"/>
      <c r="FJ165" s="270"/>
      <c r="FK165" s="271"/>
    </row>
    <row r="167" spans="1:167" ht="53.25" customHeight="1" x14ac:dyDescent="0.25">
      <c r="E167" s="226" t="s">
        <v>234</v>
      </c>
      <c r="F167" s="226"/>
      <c r="G167" s="226"/>
      <c r="H167" s="226"/>
      <c r="I167" s="226"/>
      <c r="J167" s="226"/>
      <c r="K167" s="226"/>
      <c r="L167" s="226"/>
      <c r="M167" s="226"/>
      <c r="N167" s="226"/>
      <c r="O167" s="226"/>
      <c r="P167" s="226"/>
      <c r="Q167" s="226"/>
      <c r="R167" s="226"/>
      <c r="S167" s="226"/>
      <c r="T167" s="226"/>
      <c r="U167" s="226"/>
      <c r="V167" s="226"/>
      <c r="W167" s="226"/>
      <c r="X167" s="226"/>
      <c r="Y167" s="226"/>
      <c r="Z167" s="226"/>
      <c r="AA167" s="226"/>
      <c r="AB167" s="226"/>
      <c r="AC167" s="226"/>
      <c r="AD167" s="226"/>
      <c r="AE167" s="226"/>
      <c r="AF167" s="226"/>
      <c r="AG167" s="226"/>
      <c r="AH167" s="226"/>
      <c r="AI167" s="226"/>
      <c r="AJ167" s="226"/>
      <c r="AK167" s="226"/>
      <c r="AL167" s="226"/>
      <c r="AM167" s="226"/>
      <c r="AN167" s="226"/>
      <c r="AO167" s="226"/>
      <c r="AP167" s="226"/>
      <c r="AQ167" s="226"/>
      <c r="AR167" s="226"/>
      <c r="AS167" s="226"/>
      <c r="AT167" s="226"/>
      <c r="AU167" s="226"/>
      <c r="AV167" s="226"/>
      <c r="AW167" s="226"/>
      <c r="AX167" s="226"/>
      <c r="AY167" s="226"/>
      <c r="AZ167" s="226"/>
      <c r="BA167" s="226"/>
      <c r="BB167" s="226"/>
      <c r="BC167" s="226"/>
      <c r="BD167" s="226"/>
      <c r="BE167" s="226"/>
      <c r="BF167" s="226"/>
      <c r="BG167" s="226"/>
      <c r="BH167" s="226"/>
      <c r="BI167" s="226"/>
      <c r="BJ167" s="226"/>
      <c r="BK167" s="226"/>
      <c r="BL167" s="226"/>
      <c r="BM167" s="226"/>
      <c r="BN167" s="226"/>
      <c r="BO167" s="226"/>
      <c r="BP167" s="226"/>
      <c r="BQ167" s="226"/>
      <c r="BR167" s="226"/>
      <c r="BS167" s="226"/>
      <c r="BT167" s="226"/>
      <c r="BU167" s="226"/>
      <c r="BV167" s="226"/>
      <c r="BW167" s="226"/>
      <c r="BX167" s="226"/>
      <c r="BY167" s="226"/>
      <c r="BZ167" s="226"/>
      <c r="CA167" s="226"/>
      <c r="CB167" s="226"/>
      <c r="CC167" s="226"/>
      <c r="CD167" s="226"/>
      <c r="CE167" s="226"/>
      <c r="CF167" s="226"/>
      <c r="CG167" s="226"/>
      <c r="CH167" s="226"/>
      <c r="CI167" s="226"/>
      <c r="CJ167" s="226"/>
      <c r="CK167" s="226"/>
      <c r="CL167" s="226"/>
      <c r="CM167" s="226"/>
      <c r="CN167" s="226"/>
      <c r="CO167" s="226"/>
      <c r="CP167" s="226"/>
      <c r="CQ167" s="226"/>
      <c r="CR167" s="226"/>
      <c r="CS167" s="226"/>
      <c r="CT167" s="226"/>
      <c r="CU167" s="226"/>
      <c r="CV167" s="226"/>
      <c r="CW167" s="226"/>
      <c r="CX167" s="226"/>
      <c r="CY167" s="226"/>
      <c r="CZ167" s="226"/>
      <c r="DA167" s="226"/>
      <c r="DB167" s="226"/>
      <c r="DC167" s="226"/>
      <c r="DD167" s="226"/>
      <c r="DE167" s="226"/>
      <c r="DF167" s="226"/>
      <c r="DG167" s="226"/>
      <c r="DH167" s="226"/>
      <c r="DI167" s="226"/>
      <c r="DJ167" s="226"/>
      <c r="DK167" s="226"/>
      <c r="DL167" s="226"/>
      <c r="DM167" s="226"/>
      <c r="DN167" s="226"/>
      <c r="DO167" s="226"/>
      <c r="DP167" s="226"/>
      <c r="DQ167" s="226"/>
      <c r="DR167" s="226"/>
      <c r="DS167" s="226"/>
      <c r="DT167" s="226"/>
      <c r="DU167" s="226"/>
      <c r="DV167" s="226"/>
      <c r="DW167" s="226"/>
      <c r="DX167" s="226"/>
      <c r="DY167" s="226"/>
      <c r="DZ167" s="226"/>
      <c r="EA167" s="226"/>
      <c r="EB167" s="226"/>
      <c r="EC167" s="226"/>
      <c r="ED167" s="226"/>
      <c r="EE167" s="226"/>
      <c r="EF167" s="226"/>
      <c r="EG167" s="226"/>
      <c r="EH167" s="226"/>
      <c r="EI167" s="226"/>
      <c r="EJ167" s="226"/>
      <c r="EK167" s="226"/>
      <c r="EL167" s="226"/>
      <c r="EM167" s="226"/>
      <c r="EN167" s="226"/>
      <c r="EO167" s="226"/>
      <c r="EP167" s="226"/>
      <c r="EQ167" s="226"/>
      <c r="ER167" s="226"/>
      <c r="ES167" s="226"/>
      <c r="ET167" s="226"/>
      <c r="EU167" s="226"/>
      <c r="EV167" s="226"/>
      <c r="EW167" s="226"/>
      <c r="EX167" s="226"/>
      <c r="EY167" s="226"/>
      <c r="EZ167" s="226"/>
      <c r="FA167" s="226"/>
      <c r="FB167" s="226"/>
      <c r="FC167" s="226"/>
      <c r="FD167" s="226"/>
      <c r="FE167" s="226"/>
      <c r="FF167" s="226"/>
      <c r="FG167" s="226"/>
      <c r="FH167" s="226"/>
      <c r="FI167" s="226"/>
      <c r="FJ167" s="226"/>
      <c r="FK167" s="226"/>
    </row>
    <row r="168" spans="1:167" ht="51" customHeight="1" x14ac:dyDescent="0.25">
      <c r="E168" s="244" t="s">
        <v>229</v>
      </c>
      <c r="F168" s="244"/>
      <c r="G168" s="244"/>
      <c r="H168" s="244"/>
      <c r="I168" s="244"/>
      <c r="J168" s="244"/>
      <c r="K168" s="244"/>
      <c r="L168" s="244"/>
      <c r="M168" s="244"/>
      <c r="N168" s="244"/>
      <c r="O168" s="244"/>
      <c r="P168" s="244"/>
      <c r="Q168" s="244"/>
      <c r="R168" s="244"/>
      <c r="S168" s="244"/>
      <c r="T168" s="244"/>
      <c r="U168" s="244"/>
      <c r="V168" s="244"/>
      <c r="W168" s="244"/>
      <c r="X168" s="244"/>
      <c r="Y168" s="244"/>
      <c r="Z168" s="244"/>
      <c r="AA168" s="244"/>
      <c r="AB168" s="244"/>
      <c r="AC168" s="244"/>
      <c r="AD168" s="244"/>
      <c r="AE168" s="244"/>
      <c r="AF168" s="244"/>
      <c r="AG168" s="244"/>
      <c r="AH168" s="244"/>
      <c r="AI168" s="244"/>
      <c r="AJ168" s="244"/>
      <c r="AK168" s="244"/>
      <c r="AL168" s="244"/>
      <c r="AM168" s="244"/>
      <c r="AN168" s="244"/>
      <c r="AO168" s="244"/>
      <c r="AP168" s="244"/>
      <c r="AQ168" s="244"/>
      <c r="AR168" s="244"/>
      <c r="AS168" s="244"/>
      <c r="AT168" s="244"/>
      <c r="AU168" s="244"/>
      <c r="AV168" s="244"/>
      <c r="AW168" s="244"/>
      <c r="AX168" s="244"/>
      <c r="AY168" s="244"/>
      <c r="AZ168" s="244"/>
      <c r="BA168" s="244"/>
      <c r="BB168" s="244"/>
      <c r="BC168" s="244"/>
      <c r="BD168" s="244"/>
      <c r="BE168" s="244"/>
      <c r="BF168" s="244"/>
      <c r="BG168" s="244"/>
      <c r="BH168" s="244"/>
      <c r="BI168" s="244"/>
      <c r="BJ168" s="244"/>
      <c r="BK168" s="244"/>
      <c r="BL168" s="244"/>
      <c r="BM168" s="244"/>
      <c r="BN168" s="244"/>
      <c r="BO168" s="244"/>
      <c r="BP168" s="244"/>
      <c r="BQ168" s="244"/>
      <c r="BR168" s="244"/>
      <c r="BS168" s="244"/>
      <c r="BT168" s="244"/>
      <c r="BU168" s="244"/>
      <c r="BV168" s="244"/>
      <c r="BW168" s="244"/>
      <c r="BX168" s="244"/>
      <c r="BY168" s="244"/>
      <c r="BZ168" s="244"/>
      <c r="CA168" s="244"/>
      <c r="CB168" s="244"/>
      <c r="CC168" s="244"/>
      <c r="CD168" s="244"/>
      <c r="CE168" s="244"/>
      <c r="CF168" s="244"/>
      <c r="CG168" s="244"/>
      <c r="CH168" s="244"/>
      <c r="CI168" s="244"/>
      <c r="CJ168" s="244"/>
      <c r="CK168" s="244"/>
      <c r="CL168" s="244"/>
      <c r="CM168" s="244"/>
      <c r="CN168" s="244"/>
      <c r="CO168" s="244"/>
      <c r="CP168" s="244"/>
      <c r="CQ168" s="244"/>
      <c r="CR168" s="244"/>
      <c r="CS168" s="244"/>
      <c r="CT168" s="244"/>
      <c r="CU168" s="244"/>
      <c r="CV168" s="244"/>
      <c r="CW168" s="244"/>
      <c r="CX168" s="244"/>
      <c r="CY168" s="244"/>
      <c r="CZ168" s="244"/>
      <c r="DA168" s="244"/>
      <c r="DB168" s="244"/>
      <c r="DC168" s="244"/>
      <c r="DD168" s="244"/>
      <c r="DE168" s="244"/>
      <c r="DF168" s="244"/>
      <c r="DG168" s="244"/>
      <c r="DH168" s="244"/>
      <c r="DI168" s="244"/>
      <c r="DJ168" s="244"/>
      <c r="DK168" s="244"/>
      <c r="DL168" s="244"/>
      <c r="DM168" s="244"/>
      <c r="DN168" s="244"/>
      <c r="DO168" s="244"/>
      <c r="DP168" s="244"/>
      <c r="DQ168" s="244"/>
      <c r="DR168" s="244"/>
      <c r="DS168" s="244"/>
      <c r="DT168" s="244"/>
      <c r="DU168" s="244"/>
      <c r="DV168" s="244"/>
      <c r="DW168" s="244"/>
      <c r="DX168" s="244"/>
      <c r="DY168" s="244"/>
      <c r="DZ168" s="244"/>
      <c r="EA168" s="244"/>
      <c r="EB168" s="244"/>
      <c r="EC168" s="244"/>
      <c r="ED168" s="244"/>
      <c r="EE168" s="244"/>
      <c r="EF168" s="244"/>
      <c r="EG168" s="244"/>
      <c r="EH168" s="244"/>
      <c r="EI168" s="244"/>
      <c r="EJ168" s="244"/>
      <c r="EK168" s="244"/>
      <c r="EL168" s="244"/>
      <c r="EM168" s="244"/>
      <c r="EN168" s="244"/>
      <c r="EO168" s="244"/>
      <c r="EP168" s="244"/>
      <c r="EQ168" s="244"/>
      <c r="ER168" s="244"/>
      <c r="ES168" s="244"/>
      <c r="ET168" s="244"/>
      <c r="EU168" s="244"/>
      <c r="EV168" s="244"/>
      <c r="EW168" s="244"/>
      <c r="EX168" s="244"/>
      <c r="EY168" s="244"/>
      <c r="EZ168" s="244"/>
      <c r="FA168" s="244"/>
      <c r="FB168" s="244"/>
      <c r="FC168" s="244"/>
      <c r="FD168" s="244"/>
      <c r="FE168" s="244"/>
      <c r="FF168" s="244"/>
      <c r="FG168" s="244"/>
      <c r="FH168" s="244"/>
      <c r="FI168" s="244"/>
      <c r="FJ168" s="244"/>
    </row>
  </sheetData>
  <mergeCells count="3232">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7:H17"/>
    <mergeCell ref="I17:N17"/>
    <mergeCell ref="O17:T17"/>
    <mergeCell ref="U17:Z17"/>
    <mergeCell ref="AA17:AF17"/>
    <mergeCell ref="AG17:AL17"/>
    <mergeCell ref="AM17:AR17"/>
    <mergeCell ref="AS17:AX17"/>
    <mergeCell ref="EC17:EI17"/>
    <mergeCell ref="EJ17:EP17"/>
    <mergeCell ref="EQ17:EW17"/>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19:H19"/>
    <mergeCell ref="I19:N19"/>
    <mergeCell ref="O19:T19"/>
    <mergeCell ref="U19:Z19"/>
    <mergeCell ref="AA19:AF19"/>
    <mergeCell ref="AG19:AL19"/>
    <mergeCell ref="AM19:AR19"/>
    <mergeCell ref="AS19:AX19"/>
    <mergeCell ref="EC19:EI19"/>
    <mergeCell ref="EJ19:EP19"/>
    <mergeCell ref="EQ19:EW19"/>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1:H21"/>
    <mergeCell ref="I21:N21"/>
    <mergeCell ref="O21:T21"/>
    <mergeCell ref="U21:Z21"/>
    <mergeCell ref="AA21:AF21"/>
    <mergeCell ref="AG21:AL21"/>
    <mergeCell ref="AM21:AR21"/>
    <mergeCell ref="AS21:AX21"/>
    <mergeCell ref="EC21:EI21"/>
    <mergeCell ref="EJ21:EP21"/>
    <mergeCell ref="EQ21:EW21"/>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3:H23"/>
    <mergeCell ref="I23:N23"/>
    <mergeCell ref="O23:T23"/>
    <mergeCell ref="U23:Z23"/>
    <mergeCell ref="AA23:AF23"/>
    <mergeCell ref="AG23:AL23"/>
    <mergeCell ref="AM23:AR23"/>
    <mergeCell ref="AS23:AX23"/>
    <mergeCell ref="EC23:EI23"/>
    <mergeCell ref="EJ23:EP23"/>
    <mergeCell ref="EQ23:EW23"/>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5:H25"/>
    <mergeCell ref="I25:N25"/>
    <mergeCell ref="O25:T25"/>
    <mergeCell ref="U25:Z25"/>
    <mergeCell ref="AA25:AF25"/>
    <mergeCell ref="AG25:AL25"/>
    <mergeCell ref="AM25:AR25"/>
    <mergeCell ref="AS25:AX25"/>
    <mergeCell ref="EC25:EI25"/>
    <mergeCell ref="EJ25:EP25"/>
    <mergeCell ref="EQ25:EW25"/>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7:H27"/>
    <mergeCell ref="I27:N27"/>
    <mergeCell ref="O27:T27"/>
    <mergeCell ref="U27:Z27"/>
    <mergeCell ref="AA27:AF27"/>
    <mergeCell ref="AG27:AL27"/>
    <mergeCell ref="AM27:AR27"/>
    <mergeCell ref="AS27:AX27"/>
    <mergeCell ref="EC27:EI27"/>
    <mergeCell ref="EJ27:EP27"/>
    <mergeCell ref="EQ27:EW27"/>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29:H29"/>
    <mergeCell ref="I29:N29"/>
    <mergeCell ref="O29:T29"/>
    <mergeCell ref="U29:Z29"/>
    <mergeCell ref="AA29:AF29"/>
    <mergeCell ref="AG29:AL29"/>
    <mergeCell ref="AM29:AR29"/>
    <mergeCell ref="AS29:AX29"/>
    <mergeCell ref="EC29:EI29"/>
    <mergeCell ref="EJ29:EP29"/>
    <mergeCell ref="EQ29:EW29"/>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1:H31"/>
    <mergeCell ref="I31:N31"/>
    <mergeCell ref="O31:T31"/>
    <mergeCell ref="U31:Z31"/>
    <mergeCell ref="AA31:AF31"/>
    <mergeCell ref="AG31:AL31"/>
    <mergeCell ref="AM31:AR31"/>
    <mergeCell ref="AS31:AX31"/>
    <mergeCell ref="EC31:EI31"/>
    <mergeCell ref="EJ31:EP31"/>
    <mergeCell ref="EQ31:EW31"/>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3:H33"/>
    <mergeCell ref="I33:N33"/>
    <mergeCell ref="O33:T33"/>
    <mergeCell ref="U33:Z33"/>
    <mergeCell ref="AA33:AF33"/>
    <mergeCell ref="AG33:AL33"/>
    <mergeCell ref="AM33:AR33"/>
    <mergeCell ref="AS33:AX33"/>
    <mergeCell ref="EC33:EI33"/>
    <mergeCell ref="EJ33:EP33"/>
    <mergeCell ref="EQ33:EW33"/>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5:H35"/>
    <mergeCell ref="I35:N35"/>
    <mergeCell ref="O35:T35"/>
    <mergeCell ref="U35:Z35"/>
    <mergeCell ref="AA35:AF35"/>
    <mergeCell ref="AG35:AL35"/>
    <mergeCell ref="AM35:AR35"/>
    <mergeCell ref="AS35:AX35"/>
    <mergeCell ref="EC35:EI35"/>
    <mergeCell ref="EJ35:EP35"/>
    <mergeCell ref="EQ35:EW35"/>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7:H37"/>
    <mergeCell ref="I37:N37"/>
    <mergeCell ref="O37:T37"/>
    <mergeCell ref="U37:Z37"/>
    <mergeCell ref="AA37:AF37"/>
    <mergeCell ref="AG37:AL37"/>
    <mergeCell ref="AM37:AR37"/>
    <mergeCell ref="AS37:AX37"/>
    <mergeCell ref="EC37:EI37"/>
    <mergeCell ref="EJ37:EP37"/>
    <mergeCell ref="EQ37:EW37"/>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39:H39"/>
    <mergeCell ref="I39:N39"/>
    <mergeCell ref="O39:T39"/>
    <mergeCell ref="U39:Z39"/>
    <mergeCell ref="AA39:AF39"/>
    <mergeCell ref="AG39:AL39"/>
    <mergeCell ref="AM39:AR39"/>
    <mergeCell ref="AS39:AX39"/>
    <mergeCell ref="EC39:EI39"/>
    <mergeCell ref="EJ39:EP39"/>
    <mergeCell ref="EQ39:EW39"/>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1:H41"/>
    <mergeCell ref="I41:N41"/>
    <mergeCell ref="O41:T41"/>
    <mergeCell ref="U41:Z41"/>
    <mergeCell ref="AA41:AF41"/>
    <mergeCell ref="AG41:AL41"/>
    <mergeCell ref="AM41:AR41"/>
    <mergeCell ref="AS41:AX41"/>
    <mergeCell ref="EC41:EI41"/>
    <mergeCell ref="EJ41:EP41"/>
    <mergeCell ref="EQ41:EW41"/>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X43:FD43"/>
    <mergeCell ref="FE43:FK43"/>
    <mergeCell ref="A44:H44"/>
    <mergeCell ref="I44:N44"/>
    <mergeCell ref="O44:T44"/>
    <mergeCell ref="U44:Z44"/>
    <mergeCell ref="AA44:AF44"/>
    <mergeCell ref="CM43:CS43"/>
    <mergeCell ref="CT43:CZ43"/>
    <mergeCell ref="DA43:DG43"/>
    <mergeCell ref="DH43:DN43"/>
    <mergeCell ref="DO43:DU43"/>
    <mergeCell ref="DV43:EB43"/>
    <mergeCell ref="AY43:BD43"/>
    <mergeCell ref="BE43:BJ43"/>
    <mergeCell ref="BK43:BQ43"/>
    <mergeCell ref="BR43:BX43"/>
    <mergeCell ref="BY43:CE43"/>
    <mergeCell ref="CF43:CL43"/>
    <mergeCell ref="EX44:FD44"/>
    <mergeCell ref="FE44:FK44"/>
    <mergeCell ref="A43:H43"/>
    <mergeCell ref="I43:N43"/>
    <mergeCell ref="O43:T43"/>
    <mergeCell ref="U43:Z43"/>
    <mergeCell ref="AA43:AF43"/>
    <mergeCell ref="AG43:AL43"/>
    <mergeCell ref="AM43:AR43"/>
    <mergeCell ref="AS43:AX43"/>
    <mergeCell ref="EC43:EI43"/>
    <mergeCell ref="EJ43:EP43"/>
    <mergeCell ref="EQ43:EW43"/>
    <mergeCell ref="AG49:AL49"/>
    <mergeCell ref="AM49:AR49"/>
    <mergeCell ref="DH44:DN44"/>
    <mergeCell ref="DO44:DU44"/>
    <mergeCell ref="DV44:EB44"/>
    <mergeCell ref="EC44:EI44"/>
    <mergeCell ref="EJ44:EP44"/>
    <mergeCell ref="EQ44:EW44"/>
    <mergeCell ref="BR44:BX44"/>
    <mergeCell ref="BY44:CE44"/>
    <mergeCell ref="CF44:CL44"/>
    <mergeCell ref="CM44:CS44"/>
    <mergeCell ref="CT44:CZ44"/>
    <mergeCell ref="DA44:DG44"/>
    <mergeCell ref="AG44:AL44"/>
    <mergeCell ref="AM44:AR44"/>
    <mergeCell ref="AS44:AX44"/>
    <mergeCell ref="AY44:BD44"/>
    <mergeCell ref="BE44:BJ44"/>
    <mergeCell ref="BK44:BQ44"/>
    <mergeCell ref="A50:H50"/>
    <mergeCell ref="I50:N50"/>
    <mergeCell ref="O50:T50"/>
    <mergeCell ref="U50:Z50"/>
    <mergeCell ref="EJ51:EP51"/>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47:H49"/>
    <mergeCell ref="EA47:EK47"/>
    <mergeCell ref="I49:N49"/>
    <mergeCell ref="O49:T49"/>
    <mergeCell ref="U49:Z49"/>
    <mergeCell ref="AA49:AF49"/>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EX53:FD53"/>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1:H51"/>
    <mergeCell ref="I51:N51"/>
    <mergeCell ref="O51:T51"/>
    <mergeCell ref="U51:Z51"/>
    <mergeCell ref="AA51:AF51"/>
    <mergeCell ref="AG51:AL51"/>
    <mergeCell ref="AM51:AR51"/>
    <mergeCell ref="AS51:AX51"/>
    <mergeCell ref="AY51:BD51"/>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X55:FD55"/>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3:H53"/>
    <mergeCell ref="I53:N53"/>
    <mergeCell ref="O53:T53"/>
    <mergeCell ref="U53:Z53"/>
    <mergeCell ref="AA53:AF53"/>
    <mergeCell ref="AG53:AL53"/>
    <mergeCell ref="AM53:AR53"/>
    <mergeCell ref="AS53:AX53"/>
    <mergeCell ref="AY53:BD53"/>
    <mergeCell ref="EJ53:EP53"/>
    <mergeCell ref="EQ53:EW53"/>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X57:FD57"/>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5:H55"/>
    <mergeCell ref="I55:N55"/>
    <mergeCell ref="O55:T55"/>
    <mergeCell ref="U55:Z55"/>
    <mergeCell ref="AA55:AF55"/>
    <mergeCell ref="AG55:AL55"/>
    <mergeCell ref="AM55:AR55"/>
    <mergeCell ref="AS55:AX55"/>
    <mergeCell ref="AY55:BD55"/>
    <mergeCell ref="EJ55:EP55"/>
    <mergeCell ref="EQ55:EW55"/>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X59:FD59"/>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7:H57"/>
    <mergeCell ref="I57:N57"/>
    <mergeCell ref="O57:T57"/>
    <mergeCell ref="U57:Z57"/>
    <mergeCell ref="AA57:AF57"/>
    <mergeCell ref="AG57:AL57"/>
    <mergeCell ref="AM57:AR57"/>
    <mergeCell ref="AS57:AX57"/>
    <mergeCell ref="AY57:BD57"/>
    <mergeCell ref="EJ57:EP57"/>
    <mergeCell ref="EQ57:EW57"/>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X61:FD61"/>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59:H59"/>
    <mergeCell ref="I59:N59"/>
    <mergeCell ref="O59:T59"/>
    <mergeCell ref="U59:Z59"/>
    <mergeCell ref="AA59:AF59"/>
    <mergeCell ref="AG59:AL59"/>
    <mergeCell ref="AM59:AR59"/>
    <mergeCell ref="AS59:AX59"/>
    <mergeCell ref="AY59:BD59"/>
    <mergeCell ref="EJ59:EP59"/>
    <mergeCell ref="EQ59:EW59"/>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X63:FD63"/>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1:H61"/>
    <mergeCell ref="I61:N61"/>
    <mergeCell ref="O61:T61"/>
    <mergeCell ref="U61:Z61"/>
    <mergeCell ref="AA61:AF61"/>
    <mergeCell ref="AG61:AL61"/>
    <mergeCell ref="AM61:AR61"/>
    <mergeCell ref="AS61:AX61"/>
    <mergeCell ref="AY61:BD61"/>
    <mergeCell ref="EJ61:EP61"/>
    <mergeCell ref="EQ61:EW61"/>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X65:FD65"/>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3:H63"/>
    <mergeCell ref="I63:N63"/>
    <mergeCell ref="O63:T63"/>
    <mergeCell ref="U63:Z63"/>
    <mergeCell ref="AA63:AF63"/>
    <mergeCell ref="AG63:AL63"/>
    <mergeCell ref="AM63:AR63"/>
    <mergeCell ref="AS63:AX63"/>
    <mergeCell ref="AY63:BD63"/>
    <mergeCell ref="EJ63:EP63"/>
    <mergeCell ref="EQ63:EW63"/>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X67:FD67"/>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5:H65"/>
    <mergeCell ref="I65:N65"/>
    <mergeCell ref="O65:T65"/>
    <mergeCell ref="U65:Z65"/>
    <mergeCell ref="AA65:AF65"/>
    <mergeCell ref="AG65:AL65"/>
    <mergeCell ref="AM65:AR65"/>
    <mergeCell ref="AS65:AX65"/>
    <mergeCell ref="AY65:BD65"/>
    <mergeCell ref="EJ65:EP65"/>
    <mergeCell ref="EQ65:EW65"/>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X69:FD69"/>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7:H67"/>
    <mergeCell ref="I67:N67"/>
    <mergeCell ref="O67:T67"/>
    <mergeCell ref="U67:Z67"/>
    <mergeCell ref="AA67:AF67"/>
    <mergeCell ref="AG67:AL67"/>
    <mergeCell ref="AM67:AR67"/>
    <mergeCell ref="AS67:AX67"/>
    <mergeCell ref="AY67:BD67"/>
    <mergeCell ref="EJ67:EP67"/>
    <mergeCell ref="EQ67:EW67"/>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X71:FD71"/>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69:H69"/>
    <mergeCell ref="I69:N69"/>
    <mergeCell ref="O69:T69"/>
    <mergeCell ref="U69:Z69"/>
    <mergeCell ref="AA69:AF69"/>
    <mergeCell ref="AG69:AL69"/>
    <mergeCell ref="AM69:AR69"/>
    <mergeCell ref="AS69:AX69"/>
    <mergeCell ref="AY69:BD69"/>
    <mergeCell ref="EJ69:EP69"/>
    <mergeCell ref="EQ69:EW69"/>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X73:FD73"/>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1:H71"/>
    <mergeCell ref="I71:N71"/>
    <mergeCell ref="O71:T71"/>
    <mergeCell ref="U71:Z71"/>
    <mergeCell ref="AA71:AF71"/>
    <mergeCell ref="AG71:AL71"/>
    <mergeCell ref="AM71:AR71"/>
    <mergeCell ref="AS71:AX71"/>
    <mergeCell ref="AY71:BD71"/>
    <mergeCell ref="EJ71:EP71"/>
    <mergeCell ref="EQ71:EW71"/>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X75:FD75"/>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3:H73"/>
    <mergeCell ref="I73:N73"/>
    <mergeCell ref="O73:T73"/>
    <mergeCell ref="U73:Z73"/>
    <mergeCell ref="AA73:AF73"/>
    <mergeCell ref="AG73:AL73"/>
    <mergeCell ref="AM73:AR73"/>
    <mergeCell ref="AS73:AX73"/>
    <mergeCell ref="AY73:BD73"/>
    <mergeCell ref="EJ73:EP73"/>
    <mergeCell ref="EQ73:EW73"/>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X77:FD77"/>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5:H75"/>
    <mergeCell ref="I75:N75"/>
    <mergeCell ref="O75:T75"/>
    <mergeCell ref="U75:Z75"/>
    <mergeCell ref="AA75:AF75"/>
    <mergeCell ref="AG75:AL75"/>
    <mergeCell ref="AM75:AR75"/>
    <mergeCell ref="AS75:AX75"/>
    <mergeCell ref="AY75:BD75"/>
    <mergeCell ref="EJ75:EP75"/>
    <mergeCell ref="EQ75:EW75"/>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X79:FD79"/>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7:H77"/>
    <mergeCell ref="I77:N77"/>
    <mergeCell ref="O77:T77"/>
    <mergeCell ref="U77:Z77"/>
    <mergeCell ref="AA77:AF77"/>
    <mergeCell ref="AG77:AL77"/>
    <mergeCell ref="AM77:AR77"/>
    <mergeCell ref="AS77:AX77"/>
    <mergeCell ref="AY77:BD77"/>
    <mergeCell ref="EJ77:EP77"/>
    <mergeCell ref="EQ77:EW77"/>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X85:FD85"/>
    <mergeCell ref="FE79:FK79"/>
    <mergeCell ref="A80:H80"/>
    <mergeCell ref="I80:N80"/>
    <mergeCell ref="O80:T80"/>
    <mergeCell ref="U80:Z80"/>
    <mergeCell ref="AA80:AF80"/>
    <mergeCell ref="AG80:AL80"/>
    <mergeCell ref="CT79:CZ79"/>
    <mergeCell ref="DA79:DG79"/>
    <mergeCell ref="DH79:DN79"/>
    <mergeCell ref="DO79:DU79"/>
    <mergeCell ref="DV79:EB79"/>
    <mergeCell ref="EC79:EI79"/>
    <mergeCell ref="BE79:BJ79"/>
    <mergeCell ref="BK79:BQ79"/>
    <mergeCell ref="BR79:BX79"/>
    <mergeCell ref="BY79:CE79"/>
    <mergeCell ref="CF79:CL79"/>
    <mergeCell ref="CM79:CS79"/>
    <mergeCell ref="FE80:FK80"/>
    <mergeCell ref="A79:H79"/>
    <mergeCell ref="I79:N79"/>
    <mergeCell ref="O79:T79"/>
    <mergeCell ref="U79:Z79"/>
    <mergeCell ref="AA79:AF79"/>
    <mergeCell ref="AG79:AL79"/>
    <mergeCell ref="AM79:AR79"/>
    <mergeCell ref="AS79:AX79"/>
    <mergeCell ref="AY79:BD79"/>
    <mergeCell ref="EJ79:EP79"/>
    <mergeCell ref="EQ79:EW79"/>
    <mergeCell ref="DO80:DU80"/>
    <mergeCell ref="DV80:EB80"/>
    <mergeCell ref="EC80:EI80"/>
    <mergeCell ref="EJ80:EP80"/>
    <mergeCell ref="EQ80:EW80"/>
    <mergeCell ref="EX80:FD80"/>
    <mergeCell ref="BY80:CE80"/>
    <mergeCell ref="CF80:CL80"/>
    <mergeCell ref="CM80:CS80"/>
    <mergeCell ref="CT80:CZ80"/>
    <mergeCell ref="DA80:DG80"/>
    <mergeCell ref="DH80:DN80"/>
    <mergeCell ref="AM80:AR80"/>
    <mergeCell ref="AS80:AX80"/>
    <mergeCell ref="AY80:BD80"/>
    <mergeCell ref="BE80:BJ80"/>
    <mergeCell ref="BK80:BQ80"/>
    <mergeCell ref="BR80:BX80"/>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3:H85"/>
    <mergeCell ref="EA83:EK83"/>
    <mergeCell ref="I85:N85"/>
    <mergeCell ref="O85:T85"/>
    <mergeCell ref="U85:Z85"/>
    <mergeCell ref="AA85:AF85"/>
    <mergeCell ref="AG85:AL85"/>
    <mergeCell ref="AM85:AR85"/>
    <mergeCell ref="AS85:AX85"/>
    <mergeCell ref="EC85:EI85"/>
    <mergeCell ref="EJ85:EP85"/>
    <mergeCell ref="EQ85:EW85"/>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7:H87"/>
    <mergeCell ref="I87:N87"/>
    <mergeCell ref="O87:T87"/>
    <mergeCell ref="U87:Z87"/>
    <mergeCell ref="AA87:AF87"/>
    <mergeCell ref="AG87:AL87"/>
    <mergeCell ref="AM87:AR87"/>
    <mergeCell ref="AS87:AX87"/>
    <mergeCell ref="EC87:EI87"/>
    <mergeCell ref="EJ87:EP87"/>
    <mergeCell ref="EQ87:EW87"/>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89:H89"/>
    <mergeCell ref="I89:N89"/>
    <mergeCell ref="O89:T89"/>
    <mergeCell ref="U89:Z89"/>
    <mergeCell ref="AA89:AF89"/>
    <mergeCell ref="AG89:AL89"/>
    <mergeCell ref="AM89:AR89"/>
    <mergeCell ref="AS89:AX89"/>
    <mergeCell ref="EC89:EI89"/>
    <mergeCell ref="EJ89:EP89"/>
    <mergeCell ref="EQ89:EW89"/>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1:H91"/>
    <mergeCell ref="I91:N91"/>
    <mergeCell ref="O91:T91"/>
    <mergeCell ref="U91:Z91"/>
    <mergeCell ref="AA91:AF91"/>
    <mergeCell ref="AG91:AL91"/>
    <mergeCell ref="AM91:AR91"/>
    <mergeCell ref="AS91:AX91"/>
    <mergeCell ref="EC91:EI91"/>
    <mergeCell ref="EJ91:EP91"/>
    <mergeCell ref="EQ91:EW91"/>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3:H93"/>
    <mergeCell ref="I93:N93"/>
    <mergeCell ref="O93:T93"/>
    <mergeCell ref="U93:Z93"/>
    <mergeCell ref="AA93:AF93"/>
    <mergeCell ref="AG93:AL93"/>
    <mergeCell ref="AM93:AR93"/>
    <mergeCell ref="AS93:AX93"/>
    <mergeCell ref="EC93:EI93"/>
    <mergeCell ref="EJ93:EP93"/>
    <mergeCell ref="EQ93:EW93"/>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5:H95"/>
    <mergeCell ref="I95:N95"/>
    <mergeCell ref="O95:T95"/>
    <mergeCell ref="U95:Z95"/>
    <mergeCell ref="AA95:AF95"/>
    <mergeCell ref="AG95:AL95"/>
    <mergeCell ref="AM95:AR95"/>
    <mergeCell ref="AS95:AX95"/>
    <mergeCell ref="EC95:EI95"/>
    <mergeCell ref="EJ95:EP95"/>
    <mergeCell ref="EQ95:EW95"/>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7:H97"/>
    <mergeCell ref="I97:N97"/>
    <mergeCell ref="O97:T97"/>
    <mergeCell ref="U97:Z97"/>
    <mergeCell ref="AA97:AF97"/>
    <mergeCell ref="AG97:AL97"/>
    <mergeCell ref="AM97:AR97"/>
    <mergeCell ref="AS97:AX97"/>
    <mergeCell ref="EC97:EI97"/>
    <mergeCell ref="EJ97:EP97"/>
    <mergeCell ref="EQ97:EW97"/>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99:H99"/>
    <mergeCell ref="I99:N99"/>
    <mergeCell ref="O99:T99"/>
    <mergeCell ref="U99:Z99"/>
    <mergeCell ref="AA99:AF99"/>
    <mergeCell ref="AG99:AL99"/>
    <mergeCell ref="AM99:AR99"/>
    <mergeCell ref="AS99:AX99"/>
    <mergeCell ref="EC99:EI99"/>
    <mergeCell ref="EJ99:EP99"/>
    <mergeCell ref="EQ99:EW99"/>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1:H101"/>
    <mergeCell ref="I101:N101"/>
    <mergeCell ref="O101:T101"/>
    <mergeCell ref="U101:Z101"/>
    <mergeCell ref="AA101:AF101"/>
    <mergeCell ref="AG101:AL101"/>
    <mergeCell ref="AM101:AR101"/>
    <mergeCell ref="AS101:AX101"/>
    <mergeCell ref="EC101:EI101"/>
    <mergeCell ref="EJ101:EP101"/>
    <mergeCell ref="EQ101:EW101"/>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3:H103"/>
    <mergeCell ref="I103:N103"/>
    <mergeCell ref="O103:T103"/>
    <mergeCell ref="U103:Z103"/>
    <mergeCell ref="AA103:AF103"/>
    <mergeCell ref="AG103:AL103"/>
    <mergeCell ref="AM103:AR103"/>
    <mergeCell ref="AS103:AX103"/>
    <mergeCell ref="EC103:EI103"/>
    <mergeCell ref="EJ103:EP103"/>
    <mergeCell ref="EQ103:EW103"/>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5:H105"/>
    <mergeCell ref="I105:N105"/>
    <mergeCell ref="O105:T105"/>
    <mergeCell ref="U105:Z105"/>
    <mergeCell ref="AA105:AF105"/>
    <mergeCell ref="AG105:AL105"/>
    <mergeCell ref="AM105:AR105"/>
    <mergeCell ref="AS105:AX105"/>
    <mergeCell ref="EC105:EI105"/>
    <mergeCell ref="EJ105:EP105"/>
    <mergeCell ref="EQ105:EW105"/>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7:H107"/>
    <mergeCell ref="I107:N107"/>
    <mergeCell ref="O107:T107"/>
    <mergeCell ref="U107:Z107"/>
    <mergeCell ref="AA107:AF107"/>
    <mergeCell ref="AG107:AL107"/>
    <mergeCell ref="AM107:AR107"/>
    <mergeCell ref="AS107:AX107"/>
    <mergeCell ref="EC107:EI107"/>
    <mergeCell ref="EJ107:EP107"/>
    <mergeCell ref="EQ107:EW107"/>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09:H109"/>
    <mergeCell ref="I109:N109"/>
    <mergeCell ref="O109:T109"/>
    <mergeCell ref="U109:Z109"/>
    <mergeCell ref="AA109:AF109"/>
    <mergeCell ref="AG109:AL109"/>
    <mergeCell ref="AM109:AR109"/>
    <mergeCell ref="AS109:AX109"/>
    <mergeCell ref="EC109:EI109"/>
    <mergeCell ref="EJ109:EP109"/>
    <mergeCell ref="EQ109:EW109"/>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1:H111"/>
    <mergeCell ref="I111:N111"/>
    <mergeCell ref="O111:T111"/>
    <mergeCell ref="U111:Z111"/>
    <mergeCell ref="AA111:AF111"/>
    <mergeCell ref="AG111:AL111"/>
    <mergeCell ref="AM111:AR111"/>
    <mergeCell ref="AS111:AX111"/>
    <mergeCell ref="EC111:EI111"/>
    <mergeCell ref="EJ111:EP111"/>
    <mergeCell ref="EQ111:EW111"/>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X113:FD113"/>
    <mergeCell ref="FE113:FK113"/>
    <mergeCell ref="A114:H114"/>
    <mergeCell ref="I114:N114"/>
    <mergeCell ref="O114:T114"/>
    <mergeCell ref="U114:Z114"/>
    <mergeCell ref="AA114:AF114"/>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X114:FD114"/>
    <mergeCell ref="FE114:FK114"/>
    <mergeCell ref="A113:H113"/>
    <mergeCell ref="I113:N113"/>
    <mergeCell ref="O113:T113"/>
    <mergeCell ref="U113:Z113"/>
    <mergeCell ref="AA113:AF113"/>
    <mergeCell ref="AG113:AL113"/>
    <mergeCell ref="AM113:AR113"/>
    <mergeCell ref="AS113:AX113"/>
    <mergeCell ref="EC113:EI113"/>
    <mergeCell ref="EJ113:EP113"/>
    <mergeCell ref="EQ113:EW113"/>
    <mergeCell ref="DH114:DN114"/>
    <mergeCell ref="DO114:DU114"/>
    <mergeCell ref="DV114:EB114"/>
    <mergeCell ref="EC114:EI114"/>
    <mergeCell ref="EJ114:EP114"/>
    <mergeCell ref="EQ114:EW114"/>
    <mergeCell ref="BR114:BX114"/>
    <mergeCell ref="BY114:CE114"/>
    <mergeCell ref="CF114:CL114"/>
    <mergeCell ref="CM114:CS114"/>
    <mergeCell ref="CT114:CZ114"/>
    <mergeCell ref="DA114:DG114"/>
    <mergeCell ref="AG114:AL114"/>
    <mergeCell ref="AM114:AR114"/>
    <mergeCell ref="AS114:AX114"/>
    <mergeCell ref="AY114:BD114"/>
    <mergeCell ref="BE114:BJ114"/>
    <mergeCell ref="BK114:BQ114"/>
    <mergeCell ref="EX115:FD115"/>
    <mergeCell ref="FE115:FK115"/>
    <mergeCell ref="A116:H116"/>
    <mergeCell ref="I116:N116"/>
    <mergeCell ref="O116:T116"/>
    <mergeCell ref="U116:Z116"/>
    <mergeCell ref="AA116:AF116"/>
    <mergeCell ref="CM115:CS115"/>
    <mergeCell ref="CT115:CZ115"/>
    <mergeCell ref="DA115:DG115"/>
    <mergeCell ref="DH115:DN115"/>
    <mergeCell ref="DO115:DU115"/>
    <mergeCell ref="DV115:EB115"/>
    <mergeCell ref="AY115:BD115"/>
    <mergeCell ref="BE115:BJ115"/>
    <mergeCell ref="BK115:BQ115"/>
    <mergeCell ref="BR115:BX115"/>
    <mergeCell ref="BY115:CE115"/>
    <mergeCell ref="CF115:CL115"/>
    <mergeCell ref="EX116:FD116"/>
    <mergeCell ref="FE116:FK116"/>
    <mergeCell ref="A115:H115"/>
    <mergeCell ref="I115:N115"/>
    <mergeCell ref="O115:T115"/>
    <mergeCell ref="U115:Z115"/>
    <mergeCell ref="AA115:AF115"/>
    <mergeCell ref="AG115:AL115"/>
    <mergeCell ref="AM115:AR115"/>
    <mergeCell ref="AS115:AX115"/>
    <mergeCell ref="EC115:EI115"/>
    <mergeCell ref="EJ115:EP115"/>
    <mergeCell ref="EQ115:EW115"/>
    <mergeCell ref="AG121:AL121"/>
    <mergeCell ref="AM121:AR121"/>
    <mergeCell ref="DH116:DN116"/>
    <mergeCell ref="DO116:DU116"/>
    <mergeCell ref="DV116:EB116"/>
    <mergeCell ref="EC116:EI116"/>
    <mergeCell ref="EJ116:EP116"/>
    <mergeCell ref="EQ116:EW116"/>
    <mergeCell ref="BR116:BX116"/>
    <mergeCell ref="BY116:CE116"/>
    <mergeCell ref="CF116:CL116"/>
    <mergeCell ref="CM116:CS116"/>
    <mergeCell ref="CT116:CZ116"/>
    <mergeCell ref="DA116:DG116"/>
    <mergeCell ref="AG116:AL116"/>
    <mergeCell ref="AM116:AR116"/>
    <mergeCell ref="AS116:AX116"/>
    <mergeCell ref="AY116:BD116"/>
    <mergeCell ref="BE116:BJ116"/>
    <mergeCell ref="BK116:BQ116"/>
    <mergeCell ref="A122:H122"/>
    <mergeCell ref="I122:N122"/>
    <mergeCell ref="O122:T122"/>
    <mergeCell ref="U122:Z122"/>
    <mergeCell ref="EJ123:EP123"/>
    <mergeCell ref="AA122:AF122"/>
    <mergeCell ref="AG122:AL122"/>
    <mergeCell ref="DV121:EB121"/>
    <mergeCell ref="EC121:EI121"/>
    <mergeCell ref="EJ121:EP121"/>
    <mergeCell ref="EQ121:EW121"/>
    <mergeCell ref="EX121:FD121"/>
    <mergeCell ref="FE121:FK121"/>
    <mergeCell ref="CF121:CL121"/>
    <mergeCell ref="CM121:CS121"/>
    <mergeCell ref="CT121:CZ121"/>
    <mergeCell ref="DA121:DG121"/>
    <mergeCell ref="DH121:DN121"/>
    <mergeCell ref="DO121:DU121"/>
    <mergeCell ref="AS121:AX121"/>
    <mergeCell ref="AY121:BD121"/>
    <mergeCell ref="BE121:BJ121"/>
    <mergeCell ref="BK121:BQ121"/>
    <mergeCell ref="BR121:BX121"/>
    <mergeCell ref="BY121:CE121"/>
    <mergeCell ref="FE122:FK122"/>
    <mergeCell ref="A119:H121"/>
    <mergeCell ref="EA119:EK119"/>
    <mergeCell ref="I121:N121"/>
    <mergeCell ref="O121:T121"/>
    <mergeCell ref="U121:Z121"/>
    <mergeCell ref="AA121:AF121"/>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3:H123"/>
    <mergeCell ref="I123:N123"/>
    <mergeCell ref="O123:T123"/>
    <mergeCell ref="U123:Z123"/>
    <mergeCell ref="AA123:AF123"/>
    <mergeCell ref="AG123:AL123"/>
    <mergeCell ref="AM123:AR123"/>
    <mergeCell ref="AS123:AX123"/>
    <mergeCell ref="AY123:BD123"/>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5:H125"/>
    <mergeCell ref="I125:N125"/>
    <mergeCell ref="O125:T125"/>
    <mergeCell ref="U125:Z125"/>
    <mergeCell ref="AA125:AF125"/>
    <mergeCell ref="AG125:AL125"/>
    <mergeCell ref="AM125:AR125"/>
    <mergeCell ref="AS125:AX125"/>
    <mergeCell ref="AY125:BD125"/>
    <mergeCell ref="EJ125:EP125"/>
    <mergeCell ref="EQ125:EW125"/>
    <mergeCell ref="EX125:FD125"/>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7:H127"/>
    <mergeCell ref="I127:N127"/>
    <mergeCell ref="O127:T127"/>
    <mergeCell ref="U127:Z127"/>
    <mergeCell ref="AA127:AF127"/>
    <mergeCell ref="AG127:AL127"/>
    <mergeCell ref="AM127:AR127"/>
    <mergeCell ref="AS127:AX127"/>
    <mergeCell ref="AY127:BD127"/>
    <mergeCell ref="EJ127:EP127"/>
    <mergeCell ref="EQ127:EW127"/>
    <mergeCell ref="EX127:FD127"/>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29:H129"/>
    <mergeCell ref="I129:N129"/>
    <mergeCell ref="O129:T129"/>
    <mergeCell ref="U129:Z129"/>
    <mergeCell ref="AA129:AF129"/>
    <mergeCell ref="AG129:AL129"/>
    <mergeCell ref="AM129:AR129"/>
    <mergeCell ref="AS129:AX129"/>
    <mergeCell ref="AY129:BD129"/>
    <mergeCell ref="EJ129:EP129"/>
    <mergeCell ref="EQ129:EW129"/>
    <mergeCell ref="EX129:FD129"/>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1:H131"/>
    <mergeCell ref="I131:N131"/>
    <mergeCell ref="O131:T131"/>
    <mergeCell ref="U131:Z131"/>
    <mergeCell ref="AA131:AF131"/>
    <mergeCell ref="AG131:AL131"/>
    <mergeCell ref="AM131:AR131"/>
    <mergeCell ref="AS131:AX131"/>
    <mergeCell ref="AY131:BD131"/>
    <mergeCell ref="EJ131:EP131"/>
    <mergeCell ref="EQ131:EW131"/>
    <mergeCell ref="EX131:FD131"/>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3:H133"/>
    <mergeCell ref="I133:N133"/>
    <mergeCell ref="O133:T133"/>
    <mergeCell ref="U133:Z133"/>
    <mergeCell ref="AA133:AF133"/>
    <mergeCell ref="AG133:AL133"/>
    <mergeCell ref="AM133:AR133"/>
    <mergeCell ref="AS133:AX133"/>
    <mergeCell ref="AY133:BD133"/>
    <mergeCell ref="EJ133:EP133"/>
    <mergeCell ref="EQ133:EW133"/>
    <mergeCell ref="EX133:FD133"/>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5:H135"/>
    <mergeCell ref="I135:N135"/>
    <mergeCell ref="O135:T135"/>
    <mergeCell ref="U135:Z135"/>
    <mergeCell ref="AA135:AF135"/>
    <mergeCell ref="AG135:AL135"/>
    <mergeCell ref="AM135:AR135"/>
    <mergeCell ref="AS135:AX135"/>
    <mergeCell ref="AY135:BD135"/>
    <mergeCell ref="EJ135:EP135"/>
    <mergeCell ref="EQ135:EW135"/>
    <mergeCell ref="EX135:FD135"/>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7:H137"/>
    <mergeCell ref="I137:N137"/>
    <mergeCell ref="O137:T137"/>
    <mergeCell ref="U137:Z137"/>
    <mergeCell ref="AA137:AF137"/>
    <mergeCell ref="AG137:AL137"/>
    <mergeCell ref="AM137:AR137"/>
    <mergeCell ref="AS137:AX137"/>
    <mergeCell ref="AY137:BD137"/>
    <mergeCell ref="EJ137:EP137"/>
    <mergeCell ref="EQ137:EW137"/>
    <mergeCell ref="EX137:FD137"/>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39:H139"/>
    <mergeCell ref="I139:N139"/>
    <mergeCell ref="O139:T139"/>
    <mergeCell ref="U139:Z139"/>
    <mergeCell ref="AA139:AF139"/>
    <mergeCell ref="AG139:AL139"/>
    <mergeCell ref="AM139:AR139"/>
    <mergeCell ref="AS139:AX139"/>
    <mergeCell ref="AY139:BD139"/>
    <mergeCell ref="EJ139:EP139"/>
    <mergeCell ref="EQ139:EW139"/>
    <mergeCell ref="EX139:FD139"/>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1:H141"/>
    <mergeCell ref="I141:N141"/>
    <mergeCell ref="O141:T141"/>
    <mergeCell ref="U141:Z141"/>
    <mergeCell ref="AA141:AF141"/>
    <mergeCell ref="AG141:AL141"/>
    <mergeCell ref="AM141:AR141"/>
    <mergeCell ref="AS141:AX141"/>
    <mergeCell ref="AY141:BD141"/>
    <mergeCell ref="EJ141:EP141"/>
    <mergeCell ref="EQ141:EW141"/>
    <mergeCell ref="EX141:FD141"/>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3:H143"/>
    <mergeCell ref="I143:N143"/>
    <mergeCell ref="O143:T143"/>
    <mergeCell ref="U143:Z143"/>
    <mergeCell ref="AA143:AF143"/>
    <mergeCell ref="AG143:AL143"/>
    <mergeCell ref="AM143:AR143"/>
    <mergeCell ref="AS143:AX143"/>
    <mergeCell ref="AY143:BD143"/>
    <mergeCell ref="EJ143:EP143"/>
    <mergeCell ref="EQ143:EW143"/>
    <mergeCell ref="EX143:FD143"/>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5:H145"/>
    <mergeCell ref="I145:N145"/>
    <mergeCell ref="O145:T145"/>
    <mergeCell ref="U145:Z145"/>
    <mergeCell ref="AA145:AF145"/>
    <mergeCell ref="AG145:AL145"/>
    <mergeCell ref="AM145:AR145"/>
    <mergeCell ref="AS145:AX145"/>
    <mergeCell ref="AY145:BD145"/>
    <mergeCell ref="EJ145:EP145"/>
    <mergeCell ref="EQ145:EW145"/>
    <mergeCell ref="EX145:FD145"/>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47:H147"/>
    <mergeCell ref="I147:N147"/>
    <mergeCell ref="O147:T147"/>
    <mergeCell ref="U147:Z147"/>
    <mergeCell ref="AA147:AF147"/>
    <mergeCell ref="AG147:AL147"/>
    <mergeCell ref="AM147:AR147"/>
    <mergeCell ref="AS147:AX147"/>
    <mergeCell ref="AY147:BD147"/>
    <mergeCell ref="EJ147:EP147"/>
    <mergeCell ref="EQ147:EW147"/>
    <mergeCell ref="EX147:FD147"/>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FE149:FK149"/>
    <mergeCell ref="A150:H150"/>
    <mergeCell ref="I150:N150"/>
    <mergeCell ref="O150:T150"/>
    <mergeCell ref="U150:Z150"/>
    <mergeCell ref="AA150:AF150"/>
    <mergeCell ref="AG150:AL150"/>
    <mergeCell ref="CT149:CZ149"/>
    <mergeCell ref="DA149:DG149"/>
    <mergeCell ref="DH149:DN149"/>
    <mergeCell ref="DO149:DU149"/>
    <mergeCell ref="DV149:EB149"/>
    <mergeCell ref="EC149:EI149"/>
    <mergeCell ref="BE149:BJ149"/>
    <mergeCell ref="BK149:BQ149"/>
    <mergeCell ref="BR149:BX149"/>
    <mergeCell ref="BY149:CE149"/>
    <mergeCell ref="CF149:CL149"/>
    <mergeCell ref="CM149:CS149"/>
    <mergeCell ref="FE150:FK150"/>
    <mergeCell ref="A149:H149"/>
    <mergeCell ref="I149:N149"/>
    <mergeCell ref="O149:T149"/>
    <mergeCell ref="U149:Z149"/>
    <mergeCell ref="AA149:AF149"/>
    <mergeCell ref="AG149:AL149"/>
    <mergeCell ref="AM149:AR149"/>
    <mergeCell ref="AS149:AX149"/>
    <mergeCell ref="AY149:BD149"/>
    <mergeCell ref="EJ149:EP149"/>
    <mergeCell ref="EQ149:EW149"/>
    <mergeCell ref="EX149:FD149"/>
    <mergeCell ref="U151:Z151"/>
    <mergeCell ref="AA151:AF151"/>
    <mergeCell ref="AG151:AL151"/>
    <mergeCell ref="AM151:AR151"/>
    <mergeCell ref="AS151:AX151"/>
    <mergeCell ref="AY151:BD151"/>
    <mergeCell ref="DO150:DU150"/>
    <mergeCell ref="DV150:EB150"/>
    <mergeCell ref="EC150:EI150"/>
    <mergeCell ref="EJ150:EP150"/>
    <mergeCell ref="EQ150:EW150"/>
    <mergeCell ref="EX150:FD150"/>
    <mergeCell ref="BY150:CE150"/>
    <mergeCell ref="CF150:CL150"/>
    <mergeCell ref="CM150:CS150"/>
    <mergeCell ref="CT150:CZ150"/>
    <mergeCell ref="DA150:DG150"/>
    <mergeCell ref="DH150:DN150"/>
    <mergeCell ref="AM150:AR150"/>
    <mergeCell ref="AS150:AX150"/>
    <mergeCell ref="AY150:BD150"/>
    <mergeCell ref="BE150:BJ150"/>
    <mergeCell ref="BK150:BQ150"/>
    <mergeCell ref="BR150:BX150"/>
    <mergeCell ref="DH152:DN152"/>
    <mergeCell ref="AM152:AR152"/>
    <mergeCell ref="AS152:AX152"/>
    <mergeCell ref="AY152:BD152"/>
    <mergeCell ref="BE152:BJ152"/>
    <mergeCell ref="BK152:BQ152"/>
    <mergeCell ref="BR152:BX152"/>
    <mergeCell ref="EJ151:EP151"/>
    <mergeCell ref="EQ151:EW151"/>
    <mergeCell ref="EX151:FD151"/>
    <mergeCell ref="FE151:FK151"/>
    <mergeCell ref="A152:H152"/>
    <mergeCell ref="I152:N152"/>
    <mergeCell ref="O152:T152"/>
    <mergeCell ref="U152:Z152"/>
    <mergeCell ref="AA152:AF152"/>
    <mergeCell ref="AG152:AL152"/>
    <mergeCell ref="CT151:CZ151"/>
    <mergeCell ref="DA151:DG151"/>
    <mergeCell ref="DH151:DN151"/>
    <mergeCell ref="DO151:DU151"/>
    <mergeCell ref="DV151:EB151"/>
    <mergeCell ref="EC151:EI151"/>
    <mergeCell ref="BE151:BJ151"/>
    <mergeCell ref="BK151:BQ151"/>
    <mergeCell ref="BR151:BX151"/>
    <mergeCell ref="BY151:CE151"/>
    <mergeCell ref="CF151:CL151"/>
    <mergeCell ref="CM151:CS151"/>
    <mergeCell ref="A151:H151"/>
    <mergeCell ref="I151:N151"/>
    <mergeCell ref="O151:T151"/>
    <mergeCell ref="E167:FK167"/>
    <mergeCell ref="E168:FJ168"/>
    <mergeCell ref="CB164:CW164"/>
    <mergeCell ref="CX164:DS164"/>
    <mergeCell ref="DT164:EO164"/>
    <mergeCell ref="EP164:FK164"/>
    <mergeCell ref="B165:CA165"/>
    <mergeCell ref="CB165:CW165"/>
    <mergeCell ref="CX165:DS165"/>
    <mergeCell ref="DT165:EO165"/>
    <mergeCell ref="EP165:FK165"/>
    <mergeCell ref="FE152:FK152"/>
    <mergeCell ref="L157:AA157"/>
    <mergeCell ref="G159:FK159"/>
    <mergeCell ref="A160:FK160"/>
    <mergeCell ref="A162:CA164"/>
    <mergeCell ref="CB162:FK162"/>
    <mergeCell ref="CB163:CW163"/>
    <mergeCell ref="CX163:DS163"/>
    <mergeCell ref="DT163:EO163"/>
    <mergeCell ref="EP163:FK163"/>
    <mergeCell ref="DO152:DU152"/>
    <mergeCell ref="DV152:EB152"/>
    <mergeCell ref="EC152:EI152"/>
    <mergeCell ref="EJ152:EP152"/>
    <mergeCell ref="EQ152:EW152"/>
    <mergeCell ref="EX152:FD152"/>
    <mergeCell ref="BY152:CE152"/>
    <mergeCell ref="CF152:CL152"/>
    <mergeCell ref="CM152:CS152"/>
    <mergeCell ref="CT152:CZ152"/>
    <mergeCell ref="DA152:DG152"/>
  </mergeCells>
  <pageMargins left="0.7" right="0.7" top="0.75" bottom="0.75" header="0.3" footer="0.3"/>
  <pageSetup paperSize="9" scale="34"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233"/>
  <sheetViews>
    <sheetView view="pageBreakPreview" zoomScaleNormal="100" zoomScaleSheetLayoutView="100" workbookViewId="0">
      <selection sqref="A1:FK231"/>
    </sheetView>
  </sheetViews>
  <sheetFormatPr defaultColWidth="0.85546875" defaultRowHeight="15.75" x14ac:dyDescent="0.25"/>
  <cols>
    <col min="1" max="1" width="2.140625" style="47" bestFit="1" customWidth="1"/>
    <col min="2" max="115" width="0.85546875" style="47"/>
    <col min="116" max="116" width="0.85546875" style="47" customWidth="1"/>
    <col min="117" max="173" width="0.85546875" style="47"/>
    <col min="174" max="174" width="1.85546875" style="47" bestFit="1" customWidth="1"/>
    <col min="175" max="256" width="0.85546875" style="47"/>
    <col min="257" max="257" width="2.140625" style="147" bestFit="1" customWidth="1"/>
    <col min="258" max="371" width="0.85546875" style="147"/>
    <col min="372" max="372" width="0.85546875" style="147" customWidth="1"/>
    <col min="373" max="429" width="0.85546875" style="147"/>
    <col min="430" max="430" width="1.85546875" style="147" bestFit="1" customWidth="1"/>
    <col min="431" max="512" width="0.85546875" style="147"/>
    <col min="513" max="513" width="2.140625" style="147" bestFit="1" customWidth="1"/>
    <col min="514" max="627" width="0.85546875" style="147"/>
    <col min="628" max="628" width="0.85546875" style="147" customWidth="1"/>
    <col min="629" max="685" width="0.85546875" style="147"/>
    <col min="686" max="686" width="1.85546875" style="147" bestFit="1" customWidth="1"/>
    <col min="687" max="768" width="0.85546875" style="147"/>
    <col min="769" max="769" width="2.140625" style="147" bestFit="1" customWidth="1"/>
    <col min="770" max="883" width="0.85546875" style="147"/>
    <col min="884" max="884" width="0.85546875" style="147" customWidth="1"/>
    <col min="885" max="941" width="0.85546875" style="147"/>
    <col min="942" max="942" width="1.85546875" style="147" bestFit="1" customWidth="1"/>
    <col min="943" max="1024" width="0.85546875" style="147"/>
    <col min="1025" max="1025" width="2.140625" style="147" bestFit="1" customWidth="1"/>
    <col min="1026" max="1139" width="0.85546875" style="147"/>
    <col min="1140" max="1140" width="0.85546875" style="147" customWidth="1"/>
    <col min="1141" max="1197" width="0.85546875" style="147"/>
    <col min="1198" max="1198" width="1.85546875" style="147" bestFit="1" customWidth="1"/>
    <col min="1199" max="1280" width="0.85546875" style="147"/>
    <col min="1281" max="1281" width="2.140625" style="147" bestFit="1" customWidth="1"/>
    <col min="1282" max="1395" width="0.85546875" style="147"/>
    <col min="1396" max="1396" width="0.85546875" style="147" customWidth="1"/>
    <col min="1397" max="1453" width="0.85546875" style="147"/>
    <col min="1454" max="1454" width="1.85546875" style="147" bestFit="1" customWidth="1"/>
    <col min="1455" max="1536" width="0.85546875" style="147"/>
    <col min="1537" max="1537" width="2.140625" style="147" bestFit="1" customWidth="1"/>
    <col min="1538" max="1651" width="0.85546875" style="147"/>
    <col min="1652" max="1652" width="0.85546875" style="147" customWidth="1"/>
    <col min="1653" max="1709" width="0.85546875" style="147"/>
    <col min="1710" max="1710" width="1.85546875" style="147" bestFit="1" customWidth="1"/>
    <col min="1711" max="1792" width="0.85546875" style="147"/>
    <col min="1793" max="1793" width="2.140625" style="147" bestFit="1" customWidth="1"/>
    <col min="1794" max="1907" width="0.85546875" style="147"/>
    <col min="1908" max="1908" width="0.85546875" style="147" customWidth="1"/>
    <col min="1909" max="1965" width="0.85546875" style="147"/>
    <col min="1966" max="1966" width="1.85546875" style="147" bestFit="1" customWidth="1"/>
    <col min="1967" max="2048" width="0.85546875" style="147"/>
    <col min="2049" max="2049" width="2.140625" style="147" bestFit="1" customWidth="1"/>
    <col min="2050" max="2163" width="0.85546875" style="147"/>
    <col min="2164" max="2164" width="0.85546875" style="147" customWidth="1"/>
    <col min="2165" max="2221" width="0.85546875" style="147"/>
    <col min="2222" max="2222" width="1.85546875" style="147" bestFit="1" customWidth="1"/>
    <col min="2223" max="2304" width="0.85546875" style="147"/>
    <col min="2305" max="2305" width="2.140625" style="147" bestFit="1" customWidth="1"/>
    <col min="2306" max="2419" width="0.85546875" style="147"/>
    <col min="2420" max="2420" width="0.85546875" style="147" customWidth="1"/>
    <col min="2421" max="2477" width="0.85546875" style="147"/>
    <col min="2478" max="2478" width="1.85546875" style="147" bestFit="1" customWidth="1"/>
    <col min="2479" max="2560" width="0.85546875" style="147"/>
    <col min="2561" max="2561" width="2.140625" style="147" bestFit="1" customWidth="1"/>
    <col min="2562" max="2675" width="0.85546875" style="147"/>
    <col min="2676" max="2676" width="0.85546875" style="147" customWidth="1"/>
    <col min="2677" max="2733" width="0.85546875" style="147"/>
    <col min="2734" max="2734" width="1.85546875" style="147" bestFit="1" customWidth="1"/>
    <col min="2735" max="2816" width="0.85546875" style="147"/>
    <col min="2817" max="2817" width="2.140625" style="147" bestFit="1" customWidth="1"/>
    <col min="2818" max="2931" width="0.85546875" style="147"/>
    <col min="2932" max="2932" width="0.85546875" style="147" customWidth="1"/>
    <col min="2933" max="2989" width="0.85546875" style="147"/>
    <col min="2990" max="2990" width="1.85546875" style="147" bestFit="1" customWidth="1"/>
    <col min="2991" max="3072" width="0.85546875" style="147"/>
    <col min="3073" max="3073" width="2.140625" style="147" bestFit="1" customWidth="1"/>
    <col min="3074" max="3187" width="0.85546875" style="147"/>
    <col min="3188" max="3188" width="0.85546875" style="147" customWidth="1"/>
    <col min="3189" max="3245" width="0.85546875" style="147"/>
    <col min="3246" max="3246" width="1.85546875" style="147" bestFit="1" customWidth="1"/>
    <col min="3247" max="3328" width="0.85546875" style="147"/>
    <col min="3329" max="3329" width="2.140625" style="147" bestFit="1" customWidth="1"/>
    <col min="3330" max="3443" width="0.85546875" style="147"/>
    <col min="3444" max="3444" width="0.85546875" style="147" customWidth="1"/>
    <col min="3445" max="3501" width="0.85546875" style="147"/>
    <col min="3502" max="3502" width="1.85546875" style="147" bestFit="1" customWidth="1"/>
    <col min="3503" max="3584" width="0.85546875" style="147"/>
    <col min="3585" max="3585" width="2.140625" style="147" bestFit="1" customWidth="1"/>
    <col min="3586" max="3699" width="0.85546875" style="147"/>
    <col min="3700" max="3700" width="0.85546875" style="147" customWidth="1"/>
    <col min="3701" max="3757" width="0.85546875" style="147"/>
    <col min="3758" max="3758" width="1.85546875" style="147" bestFit="1" customWidth="1"/>
    <col min="3759" max="3840" width="0.85546875" style="147"/>
    <col min="3841" max="3841" width="2.140625" style="147" bestFit="1" customWidth="1"/>
    <col min="3842" max="3955" width="0.85546875" style="147"/>
    <col min="3956" max="3956" width="0.85546875" style="147" customWidth="1"/>
    <col min="3957" max="4013" width="0.85546875" style="147"/>
    <col min="4014" max="4014" width="1.85546875" style="147" bestFit="1" customWidth="1"/>
    <col min="4015" max="4096" width="0.85546875" style="147"/>
    <col min="4097" max="4097" width="2.140625" style="147" bestFit="1" customWidth="1"/>
    <col min="4098" max="4211" width="0.85546875" style="147"/>
    <col min="4212" max="4212" width="0.85546875" style="147" customWidth="1"/>
    <col min="4213" max="4269" width="0.85546875" style="147"/>
    <col min="4270" max="4270" width="1.85546875" style="147" bestFit="1" customWidth="1"/>
    <col min="4271" max="4352" width="0.85546875" style="147"/>
    <col min="4353" max="4353" width="2.140625" style="147" bestFit="1" customWidth="1"/>
    <col min="4354" max="4467" width="0.85546875" style="147"/>
    <col min="4468" max="4468" width="0.85546875" style="147" customWidth="1"/>
    <col min="4469" max="4525" width="0.85546875" style="147"/>
    <col min="4526" max="4526" width="1.85546875" style="147" bestFit="1" customWidth="1"/>
    <col min="4527" max="4608" width="0.85546875" style="147"/>
    <col min="4609" max="4609" width="2.140625" style="147" bestFit="1" customWidth="1"/>
    <col min="4610" max="4723" width="0.85546875" style="147"/>
    <col min="4724" max="4724" width="0.85546875" style="147" customWidth="1"/>
    <col min="4725" max="4781" width="0.85546875" style="147"/>
    <col min="4782" max="4782" width="1.85546875" style="147" bestFit="1" customWidth="1"/>
    <col min="4783" max="4864" width="0.85546875" style="147"/>
    <col min="4865" max="4865" width="2.140625" style="147" bestFit="1" customWidth="1"/>
    <col min="4866" max="4979" width="0.85546875" style="147"/>
    <col min="4980" max="4980" width="0.85546875" style="147" customWidth="1"/>
    <col min="4981" max="5037" width="0.85546875" style="147"/>
    <col min="5038" max="5038" width="1.85546875" style="147" bestFit="1" customWidth="1"/>
    <col min="5039" max="5120" width="0.85546875" style="147"/>
    <col min="5121" max="5121" width="2.140625" style="147" bestFit="1" customWidth="1"/>
    <col min="5122" max="5235" width="0.85546875" style="147"/>
    <col min="5236" max="5236" width="0.85546875" style="147" customWidth="1"/>
    <col min="5237" max="5293" width="0.85546875" style="147"/>
    <col min="5294" max="5294" width="1.85546875" style="147" bestFit="1" customWidth="1"/>
    <col min="5295" max="5376" width="0.85546875" style="147"/>
    <col min="5377" max="5377" width="2.140625" style="147" bestFit="1" customWidth="1"/>
    <col min="5378" max="5491" width="0.85546875" style="147"/>
    <col min="5492" max="5492" width="0.85546875" style="147" customWidth="1"/>
    <col min="5493" max="5549" width="0.85546875" style="147"/>
    <col min="5550" max="5550" width="1.85546875" style="147" bestFit="1" customWidth="1"/>
    <col min="5551" max="5632" width="0.85546875" style="147"/>
    <col min="5633" max="5633" width="2.140625" style="147" bestFit="1" customWidth="1"/>
    <col min="5634" max="5747" width="0.85546875" style="147"/>
    <col min="5748" max="5748" width="0.85546875" style="147" customWidth="1"/>
    <col min="5749" max="5805" width="0.85546875" style="147"/>
    <col min="5806" max="5806" width="1.85546875" style="147" bestFit="1" customWidth="1"/>
    <col min="5807" max="5888" width="0.85546875" style="147"/>
    <col min="5889" max="5889" width="2.140625" style="147" bestFit="1" customWidth="1"/>
    <col min="5890" max="6003" width="0.85546875" style="147"/>
    <col min="6004" max="6004" width="0.85546875" style="147" customWidth="1"/>
    <col min="6005" max="6061" width="0.85546875" style="147"/>
    <col min="6062" max="6062" width="1.85546875" style="147" bestFit="1" customWidth="1"/>
    <col min="6063" max="6144" width="0.85546875" style="147"/>
    <col min="6145" max="6145" width="2.140625" style="147" bestFit="1" customWidth="1"/>
    <col min="6146" max="6259" width="0.85546875" style="147"/>
    <col min="6260" max="6260" width="0.85546875" style="147" customWidth="1"/>
    <col min="6261" max="6317" width="0.85546875" style="147"/>
    <col min="6318" max="6318" width="1.85546875" style="147" bestFit="1" customWidth="1"/>
    <col min="6319" max="6400" width="0.85546875" style="147"/>
    <col min="6401" max="6401" width="2.140625" style="147" bestFit="1" customWidth="1"/>
    <col min="6402" max="6515" width="0.85546875" style="147"/>
    <col min="6516" max="6516" width="0.85546875" style="147" customWidth="1"/>
    <col min="6517" max="6573" width="0.85546875" style="147"/>
    <col min="6574" max="6574" width="1.85546875" style="147" bestFit="1" customWidth="1"/>
    <col min="6575" max="6656" width="0.85546875" style="147"/>
    <col min="6657" max="6657" width="2.140625" style="147" bestFit="1" customWidth="1"/>
    <col min="6658" max="6771" width="0.85546875" style="147"/>
    <col min="6772" max="6772" width="0.85546875" style="147" customWidth="1"/>
    <col min="6773" max="6829" width="0.85546875" style="147"/>
    <col min="6830" max="6830" width="1.85546875" style="147" bestFit="1" customWidth="1"/>
    <col min="6831" max="6912" width="0.85546875" style="147"/>
    <col min="6913" max="6913" width="2.140625" style="147" bestFit="1" customWidth="1"/>
    <col min="6914" max="7027" width="0.85546875" style="147"/>
    <col min="7028" max="7028" width="0.85546875" style="147" customWidth="1"/>
    <col min="7029" max="7085" width="0.85546875" style="147"/>
    <col min="7086" max="7086" width="1.85546875" style="147" bestFit="1" customWidth="1"/>
    <col min="7087" max="7168" width="0.85546875" style="147"/>
    <col min="7169" max="7169" width="2.140625" style="147" bestFit="1" customWidth="1"/>
    <col min="7170" max="7283" width="0.85546875" style="147"/>
    <col min="7284" max="7284" width="0.85546875" style="147" customWidth="1"/>
    <col min="7285" max="7341" width="0.85546875" style="147"/>
    <col min="7342" max="7342" width="1.85546875" style="147" bestFit="1" customWidth="1"/>
    <col min="7343" max="7424" width="0.85546875" style="147"/>
    <col min="7425" max="7425" width="2.140625" style="147" bestFit="1" customWidth="1"/>
    <col min="7426" max="7539" width="0.85546875" style="147"/>
    <col min="7540" max="7540" width="0.85546875" style="147" customWidth="1"/>
    <col min="7541" max="7597" width="0.85546875" style="147"/>
    <col min="7598" max="7598" width="1.85546875" style="147" bestFit="1" customWidth="1"/>
    <col min="7599" max="7680" width="0.85546875" style="147"/>
    <col min="7681" max="7681" width="2.140625" style="147" bestFit="1" customWidth="1"/>
    <col min="7682" max="7795" width="0.85546875" style="147"/>
    <col min="7796" max="7796" width="0.85546875" style="147" customWidth="1"/>
    <col min="7797" max="7853" width="0.85546875" style="147"/>
    <col min="7854" max="7854" width="1.85546875" style="147" bestFit="1" customWidth="1"/>
    <col min="7855" max="7936" width="0.85546875" style="147"/>
    <col min="7937" max="7937" width="2.140625" style="147" bestFit="1" customWidth="1"/>
    <col min="7938" max="8051" width="0.85546875" style="147"/>
    <col min="8052" max="8052" width="0.85546875" style="147" customWidth="1"/>
    <col min="8053" max="8109" width="0.85546875" style="147"/>
    <col min="8110" max="8110" width="1.85546875" style="147" bestFit="1" customWidth="1"/>
    <col min="8111" max="8192" width="0.85546875" style="147"/>
    <col min="8193" max="8193" width="2.140625" style="147" bestFit="1" customWidth="1"/>
    <col min="8194" max="8307" width="0.85546875" style="147"/>
    <col min="8308" max="8308" width="0.85546875" style="147" customWidth="1"/>
    <col min="8309" max="8365" width="0.85546875" style="147"/>
    <col min="8366" max="8366" width="1.85546875" style="147" bestFit="1" customWidth="1"/>
    <col min="8367" max="8448" width="0.85546875" style="147"/>
    <col min="8449" max="8449" width="2.140625" style="147" bestFit="1" customWidth="1"/>
    <col min="8450" max="8563" width="0.85546875" style="147"/>
    <col min="8564" max="8564" width="0.85546875" style="147" customWidth="1"/>
    <col min="8565" max="8621" width="0.85546875" style="147"/>
    <col min="8622" max="8622" width="1.85546875" style="147" bestFit="1" customWidth="1"/>
    <col min="8623" max="8704" width="0.85546875" style="147"/>
    <col min="8705" max="8705" width="2.140625" style="147" bestFit="1" customWidth="1"/>
    <col min="8706" max="8819" width="0.85546875" style="147"/>
    <col min="8820" max="8820" width="0.85546875" style="147" customWidth="1"/>
    <col min="8821" max="8877" width="0.85546875" style="147"/>
    <col min="8878" max="8878" width="1.85546875" style="147" bestFit="1" customWidth="1"/>
    <col min="8879" max="8960" width="0.85546875" style="147"/>
    <col min="8961" max="8961" width="2.140625" style="147" bestFit="1" customWidth="1"/>
    <col min="8962" max="9075" width="0.85546875" style="147"/>
    <col min="9076" max="9076" width="0.85546875" style="147" customWidth="1"/>
    <col min="9077" max="9133" width="0.85546875" style="147"/>
    <col min="9134" max="9134" width="1.85546875" style="147" bestFit="1" customWidth="1"/>
    <col min="9135" max="9216" width="0.85546875" style="147"/>
    <col min="9217" max="9217" width="2.140625" style="147" bestFit="1" customWidth="1"/>
    <col min="9218" max="9331" width="0.85546875" style="147"/>
    <col min="9332" max="9332" width="0.85546875" style="147" customWidth="1"/>
    <col min="9333" max="9389" width="0.85546875" style="147"/>
    <col min="9390" max="9390" width="1.85546875" style="147" bestFit="1" customWidth="1"/>
    <col min="9391" max="9472" width="0.85546875" style="147"/>
    <col min="9473" max="9473" width="2.140625" style="147" bestFit="1" customWidth="1"/>
    <col min="9474" max="9587" width="0.85546875" style="147"/>
    <col min="9588" max="9588" width="0.85546875" style="147" customWidth="1"/>
    <col min="9589" max="9645" width="0.85546875" style="147"/>
    <col min="9646" max="9646" width="1.85546875" style="147" bestFit="1" customWidth="1"/>
    <col min="9647" max="9728" width="0.85546875" style="147"/>
    <col min="9729" max="9729" width="2.140625" style="147" bestFit="1" customWidth="1"/>
    <col min="9730" max="9843" width="0.85546875" style="147"/>
    <col min="9844" max="9844" width="0.85546875" style="147" customWidth="1"/>
    <col min="9845" max="9901" width="0.85546875" style="147"/>
    <col min="9902" max="9902" width="1.85546875" style="147" bestFit="1" customWidth="1"/>
    <col min="9903" max="9984" width="0.85546875" style="147"/>
    <col min="9985" max="9985" width="2.140625" style="147" bestFit="1" customWidth="1"/>
    <col min="9986" max="10099" width="0.85546875" style="147"/>
    <col min="10100" max="10100" width="0.85546875" style="147" customWidth="1"/>
    <col min="10101" max="10157" width="0.85546875" style="147"/>
    <col min="10158" max="10158" width="1.85546875" style="147" bestFit="1" customWidth="1"/>
    <col min="10159" max="10240" width="0.85546875" style="147"/>
    <col min="10241" max="10241" width="2.140625" style="147" bestFit="1" customWidth="1"/>
    <col min="10242" max="10355" width="0.85546875" style="147"/>
    <col min="10356" max="10356" width="0.85546875" style="147" customWidth="1"/>
    <col min="10357" max="10413" width="0.85546875" style="147"/>
    <col min="10414" max="10414" width="1.85546875" style="147" bestFit="1" customWidth="1"/>
    <col min="10415" max="10496" width="0.85546875" style="147"/>
    <col min="10497" max="10497" width="2.140625" style="147" bestFit="1" customWidth="1"/>
    <col min="10498" max="10611" width="0.85546875" style="147"/>
    <col min="10612" max="10612" width="0.85546875" style="147" customWidth="1"/>
    <col min="10613" max="10669" width="0.85546875" style="147"/>
    <col min="10670" max="10670" width="1.85546875" style="147" bestFit="1" customWidth="1"/>
    <col min="10671" max="10752" width="0.85546875" style="147"/>
    <col min="10753" max="10753" width="2.140625" style="147" bestFit="1" customWidth="1"/>
    <col min="10754" max="10867" width="0.85546875" style="147"/>
    <col min="10868" max="10868" width="0.85546875" style="147" customWidth="1"/>
    <col min="10869" max="10925" width="0.85546875" style="147"/>
    <col min="10926" max="10926" width="1.85546875" style="147" bestFit="1" customWidth="1"/>
    <col min="10927" max="11008" width="0.85546875" style="147"/>
    <col min="11009" max="11009" width="2.140625" style="147" bestFit="1" customWidth="1"/>
    <col min="11010" max="11123" width="0.85546875" style="147"/>
    <col min="11124" max="11124" width="0.85546875" style="147" customWidth="1"/>
    <col min="11125" max="11181" width="0.85546875" style="147"/>
    <col min="11182" max="11182" width="1.85546875" style="147" bestFit="1" customWidth="1"/>
    <col min="11183" max="11264" width="0.85546875" style="147"/>
    <col min="11265" max="11265" width="2.140625" style="147" bestFit="1" customWidth="1"/>
    <col min="11266" max="11379" width="0.85546875" style="147"/>
    <col min="11380" max="11380" width="0.85546875" style="147" customWidth="1"/>
    <col min="11381" max="11437" width="0.85546875" style="147"/>
    <col min="11438" max="11438" width="1.85546875" style="147" bestFit="1" customWidth="1"/>
    <col min="11439" max="11520" width="0.85546875" style="147"/>
    <col min="11521" max="11521" width="2.140625" style="147" bestFit="1" customWidth="1"/>
    <col min="11522" max="11635" width="0.85546875" style="147"/>
    <col min="11636" max="11636" width="0.85546875" style="147" customWidth="1"/>
    <col min="11637" max="11693" width="0.85546875" style="147"/>
    <col min="11694" max="11694" width="1.85546875" style="147" bestFit="1" customWidth="1"/>
    <col min="11695" max="11776" width="0.85546875" style="147"/>
    <col min="11777" max="11777" width="2.140625" style="147" bestFit="1" customWidth="1"/>
    <col min="11778" max="11891" width="0.85546875" style="147"/>
    <col min="11892" max="11892" width="0.85546875" style="147" customWidth="1"/>
    <col min="11893" max="11949" width="0.85546875" style="147"/>
    <col min="11950" max="11950" width="1.85546875" style="147" bestFit="1" customWidth="1"/>
    <col min="11951" max="12032" width="0.85546875" style="147"/>
    <col min="12033" max="12033" width="2.140625" style="147" bestFit="1" customWidth="1"/>
    <col min="12034" max="12147" width="0.85546875" style="147"/>
    <col min="12148" max="12148" width="0.85546875" style="147" customWidth="1"/>
    <col min="12149" max="12205" width="0.85546875" style="147"/>
    <col min="12206" max="12206" width="1.85546875" style="147" bestFit="1" customWidth="1"/>
    <col min="12207" max="12288" width="0.85546875" style="147"/>
    <col min="12289" max="12289" width="2.140625" style="147" bestFit="1" customWidth="1"/>
    <col min="12290" max="12403" width="0.85546875" style="147"/>
    <col min="12404" max="12404" width="0.85546875" style="147" customWidth="1"/>
    <col min="12405" max="12461" width="0.85546875" style="147"/>
    <col min="12462" max="12462" width="1.85546875" style="147" bestFit="1" customWidth="1"/>
    <col min="12463" max="12544" width="0.85546875" style="147"/>
    <col min="12545" max="12545" width="2.140625" style="147" bestFit="1" customWidth="1"/>
    <col min="12546" max="12659" width="0.85546875" style="147"/>
    <col min="12660" max="12660" width="0.85546875" style="147" customWidth="1"/>
    <col min="12661" max="12717" width="0.85546875" style="147"/>
    <col min="12718" max="12718" width="1.85546875" style="147" bestFit="1" customWidth="1"/>
    <col min="12719" max="12800" width="0.85546875" style="147"/>
    <col min="12801" max="12801" width="2.140625" style="147" bestFit="1" customWidth="1"/>
    <col min="12802" max="12915" width="0.85546875" style="147"/>
    <col min="12916" max="12916" width="0.85546875" style="147" customWidth="1"/>
    <col min="12917" max="12973" width="0.85546875" style="147"/>
    <col min="12974" max="12974" width="1.85546875" style="147" bestFit="1" customWidth="1"/>
    <col min="12975" max="13056" width="0.85546875" style="147"/>
    <col min="13057" max="13057" width="2.140625" style="147" bestFit="1" customWidth="1"/>
    <col min="13058" max="13171" width="0.85546875" style="147"/>
    <col min="13172" max="13172" width="0.85546875" style="147" customWidth="1"/>
    <col min="13173" max="13229" width="0.85546875" style="147"/>
    <col min="13230" max="13230" width="1.85546875" style="147" bestFit="1" customWidth="1"/>
    <col min="13231" max="13312" width="0.85546875" style="147"/>
    <col min="13313" max="13313" width="2.140625" style="147" bestFit="1" customWidth="1"/>
    <col min="13314" max="13427" width="0.85546875" style="147"/>
    <col min="13428" max="13428" width="0.85546875" style="147" customWidth="1"/>
    <col min="13429" max="13485" width="0.85546875" style="147"/>
    <col min="13486" max="13486" width="1.85546875" style="147" bestFit="1" customWidth="1"/>
    <col min="13487" max="13568" width="0.85546875" style="147"/>
    <col min="13569" max="13569" width="2.140625" style="147" bestFit="1" customWidth="1"/>
    <col min="13570" max="13683" width="0.85546875" style="147"/>
    <col min="13684" max="13684" width="0.85546875" style="147" customWidth="1"/>
    <col min="13685" max="13741" width="0.85546875" style="147"/>
    <col min="13742" max="13742" width="1.85546875" style="147" bestFit="1" customWidth="1"/>
    <col min="13743" max="13824" width="0.85546875" style="147"/>
    <col min="13825" max="13825" width="2.140625" style="147" bestFit="1" customWidth="1"/>
    <col min="13826" max="13939" width="0.85546875" style="147"/>
    <col min="13940" max="13940" width="0.85546875" style="147" customWidth="1"/>
    <col min="13941" max="13997" width="0.85546875" style="147"/>
    <col min="13998" max="13998" width="1.85546875" style="147" bestFit="1" customWidth="1"/>
    <col min="13999" max="14080" width="0.85546875" style="147"/>
    <col min="14081" max="14081" width="2.140625" style="147" bestFit="1" customWidth="1"/>
    <col min="14082" max="14195" width="0.85546875" style="147"/>
    <col min="14196" max="14196" width="0.85546875" style="147" customWidth="1"/>
    <col min="14197" max="14253" width="0.85546875" style="147"/>
    <col min="14254" max="14254" width="1.85546875" style="147" bestFit="1" customWidth="1"/>
    <col min="14255" max="14336" width="0.85546875" style="147"/>
    <col min="14337" max="14337" width="2.140625" style="147" bestFit="1" customWidth="1"/>
    <col min="14338" max="14451" width="0.85546875" style="147"/>
    <col min="14452" max="14452" width="0.85546875" style="147" customWidth="1"/>
    <col min="14453" max="14509" width="0.85546875" style="147"/>
    <col min="14510" max="14510" width="1.85546875" style="147" bestFit="1" customWidth="1"/>
    <col min="14511" max="14592" width="0.85546875" style="147"/>
    <col min="14593" max="14593" width="2.140625" style="147" bestFit="1" customWidth="1"/>
    <col min="14594" max="14707" width="0.85546875" style="147"/>
    <col min="14708" max="14708" width="0.85546875" style="147" customWidth="1"/>
    <col min="14709" max="14765" width="0.85546875" style="147"/>
    <col min="14766" max="14766" width="1.85546875" style="147" bestFit="1" customWidth="1"/>
    <col min="14767" max="14848" width="0.85546875" style="147"/>
    <col min="14849" max="14849" width="2.140625" style="147" bestFit="1" customWidth="1"/>
    <col min="14850" max="14963" width="0.85546875" style="147"/>
    <col min="14964" max="14964" width="0.85546875" style="147" customWidth="1"/>
    <col min="14965" max="15021" width="0.85546875" style="147"/>
    <col min="15022" max="15022" width="1.85546875" style="147" bestFit="1" customWidth="1"/>
    <col min="15023" max="15104" width="0.85546875" style="147"/>
    <col min="15105" max="15105" width="2.140625" style="147" bestFit="1" customWidth="1"/>
    <col min="15106" max="15219" width="0.85546875" style="147"/>
    <col min="15220" max="15220" width="0.85546875" style="147" customWidth="1"/>
    <col min="15221" max="15277" width="0.85546875" style="147"/>
    <col min="15278" max="15278" width="1.85546875" style="147" bestFit="1" customWidth="1"/>
    <col min="15279" max="15360" width="0.85546875" style="147"/>
    <col min="15361" max="15361" width="2.140625" style="147" bestFit="1" customWidth="1"/>
    <col min="15362" max="15475" width="0.85546875" style="147"/>
    <col min="15476" max="15476" width="0.85546875" style="147" customWidth="1"/>
    <col min="15477" max="15533" width="0.85546875" style="147"/>
    <col min="15534" max="15534" width="1.85546875" style="147" bestFit="1" customWidth="1"/>
    <col min="15535" max="15616" width="0.85546875" style="147"/>
    <col min="15617" max="15617" width="2.140625" style="147" bestFit="1" customWidth="1"/>
    <col min="15618" max="15731" width="0.85546875" style="147"/>
    <col min="15732" max="15732" width="0.85546875" style="147" customWidth="1"/>
    <col min="15733" max="15789" width="0.85546875" style="147"/>
    <col min="15790" max="15790" width="1.85546875" style="147" bestFit="1" customWidth="1"/>
    <col min="15791" max="15872" width="0.85546875" style="147"/>
    <col min="15873" max="15873" width="2.140625" style="147" bestFit="1" customWidth="1"/>
    <col min="15874" max="15987" width="0.85546875" style="147"/>
    <col min="15988" max="15988" width="0.85546875" style="147" customWidth="1"/>
    <col min="15989" max="16045" width="0.85546875" style="147"/>
    <col min="16046" max="16046" width="1.85546875" style="147" bestFit="1" customWidth="1"/>
    <col min="16047" max="16128" width="0.85546875" style="147"/>
    <col min="16129" max="16129" width="2.140625" style="147" bestFit="1" customWidth="1"/>
    <col min="16130" max="16243" width="0.85546875" style="147"/>
    <col min="16244" max="16244" width="0.85546875" style="147" customWidth="1"/>
    <col min="16245" max="16301" width="0.85546875" style="147"/>
    <col min="16302" max="16302" width="1.85546875" style="147" bestFit="1" customWidth="1"/>
    <col min="16303" max="16384" width="0.85546875" style="147"/>
  </cols>
  <sheetData>
    <row r="1" spans="1:167" x14ac:dyDescent="0.25">
      <c r="A1" s="75"/>
      <c r="B1" s="75"/>
      <c r="C1" s="75"/>
      <c r="D1" s="75"/>
      <c r="E1" s="75"/>
      <c r="F1" s="75"/>
      <c r="G1" s="75"/>
      <c r="H1" s="75"/>
      <c r="I1" s="75"/>
      <c r="J1" s="75"/>
      <c r="K1" s="75"/>
      <c r="L1" s="75"/>
      <c r="M1" s="75"/>
      <c r="N1" s="75"/>
      <c r="O1" s="75"/>
      <c r="P1" s="75"/>
      <c r="Q1" s="75"/>
      <c r="R1" s="75"/>
      <c r="S1" s="75"/>
      <c r="T1" s="75"/>
      <c r="U1" s="75"/>
      <c r="V1" s="75"/>
      <c r="W1" s="75"/>
      <c r="X1" s="75"/>
      <c r="Y1" s="75"/>
      <c r="Z1" s="75"/>
      <c r="AA1" s="75"/>
      <c r="AB1" s="75"/>
      <c r="AC1" s="75"/>
      <c r="AD1" s="75"/>
      <c r="AE1" s="75"/>
      <c r="AF1" s="75"/>
      <c r="AG1" s="75"/>
      <c r="AH1" s="75"/>
      <c r="AI1" s="75"/>
      <c r="AJ1" s="75"/>
      <c r="AK1" s="75"/>
      <c r="AL1" s="75"/>
      <c r="AM1" s="75"/>
      <c r="AN1" s="75"/>
      <c r="AO1" s="75"/>
      <c r="AP1" s="75"/>
      <c r="AQ1" s="75"/>
      <c r="AR1" s="75"/>
      <c r="AS1" s="75"/>
      <c r="AT1" s="75"/>
      <c r="AU1" s="75"/>
      <c r="AV1" s="75"/>
      <c r="AW1" s="75"/>
      <c r="AX1" s="75"/>
      <c r="AY1" s="75"/>
      <c r="AZ1" s="75"/>
      <c r="BA1" s="75"/>
      <c r="BB1" s="75"/>
      <c r="BC1" s="75"/>
      <c r="BD1" s="75"/>
      <c r="BE1" s="75"/>
      <c r="BF1" s="75"/>
      <c r="BG1" s="75"/>
      <c r="BH1" s="75"/>
      <c r="BI1" s="75"/>
      <c r="BJ1" s="75"/>
      <c r="BK1" s="75"/>
      <c r="BL1" s="75"/>
      <c r="BM1" s="75"/>
      <c r="BN1" s="75"/>
      <c r="BO1" s="75"/>
      <c r="BP1" s="75"/>
      <c r="BQ1" s="75"/>
      <c r="BR1" s="75"/>
      <c r="BS1" s="75"/>
      <c r="BT1" s="75"/>
      <c r="BU1" s="75"/>
      <c r="BV1" s="75"/>
      <c r="BW1" s="75"/>
      <c r="BX1" s="75"/>
      <c r="BY1" s="75"/>
      <c r="BZ1" s="75"/>
      <c r="CA1" s="75"/>
      <c r="CB1" s="75"/>
      <c r="CC1" s="75"/>
      <c r="CD1" s="75"/>
      <c r="CE1" s="75"/>
      <c r="CF1" s="75"/>
      <c r="CG1" s="75"/>
      <c r="CH1" s="75"/>
      <c r="CI1" s="75"/>
      <c r="CJ1" s="75"/>
      <c r="CK1" s="75"/>
      <c r="CL1" s="75"/>
      <c r="CM1" s="75"/>
      <c r="CN1" s="75"/>
      <c r="CO1" s="75"/>
      <c r="CP1" s="75"/>
      <c r="CQ1" s="75"/>
      <c r="CR1" s="75"/>
      <c r="CS1" s="75"/>
      <c r="CT1" s="75"/>
      <c r="CU1" s="75"/>
      <c r="CV1" s="75"/>
      <c r="CW1" s="75"/>
      <c r="CX1" s="75"/>
      <c r="CY1" s="75"/>
      <c r="CZ1" s="75"/>
      <c r="DA1" s="75"/>
      <c r="DB1" s="75"/>
      <c r="DC1" s="75"/>
      <c r="DD1" s="75"/>
      <c r="DE1" s="75"/>
      <c r="DF1" s="75"/>
      <c r="DG1" s="75"/>
      <c r="DH1" s="75"/>
      <c r="DI1" s="75"/>
      <c r="DJ1" s="75"/>
      <c r="DK1" s="75"/>
      <c r="DL1" s="75"/>
      <c r="DM1" s="75"/>
      <c r="DN1" s="75"/>
      <c r="DO1" s="75"/>
      <c r="DP1" s="75"/>
      <c r="DQ1" s="75"/>
      <c r="DR1" s="75"/>
      <c r="DS1" s="75"/>
      <c r="DT1" s="75"/>
      <c r="DU1" s="75"/>
      <c r="DV1" s="75"/>
      <c r="DW1" s="75"/>
      <c r="DX1" s="75"/>
      <c r="DY1" s="75"/>
      <c r="DZ1" s="75"/>
      <c r="EA1" s="75"/>
      <c r="EB1" s="75"/>
      <c r="EC1" s="75"/>
      <c r="ED1" s="75"/>
      <c r="EE1" s="75"/>
      <c r="EF1" s="75"/>
      <c r="EG1" s="75"/>
      <c r="EH1" s="75"/>
      <c r="EI1" s="75"/>
      <c r="EJ1" s="75"/>
      <c r="EK1" s="75"/>
      <c r="EL1" s="75"/>
      <c r="EM1" s="75"/>
      <c r="EN1" s="75"/>
      <c r="EO1" s="75"/>
      <c r="EP1" s="75"/>
      <c r="EQ1" s="75"/>
      <c r="ER1" s="75"/>
      <c r="ES1" s="75"/>
      <c r="ET1" s="75"/>
      <c r="EU1" s="75"/>
      <c r="EV1" s="75"/>
      <c r="EW1" s="75"/>
      <c r="EX1" s="75"/>
      <c r="EY1" s="75"/>
      <c r="EZ1" s="75"/>
      <c r="FA1" s="75"/>
      <c r="FB1" s="75"/>
      <c r="FC1" s="75"/>
      <c r="FD1" s="75"/>
      <c r="FE1" s="75"/>
      <c r="FF1" s="75"/>
      <c r="FG1" s="75"/>
      <c r="FH1" s="75"/>
      <c r="FI1" s="75"/>
      <c r="FJ1" s="75"/>
      <c r="FK1" s="75"/>
    </row>
    <row r="2" spans="1:167" ht="18.75" x14ac:dyDescent="0.25">
      <c r="A2" s="262" t="s">
        <v>233</v>
      </c>
      <c r="B2" s="262"/>
      <c r="C2" s="262"/>
      <c r="D2" s="262"/>
      <c r="E2" s="262"/>
      <c r="F2" s="262"/>
      <c r="G2" s="262"/>
      <c r="H2" s="262"/>
      <c r="I2" s="262"/>
      <c r="J2" s="262"/>
      <c r="K2" s="262"/>
      <c r="L2" s="262"/>
      <c r="M2" s="262"/>
      <c r="N2" s="262"/>
      <c r="O2" s="262"/>
      <c r="P2" s="262"/>
      <c r="Q2" s="262"/>
      <c r="R2" s="262"/>
      <c r="S2" s="262"/>
      <c r="T2" s="262"/>
      <c r="U2" s="262"/>
      <c r="V2" s="262"/>
      <c r="W2" s="262"/>
      <c r="X2" s="262"/>
      <c r="Y2" s="262"/>
      <c r="Z2" s="262"/>
      <c r="AA2" s="262"/>
      <c r="AB2" s="262"/>
      <c r="AC2" s="262"/>
      <c r="AD2" s="262"/>
      <c r="AE2" s="262"/>
      <c r="AF2" s="262"/>
      <c r="AG2" s="262"/>
      <c r="AH2" s="262"/>
      <c r="AI2" s="262"/>
      <c r="AJ2" s="262"/>
      <c r="AK2" s="262"/>
      <c r="AL2" s="262"/>
      <c r="AM2" s="262"/>
      <c r="AN2" s="262"/>
      <c r="AO2" s="262"/>
      <c r="AP2" s="262"/>
      <c r="AQ2" s="262"/>
      <c r="AR2" s="262"/>
      <c r="AS2" s="262"/>
      <c r="AT2" s="262"/>
      <c r="AU2" s="262"/>
      <c r="AV2" s="262"/>
      <c r="AW2" s="262"/>
      <c r="AX2" s="262"/>
      <c r="AY2" s="262"/>
      <c r="AZ2" s="262"/>
      <c r="BA2" s="262"/>
      <c r="BB2" s="262"/>
      <c r="BC2" s="262"/>
      <c r="BD2" s="262"/>
      <c r="BE2" s="262"/>
      <c r="BF2" s="262"/>
      <c r="BG2" s="262"/>
      <c r="BH2" s="262"/>
      <c r="BI2" s="262"/>
      <c r="BJ2" s="262"/>
      <c r="BK2" s="262"/>
      <c r="BL2" s="262"/>
      <c r="BM2" s="262"/>
      <c r="BN2" s="262"/>
      <c r="BO2" s="262"/>
      <c r="BP2" s="262"/>
      <c r="BQ2" s="262"/>
      <c r="BR2" s="262"/>
      <c r="BS2" s="262"/>
      <c r="BT2" s="262"/>
      <c r="BU2" s="262"/>
      <c r="BV2" s="262"/>
      <c r="BW2" s="262"/>
      <c r="BX2" s="262"/>
      <c r="BY2" s="262"/>
      <c r="BZ2" s="262"/>
      <c r="CA2" s="262"/>
      <c r="CB2" s="262"/>
      <c r="CC2" s="262"/>
      <c r="CD2" s="262"/>
      <c r="CE2" s="262"/>
      <c r="CF2" s="262"/>
      <c r="CG2" s="262"/>
      <c r="CH2" s="262"/>
      <c r="CI2" s="262"/>
      <c r="CJ2" s="262"/>
      <c r="CK2" s="262"/>
      <c r="CL2" s="262"/>
      <c r="CM2" s="262"/>
      <c r="CN2" s="262"/>
      <c r="CO2" s="262"/>
      <c r="CP2" s="262"/>
      <c r="CQ2" s="262"/>
      <c r="CR2" s="262"/>
      <c r="CS2" s="262"/>
      <c r="CT2" s="262"/>
      <c r="CU2" s="262"/>
      <c r="CV2" s="262"/>
      <c r="CW2" s="262"/>
      <c r="CX2" s="262"/>
      <c r="CY2" s="262"/>
      <c r="CZ2" s="262"/>
      <c r="DA2" s="262"/>
      <c r="DB2" s="262"/>
      <c r="DC2" s="262"/>
      <c r="DD2" s="262"/>
      <c r="DE2" s="262"/>
      <c r="DF2" s="262"/>
      <c r="DG2" s="262"/>
      <c r="DH2" s="262"/>
      <c r="DI2" s="262"/>
      <c r="DJ2" s="262"/>
      <c r="DK2" s="262"/>
      <c r="DL2" s="262"/>
      <c r="DM2" s="262"/>
      <c r="DN2" s="262"/>
      <c r="DO2" s="262"/>
      <c r="DP2" s="262"/>
      <c r="DQ2" s="262"/>
      <c r="DR2" s="262"/>
      <c r="DS2" s="262"/>
      <c r="DT2" s="262"/>
      <c r="DU2" s="262"/>
      <c r="DV2" s="262"/>
      <c r="DW2" s="262"/>
      <c r="DX2" s="262"/>
      <c r="DY2" s="262"/>
      <c r="DZ2" s="262"/>
      <c r="EA2" s="262"/>
      <c r="EB2" s="262"/>
      <c r="EC2" s="262"/>
      <c r="ED2" s="262"/>
      <c r="EE2" s="262"/>
      <c r="EF2" s="262"/>
      <c r="EG2" s="262"/>
      <c r="EH2" s="262"/>
      <c r="EI2" s="262"/>
      <c r="EJ2" s="262"/>
      <c r="EK2" s="262"/>
      <c r="EL2" s="262"/>
      <c r="EM2" s="262"/>
      <c r="EN2" s="262"/>
      <c r="EO2" s="262"/>
      <c r="EP2" s="262"/>
      <c r="EQ2" s="262"/>
      <c r="ER2" s="262"/>
      <c r="ES2" s="262"/>
      <c r="ET2" s="262"/>
      <c r="EU2" s="262"/>
      <c r="EV2" s="262"/>
      <c r="EW2" s="262"/>
      <c r="EX2" s="262"/>
      <c r="EY2" s="262"/>
      <c r="EZ2" s="262"/>
      <c r="FA2" s="262"/>
      <c r="FB2" s="262"/>
      <c r="FC2" s="262"/>
      <c r="FD2" s="262"/>
      <c r="FE2" s="262"/>
      <c r="FF2" s="262"/>
      <c r="FG2" s="262"/>
      <c r="FH2" s="262"/>
      <c r="FI2" s="262"/>
      <c r="FJ2" s="262"/>
      <c r="FK2" s="262"/>
    </row>
    <row r="3" spans="1:167" x14ac:dyDescent="0.25">
      <c r="A3" s="262" t="s">
        <v>219</v>
      </c>
      <c r="B3" s="262"/>
      <c r="C3" s="262"/>
      <c r="D3" s="262"/>
      <c r="E3" s="262"/>
      <c r="F3" s="262"/>
      <c r="G3" s="262"/>
      <c r="H3" s="262"/>
      <c r="I3" s="262"/>
      <c r="J3" s="262"/>
      <c r="K3" s="262"/>
      <c r="L3" s="262"/>
      <c r="M3" s="262"/>
      <c r="N3" s="262"/>
      <c r="O3" s="262"/>
      <c r="P3" s="262"/>
      <c r="Q3" s="262"/>
      <c r="R3" s="262"/>
      <c r="S3" s="262"/>
      <c r="T3" s="262"/>
      <c r="U3" s="262"/>
      <c r="V3" s="262"/>
      <c r="W3" s="262"/>
      <c r="X3" s="262"/>
      <c r="Y3" s="262"/>
      <c r="Z3" s="262"/>
      <c r="AA3" s="262"/>
      <c r="AB3" s="262"/>
      <c r="AC3" s="262"/>
      <c r="AD3" s="262"/>
      <c r="AE3" s="262"/>
      <c r="AF3" s="262"/>
      <c r="AG3" s="262"/>
      <c r="AH3" s="262"/>
      <c r="AI3" s="262"/>
      <c r="AJ3" s="262"/>
      <c r="AK3" s="262"/>
      <c r="AL3" s="262"/>
      <c r="AM3" s="262"/>
      <c r="AN3" s="262"/>
      <c r="AO3" s="262"/>
      <c r="AP3" s="262"/>
      <c r="AQ3" s="262"/>
      <c r="AR3" s="262"/>
      <c r="AS3" s="262"/>
      <c r="AT3" s="262"/>
      <c r="AU3" s="262"/>
      <c r="AV3" s="262"/>
      <c r="AW3" s="262"/>
      <c r="AX3" s="262"/>
      <c r="AY3" s="262"/>
      <c r="AZ3" s="262"/>
      <c r="BA3" s="262"/>
      <c r="BB3" s="262"/>
      <c r="BC3" s="262"/>
      <c r="BD3" s="262"/>
      <c r="BE3" s="262"/>
      <c r="BF3" s="262"/>
      <c r="BG3" s="262"/>
      <c r="BH3" s="262"/>
      <c r="BI3" s="262"/>
      <c r="BJ3" s="262"/>
      <c r="BK3" s="262"/>
      <c r="BL3" s="262"/>
      <c r="BM3" s="262"/>
      <c r="BN3" s="262"/>
      <c r="BO3" s="262"/>
      <c r="BP3" s="262"/>
      <c r="BQ3" s="262"/>
      <c r="BR3" s="262"/>
      <c r="BS3" s="262"/>
      <c r="BT3" s="262"/>
      <c r="BU3" s="262"/>
      <c r="BV3" s="262"/>
      <c r="BW3" s="262"/>
      <c r="BX3" s="262"/>
      <c r="BY3" s="262"/>
      <c r="BZ3" s="262"/>
      <c r="CA3" s="262"/>
      <c r="CB3" s="262"/>
      <c r="CC3" s="262"/>
      <c r="CD3" s="262"/>
      <c r="CE3" s="262"/>
      <c r="CF3" s="262"/>
      <c r="CG3" s="262"/>
      <c r="CH3" s="262"/>
      <c r="CI3" s="262"/>
      <c r="CJ3" s="262"/>
      <c r="CK3" s="262"/>
      <c r="CL3" s="262"/>
      <c r="CM3" s="262"/>
      <c r="CN3" s="262"/>
      <c r="CO3" s="262"/>
      <c r="CP3" s="262"/>
      <c r="CQ3" s="262"/>
      <c r="CR3" s="262"/>
      <c r="CS3" s="262"/>
      <c r="CT3" s="262"/>
      <c r="CU3" s="262"/>
      <c r="CV3" s="262"/>
      <c r="CW3" s="262"/>
      <c r="CX3" s="262"/>
      <c r="CY3" s="262"/>
      <c r="CZ3" s="262"/>
      <c r="DA3" s="262"/>
      <c r="DB3" s="262"/>
      <c r="DC3" s="262"/>
      <c r="DD3" s="262"/>
      <c r="DE3" s="262"/>
      <c r="DF3" s="262"/>
      <c r="DG3" s="262"/>
      <c r="DH3" s="262"/>
      <c r="DI3" s="262"/>
      <c r="DJ3" s="262"/>
      <c r="DK3" s="262"/>
      <c r="DL3" s="262"/>
      <c r="DM3" s="262"/>
      <c r="DN3" s="262"/>
      <c r="DO3" s="262"/>
      <c r="DP3" s="262"/>
      <c r="DQ3" s="262"/>
      <c r="DR3" s="262"/>
      <c r="DS3" s="262"/>
      <c r="DT3" s="262"/>
      <c r="DU3" s="262"/>
      <c r="DV3" s="262"/>
      <c r="DW3" s="262"/>
      <c r="DX3" s="262"/>
      <c r="DY3" s="262"/>
      <c r="DZ3" s="262"/>
      <c r="EA3" s="262"/>
      <c r="EB3" s="262"/>
      <c r="EC3" s="262"/>
      <c r="ED3" s="262"/>
      <c r="EE3" s="262"/>
      <c r="EF3" s="262"/>
      <c r="EG3" s="262"/>
      <c r="EH3" s="262"/>
      <c r="EI3" s="262"/>
      <c r="EJ3" s="262"/>
      <c r="EK3" s="262"/>
      <c r="EL3" s="262"/>
      <c r="EM3" s="262"/>
      <c r="EN3" s="262"/>
      <c r="EO3" s="262"/>
      <c r="EP3" s="262"/>
      <c r="EQ3" s="262"/>
      <c r="ER3" s="262"/>
      <c r="ES3" s="262"/>
      <c r="ET3" s="262"/>
      <c r="EU3" s="262"/>
      <c r="EV3" s="262"/>
      <c r="EW3" s="262"/>
      <c r="EX3" s="262"/>
      <c r="EY3" s="262"/>
      <c r="EZ3" s="262"/>
      <c r="FA3" s="262"/>
      <c r="FB3" s="262"/>
      <c r="FC3" s="262"/>
      <c r="FD3" s="262"/>
      <c r="FE3" s="262"/>
      <c r="FF3" s="262"/>
      <c r="FG3" s="262"/>
      <c r="FH3" s="262"/>
      <c r="FI3" s="262"/>
      <c r="FJ3" s="262"/>
      <c r="FK3" s="262"/>
    </row>
    <row r="4" spans="1:167" x14ac:dyDescent="0.25">
      <c r="A4" s="75"/>
      <c r="B4" s="75"/>
      <c r="C4" s="75"/>
      <c r="D4" s="75"/>
      <c r="E4" s="75"/>
      <c r="F4" s="75"/>
      <c r="G4" s="75"/>
      <c r="H4" s="75"/>
      <c r="I4" s="75"/>
      <c r="J4" s="75"/>
      <c r="K4" s="75"/>
      <c r="L4" s="75"/>
      <c r="M4" s="75"/>
      <c r="N4" s="75"/>
      <c r="O4" s="75"/>
      <c r="P4" s="75"/>
      <c r="Q4" s="75"/>
      <c r="R4" s="75"/>
      <c r="S4" s="75"/>
      <c r="T4" s="301" t="s">
        <v>273</v>
      </c>
      <c r="U4" s="301"/>
      <c r="V4" s="301"/>
      <c r="W4" s="301"/>
      <c r="X4" s="301"/>
      <c r="Y4" s="301"/>
      <c r="Z4" s="301"/>
      <c r="AA4" s="301"/>
      <c r="AB4" s="301"/>
      <c r="AC4" s="301"/>
      <c r="AD4" s="301"/>
      <c r="AE4" s="301"/>
      <c r="AF4" s="301"/>
      <c r="AG4" s="301"/>
      <c r="AH4" s="301"/>
      <c r="AI4" s="301"/>
      <c r="AJ4" s="301"/>
      <c r="AK4" s="301"/>
      <c r="AL4" s="301"/>
      <c r="AM4" s="301"/>
      <c r="AN4" s="301"/>
      <c r="AO4" s="301"/>
      <c r="AP4" s="301"/>
      <c r="AQ4" s="301"/>
      <c r="AR4" s="301"/>
      <c r="AS4" s="301"/>
      <c r="AT4" s="301"/>
      <c r="AU4" s="301"/>
      <c r="AV4" s="301"/>
      <c r="AW4" s="301"/>
      <c r="AX4" s="301"/>
      <c r="AY4" s="301"/>
      <c r="AZ4" s="301"/>
      <c r="BA4" s="301"/>
      <c r="BB4" s="301"/>
      <c r="BC4" s="301"/>
      <c r="BD4" s="301"/>
      <c r="BE4" s="301"/>
      <c r="BF4" s="301"/>
      <c r="BG4" s="301"/>
      <c r="BH4" s="301"/>
      <c r="BI4" s="301"/>
      <c r="BJ4" s="301"/>
      <c r="BK4" s="301"/>
      <c r="BL4" s="301"/>
      <c r="BM4" s="301"/>
      <c r="BN4" s="301"/>
      <c r="BO4" s="301"/>
      <c r="BP4" s="301"/>
      <c r="BQ4" s="301"/>
      <c r="BR4" s="301"/>
      <c r="BS4" s="301"/>
      <c r="BT4" s="301"/>
      <c r="BU4" s="301"/>
      <c r="BV4" s="301"/>
      <c r="BW4" s="301"/>
      <c r="BX4" s="301"/>
      <c r="BY4" s="301"/>
      <c r="BZ4" s="301"/>
      <c r="CA4" s="301"/>
      <c r="CB4" s="301"/>
      <c r="CC4" s="301"/>
      <c r="CD4" s="301"/>
      <c r="CE4" s="301"/>
      <c r="CF4" s="301"/>
      <c r="CG4" s="301"/>
      <c r="CH4" s="301"/>
      <c r="CI4" s="301"/>
      <c r="CJ4" s="301"/>
      <c r="CK4" s="301"/>
      <c r="CL4" s="301"/>
      <c r="CM4" s="301"/>
      <c r="CN4" s="301"/>
      <c r="CO4" s="301"/>
      <c r="CP4" s="301"/>
      <c r="CQ4" s="301"/>
      <c r="CR4" s="301"/>
      <c r="CS4" s="301"/>
      <c r="CT4" s="301"/>
      <c r="CU4" s="301"/>
      <c r="CV4" s="301"/>
      <c r="CW4" s="301"/>
      <c r="CX4" s="301"/>
      <c r="CY4" s="262" t="s">
        <v>274</v>
      </c>
      <c r="CZ4" s="262"/>
      <c r="DA4" s="262"/>
      <c r="DB4" s="262"/>
      <c r="DC4" s="262"/>
      <c r="DD4" s="262"/>
      <c r="DE4" s="262"/>
      <c r="DF4" s="262"/>
      <c r="DG4" s="262"/>
      <c r="DH4" s="262"/>
      <c r="DI4" s="262"/>
      <c r="DJ4" s="262"/>
      <c r="DK4" s="262"/>
      <c r="DL4" s="262"/>
      <c r="DM4" s="262"/>
      <c r="DN4" s="262"/>
      <c r="DO4" s="262"/>
      <c r="DP4" s="262"/>
      <c r="DQ4" s="262"/>
      <c r="DR4" s="262"/>
      <c r="DS4" s="262"/>
      <c r="DT4" s="262"/>
      <c r="DU4" s="262"/>
      <c r="DV4" s="262"/>
      <c r="DW4" s="262"/>
      <c r="DX4" s="262"/>
      <c r="DY4" s="262"/>
      <c r="DZ4" s="262"/>
      <c r="EA4" s="262"/>
      <c r="EB4" s="262"/>
      <c r="EC4" s="262"/>
      <c r="ED4" s="262"/>
      <c r="EE4" s="262"/>
      <c r="EF4" s="262"/>
      <c r="EG4" s="262"/>
      <c r="EH4" s="262"/>
      <c r="EI4" s="262"/>
      <c r="EJ4" s="262"/>
      <c r="EK4" s="262"/>
      <c r="EL4" s="262"/>
      <c r="EM4" s="262"/>
      <c r="EN4" s="262"/>
      <c r="EO4" s="262"/>
      <c r="EP4" s="75"/>
      <c r="EQ4" s="75"/>
      <c r="ER4" s="75"/>
      <c r="ES4" s="75"/>
      <c r="ET4" s="75"/>
      <c r="EU4" s="75"/>
      <c r="EV4" s="75"/>
      <c r="EW4" s="75"/>
      <c r="EX4" s="75"/>
      <c r="EY4" s="75"/>
      <c r="EZ4" s="75"/>
      <c r="FA4" s="75"/>
      <c r="FB4" s="75"/>
      <c r="FC4" s="75"/>
      <c r="FD4" s="75"/>
      <c r="FE4" s="75"/>
      <c r="FF4" s="75"/>
      <c r="FG4" s="75"/>
      <c r="FH4" s="75"/>
      <c r="FI4" s="75"/>
      <c r="FJ4" s="75"/>
      <c r="FK4" s="75"/>
    </row>
    <row r="5" spans="1:167" ht="12.75" customHeight="1" x14ac:dyDescent="0.25">
      <c r="A5" s="76"/>
      <c r="B5" s="76"/>
      <c r="C5" s="76"/>
      <c r="D5" s="76"/>
      <c r="E5" s="76"/>
      <c r="F5" s="76"/>
      <c r="G5" s="76"/>
      <c r="H5" s="76"/>
      <c r="I5" s="76"/>
      <c r="J5" s="76"/>
      <c r="K5" s="76"/>
      <c r="L5" s="76"/>
      <c r="M5" s="76"/>
      <c r="N5" s="76"/>
      <c r="O5" s="76"/>
      <c r="P5" s="76"/>
      <c r="Q5" s="76"/>
      <c r="R5" s="76"/>
      <c r="S5" s="76"/>
      <c r="T5" s="302" t="s">
        <v>149</v>
      </c>
      <c r="U5" s="302"/>
      <c r="V5" s="302"/>
      <c r="W5" s="302"/>
      <c r="X5" s="302"/>
      <c r="Y5" s="302"/>
      <c r="Z5" s="302"/>
      <c r="AA5" s="302"/>
      <c r="AB5" s="302"/>
      <c r="AC5" s="302"/>
      <c r="AD5" s="302"/>
      <c r="AE5" s="302"/>
      <c r="AF5" s="302"/>
      <c r="AG5" s="302"/>
      <c r="AH5" s="302"/>
      <c r="AI5" s="302"/>
      <c r="AJ5" s="302"/>
      <c r="AK5" s="302"/>
      <c r="AL5" s="302"/>
      <c r="AM5" s="302"/>
      <c r="AN5" s="302"/>
      <c r="AO5" s="302"/>
      <c r="AP5" s="302"/>
      <c r="AQ5" s="302"/>
      <c r="AR5" s="302"/>
      <c r="AS5" s="302"/>
      <c r="AT5" s="302"/>
      <c r="AU5" s="302"/>
      <c r="AV5" s="302"/>
      <c r="AW5" s="302"/>
      <c r="AX5" s="302"/>
      <c r="AY5" s="302"/>
      <c r="AZ5" s="302"/>
      <c r="BA5" s="302"/>
      <c r="BB5" s="302"/>
      <c r="BC5" s="302"/>
      <c r="BD5" s="302"/>
      <c r="BE5" s="302"/>
      <c r="BF5" s="302"/>
      <c r="BG5" s="302"/>
      <c r="BH5" s="302"/>
      <c r="BI5" s="302"/>
      <c r="BJ5" s="302"/>
      <c r="BK5" s="302"/>
      <c r="BL5" s="302"/>
      <c r="BM5" s="302"/>
      <c r="BN5" s="302"/>
      <c r="BO5" s="302"/>
      <c r="BP5" s="302"/>
      <c r="BQ5" s="302"/>
      <c r="BR5" s="302"/>
      <c r="BS5" s="302"/>
      <c r="BT5" s="302"/>
      <c r="BU5" s="302"/>
      <c r="BV5" s="302"/>
      <c r="BW5" s="302"/>
      <c r="BX5" s="302"/>
      <c r="BY5" s="302"/>
      <c r="BZ5" s="302"/>
      <c r="CA5" s="302"/>
      <c r="CB5" s="302"/>
      <c r="CC5" s="302"/>
      <c r="CD5" s="302"/>
      <c r="CE5" s="302"/>
      <c r="CF5" s="302"/>
      <c r="CG5" s="302"/>
      <c r="CH5" s="302"/>
      <c r="CI5" s="302"/>
      <c r="CJ5" s="302"/>
      <c r="CK5" s="302"/>
      <c r="CL5" s="302"/>
      <c r="CM5" s="302"/>
      <c r="CN5" s="302"/>
      <c r="CO5" s="302"/>
      <c r="CP5" s="302"/>
      <c r="CQ5" s="302"/>
      <c r="CR5" s="302"/>
      <c r="CS5" s="302"/>
      <c r="CT5" s="302"/>
      <c r="CU5" s="302"/>
      <c r="CV5" s="302"/>
      <c r="CW5" s="302"/>
      <c r="CX5" s="302"/>
      <c r="CY5" s="76"/>
      <c r="CZ5" s="76"/>
      <c r="DA5" s="76"/>
      <c r="DB5" s="76"/>
      <c r="DC5" s="303" t="s">
        <v>150</v>
      </c>
      <c r="DD5" s="303"/>
      <c r="DE5" s="303"/>
      <c r="DF5" s="303"/>
      <c r="DG5" s="303"/>
      <c r="DH5" s="303"/>
      <c r="DI5" s="303"/>
      <c r="DJ5" s="303"/>
      <c r="DK5" s="303"/>
      <c r="DL5" s="303"/>
      <c r="DM5" s="303"/>
      <c r="DN5" s="303"/>
      <c r="DO5" s="303"/>
      <c r="DP5" s="303"/>
      <c r="DQ5" s="303"/>
      <c r="DR5" s="303"/>
      <c r="DS5" s="303"/>
      <c r="DT5" s="303"/>
      <c r="DU5" s="303"/>
      <c r="DV5" s="76"/>
      <c r="DW5" s="303" t="s">
        <v>151</v>
      </c>
      <c r="DX5" s="303"/>
      <c r="DY5" s="303"/>
      <c r="DZ5" s="303"/>
      <c r="EA5" s="303"/>
      <c r="EB5" s="303"/>
      <c r="EC5" s="303"/>
      <c r="ED5" s="303"/>
      <c r="EE5" s="303"/>
      <c r="EF5" s="303"/>
      <c r="EG5" s="303"/>
      <c r="EH5" s="303"/>
      <c r="EI5" s="303"/>
      <c r="EJ5" s="303"/>
      <c r="EK5" s="303"/>
      <c r="EL5" s="303"/>
      <c r="EM5" s="303"/>
      <c r="EN5" s="303"/>
      <c r="EO5" s="303"/>
      <c r="EP5" s="76"/>
      <c r="EQ5" s="76"/>
      <c r="ER5" s="76"/>
      <c r="ES5" s="76"/>
      <c r="ET5" s="76"/>
      <c r="EU5" s="76"/>
      <c r="EV5" s="76"/>
      <c r="EW5" s="76"/>
      <c r="EX5" s="76"/>
      <c r="EY5" s="76"/>
      <c r="EZ5" s="76"/>
      <c r="FA5" s="76"/>
      <c r="FB5" s="76"/>
      <c r="FC5" s="76"/>
      <c r="FD5" s="76"/>
      <c r="FE5" s="76"/>
      <c r="FF5" s="76"/>
      <c r="FG5" s="76"/>
      <c r="FH5" s="76"/>
      <c r="FI5" s="76"/>
      <c r="FJ5" s="76"/>
      <c r="FK5" s="76"/>
    </row>
    <row r="6" spans="1:167" x14ac:dyDescent="0.25">
      <c r="A6" s="75"/>
      <c r="B6" s="75"/>
      <c r="C6" s="75"/>
      <c r="D6" s="75"/>
      <c r="E6" s="75"/>
      <c r="F6" s="75"/>
      <c r="G6" s="75"/>
      <c r="H6" s="75"/>
      <c r="I6" s="75"/>
      <c r="J6" s="75"/>
      <c r="K6" s="75"/>
      <c r="L6" s="75"/>
      <c r="M6" s="75"/>
      <c r="N6" s="75"/>
      <c r="O6" s="75"/>
      <c r="P6" s="75"/>
      <c r="Q6" s="75"/>
      <c r="R6" s="75"/>
      <c r="S6" s="75"/>
      <c r="T6" s="75"/>
      <c r="U6" s="75"/>
      <c r="V6" s="75"/>
      <c r="W6" s="75"/>
      <c r="X6" s="75"/>
      <c r="Y6" s="75"/>
      <c r="Z6" s="75"/>
      <c r="AA6" s="75"/>
      <c r="AB6" s="75"/>
      <c r="AC6" s="75"/>
      <c r="AD6" s="75"/>
      <c r="AE6" s="75"/>
      <c r="AF6" s="75"/>
      <c r="AG6" s="75"/>
      <c r="AH6" s="75"/>
      <c r="AI6" s="75"/>
      <c r="AJ6" s="75"/>
      <c r="AK6" s="75"/>
      <c r="AL6" s="75"/>
      <c r="AM6" s="75"/>
      <c r="AN6" s="75"/>
      <c r="AO6" s="75"/>
      <c r="AP6" s="75"/>
      <c r="AQ6" s="75"/>
      <c r="AR6" s="75"/>
      <c r="AS6" s="75"/>
      <c r="AT6" s="75"/>
      <c r="AU6" s="75"/>
      <c r="AV6" s="75"/>
      <c r="AW6" s="75"/>
      <c r="AX6" s="75"/>
      <c r="AY6" s="75"/>
      <c r="AZ6" s="75"/>
      <c r="BA6" s="75"/>
      <c r="BB6" s="75"/>
      <c r="BC6" s="75"/>
      <c r="BD6" s="75"/>
      <c r="BE6" s="75"/>
      <c r="BF6" s="75"/>
      <c r="BG6" s="75"/>
      <c r="BH6" s="75"/>
      <c r="BI6" s="75"/>
      <c r="BJ6" s="75"/>
      <c r="BK6" s="75"/>
      <c r="BL6" s="75"/>
      <c r="BM6" s="75"/>
      <c r="BN6" s="75"/>
      <c r="BO6" s="75"/>
      <c r="BP6" s="75"/>
      <c r="BQ6" s="75"/>
      <c r="BR6" s="75"/>
      <c r="BS6" s="75"/>
      <c r="BT6" s="75"/>
      <c r="BU6" s="75"/>
      <c r="BV6" s="75"/>
      <c r="BW6" s="75"/>
      <c r="BX6" s="75"/>
      <c r="BY6" s="75"/>
      <c r="BZ6" s="75"/>
      <c r="CA6" s="75"/>
      <c r="CB6" s="75"/>
      <c r="CC6" s="75"/>
      <c r="CD6" s="75"/>
      <c r="CE6" s="75"/>
      <c r="CF6" s="75"/>
      <c r="CG6" s="75"/>
      <c r="CH6" s="75"/>
      <c r="CI6" s="75"/>
      <c r="CJ6" s="75"/>
      <c r="CK6" s="75"/>
      <c r="CL6" s="75"/>
      <c r="CM6" s="75"/>
      <c r="CN6" s="75"/>
      <c r="CO6" s="75"/>
      <c r="CP6" s="75"/>
      <c r="CQ6" s="75"/>
      <c r="CR6" s="75"/>
      <c r="CS6" s="75"/>
      <c r="CT6" s="75"/>
      <c r="CU6" s="75"/>
      <c r="CV6" s="75"/>
      <c r="CW6" s="75"/>
      <c r="CX6" s="75"/>
      <c r="CY6" s="75"/>
      <c r="CZ6" s="75"/>
      <c r="DA6" s="75"/>
      <c r="DB6" s="75"/>
      <c r="DC6" s="75"/>
      <c r="DD6" s="75"/>
      <c r="DE6" s="75"/>
      <c r="DF6" s="75"/>
      <c r="DG6" s="75"/>
      <c r="DH6" s="75"/>
      <c r="DI6" s="75"/>
      <c r="DJ6" s="75"/>
      <c r="DK6" s="75"/>
      <c r="DL6" s="75"/>
      <c r="DM6" s="75"/>
      <c r="DN6" s="75"/>
      <c r="DO6" s="75"/>
      <c r="DP6" s="75"/>
      <c r="DQ6" s="75"/>
      <c r="DR6" s="75"/>
      <c r="DS6" s="75"/>
      <c r="DT6" s="75"/>
      <c r="DU6" s="75"/>
      <c r="DV6" s="75"/>
      <c r="DW6" s="75"/>
      <c r="DX6" s="75"/>
      <c r="DY6" s="75"/>
      <c r="DZ6" s="75"/>
      <c r="EA6" s="75"/>
      <c r="EB6" s="75"/>
      <c r="EC6" s="75"/>
      <c r="ED6" s="75"/>
      <c r="EE6" s="75"/>
      <c r="EF6" s="75"/>
      <c r="EG6" s="75"/>
      <c r="EH6" s="75"/>
      <c r="EI6" s="75"/>
      <c r="EJ6" s="75"/>
      <c r="EK6" s="75"/>
      <c r="EL6" s="75"/>
      <c r="EM6" s="75"/>
      <c r="EN6" s="75"/>
      <c r="EO6" s="75"/>
      <c r="EP6" s="75"/>
      <c r="EQ6" s="75"/>
      <c r="ER6" s="75"/>
      <c r="ES6" s="75"/>
      <c r="ET6" s="75"/>
      <c r="EU6" s="75"/>
      <c r="EV6" s="75"/>
      <c r="EW6" s="75"/>
      <c r="EX6" s="75"/>
      <c r="EY6" s="75"/>
      <c r="EZ6" s="75"/>
      <c r="FA6" s="75"/>
      <c r="FB6" s="75"/>
      <c r="FC6" s="75"/>
      <c r="FD6" s="75"/>
      <c r="FE6" s="75"/>
      <c r="FF6" s="75"/>
      <c r="FG6" s="75"/>
      <c r="FH6" s="75"/>
      <c r="FI6" s="75"/>
      <c r="FJ6" s="75"/>
      <c r="FK6" s="75"/>
    </row>
    <row r="7" spans="1:167" ht="64.5" customHeight="1" x14ac:dyDescent="0.25">
      <c r="A7" s="300" t="s">
        <v>120</v>
      </c>
      <c r="B7" s="300"/>
      <c r="C7" s="300"/>
      <c r="D7" s="300"/>
      <c r="E7" s="300"/>
      <c r="F7" s="300"/>
      <c r="G7" s="300"/>
      <c r="H7" s="300"/>
      <c r="I7" s="300"/>
      <c r="J7" s="300"/>
      <c r="K7" s="300"/>
      <c r="L7" s="300"/>
      <c r="M7" s="300"/>
      <c r="N7" s="300"/>
      <c r="O7" s="300"/>
      <c r="P7" s="300"/>
      <c r="Q7" s="300"/>
      <c r="R7" s="300"/>
      <c r="S7" s="300"/>
      <c r="T7" s="300"/>
      <c r="U7" s="300"/>
      <c r="V7" s="300"/>
      <c r="W7" s="300"/>
      <c r="X7" s="300"/>
      <c r="Y7" s="300"/>
      <c r="Z7" s="300"/>
      <c r="AA7" s="300"/>
      <c r="AB7" s="300"/>
      <c r="AC7" s="300"/>
      <c r="AD7" s="300"/>
      <c r="AE7" s="300"/>
      <c r="AF7" s="300"/>
      <c r="AG7" s="300"/>
      <c r="AH7" s="300"/>
      <c r="AI7" s="300"/>
      <c r="AJ7" s="300"/>
      <c r="AK7" s="300"/>
      <c r="AL7" s="300"/>
      <c r="AM7" s="300"/>
      <c r="AN7" s="300"/>
      <c r="AO7" s="300"/>
      <c r="AP7" s="300"/>
      <c r="AQ7" s="300"/>
      <c r="AR7" s="300"/>
      <c r="AS7" s="300"/>
      <c r="AT7" s="300"/>
      <c r="AU7" s="300"/>
      <c r="AV7" s="300"/>
      <c r="AW7" s="300"/>
      <c r="AX7" s="300"/>
      <c r="AY7" s="300"/>
      <c r="AZ7" s="300"/>
      <c r="BA7" s="300"/>
      <c r="BB7" s="300"/>
      <c r="BC7" s="300"/>
      <c r="BD7" s="300"/>
      <c r="BE7" s="300"/>
      <c r="BF7" s="300"/>
      <c r="BG7" s="300"/>
      <c r="BH7" s="300"/>
      <c r="BI7" s="300"/>
      <c r="BJ7" s="300"/>
      <c r="BK7" s="300"/>
      <c r="BL7" s="300"/>
      <c r="BM7" s="300"/>
      <c r="BN7" s="300"/>
      <c r="BO7" s="300"/>
      <c r="BP7" s="300"/>
      <c r="BQ7" s="300"/>
      <c r="BR7" s="300"/>
      <c r="BS7" s="300"/>
      <c r="BT7" s="300"/>
      <c r="BU7" s="300"/>
      <c r="BV7" s="300"/>
      <c r="BW7" s="300"/>
      <c r="BX7" s="300"/>
      <c r="BY7" s="300"/>
      <c r="BZ7" s="300"/>
      <c r="CA7" s="300"/>
      <c r="CB7" s="300"/>
      <c r="CC7" s="300"/>
      <c r="CD7" s="300"/>
      <c r="CE7" s="300"/>
      <c r="CF7" s="300"/>
      <c r="CG7" s="300"/>
      <c r="CH7" s="300"/>
      <c r="CI7" s="300"/>
      <c r="CJ7" s="300"/>
      <c r="CK7" s="300"/>
      <c r="CL7" s="300"/>
      <c r="CM7" s="300"/>
      <c r="CN7" s="300"/>
      <c r="CO7" s="300"/>
      <c r="CP7" s="300"/>
      <c r="CQ7" s="300"/>
      <c r="CR7" s="300"/>
      <c r="CS7" s="300"/>
      <c r="CT7" s="300"/>
      <c r="CU7" s="300"/>
      <c r="CV7" s="300"/>
      <c r="CW7" s="300"/>
      <c r="CX7" s="300"/>
      <c r="CY7" s="300"/>
      <c r="CZ7" s="300"/>
      <c r="DA7" s="300"/>
      <c r="DB7" s="300"/>
      <c r="DC7" s="300"/>
      <c r="DD7" s="300"/>
      <c r="DE7" s="300"/>
      <c r="DF7" s="300"/>
      <c r="DG7" s="300"/>
      <c r="DH7" s="300"/>
      <c r="DI7" s="300"/>
      <c r="DJ7" s="300"/>
      <c r="DK7" s="300"/>
      <c r="DL7" s="300"/>
      <c r="DM7" s="300"/>
      <c r="DN7" s="300"/>
      <c r="DO7" s="300"/>
      <c r="DP7" s="300"/>
      <c r="DQ7" s="300"/>
      <c r="DR7" s="300"/>
      <c r="DS7" s="300"/>
      <c r="DT7" s="300"/>
      <c r="DU7" s="300"/>
      <c r="DV7" s="300"/>
      <c r="DW7" s="300"/>
      <c r="DX7" s="300"/>
      <c r="DY7" s="300"/>
      <c r="DZ7" s="300"/>
      <c r="EA7" s="300"/>
      <c r="EB7" s="300"/>
      <c r="EC7" s="300"/>
      <c r="ED7" s="300"/>
      <c r="EE7" s="300"/>
      <c r="EF7" s="300"/>
      <c r="EG7" s="300"/>
      <c r="EH7" s="300"/>
      <c r="EI7" s="300"/>
      <c r="EJ7" s="300"/>
      <c r="EK7" s="300"/>
      <c r="EL7" s="300"/>
      <c r="EM7" s="300"/>
      <c r="EN7" s="300"/>
      <c r="EO7" s="300"/>
      <c r="EP7" s="300"/>
      <c r="EQ7" s="300"/>
      <c r="ER7" s="300"/>
      <c r="ES7" s="300"/>
      <c r="ET7" s="300"/>
      <c r="EU7" s="300"/>
      <c r="EV7" s="300"/>
      <c r="EW7" s="300"/>
      <c r="EX7" s="300"/>
      <c r="EY7" s="300"/>
      <c r="EZ7" s="300"/>
      <c r="FA7" s="300"/>
      <c r="FB7" s="300"/>
      <c r="FC7" s="300"/>
      <c r="FD7" s="300"/>
      <c r="FE7" s="300"/>
      <c r="FF7" s="300"/>
      <c r="FG7" s="300"/>
      <c r="FH7" s="300"/>
      <c r="FI7" s="300"/>
      <c r="FJ7" s="300"/>
      <c r="FK7" s="300"/>
    </row>
    <row r="8" spans="1:167" x14ac:dyDescent="0.25">
      <c r="A8" s="75"/>
      <c r="B8" s="75"/>
      <c r="C8" s="75"/>
      <c r="D8" s="75"/>
      <c r="E8" s="75"/>
      <c r="F8" s="75"/>
      <c r="G8" s="75"/>
      <c r="H8" s="75"/>
      <c r="I8" s="75"/>
      <c r="J8" s="75"/>
      <c r="K8" s="75"/>
      <c r="L8" s="75"/>
      <c r="M8" s="75"/>
      <c r="N8" s="75"/>
      <c r="O8" s="75"/>
      <c r="P8" s="75"/>
      <c r="Q8" s="75"/>
      <c r="R8" s="75"/>
      <c r="S8" s="75"/>
      <c r="T8" s="75"/>
      <c r="U8" s="75"/>
      <c r="V8" s="75"/>
      <c r="W8" s="75"/>
      <c r="X8" s="75"/>
      <c r="Y8" s="75"/>
      <c r="Z8" s="75"/>
      <c r="AA8" s="75"/>
      <c r="AB8" s="75"/>
      <c r="AC8" s="75"/>
      <c r="AD8" s="75"/>
      <c r="AE8" s="75"/>
      <c r="AF8" s="75"/>
      <c r="AG8" s="75"/>
      <c r="AH8" s="75"/>
      <c r="AI8" s="75"/>
      <c r="AJ8" s="75"/>
      <c r="AK8" s="75"/>
      <c r="AL8" s="75"/>
      <c r="AM8" s="75"/>
      <c r="AN8" s="75"/>
      <c r="AO8" s="75"/>
      <c r="AP8" s="75"/>
      <c r="AQ8" s="75"/>
      <c r="AR8" s="75"/>
      <c r="AS8" s="75"/>
      <c r="AT8" s="75"/>
      <c r="AU8" s="75"/>
      <c r="AV8" s="75"/>
      <c r="AW8" s="75"/>
      <c r="AX8" s="75"/>
      <c r="AY8" s="75"/>
      <c r="AZ8" s="75"/>
      <c r="BA8" s="75"/>
      <c r="BB8" s="75"/>
      <c r="BC8" s="75"/>
      <c r="BD8" s="75"/>
      <c r="BE8" s="75"/>
      <c r="BF8" s="75"/>
      <c r="BG8" s="75"/>
      <c r="BH8" s="75"/>
      <c r="BI8" s="75"/>
      <c r="BJ8" s="75"/>
      <c r="BK8" s="75"/>
      <c r="BL8" s="75"/>
      <c r="BM8" s="75"/>
      <c r="BN8" s="75"/>
      <c r="BO8" s="75"/>
      <c r="BP8" s="75"/>
      <c r="BQ8" s="75"/>
      <c r="BR8" s="75"/>
      <c r="BS8" s="75"/>
      <c r="BT8" s="75"/>
      <c r="BU8" s="75"/>
      <c r="BV8" s="75"/>
      <c r="BW8" s="75"/>
      <c r="BX8" s="75"/>
      <c r="BY8" s="75"/>
      <c r="BZ8" s="75"/>
      <c r="CA8" s="75"/>
      <c r="CB8" s="75"/>
      <c r="CC8" s="75"/>
      <c r="CD8" s="75"/>
      <c r="CE8" s="75"/>
      <c r="CF8" s="75"/>
      <c r="CG8" s="75"/>
      <c r="CH8" s="75"/>
      <c r="CI8" s="75"/>
      <c r="CJ8" s="75"/>
      <c r="CK8" s="75"/>
      <c r="CL8" s="75"/>
      <c r="CM8" s="75"/>
      <c r="CN8" s="75"/>
      <c r="CO8" s="75"/>
      <c r="CP8" s="75"/>
      <c r="CQ8" s="75"/>
      <c r="CR8" s="75"/>
      <c r="CS8" s="75"/>
      <c r="CT8" s="75"/>
      <c r="CU8" s="75"/>
      <c r="CV8" s="75"/>
      <c r="CW8" s="75"/>
      <c r="CX8" s="75"/>
      <c r="CY8" s="75"/>
      <c r="CZ8" s="75"/>
      <c r="DA8" s="75"/>
      <c r="DB8" s="75"/>
      <c r="DC8" s="75"/>
      <c r="DD8" s="75"/>
      <c r="DE8" s="75"/>
      <c r="DF8" s="75"/>
      <c r="DG8" s="75"/>
      <c r="DH8" s="75"/>
      <c r="DI8" s="75"/>
      <c r="DJ8" s="75"/>
      <c r="DK8" s="75"/>
      <c r="DL8" s="75"/>
      <c r="DM8" s="75"/>
      <c r="DN8" s="75"/>
      <c r="DO8" s="75"/>
      <c r="DP8" s="75"/>
      <c r="DQ8" s="75"/>
      <c r="DR8" s="75"/>
      <c r="DS8" s="75"/>
      <c r="DT8" s="75"/>
      <c r="DU8" s="75"/>
      <c r="DV8" s="75"/>
      <c r="DW8" s="75"/>
      <c r="DX8" s="75"/>
      <c r="DY8" s="75"/>
      <c r="DZ8" s="75"/>
      <c r="EA8" s="75"/>
      <c r="EB8" s="75"/>
      <c r="EC8" s="75"/>
      <c r="ED8" s="75"/>
      <c r="EE8" s="75"/>
      <c r="EF8" s="75"/>
      <c r="EG8" s="75"/>
      <c r="EH8" s="75"/>
      <c r="EI8" s="75"/>
      <c r="EJ8" s="75"/>
      <c r="EK8" s="75"/>
      <c r="EL8" s="75"/>
      <c r="EM8" s="75"/>
      <c r="EN8" s="75"/>
      <c r="EO8" s="75"/>
      <c r="EP8" s="75"/>
      <c r="EQ8" s="75"/>
      <c r="ER8" s="75"/>
      <c r="ES8" s="75"/>
      <c r="ET8" s="75"/>
      <c r="EU8" s="75"/>
      <c r="EV8" s="75"/>
      <c r="EW8" s="75"/>
      <c r="EX8" s="75"/>
      <c r="EY8" s="75"/>
      <c r="EZ8" s="75"/>
      <c r="FA8" s="75"/>
      <c r="FB8" s="75"/>
      <c r="FC8" s="75"/>
      <c r="FD8" s="75"/>
      <c r="FE8" s="75"/>
      <c r="FF8" s="75"/>
      <c r="FG8" s="75"/>
      <c r="FH8" s="75"/>
      <c r="FI8" s="75"/>
      <c r="FJ8" s="75"/>
      <c r="FK8" s="75"/>
    </row>
    <row r="9" spans="1:167" x14ac:dyDescent="0.25">
      <c r="A9" s="75"/>
      <c r="B9" s="75"/>
      <c r="C9" s="75"/>
      <c r="D9" s="75"/>
      <c r="E9" s="75"/>
      <c r="F9" s="75"/>
      <c r="G9" s="75" t="s">
        <v>92</v>
      </c>
      <c r="H9" s="75"/>
      <c r="I9" s="75"/>
      <c r="J9" s="75"/>
      <c r="K9" s="75"/>
      <c r="L9" s="75"/>
      <c r="M9" s="75"/>
      <c r="N9" s="75"/>
      <c r="O9" s="75"/>
      <c r="P9" s="75"/>
      <c r="Q9" s="75"/>
      <c r="R9" s="75"/>
      <c r="S9" s="75"/>
      <c r="T9" s="75"/>
      <c r="U9" s="75"/>
      <c r="V9" s="75"/>
      <c r="W9" s="75"/>
      <c r="X9" s="75"/>
      <c r="Y9" s="75"/>
      <c r="Z9" s="75"/>
      <c r="AA9" s="75"/>
      <c r="AB9" s="75"/>
      <c r="AC9" s="75"/>
      <c r="AD9" s="75"/>
      <c r="AE9" s="75"/>
      <c r="AF9" s="75"/>
      <c r="AG9" s="75"/>
      <c r="AH9" s="75"/>
      <c r="AI9" s="75"/>
      <c r="AJ9" s="75"/>
      <c r="AK9" s="75"/>
      <c r="AL9" s="75"/>
      <c r="AM9" s="75"/>
      <c r="AN9" s="75"/>
      <c r="AO9" s="75"/>
      <c r="AP9" s="75"/>
      <c r="AQ9" s="75"/>
      <c r="AR9" s="75"/>
      <c r="AS9" s="75"/>
      <c r="AT9" s="75"/>
      <c r="AU9" s="75"/>
      <c r="AV9" s="75"/>
      <c r="AW9" s="75"/>
      <c r="AX9" s="75"/>
      <c r="AY9" s="75"/>
      <c r="AZ9" s="75"/>
      <c r="BA9" s="75"/>
      <c r="BB9" s="75"/>
      <c r="BC9" s="75"/>
      <c r="BD9" s="75"/>
      <c r="BE9" s="75"/>
      <c r="BF9" s="75"/>
      <c r="BG9" s="75"/>
      <c r="BH9" s="75"/>
      <c r="BI9" s="75"/>
      <c r="BJ9" s="75"/>
      <c r="BK9" s="75"/>
      <c r="BL9" s="75"/>
      <c r="BM9" s="75"/>
      <c r="BN9" s="75"/>
      <c r="BO9" s="75"/>
      <c r="BP9" s="75"/>
      <c r="BQ9" s="75"/>
      <c r="BR9" s="75"/>
      <c r="BS9" s="75"/>
      <c r="BT9" s="75"/>
      <c r="BU9" s="75"/>
      <c r="BV9" s="75"/>
      <c r="BW9" s="75"/>
      <c r="BX9" s="75"/>
      <c r="BY9" s="75"/>
      <c r="BZ9" s="75"/>
      <c r="CA9" s="75"/>
      <c r="CB9" s="75"/>
      <c r="CC9" s="75"/>
      <c r="CD9" s="75"/>
      <c r="CE9" s="75"/>
      <c r="CF9" s="75"/>
      <c r="CG9" s="75"/>
      <c r="CH9" s="75"/>
      <c r="CI9" s="75"/>
      <c r="CJ9" s="75"/>
      <c r="CK9" s="75"/>
      <c r="CL9" s="75"/>
      <c r="CM9" s="75"/>
      <c r="CN9" s="75"/>
      <c r="CO9" s="75"/>
      <c r="CP9" s="75"/>
      <c r="CQ9" s="75"/>
      <c r="CR9" s="75"/>
      <c r="CS9" s="75"/>
      <c r="CT9" s="75"/>
      <c r="CU9" s="75"/>
      <c r="CV9" s="75"/>
      <c r="CW9" s="75"/>
      <c r="CX9" s="75"/>
      <c r="CY9" s="75"/>
      <c r="CZ9" s="75"/>
      <c r="DA9" s="75"/>
      <c r="DB9" s="75"/>
      <c r="DC9" s="75"/>
      <c r="DD9" s="75"/>
      <c r="DE9" s="75"/>
      <c r="DF9" s="75"/>
      <c r="DG9" s="75"/>
      <c r="DH9" s="75"/>
      <c r="DI9" s="75"/>
      <c r="DJ9" s="75"/>
      <c r="DK9" s="75"/>
      <c r="DL9" s="75"/>
      <c r="DM9" s="75"/>
      <c r="DN9" s="75"/>
      <c r="DO9" s="75"/>
      <c r="DP9" s="75"/>
      <c r="DQ9" s="75"/>
      <c r="DR9" s="75"/>
      <c r="DS9" s="75"/>
      <c r="DT9" s="75"/>
      <c r="DU9" s="75"/>
      <c r="DV9" s="75"/>
      <c r="DW9" s="75"/>
      <c r="DX9" s="75"/>
      <c r="DY9" s="75"/>
      <c r="DZ9" s="75"/>
      <c r="EA9" s="75"/>
      <c r="EB9" s="75"/>
      <c r="EC9" s="75"/>
      <c r="ED9" s="75"/>
      <c r="EE9" s="75"/>
      <c r="EF9" s="75"/>
      <c r="EG9" s="75"/>
      <c r="EH9" s="75"/>
      <c r="EI9" s="75"/>
      <c r="EJ9" s="75"/>
      <c r="EK9" s="75"/>
      <c r="EL9" s="75"/>
      <c r="EM9" s="75"/>
      <c r="EN9" s="75"/>
      <c r="EO9" s="75"/>
      <c r="EP9" s="75"/>
      <c r="EQ9" s="75"/>
      <c r="ER9" s="75"/>
      <c r="ES9" s="75"/>
      <c r="ET9" s="75"/>
      <c r="EU9" s="75"/>
      <c r="EV9" s="75"/>
      <c r="EW9" s="75"/>
      <c r="EX9" s="75"/>
      <c r="EY9" s="75"/>
      <c r="EZ9" s="75"/>
      <c r="FA9" s="75"/>
      <c r="FB9" s="75"/>
      <c r="FC9" s="75"/>
      <c r="FD9" s="75"/>
      <c r="FE9" s="75"/>
      <c r="FF9" s="75"/>
      <c r="FG9" s="75"/>
      <c r="FH9" s="75"/>
      <c r="FI9" s="75"/>
      <c r="FJ9" s="75"/>
      <c r="FK9" s="75"/>
    </row>
    <row r="10" spans="1:167" ht="3" customHeight="1" x14ac:dyDescent="0.25">
      <c r="A10" s="75"/>
      <c r="B10" s="75"/>
      <c r="C10" s="75"/>
      <c r="D10" s="75"/>
      <c r="E10" s="75"/>
      <c r="F10" s="75"/>
      <c r="G10" s="75"/>
      <c r="H10" s="75"/>
      <c r="I10" s="75"/>
      <c r="J10" s="75"/>
      <c r="K10" s="75"/>
      <c r="L10" s="75"/>
      <c r="M10" s="75"/>
      <c r="N10" s="75"/>
      <c r="O10" s="75"/>
      <c r="P10" s="75"/>
      <c r="Q10" s="75"/>
      <c r="R10" s="75"/>
      <c r="S10" s="75"/>
      <c r="T10" s="75"/>
      <c r="U10" s="75"/>
      <c r="V10" s="75"/>
      <c r="W10" s="75"/>
      <c r="X10" s="75"/>
      <c r="Y10" s="75"/>
      <c r="Z10" s="75"/>
      <c r="AA10" s="75"/>
      <c r="AB10" s="75"/>
      <c r="AC10" s="75"/>
      <c r="AD10" s="75"/>
      <c r="AE10" s="75"/>
      <c r="AF10" s="75"/>
      <c r="AG10" s="75"/>
      <c r="AH10" s="75"/>
      <c r="AI10" s="75"/>
      <c r="AJ10" s="75"/>
      <c r="AK10" s="75"/>
      <c r="AL10" s="75"/>
      <c r="AM10" s="75"/>
      <c r="AN10" s="75"/>
      <c r="AO10" s="75"/>
      <c r="AP10" s="75"/>
      <c r="AQ10" s="75"/>
      <c r="AR10" s="75"/>
      <c r="AS10" s="75"/>
      <c r="AT10" s="75"/>
      <c r="AU10" s="75"/>
      <c r="AV10" s="75"/>
      <c r="AW10" s="75"/>
      <c r="AX10" s="75"/>
      <c r="AY10" s="75"/>
      <c r="AZ10" s="75"/>
      <c r="BA10" s="75"/>
      <c r="BB10" s="75"/>
      <c r="BC10" s="75"/>
      <c r="BD10" s="75"/>
      <c r="BE10" s="75"/>
      <c r="BF10" s="75"/>
      <c r="BG10" s="75"/>
      <c r="BH10" s="75"/>
      <c r="BI10" s="75"/>
      <c r="BJ10" s="75"/>
      <c r="BK10" s="75"/>
      <c r="BL10" s="75"/>
      <c r="BM10" s="75"/>
      <c r="BN10" s="75"/>
      <c r="BO10" s="75"/>
      <c r="BP10" s="75"/>
      <c r="BQ10" s="75"/>
      <c r="BR10" s="75"/>
      <c r="BS10" s="75"/>
      <c r="BT10" s="75"/>
      <c r="BU10" s="75"/>
      <c r="BV10" s="75"/>
      <c r="BW10" s="75"/>
      <c r="BX10" s="75"/>
      <c r="BY10" s="75"/>
      <c r="BZ10" s="75"/>
      <c r="CA10" s="75"/>
      <c r="CB10" s="75"/>
      <c r="CC10" s="75"/>
      <c r="CD10" s="75"/>
      <c r="CE10" s="75"/>
      <c r="CF10" s="75"/>
      <c r="CG10" s="75"/>
      <c r="CH10" s="75"/>
      <c r="CI10" s="75"/>
      <c r="CJ10" s="75"/>
      <c r="CK10" s="75"/>
      <c r="CL10" s="75"/>
      <c r="CM10" s="75"/>
      <c r="CN10" s="75"/>
      <c r="CO10" s="75"/>
      <c r="CP10" s="75"/>
      <c r="CQ10" s="75"/>
      <c r="CR10" s="75"/>
      <c r="CS10" s="75"/>
      <c r="CT10" s="75"/>
      <c r="CU10" s="75"/>
      <c r="CV10" s="75"/>
      <c r="CW10" s="75"/>
      <c r="CX10" s="75"/>
      <c r="CY10" s="75"/>
      <c r="CZ10" s="75"/>
      <c r="DA10" s="75"/>
      <c r="DB10" s="75"/>
      <c r="DC10" s="75"/>
      <c r="DD10" s="75"/>
      <c r="DE10" s="75"/>
      <c r="DF10" s="75"/>
      <c r="DG10" s="75"/>
      <c r="DH10" s="75"/>
      <c r="DI10" s="75"/>
      <c r="DJ10" s="75"/>
      <c r="DK10" s="75"/>
      <c r="DL10" s="75"/>
      <c r="DM10" s="75"/>
      <c r="DN10" s="75"/>
      <c r="DO10" s="75"/>
      <c r="DP10" s="75"/>
      <c r="DQ10" s="75"/>
      <c r="DR10" s="75"/>
      <c r="DS10" s="75"/>
      <c r="DT10" s="75"/>
      <c r="DU10" s="75"/>
      <c r="DV10" s="75"/>
      <c r="DW10" s="75"/>
      <c r="DX10" s="75"/>
      <c r="DY10" s="75"/>
      <c r="DZ10" s="75"/>
      <c r="EA10" s="75"/>
      <c r="EB10" s="75"/>
      <c r="EC10" s="75"/>
      <c r="ED10" s="75"/>
      <c r="EE10" s="75"/>
      <c r="EF10" s="75"/>
      <c r="EG10" s="75"/>
      <c r="EH10" s="75"/>
      <c r="EI10" s="75"/>
      <c r="EJ10" s="75"/>
      <c r="EK10" s="75"/>
      <c r="EL10" s="75"/>
      <c r="EM10" s="75"/>
      <c r="EN10" s="75"/>
      <c r="EO10" s="75"/>
      <c r="EP10" s="75"/>
      <c r="EQ10" s="75"/>
      <c r="ER10" s="75"/>
      <c r="ES10" s="75"/>
      <c r="ET10" s="75"/>
      <c r="EU10" s="75"/>
      <c r="EV10" s="75"/>
      <c r="EW10" s="75"/>
      <c r="EX10" s="75"/>
      <c r="EY10" s="75"/>
      <c r="EZ10" s="75"/>
      <c r="FA10" s="75"/>
      <c r="FB10" s="75"/>
      <c r="FC10" s="75"/>
      <c r="FD10" s="75"/>
      <c r="FE10" s="75"/>
      <c r="FF10" s="75"/>
      <c r="FG10" s="75"/>
      <c r="FH10" s="75"/>
      <c r="FI10" s="75"/>
      <c r="FJ10" s="75"/>
      <c r="FK10" s="75"/>
    </row>
    <row r="11" spans="1:167" ht="14.25" customHeight="1" x14ac:dyDescent="0.25">
      <c r="A11" s="294" t="s">
        <v>93</v>
      </c>
      <c r="B11" s="294"/>
      <c r="C11" s="294"/>
      <c r="D11" s="294"/>
      <c r="E11" s="294"/>
      <c r="F11" s="294"/>
      <c r="G11" s="294"/>
      <c r="H11" s="295"/>
      <c r="I11" s="77"/>
      <c r="J11" s="78"/>
      <c r="K11" s="78"/>
      <c r="L11" s="78"/>
      <c r="M11" s="79"/>
      <c r="N11" s="78"/>
      <c r="O11" s="78"/>
      <c r="P11" s="78"/>
      <c r="Q11" s="78"/>
      <c r="R11" s="78"/>
      <c r="S11" s="78"/>
      <c r="T11" s="78"/>
      <c r="U11" s="78"/>
      <c r="V11" s="78"/>
      <c r="W11" s="78"/>
      <c r="X11" s="78"/>
      <c r="Y11" s="78"/>
      <c r="Z11" s="78"/>
      <c r="AA11" s="78"/>
      <c r="AB11" s="78"/>
      <c r="AC11" s="79"/>
      <c r="AD11" s="78"/>
      <c r="AE11" s="78"/>
      <c r="AF11" s="78"/>
      <c r="AG11" s="78"/>
      <c r="AH11" s="78"/>
      <c r="AI11" s="78"/>
      <c r="AJ11" s="78"/>
      <c r="AK11" s="78"/>
      <c r="AL11" s="78"/>
      <c r="AM11" s="78"/>
      <c r="AN11" s="78"/>
      <c r="AO11" s="78"/>
      <c r="AP11" s="78"/>
      <c r="AQ11" s="78"/>
      <c r="AR11" s="78"/>
      <c r="AS11" s="78"/>
      <c r="AT11" s="78"/>
      <c r="AU11" s="78"/>
      <c r="AV11" s="78"/>
      <c r="AW11" s="78"/>
      <c r="AX11" s="78"/>
      <c r="AY11" s="78"/>
      <c r="AZ11" s="78"/>
      <c r="BA11" s="78"/>
      <c r="BB11" s="78"/>
      <c r="BC11" s="78"/>
      <c r="BD11" s="78"/>
      <c r="BE11" s="78"/>
      <c r="BF11" s="78"/>
      <c r="BG11" s="78"/>
      <c r="BH11" s="78"/>
      <c r="BI11" s="78"/>
      <c r="BJ11" s="78"/>
      <c r="BK11" s="78"/>
      <c r="BL11" s="78"/>
      <c r="BM11" s="78"/>
      <c r="BN11" s="78"/>
      <c r="BO11" s="78"/>
      <c r="BP11" s="78"/>
      <c r="BQ11" s="78"/>
      <c r="BR11" s="78"/>
      <c r="BS11" s="78"/>
      <c r="BT11" s="78"/>
      <c r="BU11" s="78"/>
      <c r="BV11" s="78"/>
      <c r="BW11" s="78"/>
      <c r="BX11" s="78"/>
      <c r="BY11" s="78"/>
      <c r="BZ11" s="78"/>
      <c r="CA11" s="78"/>
      <c r="CB11" s="78"/>
      <c r="CC11" s="78"/>
      <c r="CD11" s="78"/>
      <c r="CE11" s="78"/>
      <c r="CF11" s="78"/>
      <c r="CG11" s="78"/>
      <c r="CH11" s="78"/>
      <c r="CI11" s="78"/>
      <c r="CJ11" s="78"/>
      <c r="CK11" s="78"/>
      <c r="CL11" s="78"/>
      <c r="CM11" s="78"/>
      <c r="CN11" s="78"/>
      <c r="CO11" s="78"/>
      <c r="CP11" s="78"/>
      <c r="CQ11" s="78"/>
      <c r="CR11" s="78"/>
      <c r="CS11" s="78"/>
      <c r="CT11" s="78"/>
      <c r="CU11" s="78"/>
      <c r="CV11" s="78"/>
      <c r="CW11" s="78"/>
      <c r="CX11" s="78"/>
      <c r="CY11" s="78"/>
      <c r="CZ11" s="78"/>
      <c r="DA11" s="78"/>
      <c r="DB11" s="78"/>
      <c r="DC11" s="78"/>
      <c r="DD11" s="78"/>
      <c r="DE11" s="78"/>
      <c r="DF11" s="78"/>
      <c r="DG11" s="78"/>
      <c r="DH11" s="78"/>
      <c r="DI11" s="78"/>
      <c r="DJ11" s="78"/>
      <c r="DK11" s="78"/>
      <c r="DL11" s="78"/>
      <c r="DM11" s="78"/>
      <c r="DN11" s="78"/>
      <c r="DO11" s="78"/>
      <c r="DP11" s="78"/>
      <c r="DQ11" s="78"/>
      <c r="DR11" s="78"/>
      <c r="DS11" s="78"/>
      <c r="DT11" s="78"/>
      <c r="DU11" s="79"/>
      <c r="DV11" s="79"/>
      <c r="DW11" s="79"/>
      <c r="DX11" s="79"/>
      <c r="DY11" s="79"/>
      <c r="DZ11" s="80" t="s">
        <v>186</v>
      </c>
      <c r="EA11" s="241" t="s">
        <v>187</v>
      </c>
      <c r="EB11" s="241"/>
      <c r="EC11" s="241"/>
      <c r="ED11" s="241"/>
      <c r="EE11" s="241"/>
      <c r="EF11" s="241"/>
      <c r="EG11" s="241"/>
      <c r="EH11" s="241"/>
      <c r="EI11" s="241"/>
      <c r="EJ11" s="241"/>
      <c r="EK11" s="241"/>
      <c r="EL11" s="78"/>
      <c r="EM11" s="78"/>
      <c r="EN11" s="78"/>
      <c r="EO11" s="78"/>
      <c r="EP11" s="78"/>
      <c r="EQ11" s="78"/>
      <c r="ER11" s="78"/>
      <c r="ES11" s="78"/>
      <c r="ET11" s="78"/>
      <c r="EU11" s="78"/>
      <c r="EV11" s="78"/>
      <c r="EW11" s="78"/>
      <c r="EX11" s="78"/>
      <c r="EY11" s="78"/>
      <c r="EZ11" s="78"/>
      <c r="FA11" s="78"/>
      <c r="FB11" s="78"/>
      <c r="FC11" s="78"/>
      <c r="FD11" s="78"/>
      <c r="FE11" s="78"/>
      <c r="FF11" s="78"/>
      <c r="FG11" s="78"/>
      <c r="FH11" s="78"/>
      <c r="FI11" s="78"/>
      <c r="FJ11" s="78"/>
      <c r="FK11" s="78"/>
    </row>
    <row r="12" spans="1:167" ht="3" customHeight="1" x14ac:dyDescent="0.25">
      <c r="A12" s="296"/>
      <c r="B12" s="296"/>
      <c r="C12" s="296"/>
      <c r="D12" s="296"/>
      <c r="E12" s="296"/>
      <c r="F12" s="296"/>
      <c r="G12" s="296"/>
      <c r="H12" s="297"/>
      <c r="I12" s="81"/>
      <c r="J12" s="82"/>
      <c r="K12" s="82"/>
      <c r="L12" s="82"/>
      <c r="M12" s="82"/>
      <c r="N12" s="82"/>
      <c r="O12" s="82"/>
      <c r="P12" s="82"/>
      <c r="Q12" s="82"/>
      <c r="R12" s="82"/>
      <c r="S12" s="82"/>
      <c r="T12" s="82"/>
      <c r="U12" s="82"/>
      <c r="V12" s="82"/>
      <c r="W12" s="82"/>
      <c r="X12" s="82"/>
      <c r="Y12" s="82"/>
      <c r="Z12" s="82"/>
      <c r="AA12" s="82"/>
      <c r="AB12" s="82"/>
      <c r="AC12" s="82"/>
      <c r="AD12" s="82"/>
      <c r="AE12" s="82"/>
      <c r="AF12" s="82"/>
      <c r="AG12" s="82"/>
      <c r="AH12" s="82"/>
      <c r="AI12" s="82"/>
      <c r="AJ12" s="82"/>
      <c r="AK12" s="82"/>
      <c r="AL12" s="82"/>
      <c r="AM12" s="82"/>
      <c r="AN12" s="82"/>
      <c r="AO12" s="82"/>
      <c r="AP12" s="82"/>
      <c r="AQ12" s="82"/>
      <c r="AR12" s="82"/>
      <c r="AS12" s="82"/>
      <c r="AT12" s="82"/>
      <c r="AU12" s="82"/>
      <c r="AV12" s="82"/>
      <c r="AW12" s="82"/>
      <c r="AX12" s="82"/>
      <c r="AY12" s="82"/>
      <c r="AZ12" s="82"/>
      <c r="BA12" s="82"/>
      <c r="BB12" s="82"/>
      <c r="BC12" s="82"/>
      <c r="BD12" s="82"/>
      <c r="BE12" s="82"/>
      <c r="BF12" s="82"/>
      <c r="BG12" s="82"/>
      <c r="BH12" s="82"/>
      <c r="BI12" s="82"/>
      <c r="BJ12" s="82"/>
      <c r="BK12" s="82"/>
      <c r="BL12" s="82"/>
      <c r="BM12" s="82"/>
      <c r="BN12" s="82"/>
      <c r="BO12" s="82"/>
      <c r="BP12" s="82"/>
      <c r="BQ12" s="82"/>
      <c r="BR12" s="82"/>
      <c r="BS12" s="82"/>
      <c r="BT12" s="82"/>
      <c r="BU12" s="82"/>
      <c r="BV12" s="82"/>
      <c r="BW12" s="82"/>
      <c r="BX12" s="82"/>
      <c r="BY12" s="82"/>
      <c r="BZ12" s="82"/>
      <c r="CA12" s="82"/>
      <c r="CB12" s="82"/>
      <c r="CC12" s="82"/>
      <c r="CD12" s="82"/>
      <c r="CE12" s="82"/>
      <c r="CF12" s="82"/>
      <c r="CG12" s="82"/>
      <c r="CH12" s="82"/>
      <c r="CI12" s="82"/>
      <c r="CJ12" s="82"/>
      <c r="CK12" s="82"/>
      <c r="CL12" s="82"/>
      <c r="CM12" s="82"/>
      <c r="CN12" s="82"/>
      <c r="CO12" s="82"/>
      <c r="CP12" s="82"/>
      <c r="CQ12" s="82"/>
      <c r="CR12" s="82"/>
      <c r="CS12" s="82"/>
      <c r="CT12" s="82"/>
      <c r="CU12" s="82"/>
      <c r="CV12" s="82"/>
      <c r="CW12" s="82"/>
      <c r="CX12" s="82"/>
      <c r="CY12" s="82"/>
      <c r="CZ12" s="82"/>
      <c r="DA12" s="82"/>
      <c r="DB12" s="82"/>
      <c r="DC12" s="82"/>
      <c r="DD12" s="82"/>
      <c r="DE12" s="82"/>
      <c r="DF12" s="82"/>
      <c r="DG12" s="82"/>
      <c r="DH12" s="82"/>
      <c r="DI12" s="82"/>
      <c r="DJ12" s="82"/>
      <c r="DK12" s="82"/>
      <c r="DL12" s="82"/>
      <c r="DM12" s="82"/>
      <c r="DN12" s="82"/>
      <c r="DO12" s="82"/>
      <c r="DP12" s="82"/>
      <c r="DQ12" s="82"/>
      <c r="DR12" s="82"/>
      <c r="DS12" s="82"/>
      <c r="DT12" s="82"/>
      <c r="DU12" s="82"/>
      <c r="DV12" s="82"/>
      <c r="DW12" s="82"/>
      <c r="DX12" s="82"/>
      <c r="DY12" s="82"/>
      <c r="DZ12" s="82"/>
      <c r="EA12" s="82"/>
      <c r="EB12" s="82"/>
      <c r="EC12" s="82"/>
      <c r="ED12" s="82"/>
      <c r="EE12" s="82"/>
      <c r="EF12" s="82"/>
      <c r="EG12" s="82"/>
      <c r="EH12" s="82"/>
      <c r="EI12" s="82"/>
      <c r="EJ12" s="82"/>
      <c r="EK12" s="82"/>
      <c r="EL12" s="82"/>
      <c r="EM12" s="82"/>
      <c r="EN12" s="82"/>
      <c r="EO12" s="82"/>
      <c r="EP12" s="82"/>
      <c r="EQ12" s="82"/>
      <c r="ER12" s="82"/>
      <c r="ES12" s="82"/>
      <c r="ET12" s="82"/>
      <c r="EU12" s="82"/>
      <c r="EV12" s="82"/>
      <c r="EW12" s="82"/>
      <c r="EX12" s="82"/>
      <c r="EY12" s="82"/>
      <c r="EZ12" s="82"/>
      <c r="FA12" s="82"/>
      <c r="FB12" s="82"/>
      <c r="FC12" s="82"/>
      <c r="FD12" s="82"/>
      <c r="FE12" s="82"/>
      <c r="FF12" s="82"/>
      <c r="FG12" s="82"/>
      <c r="FH12" s="82"/>
      <c r="FI12" s="82"/>
      <c r="FJ12" s="82"/>
      <c r="FK12" s="82"/>
    </row>
    <row r="13" spans="1:167" ht="27" customHeight="1" x14ac:dyDescent="0.25">
      <c r="A13" s="298"/>
      <c r="B13" s="298"/>
      <c r="C13" s="298"/>
      <c r="D13" s="298"/>
      <c r="E13" s="298"/>
      <c r="F13" s="298"/>
      <c r="G13" s="298"/>
      <c r="H13" s="299"/>
      <c r="I13" s="291" t="s">
        <v>94</v>
      </c>
      <c r="J13" s="292"/>
      <c r="K13" s="292"/>
      <c r="L13" s="292"/>
      <c r="M13" s="292"/>
      <c r="N13" s="293"/>
      <c r="O13" s="291" t="s">
        <v>95</v>
      </c>
      <c r="P13" s="292"/>
      <c r="Q13" s="292"/>
      <c r="R13" s="292"/>
      <c r="S13" s="292"/>
      <c r="T13" s="293"/>
      <c r="U13" s="291" t="s">
        <v>96</v>
      </c>
      <c r="V13" s="292"/>
      <c r="W13" s="292"/>
      <c r="X13" s="292"/>
      <c r="Y13" s="292"/>
      <c r="Z13" s="293"/>
      <c r="AA13" s="291" t="s">
        <v>97</v>
      </c>
      <c r="AB13" s="292"/>
      <c r="AC13" s="292"/>
      <c r="AD13" s="292"/>
      <c r="AE13" s="292"/>
      <c r="AF13" s="293"/>
      <c r="AG13" s="291" t="s">
        <v>98</v>
      </c>
      <c r="AH13" s="292"/>
      <c r="AI13" s="292"/>
      <c r="AJ13" s="292"/>
      <c r="AK13" s="292"/>
      <c r="AL13" s="293"/>
      <c r="AM13" s="291" t="s">
        <v>99</v>
      </c>
      <c r="AN13" s="292"/>
      <c r="AO13" s="292"/>
      <c r="AP13" s="292"/>
      <c r="AQ13" s="292"/>
      <c r="AR13" s="293"/>
      <c r="AS13" s="291" t="s">
        <v>100</v>
      </c>
      <c r="AT13" s="292"/>
      <c r="AU13" s="292"/>
      <c r="AV13" s="292"/>
      <c r="AW13" s="292"/>
      <c r="AX13" s="293"/>
      <c r="AY13" s="291" t="s">
        <v>101</v>
      </c>
      <c r="AZ13" s="292"/>
      <c r="BA13" s="292"/>
      <c r="BB13" s="292"/>
      <c r="BC13" s="292"/>
      <c r="BD13" s="292"/>
      <c r="BE13" s="291" t="s">
        <v>102</v>
      </c>
      <c r="BF13" s="292"/>
      <c r="BG13" s="292"/>
      <c r="BH13" s="292"/>
      <c r="BI13" s="292"/>
      <c r="BJ13" s="293"/>
      <c r="BK13" s="291" t="s">
        <v>103</v>
      </c>
      <c r="BL13" s="292"/>
      <c r="BM13" s="292"/>
      <c r="BN13" s="292"/>
      <c r="BO13" s="292"/>
      <c r="BP13" s="292"/>
      <c r="BQ13" s="293"/>
      <c r="BR13" s="291" t="s">
        <v>104</v>
      </c>
      <c r="BS13" s="292"/>
      <c r="BT13" s="292"/>
      <c r="BU13" s="292"/>
      <c r="BV13" s="292"/>
      <c r="BW13" s="292"/>
      <c r="BX13" s="293"/>
      <c r="BY13" s="291" t="s">
        <v>105</v>
      </c>
      <c r="BZ13" s="292"/>
      <c r="CA13" s="292"/>
      <c r="CB13" s="292"/>
      <c r="CC13" s="292"/>
      <c r="CD13" s="292"/>
      <c r="CE13" s="293"/>
      <c r="CF13" s="291" t="s">
        <v>106</v>
      </c>
      <c r="CG13" s="292"/>
      <c r="CH13" s="292"/>
      <c r="CI13" s="292"/>
      <c r="CJ13" s="292"/>
      <c r="CK13" s="292"/>
      <c r="CL13" s="293"/>
      <c r="CM13" s="291" t="s">
        <v>107</v>
      </c>
      <c r="CN13" s="292"/>
      <c r="CO13" s="292"/>
      <c r="CP13" s="292"/>
      <c r="CQ13" s="292"/>
      <c r="CR13" s="292"/>
      <c r="CS13" s="293"/>
      <c r="CT13" s="291" t="s">
        <v>108</v>
      </c>
      <c r="CU13" s="292"/>
      <c r="CV13" s="292"/>
      <c r="CW13" s="292"/>
      <c r="CX13" s="292"/>
      <c r="CY13" s="292"/>
      <c r="CZ13" s="293"/>
      <c r="DA13" s="291" t="s">
        <v>109</v>
      </c>
      <c r="DB13" s="292"/>
      <c r="DC13" s="292"/>
      <c r="DD13" s="292"/>
      <c r="DE13" s="292"/>
      <c r="DF13" s="292"/>
      <c r="DG13" s="293"/>
      <c r="DH13" s="291" t="s">
        <v>110</v>
      </c>
      <c r="DI13" s="292"/>
      <c r="DJ13" s="292"/>
      <c r="DK13" s="292"/>
      <c r="DL13" s="292"/>
      <c r="DM13" s="292"/>
      <c r="DN13" s="293"/>
      <c r="DO13" s="291" t="s">
        <v>111</v>
      </c>
      <c r="DP13" s="292"/>
      <c r="DQ13" s="292"/>
      <c r="DR13" s="292"/>
      <c r="DS13" s="292"/>
      <c r="DT13" s="292"/>
      <c r="DU13" s="293"/>
      <c r="DV13" s="291" t="s">
        <v>112</v>
      </c>
      <c r="DW13" s="292"/>
      <c r="DX13" s="292"/>
      <c r="DY13" s="292"/>
      <c r="DZ13" s="292"/>
      <c r="EA13" s="292"/>
      <c r="EB13" s="293"/>
      <c r="EC13" s="291" t="s">
        <v>113</v>
      </c>
      <c r="ED13" s="292"/>
      <c r="EE13" s="292"/>
      <c r="EF13" s="292"/>
      <c r="EG13" s="292"/>
      <c r="EH13" s="292"/>
      <c r="EI13" s="293"/>
      <c r="EJ13" s="291" t="s">
        <v>114</v>
      </c>
      <c r="EK13" s="292"/>
      <c r="EL13" s="292"/>
      <c r="EM13" s="292"/>
      <c r="EN13" s="292"/>
      <c r="EO13" s="292"/>
      <c r="EP13" s="293"/>
      <c r="EQ13" s="291" t="s">
        <v>115</v>
      </c>
      <c r="ER13" s="292"/>
      <c r="ES13" s="292"/>
      <c r="ET13" s="292"/>
      <c r="EU13" s="292"/>
      <c r="EV13" s="292"/>
      <c r="EW13" s="293"/>
      <c r="EX13" s="291" t="s">
        <v>116</v>
      </c>
      <c r="EY13" s="292"/>
      <c r="EZ13" s="292"/>
      <c r="FA13" s="292"/>
      <c r="FB13" s="292"/>
      <c r="FC13" s="292"/>
      <c r="FD13" s="293"/>
      <c r="FE13" s="291" t="s">
        <v>117</v>
      </c>
      <c r="FF13" s="292"/>
      <c r="FG13" s="292"/>
      <c r="FH13" s="292"/>
      <c r="FI13" s="292"/>
      <c r="FJ13" s="292"/>
      <c r="FK13" s="292"/>
    </row>
    <row r="14" spans="1:167" ht="11.25" customHeight="1" x14ac:dyDescent="0.25">
      <c r="A14" s="248" t="s">
        <v>242</v>
      </c>
      <c r="B14" s="248"/>
      <c r="C14" s="248"/>
      <c r="D14" s="248"/>
      <c r="E14" s="248"/>
      <c r="F14" s="248"/>
      <c r="G14" s="248"/>
      <c r="H14" s="249"/>
      <c r="I14" s="245">
        <v>2467.4499999999998</v>
      </c>
      <c r="J14" s="246"/>
      <c r="K14" s="246"/>
      <c r="L14" s="246"/>
      <c r="M14" s="246"/>
      <c r="N14" s="247"/>
      <c r="O14" s="245">
        <v>2421.87</v>
      </c>
      <c r="P14" s="246"/>
      <c r="Q14" s="246"/>
      <c r="R14" s="246"/>
      <c r="S14" s="246"/>
      <c r="T14" s="247"/>
      <c r="U14" s="245">
        <v>2391.89</v>
      </c>
      <c r="V14" s="246"/>
      <c r="W14" s="246"/>
      <c r="X14" s="246"/>
      <c r="Y14" s="246"/>
      <c r="Z14" s="247"/>
      <c r="AA14" s="245">
        <v>2368.66</v>
      </c>
      <c r="AB14" s="246"/>
      <c r="AC14" s="246"/>
      <c r="AD14" s="246"/>
      <c r="AE14" s="246"/>
      <c r="AF14" s="247"/>
      <c r="AG14" s="245">
        <v>2414.77</v>
      </c>
      <c r="AH14" s="246"/>
      <c r="AI14" s="246"/>
      <c r="AJ14" s="246"/>
      <c r="AK14" s="246"/>
      <c r="AL14" s="247"/>
      <c r="AM14" s="245">
        <v>2472</v>
      </c>
      <c r="AN14" s="246"/>
      <c r="AO14" s="246"/>
      <c r="AP14" s="246"/>
      <c r="AQ14" s="246"/>
      <c r="AR14" s="247"/>
      <c r="AS14" s="245">
        <v>2571.19</v>
      </c>
      <c r="AT14" s="246"/>
      <c r="AU14" s="246"/>
      <c r="AV14" s="246"/>
      <c r="AW14" s="246"/>
      <c r="AX14" s="247"/>
      <c r="AY14" s="245">
        <v>2704.61</v>
      </c>
      <c r="AZ14" s="246"/>
      <c r="BA14" s="246"/>
      <c r="BB14" s="246"/>
      <c r="BC14" s="246"/>
      <c r="BD14" s="247"/>
      <c r="BE14" s="245">
        <v>2754.99</v>
      </c>
      <c r="BF14" s="246"/>
      <c r="BG14" s="246"/>
      <c r="BH14" s="246"/>
      <c r="BI14" s="246"/>
      <c r="BJ14" s="247"/>
      <c r="BK14" s="245">
        <v>2758.21</v>
      </c>
      <c r="BL14" s="246"/>
      <c r="BM14" s="246"/>
      <c r="BN14" s="246"/>
      <c r="BO14" s="246"/>
      <c r="BP14" s="246"/>
      <c r="BQ14" s="247"/>
      <c r="BR14" s="245">
        <v>2736.22</v>
      </c>
      <c r="BS14" s="246"/>
      <c r="BT14" s="246"/>
      <c r="BU14" s="246"/>
      <c r="BV14" s="246"/>
      <c r="BW14" s="246"/>
      <c r="BX14" s="247"/>
      <c r="BY14" s="245">
        <v>2754.58</v>
      </c>
      <c r="BZ14" s="246"/>
      <c r="CA14" s="246"/>
      <c r="CB14" s="246"/>
      <c r="CC14" s="246"/>
      <c r="CD14" s="246"/>
      <c r="CE14" s="247"/>
      <c r="CF14" s="245">
        <v>2748.38</v>
      </c>
      <c r="CG14" s="246"/>
      <c r="CH14" s="246"/>
      <c r="CI14" s="246"/>
      <c r="CJ14" s="246"/>
      <c r="CK14" s="246"/>
      <c r="CL14" s="247"/>
      <c r="CM14" s="245">
        <v>2752.6</v>
      </c>
      <c r="CN14" s="246"/>
      <c r="CO14" s="246"/>
      <c r="CP14" s="246"/>
      <c r="CQ14" s="246"/>
      <c r="CR14" s="246"/>
      <c r="CS14" s="247"/>
      <c r="CT14" s="245">
        <v>2724.67</v>
      </c>
      <c r="CU14" s="246"/>
      <c r="CV14" s="246"/>
      <c r="CW14" s="246"/>
      <c r="CX14" s="246"/>
      <c r="CY14" s="246"/>
      <c r="CZ14" s="247"/>
      <c r="DA14" s="245">
        <v>2718.46</v>
      </c>
      <c r="DB14" s="246"/>
      <c r="DC14" s="246"/>
      <c r="DD14" s="246"/>
      <c r="DE14" s="246"/>
      <c r="DF14" s="246"/>
      <c r="DG14" s="247"/>
      <c r="DH14" s="245">
        <v>2728.15</v>
      </c>
      <c r="DI14" s="246"/>
      <c r="DJ14" s="246"/>
      <c r="DK14" s="246"/>
      <c r="DL14" s="246"/>
      <c r="DM14" s="246"/>
      <c r="DN14" s="247"/>
      <c r="DO14" s="245">
        <v>2724.86</v>
      </c>
      <c r="DP14" s="246"/>
      <c r="DQ14" s="246"/>
      <c r="DR14" s="246"/>
      <c r="DS14" s="246"/>
      <c r="DT14" s="246"/>
      <c r="DU14" s="247"/>
      <c r="DV14" s="245">
        <v>2714.05</v>
      </c>
      <c r="DW14" s="246"/>
      <c r="DX14" s="246"/>
      <c r="DY14" s="246"/>
      <c r="DZ14" s="246"/>
      <c r="EA14" s="246"/>
      <c r="EB14" s="247"/>
      <c r="EC14" s="245">
        <v>2659.04</v>
      </c>
      <c r="ED14" s="246"/>
      <c r="EE14" s="246"/>
      <c r="EF14" s="246"/>
      <c r="EG14" s="246"/>
      <c r="EH14" s="246"/>
      <c r="EI14" s="247"/>
      <c r="EJ14" s="245">
        <v>2541.34</v>
      </c>
      <c r="EK14" s="246"/>
      <c r="EL14" s="246"/>
      <c r="EM14" s="246"/>
      <c r="EN14" s="246"/>
      <c r="EO14" s="246"/>
      <c r="EP14" s="247"/>
      <c r="EQ14" s="245">
        <v>2493.59</v>
      </c>
      <c r="ER14" s="246"/>
      <c r="ES14" s="246"/>
      <c r="ET14" s="246"/>
      <c r="EU14" s="246"/>
      <c r="EV14" s="246"/>
      <c r="EW14" s="247"/>
      <c r="EX14" s="245">
        <v>2494.2199999999998</v>
      </c>
      <c r="EY14" s="246"/>
      <c r="EZ14" s="246"/>
      <c r="FA14" s="246"/>
      <c r="FB14" s="246"/>
      <c r="FC14" s="246"/>
      <c r="FD14" s="247"/>
      <c r="FE14" s="245">
        <v>2456.0300000000002</v>
      </c>
      <c r="FF14" s="246"/>
      <c r="FG14" s="246"/>
      <c r="FH14" s="246"/>
      <c r="FI14" s="246"/>
      <c r="FJ14" s="246"/>
      <c r="FK14" s="246"/>
    </row>
    <row r="15" spans="1:167" ht="11.25" customHeight="1" x14ac:dyDescent="0.25">
      <c r="A15" s="248" t="s">
        <v>243</v>
      </c>
      <c r="B15" s="248"/>
      <c r="C15" s="248"/>
      <c r="D15" s="248"/>
      <c r="E15" s="248"/>
      <c r="F15" s="248"/>
      <c r="G15" s="248"/>
      <c r="H15" s="249"/>
      <c r="I15" s="245">
        <v>2443.65</v>
      </c>
      <c r="J15" s="246"/>
      <c r="K15" s="246"/>
      <c r="L15" s="246"/>
      <c r="M15" s="246"/>
      <c r="N15" s="247"/>
      <c r="O15" s="245">
        <v>2402.38</v>
      </c>
      <c r="P15" s="246"/>
      <c r="Q15" s="246"/>
      <c r="R15" s="246"/>
      <c r="S15" s="246"/>
      <c r="T15" s="247"/>
      <c r="U15" s="245">
        <v>2382.7800000000002</v>
      </c>
      <c r="V15" s="246"/>
      <c r="W15" s="246"/>
      <c r="X15" s="246"/>
      <c r="Y15" s="246"/>
      <c r="Z15" s="247"/>
      <c r="AA15" s="245">
        <v>2376.86</v>
      </c>
      <c r="AB15" s="246"/>
      <c r="AC15" s="246"/>
      <c r="AD15" s="246"/>
      <c r="AE15" s="246"/>
      <c r="AF15" s="247"/>
      <c r="AG15" s="245">
        <v>2413.48</v>
      </c>
      <c r="AH15" s="246"/>
      <c r="AI15" s="246"/>
      <c r="AJ15" s="246"/>
      <c r="AK15" s="246"/>
      <c r="AL15" s="247"/>
      <c r="AM15" s="245">
        <v>2474.77</v>
      </c>
      <c r="AN15" s="246"/>
      <c r="AO15" s="246"/>
      <c r="AP15" s="246"/>
      <c r="AQ15" s="246"/>
      <c r="AR15" s="247"/>
      <c r="AS15" s="245">
        <v>2577.89</v>
      </c>
      <c r="AT15" s="246"/>
      <c r="AU15" s="246"/>
      <c r="AV15" s="246"/>
      <c r="AW15" s="246"/>
      <c r="AX15" s="247"/>
      <c r="AY15" s="245">
        <v>2687</v>
      </c>
      <c r="AZ15" s="246"/>
      <c r="BA15" s="246"/>
      <c r="BB15" s="246"/>
      <c r="BC15" s="246"/>
      <c r="BD15" s="247"/>
      <c r="BE15" s="245">
        <v>2740.32</v>
      </c>
      <c r="BF15" s="246"/>
      <c r="BG15" s="246"/>
      <c r="BH15" s="246"/>
      <c r="BI15" s="246"/>
      <c r="BJ15" s="247"/>
      <c r="BK15" s="245">
        <v>2776.61</v>
      </c>
      <c r="BL15" s="246"/>
      <c r="BM15" s="246"/>
      <c r="BN15" s="246"/>
      <c r="BO15" s="246"/>
      <c r="BP15" s="246"/>
      <c r="BQ15" s="247"/>
      <c r="BR15" s="245">
        <v>2793.97</v>
      </c>
      <c r="BS15" s="246"/>
      <c r="BT15" s="246"/>
      <c r="BU15" s="246"/>
      <c r="BV15" s="246"/>
      <c r="BW15" s="246"/>
      <c r="BX15" s="247"/>
      <c r="BY15" s="245">
        <v>2830.72</v>
      </c>
      <c r="BZ15" s="246"/>
      <c r="CA15" s="246"/>
      <c r="CB15" s="246"/>
      <c r="CC15" s="246"/>
      <c r="CD15" s="246"/>
      <c r="CE15" s="247"/>
      <c r="CF15" s="245">
        <v>2843.22</v>
      </c>
      <c r="CG15" s="246"/>
      <c r="CH15" s="246"/>
      <c r="CI15" s="246"/>
      <c r="CJ15" s="246"/>
      <c r="CK15" s="246"/>
      <c r="CL15" s="247"/>
      <c r="CM15" s="245">
        <v>2837.92</v>
      </c>
      <c r="CN15" s="246"/>
      <c r="CO15" s="246"/>
      <c r="CP15" s="246"/>
      <c r="CQ15" s="246"/>
      <c r="CR15" s="246"/>
      <c r="CS15" s="247"/>
      <c r="CT15" s="245">
        <v>2835.01</v>
      </c>
      <c r="CU15" s="246"/>
      <c r="CV15" s="246"/>
      <c r="CW15" s="246"/>
      <c r="CX15" s="246"/>
      <c r="CY15" s="246"/>
      <c r="CZ15" s="247"/>
      <c r="DA15" s="245">
        <v>2813.11</v>
      </c>
      <c r="DB15" s="246"/>
      <c r="DC15" s="246"/>
      <c r="DD15" s="246"/>
      <c r="DE15" s="246"/>
      <c r="DF15" s="246"/>
      <c r="DG15" s="247"/>
      <c r="DH15" s="245">
        <v>2780.86</v>
      </c>
      <c r="DI15" s="246"/>
      <c r="DJ15" s="246"/>
      <c r="DK15" s="246"/>
      <c r="DL15" s="246"/>
      <c r="DM15" s="246"/>
      <c r="DN15" s="247"/>
      <c r="DO15" s="245">
        <v>2768.31</v>
      </c>
      <c r="DP15" s="246"/>
      <c r="DQ15" s="246"/>
      <c r="DR15" s="246"/>
      <c r="DS15" s="246"/>
      <c r="DT15" s="246"/>
      <c r="DU15" s="247"/>
      <c r="DV15" s="245">
        <v>2756.23</v>
      </c>
      <c r="DW15" s="246"/>
      <c r="DX15" s="246"/>
      <c r="DY15" s="246"/>
      <c r="DZ15" s="246"/>
      <c r="EA15" s="246"/>
      <c r="EB15" s="247"/>
      <c r="EC15" s="245">
        <v>2739.47</v>
      </c>
      <c r="ED15" s="246"/>
      <c r="EE15" s="246"/>
      <c r="EF15" s="246"/>
      <c r="EG15" s="246"/>
      <c r="EH15" s="246"/>
      <c r="EI15" s="247"/>
      <c r="EJ15" s="245">
        <v>2723.73</v>
      </c>
      <c r="EK15" s="246"/>
      <c r="EL15" s="246"/>
      <c r="EM15" s="246"/>
      <c r="EN15" s="246"/>
      <c r="EO15" s="246"/>
      <c r="EP15" s="247"/>
      <c r="EQ15" s="245">
        <v>2678.68</v>
      </c>
      <c r="ER15" s="246"/>
      <c r="ES15" s="246"/>
      <c r="ET15" s="246"/>
      <c r="EU15" s="246"/>
      <c r="EV15" s="246"/>
      <c r="EW15" s="247"/>
      <c r="EX15" s="245">
        <v>2543.6799999999998</v>
      </c>
      <c r="EY15" s="246"/>
      <c r="EZ15" s="246"/>
      <c r="FA15" s="246"/>
      <c r="FB15" s="246"/>
      <c r="FC15" s="246"/>
      <c r="FD15" s="247"/>
      <c r="FE15" s="245">
        <v>2517.0500000000002</v>
      </c>
      <c r="FF15" s="246"/>
      <c r="FG15" s="246"/>
      <c r="FH15" s="246"/>
      <c r="FI15" s="246"/>
      <c r="FJ15" s="246"/>
      <c r="FK15" s="246"/>
    </row>
    <row r="16" spans="1:167" ht="11.25" customHeight="1" x14ac:dyDescent="0.25">
      <c r="A16" s="248" t="s">
        <v>244</v>
      </c>
      <c r="B16" s="248"/>
      <c r="C16" s="248"/>
      <c r="D16" s="248"/>
      <c r="E16" s="248"/>
      <c r="F16" s="248"/>
      <c r="G16" s="248"/>
      <c r="H16" s="249"/>
      <c r="I16" s="245">
        <v>2494.63</v>
      </c>
      <c r="J16" s="246"/>
      <c r="K16" s="246"/>
      <c r="L16" s="246"/>
      <c r="M16" s="246"/>
      <c r="N16" s="247"/>
      <c r="O16" s="245">
        <v>2471.6799999999998</v>
      </c>
      <c r="P16" s="246"/>
      <c r="Q16" s="246"/>
      <c r="R16" s="246"/>
      <c r="S16" s="246"/>
      <c r="T16" s="247"/>
      <c r="U16" s="245">
        <v>2431.81</v>
      </c>
      <c r="V16" s="246"/>
      <c r="W16" s="246"/>
      <c r="X16" s="246"/>
      <c r="Y16" s="246"/>
      <c r="Z16" s="247"/>
      <c r="AA16" s="245">
        <v>2409.62</v>
      </c>
      <c r="AB16" s="246"/>
      <c r="AC16" s="246"/>
      <c r="AD16" s="246"/>
      <c r="AE16" s="246"/>
      <c r="AF16" s="247"/>
      <c r="AG16" s="245">
        <v>2416.2600000000002</v>
      </c>
      <c r="AH16" s="246"/>
      <c r="AI16" s="246"/>
      <c r="AJ16" s="246"/>
      <c r="AK16" s="246"/>
      <c r="AL16" s="247"/>
      <c r="AM16" s="245">
        <v>2450.9299999999998</v>
      </c>
      <c r="AN16" s="246"/>
      <c r="AO16" s="246"/>
      <c r="AP16" s="246"/>
      <c r="AQ16" s="246"/>
      <c r="AR16" s="247"/>
      <c r="AS16" s="245">
        <v>2536.25</v>
      </c>
      <c r="AT16" s="246"/>
      <c r="AU16" s="246"/>
      <c r="AV16" s="246"/>
      <c r="AW16" s="246"/>
      <c r="AX16" s="247"/>
      <c r="AY16" s="245">
        <v>2664.32</v>
      </c>
      <c r="AZ16" s="246"/>
      <c r="BA16" s="246"/>
      <c r="BB16" s="246"/>
      <c r="BC16" s="246"/>
      <c r="BD16" s="247"/>
      <c r="BE16" s="245">
        <v>2779.9</v>
      </c>
      <c r="BF16" s="246"/>
      <c r="BG16" s="246"/>
      <c r="BH16" s="246"/>
      <c r="BI16" s="246"/>
      <c r="BJ16" s="247"/>
      <c r="BK16" s="245">
        <v>2833.02</v>
      </c>
      <c r="BL16" s="246"/>
      <c r="BM16" s="246"/>
      <c r="BN16" s="246"/>
      <c r="BO16" s="246"/>
      <c r="BP16" s="246"/>
      <c r="BQ16" s="247"/>
      <c r="BR16" s="245">
        <v>2789.13</v>
      </c>
      <c r="BS16" s="246"/>
      <c r="BT16" s="246"/>
      <c r="BU16" s="246"/>
      <c r="BV16" s="246"/>
      <c r="BW16" s="246"/>
      <c r="BX16" s="247"/>
      <c r="BY16" s="245">
        <v>2792.42</v>
      </c>
      <c r="BZ16" s="246"/>
      <c r="CA16" s="246"/>
      <c r="CB16" s="246"/>
      <c r="CC16" s="246"/>
      <c r="CD16" s="246"/>
      <c r="CE16" s="247"/>
      <c r="CF16" s="245">
        <v>2787.59</v>
      </c>
      <c r="CG16" s="246"/>
      <c r="CH16" s="246"/>
      <c r="CI16" s="246"/>
      <c r="CJ16" s="246"/>
      <c r="CK16" s="246"/>
      <c r="CL16" s="247"/>
      <c r="CM16" s="245">
        <v>2818.3</v>
      </c>
      <c r="CN16" s="246"/>
      <c r="CO16" s="246"/>
      <c r="CP16" s="246"/>
      <c r="CQ16" s="246"/>
      <c r="CR16" s="246"/>
      <c r="CS16" s="247"/>
      <c r="CT16" s="245">
        <v>2822.82</v>
      </c>
      <c r="CU16" s="246"/>
      <c r="CV16" s="246"/>
      <c r="CW16" s="246"/>
      <c r="CX16" s="246"/>
      <c r="CY16" s="246"/>
      <c r="CZ16" s="247"/>
      <c r="DA16" s="245">
        <v>2838.35</v>
      </c>
      <c r="DB16" s="246"/>
      <c r="DC16" s="246"/>
      <c r="DD16" s="246"/>
      <c r="DE16" s="246"/>
      <c r="DF16" s="246"/>
      <c r="DG16" s="247"/>
      <c r="DH16" s="245">
        <v>2824.96</v>
      </c>
      <c r="DI16" s="246"/>
      <c r="DJ16" s="246"/>
      <c r="DK16" s="246"/>
      <c r="DL16" s="246"/>
      <c r="DM16" s="246"/>
      <c r="DN16" s="247"/>
      <c r="DO16" s="245">
        <v>2824.28</v>
      </c>
      <c r="DP16" s="246"/>
      <c r="DQ16" s="246"/>
      <c r="DR16" s="246"/>
      <c r="DS16" s="246"/>
      <c r="DT16" s="246"/>
      <c r="DU16" s="247"/>
      <c r="DV16" s="245">
        <v>2824.58</v>
      </c>
      <c r="DW16" s="246"/>
      <c r="DX16" s="246"/>
      <c r="DY16" s="246"/>
      <c r="DZ16" s="246"/>
      <c r="EA16" s="246"/>
      <c r="EB16" s="247"/>
      <c r="EC16" s="245">
        <v>2818.27</v>
      </c>
      <c r="ED16" s="246"/>
      <c r="EE16" s="246"/>
      <c r="EF16" s="246"/>
      <c r="EG16" s="246"/>
      <c r="EH16" s="246"/>
      <c r="EI16" s="247"/>
      <c r="EJ16" s="245">
        <v>2714.91</v>
      </c>
      <c r="EK16" s="246"/>
      <c r="EL16" s="246"/>
      <c r="EM16" s="246"/>
      <c r="EN16" s="246"/>
      <c r="EO16" s="246"/>
      <c r="EP16" s="247"/>
      <c r="EQ16" s="245">
        <v>2581.3000000000002</v>
      </c>
      <c r="ER16" s="246"/>
      <c r="ES16" s="246"/>
      <c r="ET16" s="246"/>
      <c r="EU16" s="246"/>
      <c r="EV16" s="246"/>
      <c r="EW16" s="247"/>
      <c r="EX16" s="245">
        <v>2532.83</v>
      </c>
      <c r="EY16" s="246"/>
      <c r="EZ16" s="246"/>
      <c r="FA16" s="246"/>
      <c r="FB16" s="246"/>
      <c r="FC16" s="246"/>
      <c r="FD16" s="247"/>
      <c r="FE16" s="245">
        <v>2487.1</v>
      </c>
      <c r="FF16" s="246"/>
      <c r="FG16" s="246"/>
      <c r="FH16" s="246"/>
      <c r="FI16" s="246"/>
      <c r="FJ16" s="246"/>
      <c r="FK16" s="246"/>
    </row>
    <row r="17" spans="1:167" ht="11.25" customHeight="1" x14ac:dyDescent="0.25">
      <c r="A17" s="248" t="s">
        <v>245</v>
      </c>
      <c r="B17" s="248"/>
      <c r="C17" s="248"/>
      <c r="D17" s="248"/>
      <c r="E17" s="248"/>
      <c r="F17" s="248"/>
      <c r="G17" s="248"/>
      <c r="H17" s="249"/>
      <c r="I17" s="245">
        <v>2464.39</v>
      </c>
      <c r="J17" s="246"/>
      <c r="K17" s="246"/>
      <c r="L17" s="246"/>
      <c r="M17" s="246"/>
      <c r="N17" s="247"/>
      <c r="O17" s="245">
        <v>2438.46</v>
      </c>
      <c r="P17" s="246"/>
      <c r="Q17" s="246"/>
      <c r="R17" s="246"/>
      <c r="S17" s="246"/>
      <c r="T17" s="247"/>
      <c r="U17" s="245">
        <v>2393.1799999999998</v>
      </c>
      <c r="V17" s="246"/>
      <c r="W17" s="246"/>
      <c r="X17" s="246"/>
      <c r="Y17" s="246"/>
      <c r="Z17" s="247"/>
      <c r="AA17" s="245">
        <v>2347.39</v>
      </c>
      <c r="AB17" s="246"/>
      <c r="AC17" s="246"/>
      <c r="AD17" s="246"/>
      <c r="AE17" s="246"/>
      <c r="AF17" s="247"/>
      <c r="AG17" s="245">
        <v>2359.79</v>
      </c>
      <c r="AH17" s="246"/>
      <c r="AI17" s="246"/>
      <c r="AJ17" s="246"/>
      <c r="AK17" s="246"/>
      <c r="AL17" s="247"/>
      <c r="AM17" s="245">
        <v>2351.9699999999998</v>
      </c>
      <c r="AN17" s="246"/>
      <c r="AO17" s="246"/>
      <c r="AP17" s="246"/>
      <c r="AQ17" s="246"/>
      <c r="AR17" s="247"/>
      <c r="AS17" s="245">
        <v>2467.96</v>
      </c>
      <c r="AT17" s="246"/>
      <c r="AU17" s="246"/>
      <c r="AV17" s="246"/>
      <c r="AW17" s="246"/>
      <c r="AX17" s="247"/>
      <c r="AY17" s="245">
        <v>2526.66</v>
      </c>
      <c r="AZ17" s="246"/>
      <c r="BA17" s="246"/>
      <c r="BB17" s="246"/>
      <c r="BC17" s="246"/>
      <c r="BD17" s="247"/>
      <c r="BE17" s="245">
        <v>2682</v>
      </c>
      <c r="BF17" s="246"/>
      <c r="BG17" s="246"/>
      <c r="BH17" s="246"/>
      <c r="BI17" s="246"/>
      <c r="BJ17" s="247"/>
      <c r="BK17" s="245">
        <v>2715.98</v>
      </c>
      <c r="BL17" s="246"/>
      <c r="BM17" s="246"/>
      <c r="BN17" s="246"/>
      <c r="BO17" s="246"/>
      <c r="BP17" s="246"/>
      <c r="BQ17" s="247"/>
      <c r="BR17" s="245">
        <v>2694.59</v>
      </c>
      <c r="BS17" s="246"/>
      <c r="BT17" s="246"/>
      <c r="BU17" s="246"/>
      <c r="BV17" s="246"/>
      <c r="BW17" s="246"/>
      <c r="BX17" s="247"/>
      <c r="BY17" s="245">
        <v>2739.76</v>
      </c>
      <c r="BZ17" s="246"/>
      <c r="CA17" s="246"/>
      <c r="CB17" s="246"/>
      <c r="CC17" s="246"/>
      <c r="CD17" s="246"/>
      <c r="CE17" s="247"/>
      <c r="CF17" s="245">
        <v>2695.44</v>
      </c>
      <c r="CG17" s="246"/>
      <c r="CH17" s="246"/>
      <c r="CI17" s="246"/>
      <c r="CJ17" s="246"/>
      <c r="CK17" s="246"/>
      <c r="CL17" s="247"/>
      <c r="CM17" s="245">
        <v>2712.06</v>
      </c>
      <c r="CN17" s="246"/>
      <c r="CO17" s="246"/>
      <c r="CP17" s="246"/>
      <c r="CQ17" s="246"/>
      <c r="CR17" s="246"/>
      <c r="CS17" s="247"/>
      <c r="CT17" s="245">
        <v>2718.79</v>
      </c>
      <c r="CU17" s="246"/>
      <c r="CV17" s="246"/>
      <c r="CW17" s="246"/>
      <c r="CX17" s="246"/>
      <c r="CY17" s="246"/>
      <c r="CZ17" s="247"/>
      <c r="DA17" s="245">
        <v>2728.71</v>
      </c>
      <c r="DB17" s="246"/>
      <c r="DC17" s="246"/>
      <c r="DD17" s="246"/>
      <c r="DE17" s="246"/>
      <c r="DF17" s="246"/>
      <c r="DG17" s="247"/>
      <c r="DH17" s="245">
        <v>2710.13</v>
      </c>
      <c r="DI17" s="246"/>
      <c r="DJ17" s="246"/>
      <c r="DK17" s="246"/>
      <c r="DL17" s="246"/>
      <c r="DM17" s="246"/>
      <c r="DN17" s="247"/>
      <c r="DO17" s="245">
        <v>2715.91</v>
      </c>
      <c r="DP17" s="246"/>
      <c r="DQ17" s="246"/>
      <c r="DR17" s="246"/>
      <c r="DS17" s="246"/>
      <c r="DT17" s="246"/>
      <c r="DU17" s="247"/>
      <c r="DV17" s="245">
        <v>2794.09</v>
      </c>
      <c r="DW17" s="246"/>
      <c r="DX17" s="246"/>
      <c r="DY17" s="246"/>
      <c r="DZ17" s="246"/>
      <c r="EA17" s="246"/>
      <c r="EB17" s="247"/>
      <c r="EC17" s="245">
        <v>2789.37</v>
      </c>
      <c r="ED17" s="246"/>
      <c r="EE17" s="246"/>
      <c r="EF17" s="246"/>
      <c r="EG17" s="246"/>
      <c r="EH17" s="246"/>
      <c r="EI17" s="247"/>
      <c r="EJ17" s="245">
        <v>2750.75</v>
      </c>
      <c r="EK17" s="246"/>
      <c r="EL17" s="246"/>
      <c r="EM17" s="246"/>
      <c r="EN17" s="246"/>
      <c r="EO17" s="246"/>
      <c r="EP17" s="247"/>
      <c r="EQ17" s="245">
        <v>2683.37</v>
      </c>
      <c r="ER17" s="246"/>
      <c r="ES17" s="246"/>
      <c r="ET17" s="246"/>
      <c r="EU17" s="246"/>
      <c r="EV17" s="246"/>
      <c r="EW17" s="247"/>
      <c r="EX17" s="245">
        <v>2626.51</v>
      </c>
      <c r="EY17" s="246"/>
      <c r="EZ17" s="246"/>
      <c r="FA17" s="246"/>
      <c r="FB17" s="246"/>
      <c r="FC17" s="246"/>
      <c r="FD17" s="247"/>
      <c r="FE17" s="245">
        <v>2507.0500000000002</v>
      </c>
      <c r="FF17" s="246"/>
      <c r="FG17" s="246"/>
      <c r="FH17" s="246"/>
      <c r="FI17" s="246"/>
      <c r="FJ17" s="246"/>
      <c r="FK17" s="246"/>
    </row>
    <row r="18" spans="1:167" ht="11.25" customHeight="1" x14ac:dyDescent="0.25">
      <c r="A18" s="248" t="s">
        <v>246</v>
      </c>
      <c r="B18" s="248"/>
      <c r="C18" s="248"/>
      <c r="D18" s="248"/>
      <c r="E18" s="248"/>
      <c r="F18" s="248"/>
      <c r="G18" s="248"/>
      <c r="H18" s="249"/>
      <c r="I18" s="245">
        <v>2438.75</v>
      </c>
      <c r="J18" s="246"/>
      <c r="K18" s="246"/>
      <c r="L18" s="246"/>
      <c r="M18" s="246"/>
      <c r="N18" s="247"/>
      <c r="O18" s="245">
        <v>2418.0300000000002</v>
      </c>
      <c r="P18" s="246"/>
      <c r="Q18" s="246"/>
      <c r="R18" s="246"/>
      <c r="S18" s="246"/>
      <c r="T18" s="247"/>
      <c r="U18" s="245">
        <v>2385.91</v>
      </c>
      <c r="V18" s="246"/>
      <c r="W18" s="246"/>
      <c r="X18" s="246"/>
      <c r="Y18" s="246"/>
      <c r="Z18" s="247"/>
      <c r="AA18" s="245">
        <v>2373.88</v>
      </c>
      <c r="AB18" s="246"/>
      <c r="AC18" s="246"/>
      <c r="AD18" s="246"/>
      <c r="AE18" s="246"/>
      <c r="AF18" s="247"/>
      <c r="AG18" s="245">
        <v>2396.4699999999998</v>
      </c>
      <c r="AH18" s="246"/>
      <c r="AI18" s="246"/>
      <c r="AJ18" s="246"/>
      <c r="AK18" s="246"/>
      <c r="AL18" s="247"/>
      <c r="AM18" s="245">
        <v>2465.69</v>
      </c>
      <c r="AN18" s="246"/>
      <c r="AO18" s="246"/>
      <c r="AP18" s="246"/>
      <c r="AQ18" s="246"/>
      <c r="AR18" s="247"/>
      <c r="AS18" s="245">
        <v>2535.34</v>
      </c>
      <c r="AT18" s="246"/>
      <c r="AU18" s="246"/>
      <c r="AV18" s="246"/>
      <c r="AW18" s="246"/>
      <c r="AX18" s="247"/>
      <c r="AY18" s="245">
        <v>2707.36</v>
      </c>
      <c r="AZ18" s="246"/>
      <c r="BA18" s="246"/>
      <c r="BB18" s="246"/>
      <c r="BC18" s="246"/>
      <c r="BD18" s="247"/>
      <c r="BE18" s="245">
        <v>2781.77</v>
      </c>
      <c r="BF18" s="246"/>
      <c r="BG18" s="246"/>
      <c r="BH18" s="246"/>
      <c r="BI18" s="246"/>
      <c r="BJ18" s="247"/>
      <c r="BK18" s="245">
        <v>2897.63</v>
      </c>
      <c r="BL18" s="246"/>
      <c r="BM18" s="246"/>
      <c r="BN18" s="246"/>
      <c r="BO18" s="246"/>
      <c r="BP18" s="246"/>
      <c r="BQ18" s="247"/>
      <c r="BR18" s="245">
        <v>2879.2</v>
      </c>
      <c r="BS18" s="246"/>
      <c r="BT18" s="246"/>
      <c r="BU18" s="246"/>
      <c r="BV18" s="246"/>
      <c r="BW18" s="246"/>
      <c r="BX18" s="247"/>
      <c r="BY18" s="245">
        <v>2894.76</v>
      </c>
      <c r="BZ18" s="246"/>
      <c r="CA18" s="246"/>
      <c r="CB18" s="246"/>
      <c r="CC18" s="246"/>
      <c r="CD18" s="246"/>
      <c r="CE18" s="247"/>
      <c r="CF18" s="245">
        <v>2861.53</v>
      </c>
      <c r="CG18" s="246"/>
      <c r="CH18" s="246"/>
      <c r="CI18" s="246"/>
      <c r="CJ18" s="246"/>
      <c r="CK18" s="246"/>
      <c r="CL18" s="247"/>
      <c r="CM18" s="245">
        <v>2874.76</v>
      </c>
      <c r="CN18" s="246"/>
      <c r="CO18" s="246"/>
      <c r="CP18" s="246"/>
      <c r="CQ18" s="246"/>
      <c r="CR18" s="246"/>
      <c r="CS18" s="247"/>
      <c r="CT18" s="245">
        <v>2893.64</v>
      </c>
      <c r="CU18" s="246"/>
      <c r="CV18" s="246"/>
      <c r="CW18" s="246"/>
      <c r="CX18" s="246"/>
      <c r="CY18" s="246"/>
      <c r="CZ18" s="247"/>
      <c r="DA18" s="245">
        <v>2870.74</v>
      </c>
      <c r="DB18" s="246"/>
      <c r="DC18" s="246"/>
      <c r="DD18" s="246"/>
      <c r="DE18" s="246"/>
      <c r="DF18" s="246"/>
      <c r="DG18" s="247"/>
      <c r="DH18" s="245">
        <v>2809.16</v>
      </c>
      <c r="DI18" s="246"/>
      <c r="DJ18" s="246"/>
      <c r="DK18" s="246"/>
      <c r="DL18" s="246"/>
      <c r="DM18" s="246"/>
      <c r="DN18" s="247"/>
      <c r="DO18" s="245">
        <v>2775.11</v>
      </c>
      <c r="DP18" s="246"/>
      <c r="DQ18" s="246"/>
      <c r="DR18" s="246"/>
      <c r="DS18" s="246"/>
      <c r="DT18" s="246"/>
      <c r="DU18" s="247"/>
      <c r="DV18" s="245">
        <v>2767.79</v>
      </c>
      <c r="DW18" s="246"/>
      <c r="DX18" s="246"/>
      <c r="DY18" s="246"/>
      <c r="DZ18" s="246"/>
      <c r="EA18" s="246"/>
      <c r="EB18" s="247"/>
      <c r="EC18" s="245">
        <v>2752.1</v>
      </c>
      <c r="ED18" s="246"/>
      <c r="EE18" s="246"/>
      <c r="EF18" s="246"/>
      <c r="EG18" s="246"/>
      <c r="EH18" s="246"/>
      <c r="EI18" s="247"/>
      <c r="EJ18" s="245">
        <v>2708.83</v>
      </c>
      <c r="EK18" s="246"/>
      <c r="EL18" s="246"/>
      <c r="EM18" s="246"/>
      <c r="EN18" s="246"/>
      <c r="EO18" s="246"/>
      <c r="EP18" s="247"/>
      <c r="EQ18" s="245">
        <v>2595.91</v>
      </c>
      <c r="ER18" s="246"/>
      <c r="ES18" s="246"/>
      <c r="ET18" s="246"/>
      <c r="EU18" s="246"/>
      <c r="EV18" s="246"/>
      <c r="EW18" s="247"/>
      <c r="EX18" s="245">
        <v>2530.98</v>
      </c>
      <c r="EY18" s="246"/>
      <c r="EZ18" s="246"/>
      <c r="FA18" s="246"/>
      <c r="FB18" s="246"/>
      <c r="FC18" s="246"/>
      <c r="FD18" s="247"/>
      <c r="FE18" s="245">
        <v>2395.67</v>
      </c>
      <c r="FF18" s="246"/>
      <c r="FG18" s="246"/>
      <c r="FH18" s="246"/>
      <c r="FI18" s="246"/>
      <c r="FJ18" s="246"/>
      <c r="FK18" s="246"/>
    </row>
    <row r="19" spans="1:167" ht="11.25" customHeight="1" x14ac:dyDescent="0.25">
      <c r="A19" s="248" t="s">
        <v>247</v>
      </c>
      <c r="B19" s="248"/>
      <c r="C19" s="248"/>
      <c r="D19" s="248"/>
      <c r="E19" s="248"/>
      <c r="F19" s="248"/>
      <c r="G19" s="248"/>
      <c r="H19" s="249"/>
      <c r="I19" s="245">
        <v>2378.3000000000002</v>
      </c>
      <c r="J19" s="246"/>
      <c r="K19" s="246"/>
      <c r="L19" s="246"/>
      <c r="M19" s="246"/>
      <c r="N19" s="247"/>
      <c r="O19" s="245">
        <v>2336.2600000000002</v>
      </c>
      <c r="P19" s="246"/>
      <c r="Q19" s="246"/>
      <c r="R19" s="246"/>
      <c r="S19" s="246"/>
      <c r="T19" s="247"/>
      <c r="U19" s="245">
        <v>2311.19</v>
      </c>
      <c r="V19" s="246"/>
      <c r="W19" s="246"/>
      <c r="X19" s="246"/>
      <c r="Y19" s="246"/>
      <c r="Z19" s="247"/>
      <c r="AA19" s="245">
        <v>2353.9499999999998</v>
      </c>
      <c r="AB19" s="246"/>
      <c r="AC19" s="246"/>
      <c r="AD19" s="246"/>
      <c r="AE19" s="246"/>
      <c r="AF19" s="247"/>
      <c r="AG19" s="245">
        <v>2366.9299999999998</v>
      </c>
      <c r="AH19" s="246"/>
      <c r="AI19" s="246"/>
      <c r="AJ19" s="246"/>
      <c r="AK19" s="246"/>
      <c r="AL19" s="247"/>
      <c r="AM19" s="245">
        <v>2477</v>
      </c>
      <c r="AN19" s="246"/>
      <c r="AO19" s="246"/>
      <c r="AP19" s="246"/>
      <c r="AQ19" s="246"/>
      <c r="AR19" s="247"/>
      <c r="AS19" s="245">
        <v>2546.59</v>
      </c>
      <c r="AT19" s="246"/>
      <c r="AU19" s="246"/>
      <c r="AV19" s="246"/>
      <c r="AW19" s="246"/>
      <c r="AX19" s="247"/>
      <c r="AY19" s="245">
        <v>2758.89</v>
      </c>
      <c r="AZ19" s="246"/>
      <c r="BA19" s="246"/>
      <c r="BB19" s="246"/>
      <c r="BC19" s="246"/>
      <c r="BD19" s="247"/>
      <c r="BE19" s="245">
        <v>2810.64</v>
      </c>
      <c r="BF19" s="246"/>
      <c r="BG19" s="246"/>
      <c r="BH19" s="246"/>
      <c r="BI19" s="246"/>
      <c r="BJ19" s="247"/>
      <c r="BK19" s="245">
        <v>2876.52</v>
      </c>
      <c r="BL19" s="246"/>
      <c r="BM19" s="246"/>
      <c r="BN19" s="246"/>
      <c r="BO19" s="246"/>
      <c r="BP19" s="246"/>
      <c r="BQ19" s="247"/>
      <c r="BR19" s="245">
        <v>2867.79</v>
      </c>
      <c r="BS19" s="246"/>
      <c r="BT19" s="246"/>
      <c r="BU19" s="246"/>
      <c r="BV19" s="246"/>
      <c r="BW19" s="246"/>
      <c r="BX19" s="247"/>
      <c r="BY19" s="245">
        <v>2879.16</v>
      </c>
      <c r="BZ19" s="246"/>
      <c r="CA19" s="246"/>
      <c r="CB19" s="246"/>
      <c r="CC19" s="246"/>
      <c r="CD19" s="246"/>
      <c r="CE19" s="247"/>
      <c r="CF19" s="245">
        <v>2872.11</v>
      </c>
      <c r="CG19" s="246"/>
      <c r="CH19" s="246"/>
      <c r="CI19" s="246"/>
      <c r="CJ19" s="246"/>
      <c r="CK19" s="246"/>
      <c r="CL19" s="247"/>
      <c r="CM19" s="245">
        <v>2864.77</v>
      </c>
      <c r="CN19" s="246"/>
      <c r="CO19" s="246"/>
      <c r="CP19" s="246"/>
      <c r="CQ19" s="246"/>
      <c r="CR19" s="246"/>
      <c r="CS19" s="247"/>
      <c r="CT19" s="245">
        <v>2859.2</v>
      </c>
      <c r="CU19" s="246"/>
      <c r="CV19" s="246"/>
      <c r="CW19" s="246"/>
      <c r="CX19" s="246"/>
      <c r="CY19" s="246"/>
      <c r="CZ19" s="247"/>
      <c r="DA19" s="245">
        <v>2831.23</v>
      </c>
      <c r="DB19" s="246"/>
      <c r="DC19" s="246"/>
      <c r="DD19" s="246"/>
      <c r="DE19" s="246"/>
      <c r="DF19" s="246"/>
      <c r="DG19" s="247"/>
      <c r="DH19" s="245">
        <v>2827.1</v>
      </c>
      <c r="DI19" s="246"/>
      <c r="DJ19" s="246"/>
      <c r="DK19" s="246"/>
      <c r="DL19" s="246"/>
      <c r="DM19" s="246"/>
      <c r="DN19" s="247"/>
      <c r="DO19" s="245">
        <v>2813.67</v>
      </c>
      <c r="DP19" s="246"/>
      <c r="DQ19" s="246"/>
      <c r="DR19" s="246"/>
      <c r="DS19" s="246"/>
      <c r="DT19" s="246"/>
      <c r="DU19" s="247"/>
      <c r="DV19" s="245">
        <v>2811.15</v>
      </c>
      <c r="DW19" s="246"/>
      <c r="DX19" s="246"/>
      <c r="DY19" s="246"/>
      <c r="DZ19" s="246"/>
      <c r="EA19" s="246"/>
      <c r="EB19" s="247"/>
      <c r="EC19" s="245">
        <v>2789.83</v>
      </c>
      <c r="ED19" s="246"/>
      <c r="EE19" s="246"/>
      <c r="EF19" s="246"/>
      <c r="EG19" s="246"/>
      <c r="EH19" s="246"/>
      <c r="EI19" s="247"/>
      <c r="EJ19" s="245">
        <v>2755.94</v>
      </c>
      <c r="EK19" s="246"/>
      <c r="EL19" s="246"/>
      <c r="EM19" s="246"/>
      <c r="EN19" s="246"/>
      <c r="EO19" s="246"/>
      <c r="EP19" s="247"/>
      <c r="EQ19" s="245">
        <v>2689.91</v>
      </c>
      <c r="ER19" s="246"/>
      <c r="ES19" s="246"/>
      <c r="ET19" s="246"/>
      <c r="EU19" s="246"/>
      <c r="EV19" s="246"/>
      <c r="EW19" s="247"/>
      <c r="EX19" s="245">
        <v>2630.11</v>
      </c>
      <c r="EY19" s="246"/>
      <c r="EZ19" s="246"/>
      <c r="FA19" s="246"/>
      <c r="FB19" s="246"/>
      <c r="FC19" s="246"/>
      <c r="FD19" s="247"/>
      <c r="FE19" s="245">
        <v>2490.5100000000002</v>
      </c>
      <c r="FF19" s="246"/>
      <c r="FG19" s="246"/>
      <c r="FH19" s="246"/>
      <c r="FI19" s="246"/>
      <c r="FJ19" s="246"/>
      <c r="FK19" s="246"/>
    </row>
    <row r="20" spans="1:167" ht="11.25" customHeight="1" x14ac:dyDescent="0.25">
      <c r="A20" s="248" t="s">
        <v>248</v>
      </c>
      <c r="B20" s="248"/>
      <c r="C20" s="248"/>
      <c r="D20" s="248"/>
      <c r="E20" s="248"/>
      <c r="F20" s="248"/>
      <c r="G20" s="248"/>
      <c r="H20" s="249"/>
      <c r="I20" s="245">
        <v>2442.27</v>
      </c>
      <c r="J20" s="246"/>
      <c r="K20" s="246"/>
      <c r="L20" s="246"/>
      <c r="M20" s="246"/>
      <c r="N20" s="247"/>
      <c r="O20" s="245">
        <v>2383.91</v>
      </c>
      <c r="P20" s="246"/>
      <c r="Q20" s="246"/>
      <c r="R20" s="246"/>
      <c r="S20" s="246"/>
      <c r="T20" s="247"/>
      <c r="U20" s="245">
        <v>2356.9899999999998</v>
      </c>
      <c r="V20" s="246"/>
      <c r="W20" s="246"/>
      <c r="X20" s="246"/>
      <c r="Y20" s="246"/>
      <c r="Z20" s="247"/>
      <c r="AA20" s="245">
        <v>2353.0300000000002</v>
      </c>
      <c r="AB20" s="246"/>
      <c r="AC20" s="246"/>
      <c r="AD20" s="246"/>
      <c r="AE20" s="246"/>
      <c r="AF20" s="247"/>
      <c r="AG20" s="245">
        <v>2381.11</v>
      </c>
      <c r="AH20" s="246"/>
      <c r="AI20" s="246"/>
      <c r="AJ20" s="246"/>
      <c r="AK20" s="246"/>
      <c r="AL20" s="247"/>
      <c r="AM20" s="245">
        <v>2518.58</v>
      </c>
      <c r="AN20" s="246"/>
      <c r="AO20" s="246"/>
      <c r="AP20" s="246"/>
      <c r="AQ20" s="246"/>
      <c r="AR20" s="247"/>
      <c r="AS20" s="245">
        <v>2567.65</v>
      </c>
      <c r="AT20" s="246"/>
      <c r="AU20" s="246"/>
      <c r="AV20" s="246"/>
      <c r="AW20" s="246"/>
      <c r="AX20" s="247"/>
      <c r="AY20" s="245">
        <v>2762.16</v>
      </c>
      <c r="AZ20" s="246"/>
      <c r="BA20" s="246"/>
      <c r="BB20" s="246"/>
      <c r="BC20" s="246"/>
      <c r="BD20" s="247"/>
      <c r="BE20" s="245">
        <v>2830.96</v>
      </c>
      <c r="BF20" s="246"/>
      <c r="BG20" s="246"/>
      <c r="BH20" s="246"/>
      <c r="BI20" s="246"/>
      <c r="BJ20" s="247"/>
      <c r="BK20" s="245">
        <v>2877.36</v>
      </c>
      <c r="BL20" s="246"/>
      <c r="BM20" s="246"/>
      <c r="BN20" s="246"/>
      <c r="BO20" s="246"/>
      <c r="BP20" s="246"/>
      <c r="BQ20" s="247"/>
      <c r="BR20" s="245">
        <v>2877.05</v>
      </c>
      <c r="BS20" s="246"/>
      <c r="BT20" s="246"/>
      <c r="BU20" s="246"/>
      <c r="BV20" s="246"/>
      <c r="BW20" s="246"/>
      <c r="BX20" s="247"/>
      <c r="BY20" s="245">
        <v>2875.07</v>
      </c>
      <c r="BZ20" s="246"/>
      <c r="CA20" s="246"/>
      <c r="CB20" s="246"/>
      <c r="CC20" s="246"/>
      <c r="CD20" s="246"/>
      <c r="CE20" s="247"/>
      <c r="CF20" s="245">
        <v>2852.79</v>
      </c>
      <c r="CG20" s="246"/>
      <c r="CH20" s="246"/>
      <c r="CI20" s="246"/>
      <c r="CJ20" s="246"/>
      <c r="CK20" s="246"/>
      <c r="CL20" s="247"/>
      <c r="CM20" s="245">
        <v>2855.8</v>
      </c>
      <c r="CN20" s="246"/>
      <c r="CO20" s="246"/>
      <c r="CP20" s="246"/>
      <c r="CQ20" s="246"/>
      <c r="CR20" s="246"/>
      <c r="CS20" s="247"/>
      <c r="CT20" s="245">
        <v>2853.73</v>
      </c>
      <c r="CU20" s="246"/>
      <c r="CV20" s="246"/>
      <c r="CW20" s="246"/>
      <c r="CX20" s="246"/>
      <c r="CY20" s="246"/>
      <c r="CZ20" s="247"/>
      <c r="DA20" s="245">
        <v>2818.15</v>
      </c>
      <c r="DB20" s="246"/>
      <c r="DC20" s="246"/>
      <c r="DD20" s="246"/>
      <c r="DE20" s="246"/>
      <c r="DF20" s="246"/>
      <c r="DG20" s="247"/>
      <c r="DH20" s="245">
        <v>2800.19</v>
      </c>
      <c r="DI20" s="246"/>
      <c r="DJ20" s="246"/>
      <c r="DK20" s="246"/>
      <c r="DL20" s="246"/>
      <c r="DM20" s="246"/>
      <c r="DN20" s="247"/>
      <c r="DO20" s="245">
        <v>2797.32</v>
      </c>
      <c r="DP20" s="246"/>
      <c r="DQ20" s="246"/>
      <c r="DR20" s="246"/>
      <c r="DS20" s="246"/>
      <c r="DT20" s="246"/>
      <c r="DU20" s="247"/>
      <c r="DV20" s="245">
        <v>2797.67</v>
      </c>
      <c r="DW20" s="246"/>
      <c r="DX20" s="246"/>
      <c r="DY20" s="246"/>
      <c r="DZ20" s="246"/>
      <c r="EA20" s="246"/>
      <c r="EB20" s="247"/>
      <c r="EC20" s="245">
        <v>2788.79</v>
      </c>
      <c r="ED20" s="246"/>
      <c r="EE20" s="246"/>
      <c r="EF20" s="246"/>
      <c r="EG20" s="246"/>
      <c r="EH20" s="246"/>
      <c r="EI20" s="247"/>
      <c r="EJ20" s="245">
        <v>2751.55</v>
      </c>
      <c r="EK20" s="246"/>
      <c r="EL20" s="246"/>
      <c r="EM20" s="246"/>
      <c r="EN20" s="246"/>
      <c r="EO20" s="246"/>
      <c r="EP20" s="247"/>
      <c r="EQ20" s="245">
        <v>2693.33</v>
      </c>
      <c r="ER20" s="246"/>
      <c r="ES20" s="246"/>
      <c r="ET20" s="246"/>
      <c r="EU20" s="246"/>
      <c r="EV20" s="246"/>
      <c r="EW20" s="247"/>
      <c r="EX20" s="245">
        <v>2600.71</v>
      </c>
      <c r="EY20" s="246"/>
      <c r="EZ20" s="246"/>
      <c r="FA20" s="246"/>
      <c r="FB20" s="246"/>
      <c r="FC20" s="246"/>
      <c r="FD20" s="247"/>
      <c r="FE20" s="245">
        <v>2487.23</v>
      </c>
      <c r="FF20" s="246"/>
      <c r="FG20" s="246"/>
      <c r="FH20" s="246"/>
      <c r="FI20" s="246"/>
      <c r="FJ20" s="246"/>
      <c r="FK20" s="246"/>
    </row>
    <row r="21" spans="1:167" ht="11.25" customHeight="1" x14ac:dyDescent="0.25">
      <c r="A21" s="248" t="s">
        <v>249</v>
      </c>
      <c r="B21" s="248"/>
      <c r="C21" s="248"/>
      <c r="D21" s="248"/>
      <c r="E21" s="248"/>
      <c r="F21" s="248"/>
      <c r="G21" s="248"/>
      <c r="H21" s="249"/>
      <c r="I21" s="245">
        <v>2476.2600000000002</v>
      </c>
      <c r="J21" s="246"/>
      <c r="K21" s="246"/>
      <c r="L21" s="246"/>
      <c r="M21" s="246"/>
      <c r="N21" s="247"/>
      <c r="O21" s="245">
        <v>2394.61</v>
      </c>
      <c r="P21" s="246"/>
      <c r="Q21" s="246"/>
      <c r="R21" s="246"/>
      <c r="S21" s="246"/>
      <c r="T21" s="247"/>
      <c r="U21" s="245">
        <v>2363.48</v>
      </c>
      <c r="V21" s="246"/>
      <c r="W21" s="246"/>
      <c r="X21" s="246"/>
      <c r="Y21" s="246"/>
      <c r="Z21" s="247"/>
      <c r="AA21" s="245">
        <v>2366.0500000000002</v>
      </c>
      <c r="AB21" s="246"/>
      <c r="AC21" s="246"/>
      <c r="AD21" s="246"/>
      <c r="AE21" s="246"/>
      <c r="AF21" s="247"/>
      <c r="AG21" s="245">
        <v>2407.9499999999998</v>
      </c>
      <c r="AH21" s="246"/>
      <c r="AI21" s="246"/>
      <c r="AJ21" s="246"/>
      <c r="AK21" s="246"/>
      <c r="AL21" s="247"/>
      <c r="AM21" s="245">
        <v>2499.7600000000002</v>
      </c>
      <c r="AN21" s="246"/>
      <c r="AO21" s="246"/>
      <c r="AP21" s="246"/>
      <c r="AQ21" s="246"/>
      <c r="AR21" s="247"/>
      <c r="AS21" s="245">
        <v>2563.65</v>
      </c>
      <c r="AT21" s="246"/>
      <c r="AU21" s="246"/>
      <c r="AV21" s="246"/>
      <c r="AW21" s="246"/>
      <c r="AX21" s="247"/>
      <c r="AY21" s="245">
        <v>2729.57</v>
      </c>
      <c r="AZ21" s="246"/>
      <c r="BA21" s="246"/>
      <c r="BB21" s="246"/>
      <c r="BC21" s="246"/>
      <c r="BD21" s="247"/>
      <c r="BE21" s="245">
        <v>2830.08</v>
      </c>
      <c r="BF21" s="246"/>
      <c r="BG21" s="246"/>
      <c r="BH21" s="246"/>
      <c r="BI21" s="246"/>
      <c r="BJ21" s="247"/>
      <c r="BK21" s="245">
        <v>2882.89</v>
      </c>
      <c r="BL21" s="246"/>
      <c r="BM21" s="246"/>
      <c r="BN21" s="246"/>
      <c r="BO21" s="246"/>
      <c r="BP21" s="246"/>
      <c r="BQ21" s="247"/>
      <c r="BR21" s="245">
        <v>2894.44</v>
      </c>
      <c r="BS21" s="246"/>
      <c r="BT21" s="246"/>
      <c r="BU21" s="246"/>
      <c r="BV21" s="246"/>
      <c r="BW21" s="246"/>
      <c r="BX21" s="247"/>
      <c r="BY21" s="245">
        <v>2898.39</v>
      </c>
      <c r="BZ21" s="246"/>
      <c r="CA21" s="246"/>
      <c r="CB21" s="246"/>
      <c r="CC21" s="246"/>
      <c r="CD21" s="246"/>
      <c r="CE21" s="247"/>
      <c r="CF21" s="245">
        <v>2884.8</v>
      </c>
      <c r="CG21" s="246"/>
      <c r="CH21" s="246"/>
      <c r="CI21" s="246"/>
      <c r="CJ21" s="246"/>
      <c r="CK21" s="246"/>
      <c r="CL21" s="247"/>
      <c r="CM21" s="245">
        <v>2897.47</v>
      </c>
      <c r="CN21" s="246"/>
      <c r="CO21" s="246"/>
      <c r="CP21" s="246"/>
      <c r="CQ21" s="246"/>
      <c r="CR21" s="246"/>
      <c r="CS21" s="247"/>
      <c r="CT21" s="245">
        <v>2900.68</v>
      </c>
      <c r="CU21" s="246"/>
      <c r="CV21" s="246"/>
      <c r="CW21" s="246"/>
      <c r="CX21" s="246"/>
      <c r="CY21" s="246"/>
      <c r="CZ21" s="247"/>
      <c r="DA21" s="245">
        <v>2886.65</v>
      </c>
      <c r="DB21" s="246"/>
      <c r="DC21" s="246"/>
      <c r="DD21" s="246"/>
      <c r="DE21" s="246"/>
      <c r="DF21" s="246"/>
      <c r="DG21" s="247"/>
      <c r="DH21" s="245">
        <v>2898.64</v>
      </c>
      <c r="DI21" s="246"/>
      <c r="DJ21" s="246"/>
      <c r="DK21" s="246"/>
      <c r="DL21" s="246"/>
      <c r="DM21" s="246"/>
      <c r="DN21" s="247"/>
      <c r="DO21" s="245">
        <v>2874.96</v>
      </c>
      <c r="DP21" s="246"/>
      <c r="DQ21" s="246"/>
      <c r="DR21" s="246"/>
      <c r="DS21" s="246"/>
      <c r="DT21" s="246"/>
      <c r="DU21" s="247"/>
      <c r="DV21" s="245">
        <v>2879.83</v>
      </c>
      <c r="DW21" s="246"/>
      <c r="DX21" s="246"/>
      <c r="DY21" s="246"/>
      <c r="DZ21" s="246"/>
      <c r="EA21" s="246"/>
      <c r="EB21" s="247"/>
      <c r="EC21" s="245">
        <v>2834.44</v>
      </c>
      <c r="ED21" s="246"/>
      <c r="EE21" s="246"/>
      <c r="EF21" s="246"/>
      <c r="EG21" s="246"/>
      <c r="EH21" s="246"/>
      <c r="EI21" s="247"/>
      <c r="EJ21" s="245">
        <v>2770.43</v>
      </c>
      <c r="EK21" s="246"/>
      <c r="EL21" s="246"/>
      <c r="EM21" s="246"/>
      <c r="EN21" s="246"/>
      <c r="EO21" s="246"/>
      <c r="EP21" s="247"/>
      <c r="EQ21" s="245">
        <v>2706.57</v>
      </c>
      <c r="ER21" s="246"/>
      <c r="ES21" s="246"/>
      <c r="ET21" s="246"/>
      <c r="EU21" s="246"/>
      <c r="EV21" s="246"/>
      <c r="EW21" s="247"/>
      <c r="EX21" s="245">
        <v>2638.4</v>
      </c>
      <c r="EY21" s="246"/>
      <c r="EZ21" s="246"/>
      <c r="FA21" s="246"/>
      <c r="FB21" s="246"/>
      <c r="FC21" s="246"/>
      <c r="FD21" s="247"/>
      <c r="FE21" s="245">
        <v>2488.79</v>
      </c>
      <c r="FF21" s="246"/>
      <c r="FG21" s="246"/>
      <c r="FH21" s="246"/>
      <c r="FI21" s="246"/>
      <c r="FJ21" s="246"/>
      <c r="FK21" s="246"/>
    </row>
    <row r="22" spans="1:167" ht="11.25" customHeight="1" x14ac:dyDescent="0.25">
      <c r="A22" s="248" t="s">
        <v>250</v>
      </c>
      <c r="B22" s="248"/>
      <c r="C22" s="248"/>
      <c r="D22" s="248"/>
      <c r="E22" s="248"/>
      <c r="F22" s="248"/>
      <c r="G22" s="248"/>
      <c r="H22" s="249"/>
      <c r="I22" s="245">
        <v>2406.84</v>
      </c>
      <c r="J22" s="246"/>
      <c r="K22" s="246"/>
      <c r="L22" s="246"/>
      <c r="M22" s="246"/>
      <c r="N22" s="247"/>
      <c r="O22" s="245">
        <v>2358.85</v>
      </c>
      <c r="P22" s="246"/>
      <c r="Q22" s="246"/>
      <c r="R22" s="246"/>
      <c r="S22" s="246"/>
      <c r="T22" s="247"/>
      <c r="U22" s="245">
        <v>2346.67</v>
      </c>
      <c r="V22" s="246"/>
      <c r="W22" s="246"/>
      <c r="X22" s="246"/>
      <c r="Y22" s="246"/>
      <c r="Z22" s="247"/>
      <c r="AA22" s="245">
        <v>2353.5700000000002</v>
      </c>
      <c r="AB22" s="246"/>
      <c r="AC22" s="246"/>
      <c r="AD22" s="246"/>
      <c r="AE22" s="246"/>
      <c r="AF22" s="247"/>
      <c r="AG22" s="245">
        <v>2365.02</v>
      </c>
      <c r="AH22" s="246"/>
      <c r="AI22" s="246"/>
      <c r="AJ22" s="246"/>
      <c r="AK22" s="246"/>
      <c r="AL22" s="247"/>
      <c r="AM22" s="245">
        <v>2469.08</v>
      </c>
      <c r="AN22" s="246"/>
      <c r="AO22" s="246"/>
      <c r="AP22" s="246"/>
      <c r="AQ22" s="246"/>
      <c r="AR22" s="247"/>
      <c r="AS22" s="245">
        <v>2561.73</v>
      </c>
      <c r="AT22" s="246"/>
      <c r="AU22" s="246"/>
      <c r="AV22" s="246"/>
      <c r="AW22" s="246"/>
      <c r="AX22" s="247"/>
      <c r="AY22" s="245">
        <v>2697.85</v>
      </c>
      <c r="AZ22" s="246"/>
      <c r="BA22" s="246"/>
      <c r="BB22" s="246"/>
      <c r="BC22" s="246"/>
      <c r="BD22" s="247"/>
      <c r="BE22" s="245">
        <v>2776.47</v>
      </c>
      <c r="BF22" s="246"/>
      <c r="BG22" s="246"/>
      <c r="BH22" s="246"/>
      <c r="BI22" s="246"/>
      <c r="BJ22" s="247"/>
      <c r="BK22" s="245">
        <v>2858.88</v>
      </c>
      <c r="BL22" s="246"/>
      <c r="BM22" s="246"/>
      <c r="BN22" s="246"/>
      <c r="BO22" s="246"/>
      <c r="BP22" s="246"/>
      <c r="BQ22" s="247"/>
      <c r="BR22" s="245">
        <v>2859.96</v>
      </c>
      <c r="BS22" s="246"/>
      <c r="BT22" s="246"/>
      <c r="BU22" s="246"/>
      <c r="BV22" s="246"/>
      <c r="BW22" s="246"/>
      <c r="BX22" s="247"/>
      <c r="BY22" s="245">
        <v>2864.9</v>
      </c>
      <c r="BZ22" s="246"/>
      <c r="CA22" s="246"/>
      <c r="CB22" s="246"/>
      <c r="CC22" s="246"/>
      <c r="CD22" s="246"/>
      <c r="CE22" s="247"/>
      <c r="CF22" s="245">
        <v>2803.08</v>
      </c>
      <c r="CG22" s="246"/>
      <c r="CH22" s="246"/>
      <c r="CI22" s="246"/>
      <c r="CJ22" s="246"/>
      <c r="CK22" s="246"/>
      <c r="CL22" s="247"/>
      <c r="CM22" s="245">
        <v>2798.32</v>
      </c>
      <c r="CN22" s="246"/>
      <c r="CO22" s="246"/>
      <c r="CP22" s="246"/>
      <c r="CQ22" s="246"/>
      <c r="CR22" s="246"/>
      <c r="CS22" s="247"/>
      <c r="CT22" s="245">
        <v>2827.32</v>
      </c>
      <c r="CU22" s="246"/>
      <c r="CV22" s="246"/>
      <c r="CW22" s="246"/>
      <c r="CX22" s="246"/>
      <c r="CY22" s="246"/>
      <c r="CZ22" s="247"/>
      <c r="DA22" s="245">
        <v>2792.26</v>
      </c>
      <c r="DB22" s="246"/>
      <c r="DC22" s="246"/>
      <c r="DD22" s="246"/>
      <c r="DE22" s="246"/>
      <c r="DF22" s="246"/>
      <c r="DG22" s="247"/>
      <c r="DH22" s="245">
        <v>2784.61</v>
      </c>
      <c r="DI22" s="246"/>
      <c r="DJ22" s="246"/>
      <c r="DK22" s="246"/>
      <c r="DL22" s="246"/>
      <c r="DM22" s="246"/>
      <c r="DN22" s="247"/>
      <c r="DO22" s="245">
        <v>2785.11</v>
      </c>
      <c r="DP22" s="246"/>
      <c r="DQ22" s="246"/>
      <c r="DR22" s="246"/>
      <c r="DS22" s="246"/>
      <c r="DT22" s="246"/>
      <c r="DU22" s="247"/>
      <c r="DV22" s="245">
        <v>2782.22</v>
      </c>
      <c r="DW22" s="246"/>
      <c r="DX22" s="246"/>
      <c r="DY22" s="246"/>
      <c r="DZ22" s="246"/>
      <c r="EA22" s="246"/>
      <c r="EB22" s="247"/>
      <c r="EC22" s="245">
        <v>2757.23</v>
      </c>
      <c r="ED22" s="246"/>
      <c r="EE22" s="246"/>
      <c r="EF22" s="246"/>
      <c r="EG22" s="246"/>
      <c r="EH22" s="246"/>
      <c r="EI22" s="247"/>
      <c r="EJ22" s="245">
        <v>2720.91</v>
      </c>
      <c r="EK22" s="246"/>
      <c r="EL22" s="246"/>
      <c r="EM22" s="246"/>
      <c r="EN22" s="246"/>
      <c r="EO22" s="246"/>
      <c r="EP22" s="247"/>
      <c r="EQ22" s="245">
        <v>2667.23</v>
      </c>
      <c r="ER22" s="246"/>
      <c r="ES22" s="246"/>
      <c r="ET22" s="246"/>
      <c r="EU22" s="246"/>
      <c r="EV22" s="246"/>
      <c r="EW22" s="247"/>
      <c r="EX22" s="245">
        <v>2606.4299999999998</v>
      </c>
      <c r="EY22" s="246"/>
      <c r="EZ22" s="246"/>
      <c r="FA22" s="246"/>
      <c r="FB22" s="246"/>
      <c r="FC22" s="246"/>
      <c r="FD22" s="247"/>
      <c r="FE22" s="245">
        <v>2497.21</v>
      </c>
      <c r="FF22" s="246"/>
      <c r="FG22" s="246"/>
      <c r="FH22" s="246"/>
      <c r="FI22" s="246"/>
      <c r="FJ22" s="246"/>
      <c r="FK22" s="246"/>
    </row>
    <row r="23" spans="1:167" ht="11.25" customHeight="1" x14ac:dyDescent="0.25">
      <c r="A23" s="248" t="s">
        <v>251</v>
      </c>
      <c r="B23" s="248"/>
      <c r="C23" s="248"/>
      <c r="D23" s="248"/>
      <c r="E23" s="248"/>
      <c r="F23" s="248"/>
      <c r="G23" s="248"/>
      <c r="H23" s="249"/>
      <c r="I23" s="245">
        <v>2433.06</v>
      </c>
      <c r="J23" s="246"/>
      <c r="K23" s="246"/>
      <c r="L23" s="246"/>
      <c r="M23" s="246"/>
      <c r="N23" s="247"/>
      <c r="O23" s="245">
        <v>2381.1</v>
      </c>
      <c r="P23" s="246"/>
      <c r="Q23" s="246"/>
      <c r="R23" s="246"/>
      <c r="S23" s="246"/>
      <c r="T23" s="247"/>
      <c r="U23" s="245">
        <v>2361.34</v>
      </c>
      <c r="V23" s="246"/>
      <c r="W23" s="246"/>
      <c r="X23" s="246"/>
      <c r="Y23" s="246"/>
      <c r="Z23" s="247"/>
      <c r="AA23" s="245">
        <v>2361</v>
      </c>
      <c r="AB23" s="246"/>
      <c r="AC23" s="246"/>
      <c r="AD23" s="246"/>
      <c r="AE23" s="246"/>
      <c r="AF23" s="247"/>
      <c r="AG23" s="245">
        <v>2367.65</v>
      </c>
      <c r="AH23" s="246"/>
      <c r="AI23" s="246"/>
      <c r="AJ23" s="246"/>
      <c r="AK23" s="246"/>
      <c r="AL23" s="247"/>
      <c r="AM23" s="245">
        <v>2440.73</v>
      </c>
      <c r="AN23" s="246"/>
      <c r="AO23" s="246"/>
      <c r="AP23" s="246"/>
      <c r="AQ23" s="246"/>
      <c r="AR23" s="247"/>
      <c r="AS23" s="245">
        <v>2521.06</v>
      </c>
      <c r="AT23" s="246"/>
      <c r="AU23" s="246"/>
      <c r="AV23" s="246"/>
      <c r="AW23" s="246"/>
      <c r="AX23" s="247"/>
      <c r="AY23" s="245">
        <v>2586.84</v>
      </c>
      <c r="AZ23" s="246"/>
      <c r="BA23" s="246"/>
      <c r="BB23" s="246"/>
      <c r="BC23" s="246"/>
      <c r="BD23" s="247"/>
      <c r="BE23" s="245">
        <v>2777.22</v>
      </c>
      <c r="BF23" s="246"/>
      <c r="BG23" s="246"/>
      <c r="BH23" s="246"/>
      <c r="BI23" s="246"/>
      <c r="BJ23" s="247"/>
      <c r="BK23" s="245">
        <v>2865.82</v>
      </c>
      <c r="BL23" s="246"/>
      <c r="BM23" s="246"/>
      <c r="BN23" s="246"/>
      <c r="BO23" s="246"/>
      <c r="BP23" s="246"/>
      <c r="BQ23" s="247"/>
      <c r="BR23" s="245">
        <v>2892.96</v>
      </c>
      <c r="BS23" s="246"/>
      <c r="BT23" s="246"/>
      <c r="BU23" s="246"/>
      <c r="BV23" s="246"/>
      <c r="BW23" s="246"/>
      <c r="BX23" s="247"/>
      <c r="BY23" s="245">
        <v>2895.01</v>
      </c>
      <c r="BZ23" s="246"/>
      <c r="CA23" s="246"/>
      <c r="CB23" s="246"/>
      <c r="CC23" s="246"/>
      <c r="CD23" s="246"/>
      <c r="CE23" s="247"/>
      <c r="CF23" s="245">
        <v>2880.19</v>
      </c>
      <c r="CG23" s="246"/>
      <c r="CH23" s="246"/>
      <c r="CI23" s="246"/>
      <c r="CJ23" s="246"/>
      <c r="CK23" s="246"/>
      <c r="CL23" s="247"/>
      <c r="CM23" s="245">
        <v>2874.73</v>
      </c>
      <c r="CN23" s="246"/>
      <c r="CO23" s="246"/>
      <c r="CP23" s="246"/>
      <c r="CQ23" s="246"/>
      <c r="CR23" s="246"/>
      <c r="CS23" s="247"/>
      <c r="CT23" s="245">
        <v>2879.39</v>
      </c>
      <c r="CU23" s="246"/>
      <c r="CV23" s="246"/>
      <c r="CW23" s="246"/>
      <c r="CX23" s="246"/>
      <c r="CY23" s="246"/>
      <c r="CZ23" s="247"/>
      <c r="DA23" s="245">
        <v>2876.64</v>
      </c>
      <c r="DB23" s="246"/>
      <c r="DC23" s="246"/>
      <c r="DD23" s="246"/>
      <c r="DE23" s="246"/>
      <c r="DF23" s="246"/>
      <c r="DG23" s="247"/>
      <c r="DH23" s="245">
        <v>2871.5</v>
      </c>
      <c r="DI23" s="246"/>
      <c r="DJ23" s="246"/>
      <c r="DK23" s="246"/>
      <c r="DL23" s="246"/>
      <c r="DM23" s="246"/>
      <c r="DN23" s="247"/>
      <c r="DO23" s="245">
        <v>2787.42</v>
      </c>
      <c r="DP23" s="246"/>
      <c r="DQ23" s="246"/>
      <c r="DR23" s="246"/>
      <c r="DS23" s="246"/>
      <c r="DT23" s="246"/>
      <c r="DU23" s="247"/>
      <c r="DV23" s="245">
        <v>2772.41</v>
      </c>
      <c r="DW23" s="246"/>
      <c r="DX23" s="246"/>
      <c r="DY23" s="246"/>
      <c r="DZ23" s="246"/>
      <c r="EA23" s="246"/>
      <c r="EB23" s="247"/>
      <c r="EC23" s="245">
        <v>2728.77</v>
      </c>
      <c r="ED23" s="246"/>
      <c r="EE23" s="246"/>
      <c r="EF23" s="246"/>
      <c r="EG23" s="246"/>
      <c r="EH23" s="246"/>
      <c r="EI23" s="247"/>
      <c r="EJ23" s="245">
        <v>2691.57</v>
      </c>
      <c r="EK23" s="246"/>
      <c r="EL23" s="246"/>
      <c r="EM23" s="246"/>
      <c r="EN23" s="246"/>
      <c r="EO23" s="246"/>
      <c r="EP23" s="247"/>
      <c r="EQ23" s="245">
        <v>2560.34</v>
      </c>
      <c r="ER23" s="246"/>
      <c r="ES23" s="246"/>
      <c r="ET23" s="246"/>
      <c r="EU23" s="246"/>
      <c r="EV23" s="246"/>
      <c r="EW23" s="247"/>
      <c r="EX23" s="245">
        <v>2496.52</v>
      </c>
      <c r="EY23" s="246"/>
      <c r="EZ23" s="246"/>
      <c r="FA23" s="246"/>
      <c r="FB23" s="246"/>
      <c r="FC23" s="246"/>
      <c r="FD23" s="247"/>
      <c r="FE23" s="245">
        <v>2457.5500000000002</v>
      </c>
      <c r="FF23" s="246"/>
      <c r="FG23" s="246"/>
      <c r="FH23" s="246"/>
      <c r="FI23" s="246"/>
      <c r="FJ23" s="246"/>
      <c r="FK23" s="246"/>
    </row>
    <row r="24" spans="1:167" ht="11.25" customHeight="1" x14ac:dyDescent="0.25">
      <c r="A24" s="248" t="s">
        <v>252</v>
      </c>
      <c r="B24" s="248"/>
      <c r="C24" s="248"/>
      <c r="D24" s="248"/>
      <c r="E24" s="248"/>
      <c r="F24" s="248"/>
      <c r="G24" s="248"/>
      <c r="H24" s="249"/>
      <c r="I24" s="245">
        <v>2362.17</v>
      </c>
      <c r="J24" s="246"/>
      <c r="K24" s="246"/>
      <c r="L24" s="246"/>
      <c r="M24" s="246"/>
      <c r="N24" s="247"/>
      <c r="O24" s="245">
        <v>2352.19</v>
      </c>
      <c r="P24" s="246"/>
      <c r="Q24" s="246"/>
      <c r="R24" s="246"/>
      <c r="S24" s="246"/>
      <c r="T24" s="247"/>
      <c r="U24" s="245">
        <v>2345.5100000000002</v>
      </c>
      <c r="V24" s="246"/>
      <c r="W24" s="246"/>
      <c r="X24" s="246"/>
      <c r="Y24" s="246"/>
      <c r="Z24" s="247"/>
      <c r="AA24" s="245">
        <v>2322.65</v>
      </c>
      <c r="AB24" s="246"/>
      <c r="AC24" s="246"/>
      <c r="AD24" s="246"/>
      <c r="AE24" s="246"/>
      <c r="AF24" s="247"/>
      <c r="AG24" s="245">
        <v>2326.4699999999998</v>
      </c>
      <c r="AH24" s="246"/>
      <c r="AI24" s="246"/>
      <c r="AJ24" s="246"/>
      <c r="AK24" s="246"/>
      <c r="AL24" s="247"/>
      <c r="AM24" s="245">
        <v>2270.84</v>
      </c>
      <c r="AN24" s="246"/>
      <c r="AO24" s="246"/>
      <c r="AP24" s="246"/>
      <c r="AQ24" s="246"/>
      <c r="AR24" s="247"/>
      <c r="AS24" s="245">
        <v>2392.14</v>
      </c>
      <c r="AT24" s="246"/>
      <c r="AU24" s="246"/>
      <c r="AV24" s="246"/>
      <c r="AW24" s="246"/>
      <c r="AX24" s="247"/>
      <c r="AY24" s="245">
        <v>2450.41</v>
      </c>
      <c r="AZ24" s="246"/>
      <c r="BA24" s="246"/>
      <c r="BB24" s="246"/>
      <c r="BC24" s="246"/>
      <c r="BD24" s="247"/>
      <c r="BE24" s="245">
        <v>2595.4699999999998</v>
      </c>
      <c r="BF24" s="246"/>
      <c r="BG24" s="246"/>
      <c r="BH24" s="246"/>
      <c r="BI24" s="246"/>
      <c r="BJ24" s="247"/>
      <c r="BK24" s="245">
        <v>2726.42</v>
      </c>
      <c r="BL24" s="246"/>
      <c r="BM24" s="246"/>
      <c r="BN24" s="246"/>
      <c r="BO24" s="246"/>
      <c r="BP24" s="246"/>
      <c r="BQ24" s="247"/>
      <c r="BR24" s="245">
        <v>2721.39</v>
      </c>
      <c r="BS24" s="246"/>
      <c r="BT24" s="246"/>
      <c r="BU24" s="246"/>
      <c r="BV24" s="246"/>
      <c r="BW24" s="246"/>
      <c r="BX24" s="247"/>
      <c r="BY24" s="245">
        <v>2723.11</v>
      </c>
      <c r="BZ24" s="246"/>
      <c r="CA24" s="246"/>
      <c r="CB24" s="246"/>
      <c r="CC24" s="246"/>
      <c r="CD24" s="246"/>
      <c r="CE24" s="247"/>
      <c r="CF24" s="245">
        <v>2716.93</v>
      </c>
      <c r="CG24" s="246"/>
      <c r="CH24" s="246"/>
      <c r="CI24" s="246"/>
      <c r="CJ24" s="246"/>
      <c r="CK24" s="246"/>
      <c r="CL24" s="247"/>
      <c r="CM24" s="245">
        <v>2720.53</v>
      </c>
      <c r="CN24" s="246"/>
      <c r="CO24" s="246"/>
      <c r="CP24" s="246"/>
      <c r="CQ24" s="246"/>
      <c r="CR24" s="246"/>
      <c r="CS24" s="247"/>
      <c r="CT24" s="245">
        <v>2719.22</v>
      </c>
      <c r="CU24" s="246"/>
      <c r="CV24" s="246"/>
      <c r="CW24" s="246"/>
      <c r="CX24" s="246"/>
      <c r="CY24" s="246"/>
      <c r="CZ24" s="247"/>
      <c r="DA24" s="245">
        <v>2732.18</v>
      </c>
      <c r="DB24" s="246"/>
      <c r="DC24" s="246"/>
      <c r="DD24" s="246"/>
      <c r="DE24" s="246"/>
      <c r="DF24" s="246"/>
      <c r="DG24" s="247"/>
      <c r="DH24" s="245">
        <v>2721.02</v>
      </c>
      <c r="DI24" s="246"/>
      <c r="DJ24" s="246"/>
      <c r="DK24" s="246"/>
      <c r="DL24" s="246"/>
      <c r="DM24" s="246"/>
      <c r="DN24" s="247"/>
      <c r="DO24" s="245">
        <v>2698.08</v>
      </c>
      <c r="DP24" s="246"/>
      <c r="DQ24" s="246"/>
      <c r="DR24" s="246"/>
      <c r="DS24" s="246"/>
      <c r="DT24" s="246"/>
      <c r="DU24" s="247"/>
      <c r="DV24" s="245">
        <v>2683.88</v>
      </c>
      <c r="DW24" s="246"/>
      <c r="DX24" s="246"/>
      <c r="DY24" s="246"/>
      <c r="DZ24" s="246"/>
      <c r="EA24" s="246"/>
      <c r="EB24" s="247"/>
      <c r="EC24" s="245">
        <v>2707.06</v>
      </c>
      <c r="ED24" s="246"/>
      <c r="EE24" s="246"/>
      <c r="EF24" s="246"/>
      <c r="EG24" s="246"/>
      <c r="EH24" s="246"/>
      <c r="EI24" s="247"/>
      <c r="EJ24" s="245">
        <v>2689.82</v>
      </c>
      <c r="EK24" s="246"/>
      <c r="EL24" s="246"/>
      <c r="EM24" s="246"/>
      <c r="EN24" s="246"/>
      <c r="EO24" s="246"/>
      <c r="EP24" s="247"/>
      <c r="EQ24" s="245">
        <v>2562.36</v>
      </c>
      <c r="ER24" s="246"/>
      <c r="ES24" s="246"/>
      <c r="ET24" s="246"/>
      <c r="EU24" s="246"/>
      <c r="EV24" s="246"/>
      <c r="EW24" s="247"/>
      <c r="EX24" s="245">
        <v>2495.9</v>
      </c>
      <c r="EY24" s="246"/>
      <c r="EZ24" s="246"/>
      <c r="FA24" s="246"/>
      <c r="FB24" s="246"/>
      <c r="FC24" s="246"/>
      <c r="FD24" s="247"/>
      <c r="FE24" s="245">
        <v>2448.12</v>
      </c>
      <c r="FF24" s="246"/>
      <c r="FG24" s="246"/>
      <c r="FH24" s="246"/>
      <c r="FI24" s="246"/>
      <c r="FJ24" s="246"/>
      <c r="FK24" s="246"/>
    </row>
    <row r="25" spans="1:167" ht="11.25" customHeight="1" x14ac:dyDescent="0.25">
      <c r="A25" s="248" t="s">
        <v>253</v>
      </c>
      <c r="B25" s="248"/>
      <c r="C25" s="248"/>
      <c r="D25" s="248"/>
      <c r="E25" s="248"/>
      <c r="F25" s="248"/>
      <c r="G25" s="248"/>
      <c r="H25" s="249"/>
      <c r="I25" s="245">
        <v>2353.9899999999998</v>
      </c>
      <c r="J25" s="246"/>
      <c r="K25" s="246"/>
      <c r="L25" s="246"/>
      <c r="M25" s="246"/>
      <c r="N25" s="247"/>
      <c r="O25" s="245">
        <v>2340.9</v>
      </c>
      <c r="P25" s="246"/>
      <c r="Q25" s="246"/>
      <c r="R25" s="246"/>
      <c r="S25" s="246"/>
      <c r="T25" s="247"/>
      <c r="U25" s="245">
        <v>2320.48</v>
      </c>
      <c r="V25" s="246"/>
      <c r="W25" s="246"/>
      <c r="X25" s="246"/>
      <c r="Y25" s="246"/>
      <c r="Z25" s="247"/>
      <c r="AA25" s="245">
        <v>2322.36</v>
      </c>
      <c r="AB25" s="246"/>
      <c r="AC25" s="246"/>
      <c r="AD25" s="246"/>
      <c r="AE25" s="246"/>
      <c r="AF25" s="247"/>
      <c r="AG25" s="245">
        <v>2346.1999999999998</v>
      </c>
      <c r="AH25" s="246"/>
      <c r="AI25" s="246"/>
      <c r="AJ25" s="246"/>
      <c r="AK25" s="246"/>
      <c r="AL25" s="247"/>
      <c r="AM25" s="245">
        <v>2406.4699999999998</v>
      </c>
      <c r="AN25" s="246"/>
      <c r="AO25" s="246"/>
      <c r="AP25" s="246"/>
      <c r="AQ25" s="246"/>
      <c r="AR25" s="247"/>
      <c r="AS25" s="245">
        <v>2512.9499999999998</v>
      </c>
      <c r="AT25" s="246"/>
      <c r="AU25" s="246"/>
      <c r="AV25" s="246"/>
      <c r="AW25" s="246"/>
      <c r="AX25" s="247"/>
      <c r="AY25" s="245">
        <v>2634</v>
      </c>
      <c r="AZ25" s="246"/>
      <c r="BA25" s="246"/>
      <c r="BB25" s="246"/>
      <c r="BC25" s="246"/>
      <c r="BD25" s="247"/>
      <c r="BE25" s="245">
        <v>2716.77</v>
      </c>
      <c r="BF25" s="246"/>
      <c r="BG25" s="246"/>
      <c r="BH25" s="246"/>
      <c r="BI25" s="246"/>
      <c r="BJ25" s="247"/>
      <c r="BK25" s="245">
        <v>2739.24</v>
      </c>
      <c r="BL25" s="246"/>
      <c r="BM25" s="246"/>
      <c r="BN25" s="246"/>
      <c r="BO25" s="246"/>
      <c r="BP25" s="246"/>
      <c r="BQ25" s="247"/>
      <c r="BR25" s="245">
        <v>2743.88</v>
      </c>
      <c r="BS25" s="246"/>
      <c r="BT25" s="246"/>
      <c r="BU25" s="246"/>
      <c r="BV25" s="246"/>
      <c r="BW25" s="246"/>
      <c r="BX25" s="247"/>
      <c r="BY25" s="245">
        <v>2740.5</v>
      </c>
      <c r="BZ25" s="246"/>
      <c r="CA25" s="246"/>
      <c r="CB25" s="246"/>
      <c r="CC25" s="246"/>
      <c r="CD25" s="246"/>
      <c r="CE25" s="247"/>
      <c r="CF25" s="245">
        <v>2738.41</v>
      </c>
      <c r="CG25" s="246"/>
      <c r="CH25" s="246"/>
      <c r="CI25" s="246"/>
      <c r="CJ25" s="246"/>
      <c r="CK25" s="246"/>
      <c r="CL25" s="247"/>
      <c r="CM25" s="245">
        <v>2757.74</v>
      </c>
      <c r="CN25" s="246"/>
      <c r="CO25" s="246"/>
      <c r="CP25" s="246"/>
      <c r="CQ25" s="246"/>
      <c r="CR25" s="246"/>
      <c r="CS25" s="247"/>
      <c r="CT25" s="245">
        <v>2788.78</v>
      </c>
      <c r="CU25" s="246"/>
      <c r="CV25" s="246"/>
      <c r="CW25" s="246"/>
      <c r="CX25" s="246"/>
      <c r="CY25" s="246"/>
      <c r="CZ25" s="247"/>
      <c r="DA25" s="245">
        <v>2780.01</v>
      </c>
      <c r="DB25" s="246"/>
      <c r="DC25" s="246"/>
      <c r="DD25" s="246"/>
      <c r="DE25" s="246"/>
      <c r="DF25" s="246"/>
      <c r="DG25" s="247"/>
      <c r="DH25" s="245">
        <v>2732.42</v>
      </c>
      <c r="DI25" s="246"/>
      <c r="DJ25" s="246"/>
      <c r="DK25" s="246"/>
      <c r="DL25" s="246"/>
      <c r="DM25" s="246"/>
      <c r="DN25" s="247"/>
      <c r="DO25" s="245">
        <v>2694.38</v>
      </c>
      <c r="DP25" s="246"/>
      <c r="DQ25" s="246"/>
      <c r="DR25" s="246"/>
      <c r="DS25" s="246"/>
      <c r="DT25" s="246"/>
      <c r="DU25" s="247"/>
      <c r="DV25" s="245">
        <v>2693.45</v>
      </c>
      <c r="DW25" s="246"/>
      <c r="DX25" s="246"/>
      <c r="DY25" s="246"/>
      <c r="DZ25" s="246"/>
      <c r="EA25" s="246"/>
      <c r="EB25" s="247"/>
      <c r="EC25" s="245">
        <v>2687.52</v>
      </c>
      <c r="ED25" s="246"/>
      <c r="EE25" s="246"/>
      <c r="EF25" s="246"/>
      <c r="EG25" s="246"/>
      <c r="EH25" s="246"/>
      <c r="EI25" s="247"/>
      <c r="EJ25" s="245">
        <v>2611.61</v>
      </c>
      <c r="EK25" s="246"/>
      <c r="EL25" s="246"/>
      <c r="EM25" s="246"/>
      <c r="EN25" s="246"/>
      <c r="EO25" s="246"/>
      <c r="EP25" s="247"/>
      <c r="EQ25" s="245">
        <v>2570.31</v>
      </c>
      <c r="ER25" s="246"/>
      <c r="ES25" s="246"/>
      <c r="ET25" s="246"/>
      <c r="EU25" s="246"/>
      <c r="EV25" s="246"/>
      <c r="EW25" s="247"/>
      <c r="EX25" s="245">
        <v>2508.98</v>
      </c>
      <c r="EY25" s="246"/>
      <c r="EZ25" s="246"/>
      <c r="FA25" s="246"/>
      <c r="FB25" s="246"/>
      <c r="FC25" s="246"/>
      <c r="FD25" s="247"/>
      <c r="FE25" s="245">
        <v>2452.2199999999998</v>
      </c>
      <c r="FF25" s="246"/>
      <c r="FG25" s="246"/>
      <c r="FH25" s="246"/>
      <c r="FI25" s="246"/>
      <c r="FJ25" s="246"/>
      <c r="FK25" s="246"/>
    </row>
    <row r="26" spans="1:167" ht="11.25" customHeight="1" x14ac:dyDescent="0.25">
      <c r="A26" s="248" t="s">
        <v>254</v>
      </c>
      <c r="B26" s="248"/>
      <c r="C26" s="248"/>
      <c r="D26" s="248"/>
      <c r="E26" s="248"/>
      <c r="F26" s="248"/>
      <c r="G26" s="248"/>
      <c r="H26" s="249"/>
      <c r="I26" s="245">
        <v>2362.5700000000002</v>
      </c>
      <c r="J26" s="246"/>
      <c r="K26" s="246"/>
      <c r="L26" s="246"/>
      <c r="M26" s="246"/>
      <c r="N26" s="247"/>
      <c r="O26" s="245">
        <v>2359.0100000000002</v>
      </c>
      <c r="P26" s="246"/>
      <c r="Q26" s="246"/>
      <c r="R26" s="246"/>
      <c r="S26" s="246"/>
      <c r="T26" s="247"/>
      <c r="U26" s="245">
        <v>2352.9899999999998</v>
      </c>
      <c r="V26" s="246"/>
      <c r="W26" s="246"/>
      <c r="X26" s="246"/>
      <c r="Y26" s="246"/>
      <c r="Z26" s="247"/>
      <c r="AA26" s="245">
        <v>2352.89</v>
      </c>
      <c r="AB26" s="246"/>
      <c r="AC26" s="246"/>
      <c r="AD26" s="246"/>
      <c r="AE26" s="246"/>
      <c r="AF26" s="247"/>
      <c r="AG26" s="245">
        <v>2360.35</v>
      </c>
      <c r="AH26" s="246"/>
      <c r="AI26" s="246"/>
      <c r="AJ26" s="246"/>
      <c r="AK26" s="246"/>
      <c r="AL26" s="247"/>
      <c r="AM26" s="245">
        <v>2459.66</v>
      </c>
      <c r="AN26" s="246"/>
      <c r="AO26" s="246"/>
      <c r="AP26" s="246"/>
      <c r="AQ26" s="246"/>
      <c r="AR26" s="247"/>
      <c r="AS26" s="245">
        <v>2578.5500000000002</v>
      </c>
      <c r="AT26" s="246"/>
      <c r="AU26" s="246"/>
      <c r="AV26" s="246"/>
      <c r="AW26" s="246"/>
      <c r="AX26" s="247"/>
      <c r="AY26" s="245">
        <v>2712.92</v>
      </c>
      <c r="AZ26" s="246"/>
      <c r="BA26" s="246"/>
      <c r="BB26" s="246"/>
      <c r="BC26" s="246"/>
      <c r="BD26" s="247"/>
      <c r="BE26" s="245">
        <v>2783.73</v>
      </c>
      <c r="BF26" s="246"/>
      <c r="BG26" s="246"/>
      <c r="BH26" s="246"/>
      <c r="BI26" s="246"/>
      <c r="BJ26" s="247"/>
      <c r="BK26" s="245">
        <v>2809.96</v>
      </c>
      <c r="BL26" s="246"/>
      <c r="BM26" s="246"/>
      <c r="BN26" s="246"/>
      <c r="BO26" s="246"/>
      <c r="BP26" s="246"/>
      <c r="BQ26" s="247"/>
      <c r="BR26" s="245">
        <v>2855.33</v>
      </c>
      <c r="BS26" s="246"/>
      <c r="BT26" s="246"/>
      <c r="BU26" s="246"/>
      <c r="BV26" s="246"/>
      <c r="BW26" s="246"/>
      <c r="BX26" s="247"/>
      <c r="BY26" s="245">
        <v>2886.09</v>
      </c>
      <c r="BZ26" s="246"/>
      <c r="CA26" s="246"/>
      <c r="CB26" s="246"/>
      <c r="CC26" s="246"/>
      <c r="CD26" s="246"/>
      <c r="CE26" s="247"/>
      <c r="CF26" s="245">
        <v>2848.24</v>
      </c>
      <c r="CG26" s="246"/>
      <c r="CH26" s="246"/>
      <c r="CI26" s="246"/>
      <c r="CJ26" s="246"/>
      <c r="CK26" s="246"/>
      <c r="CL26" s="247"/>
      <c r="CM26" s="245">
        <v>2818.27</v>
      </c>
      <c r="CN26" s="246"/>
      <c r="CO26" s="246"/>
      <c r="CP26" s="246"/>
      <c r="CQ26" s="246"/>
      <c r="CR26" s="246"/>
      <c r="CS26" s="247"/>
      <c r="CT26" s="245">
        <v>2769.32</v>
      </c>
      <c r="CU26" s="246"/>
      <c r="CV26" s="246"/>
      <c r="CW26" s="246"/>
      <c r="CX26" s="246"/>
      <c r="CY26" s="246"/>
      <c r="CZ26" s="247"/>
      <c r="DA26" s="245">
        <v>2753.98</v>
      </c>
      <c r="DB26" s="246"/>
      <c r="DC26" s="246"/>
      <c r="DD26" s="246"/>
      <c r="DE26" s="246"/>
      <c r="DF26" s="246"/>
      <c r="DG26" s="247"/>
      <c r="DH26" s="245">
        <v>2779.33</v>
      </c>
      <c r="DI26" s="246"/>
      <c r="DJ26" s="246"/>
      <c r="DK26" s="246"/>
      <c r="DL26" s="246"/>
      <c r="DM26" s="246"/>
      <c r="DN26" s="247"/>
      <c r="DO26" s="245">
        <v>2776.18</v>
      </c>
      <c r="DP26" s="246"/>
      <c r="DQ26" s="246"/>
      <c r="DR26" s="246"/>
      <c r="DS26" s="246"/>
      <c r="DT26" s="246"/>
      <c r="DU26" s="247"/>
      <c r="DV26" s="245">
        <v>2766.47</v>
      </c>
      <c r="DW26" s="246"/>
      <c r="DX26" s="246"/>
      <c r="DY26" s="246"/>
      <c r="DZ26" s="246"/>
      <c r="EA26" s="246"/>
      <c r="EB26" s="247"/>
      <c r="EC26" s="245">
        <v>2760.99</v>
      </c>
      <c r="ED26" s="246"/>
      <c r="EE26" s="246"/>
      <c r="EF26" s="246"/>
      <c r="EG26" s="246"/>
      <c r="EH26" s="246"/>
      <c r="EI26" s="247"/>
      <c r="EJ26" s="245">
        <v>2705.03</v>
      </c>
      <c r="EK26" s="246"/>
      <c r="EL26" s="246"/>
      <c r="EM26" s="246"/>
      <c r="EN26" s="246"/>
      <c r="EO26" s="246"/>
      <c r="EP26" s="247"/>
      <c r="EQ26" s="245">
        <v>2432.92</v>
      </c>
      <c r="ER26" s="246"/>
      <c r="ES26" s="246"/>
      <c r="ET26" s="246"/>
      <c r="EU26" s="246"/>
      <c r="EV26" s="246"/>
      <c r="EW26" s="247"/>
      <c r="EX26" s="245">
        <v>2403.3000000000002</v>
      </c>
      <c r="EY26" s="246"/>
      <c r="EZ26" s="246"/>
      <c r="FA26" s="246"/>
      <c r="FB26" s="246"/>
      <c r="FC26" s="246"/>
      <c r="FD26" s="247"/>
      <c r="FE26" s="245">
        <v>2406.88</v>
      </c>
      <c r="FF26" s="246"/>
      <c r="FG26" s="246"/>
      <c r="FH26" s="246"/>
      <c r="FI26" s="246"/>
      <c r="FJ26" s="246"/>
      <c r="FK26" s="246"/>
    </row>
    <row r="27" spans="1:167" ht="11.25" customHeight="1" x14ac:dyDescent="0.25">
      <c r="A27" s="248" t="s">
        <v>255</v>
      </c>
      <c r="B27" s="248"/>
      <c r="C27" s="248"/>
      <c r="D27" s="248"/>
      <c r="E27" s="248"/>
      <c r="F27" s="248"/>
      <c r="G27" s="248"/>
      <c r="H27" s="249"/>
      <c r="I27" s="245">
        <v>2424.6999999999998</v>
      </c>
      <c r="J27" s="246"/>
      <c r="K27" s="246"/>
      <c r="L27" s="246"/>
      <c r="M27" s="246"/>
      <c r="N27" s="247"/>
      <c r="O27" s="245">
        <v>2354.4299999999998</v>
      </c>
      <c r="P27" s="246"/>
      <c r="Q27" s="246"/>
      <c r="R27" s="246"/>
      <c r="S27" s="246"/>
      <c r="T27" s="247"/>
      <c r="U27" s="245">
        <v>2347.83</v>
      </c>
      <c r="V27" s="246"/>
      <c r="W27" s="246"/>
      <c r="X27" s="246"/>
      <c r="Y27" s="246"/>
      <c r="Z27" s="247"/>
      <c r="AA27" s="245">
        <v>2338.36</v>
      </c>
      <c r="AB27" s="246"/>
      <c r="AC27" s="246"/>
      <c r="AD27" s="246"/>
      <c r="AE27" s="246"/>
      <c r="AF27" s="247"/>
      <c r="AG27" s="245">
        <v>2351.7399999999998</v>
      </c>
      <c r="AH27" s="246"/>
      <c r="AI27" s="246"/>
      <c r="AJ27" s="246"/>
      <c r="AK27" s="246"/>
      <c r="AL27" s="247"/>
      <c r="AM27" s="245">
        <v>2420.87</v>
      </c>
      <c r="AN27" s="246"/>
      <c r="AO27" s="246"/>
      <c r="AP27" s="246"/>
      <c r="AQ27" s="246"/>
      <c r="AR27" s="247"/>
      <c r="AS27" s="245">
        <v>2546.8000000000002</v>
      </c>
      <c r="AT27" s="246"/>
      <c r="AU27" s="246"/>
      <c r="AV27" s="246"/>
      <c r="AW27" s="246"/>
      <c r="AX27" s="247"/>
      <c r="AY27" s="245">
        <v>2623.72</v>
      </c>
      <c r="AZ27" s="246"/>
      <c r="BA27" s="246"/>
      <c r="BB27" s="246"/>
      <c r="BC27" s="246"/>
      <c r="BD27" s="247"/>
      <c r="BE27" s="245">
        <v>2617.46</v>
      </c>
      <c r="BF27" s="246"/>
      <c r="BG27" s="246"/>
      <c r="BH27" s="246"/>
      <c r="BI27" s="246"/>
      <c r="BJ27" s="247"/>
      <c r="BK27" s="245">
        <v>2598.58</v>
      </c>
      <c r="BL27" s="246"/>
      <c r="BM27" s="246"/>
      <c r="BN27" s="246"/>
      <c r="BO27" s="246"/>
      <c r="BP27" s="246"/>
      <c r="BQ27" s="247"/>
      <c r="BR27" s="245">
        <v>2534.87</v>
      </c>
      <c r="BS27" s="246"/>
      <c r="BT27" s="246"/>
      <c r="BU27" s="246"/>
      <c r="BV27" s="246"/>
      <c r="BW27" s="246"/>
      <c r="BX27" s="247"/>
      <c r="BY27" s="245">
        <v>2660.07</v>
      </c>
      <c r="BZ27" s="246"/>
      <c r="CA27" s="246"/>
      <c r="CB27" s="246"/>
      <c r="CC27" s="246"/>
      <c r="CD27" s="246"/>
      <c r="CE27" s="247"/>
      <c r="CF27" s="245">
        <v>2645.27</v>
      </c>
      <c r="CG27" s="246"/>
      <c r="CH27" s="246"/>
      <c r="CI27" s="246"/>
      <c r="CJ27" s="246"/>
      <c r="CK27" s="246"/>
      <c r="CL27" s="247"/>
      <c r="CM27" s="245">
        <v>2545.59</v>
      </c>
      <c r="CN27" s="246"/>
      <c r="CO27" s="246"/>
      <c r="CP27" s="246"/>
      <c r="CQ27" s="246"/>
      <c r="CR27" s="246"/>
      <c r="CS27" s="247"/>
      <c r="CT27" s="245">
        <v>2436.56</v>
      </c>
      <c r="CU27" s="246"/>
      <c r="CV27" s="246"/>
      <c r="CW27" s="246"/>
      <c r="CX27" s="246"/>
      <c r="CY27" s="246"/>
      <c r="CZ27" s="247"/>
      <c r="DA27" s="245">
        <v>2429.3200000000002</v>
      </c>
      <c r="DB27" s="246"/>
      <c r="DC27" s="246"/>
      <c r="DD27" s="246"/>
      <c r="DE27" s="246"/>
      <c r="DF27" s="246"/>
      <c r="DG27" s="247"/>
      <c r="DH27" s="245">
        <v>2429.33</v>
      </c>
      <c r="DI27" s="246"/>
      <c r="DJ27" s="246"/>
      <c r="DK27" s="246"/>
      <c r="DL27" s="246"/>
      <c r="DM27" s="246"/>
      <c r="DN27" s="247"/>
      <c r="DO27" s="245">
        <v>2432.29</v>
      </c>
      <c r="DP27" s="246"/>
      <c r="DQ27" s="246"/>
      <c r="DR27" s="246"/>
      <c r="DS27" s="246"/>
      <c r="DT27" s="246"/>
      <c r="DU27" s="247"/>
      <c r="DV27" s="245">
        <v>2429.42</v>
      </c>
      <c r="DW27" s="246"/>
      <c r="DX27" s="246"/>
      <c r="DY27" s="246"/>
      <c r="DZ27" s="246"/>
      <c r="EA27" s="246"/>
      <c r="EB27" s="247"/>
      <c r="EC27" s="245">
        <v>2437.73</v>
      </c>
      <c r="ED27" s="246"/>
      <c r="EE27" s="246"/>
      <c r="EF27" s="246"/>
      <c r="EG27" s="246"/>
      <c r="EH27" s="246"/>
      <c r="EI27" s="247"/>
      <c r="EJ27" s="245">
        <v>2431.06</v>
      </c>
      <c r="EK27" s="246"/>
      <c r="EL27" s="246"/>
      <c r="EM27" s="246"/>
      <c r="EN27" s="246"/>
      <c r="EO27" s="246"/>
      <c r="EP27" s="247"/>
      <c r="EQ27" s="245">
        <v>2421.1</v>
      </c>
      <c r="ER27" s="246"/>
      <c r="ES27" s="246"/>
      <c r="ET27" s="246"/>
      <c r="EU27" s="246"/>
      <c r="EV27" s="246"/>
      <c r="EW27" s="247"/>
      <c r="EX27" s="245">
        <v>2377.42</v>
      </c>
      <c r="EY27" s="246"/>
      <c r="EZ27" s="246"/>
      <c r="FA27" s="246"/>
      <c r="FB27" s="246"/>
      <c r="FC27" s="246"/>
      <c r="FD27" s="247"/>
      <c r="FE27" s="245">
        <v>2399.77</v>
      </c>
      <c r="FF27" s="246"/>
      <c r="FG27" s="246"/>
      <c r="FH27" s="246"/>
      <c r="FI27" s="246"/>
      <c r="FJ27" s="246"/>
      <c r="FK27" s="246"/>
    </row>
    <row r="28" spans="1:167" ht="11.25" customHeight="1" x14ac:dyDescent="0.25">
      <c r="A28" s="248" t="s">
        <v>256</v>
      </c>
      <c r="B28" s="248"/>
      <c r="C28" s="248"/>
      <c r="D28" s="248"/>
      <c r="E28" s="248"/>
      <c r="F28" s="248"/>
      <c r="G28" s="248"/>
      <c r="H28" s="249"/>
      <c r="I28" s="245">
        <v>2436.21</v>
      </c>
      <c r="J28" s="246"/>
      <c r="K28" s="246"/>
      <c r="L28" s="246"/>
      <c r="M28" s="246"/>
      <c r="N28" s="247"/>
      <c r="O28" s="245">
        <v>2393.86</v>
      </c>
      <c r="P28" s="246"/>
      <c r="Q28" s="246"/>
      <c r="R28" s="246"/>
      <c r="S28" s="246"/>
      <c r="T28" s="247"/>
      <c r="U28" s="245">
        <v>2362.81</v>
      </c>
      <c r="V28" s="246"/>
      <c r="W28" s="246"/>
      <c r="X28" s="246"/>
      <c r="Y28" s="246"/>
      <c r="Z28" s="247"/>
      <c r="AA28" s="245">
        <v>2359.4499999999998</v>
      </c>
      <c r="AB28" s="246"/>
      <c r="AC28" s="246"/>
      <c r="AD28" s="246"/>
      <c r="AE28" s="246"/>
      <c r="AF28" s="247"/>
      <c r="AG28" s="245">
        <v>2413.09</v>
      </c>
      <c r="AH28" s="246"/>
      <c r="AI28" s="246"/>
      <c r="AJ28" s="246"/>
      <c r="AK28" s="246"/>
      <c r="AL28" s="247"/>
      <c r="AM28" s="245">
        <v>2460.37</v>
      </c>
      <c r="AN28" s="246"/>
      <c r="AO28" s="246"/>
      <c r="AP28" s="246"/>
      <c r="AQ28" s="246"/>
      <c r="AR28" s="247"/>
      <c r="AS28" s="245">
        <v>2545.79</v>
      </c>
      <c r="AT28" s="246"/>
      <c r="AU28" s="246"/>
      <c r="AV28" s="246"/>
      <c r="AW28" s="246"/>
      <c r="AX28" s="247"/>
      <c r="AY28" s="245">
        <v>2716.07</v>
      </c>
      <c r="AZ28" s="246"/>
      <c r="BA28" s="246"/>
      <c r="BB28" s="246"/>
      <c r="BC28" s="246"/>
      <c r="BD28" s="247"/>
      <c r="BE28" s="245">
        <v>2776.17</v>
      </c>
      <c r="BF28" s="246"/>
      <c r="BG28" s="246"/>
      <c r="BH28" s="246"/>
      <c r="BI28" s="246"/>
      <c r="BJ28" s="247"/>
      <c r="BK28" s="245">
        <v>2765.36</v>
      </c>
      <c r="BL28" s="246"/>
      <c r="BM28" s="246"/>
      <c r="BN28" s="246"/>
      <c r="BO28" s="246"/>
      <c r="BP28" s="246"/>
      <c r="BQ28" s="247"/>
      <c r="BR28" s="245">
        <v>2758.01</v>
      </c>
      <c r="BS28" s="246"/>
      <c r="BT28" s="246"/>
      <c r="BU28" s="246"/>
      <c r="BV28" s="246"/>
      <c r="BW28" s="246"/>
      <c r="BX28" s="247"/>
      <c r="BY28" s="245">
        <v>2789.57</v>
      </c>
      <c r="BZ28" s="246"/>
      <c r="CA28" s="246"/>
      <c r="CB28" s="246"/>
      <c r="CC28" s="246"/>
      <c r="CD28" s="246"/>
      <c r="CE28" s="247"/>
      <c r="CF28" s="245">
        <v>2769.37</v>
      </c>
      <c r="CG28" s="246"/>
      <c r="CH28" s="246"/>
      <c r="CI28" s="246"/>
      <c r="CJ28" s="246"/>
      <c r="CK28" s="246"/>
      <c r="CL28" s="247"/>
      <c r="CM28" s="245">
        <v>2759.67</v>
      </c>
      <c r="CN28" s="246"/>
      <c r="CO28" s="246"/>
      <c r="CP28" s="246"/>
      <c r="CQ28" s="246"/>
      <c r="CR28" s="246"/>
      <c r="CS28" s="247"/>
      <c r="CT28" s="245">
        <v>2751.99</v>
      </c>
      <c r="CU28" s="246"/>
      <c r="CV28" s="246"/>
      <c r="CW28" s="246"/>
      <c r="CX28" s="246"/>
      <c r="CY28" s="246"/>
      <c r="CZ28" s="247"/>
      <c r="DA28" s="245">
        <v>2646.84</v>
      </c>
      <c r="DB28" s="246"/>
      <c r="DC28" s="246"/>
      <c r="DD28" s="246"/>
      <c r="DE28" s="246"/>
      <c r="DF28" s="246"/>
      <c r="DG28" s="247"/>
      <c r="DH28" s="245">
        <v>2632.23</v>
      </c>
      <c r="DI28" s="246"/>
      <c r="DJ28" s="246"/>
      <c r="DK28" s="246"/>
      <c r="DL28" s="246"/>
      <c r="DM28" s="246"/>
      <c r="DN28" s="247"/>
      <c r="DO28" s="245">
        <v>2616.13</v>
      </c>
      <c r="DP28" s="246"/>
      <c r="DQ28" s="246"/>
      <c r="DR28" s="246"/>
      <c r="DS28" s="246"/>
      <c r="DT28" s="246"/>
      <c r="DU28" s="247"/>
      <c r="DV28" s="245">
        <v>2618.56</v>
      </c>
      <c r="DW28" s="246"/>
      <c r="DX28" s="246"/>
      <c r="DY28" s="246"/>
      <c r="DZ28" s="246"/>
      <c r="EA28" s="246"/>
      <c r="EB28" s="247"/>
      <c r="EC28" s="245">
        <v>2605.67</v>
      </c>
      <c r="ED28" s="246"/>
      <c r="EE28" s="246"/>
      <c r="EF28" s="246"/>
      <c r="EG28" s="246"/>
      <c r="EH28" s="246"/>
      <c r="EI28" s="247"/>
      <c r="EJ28" s="245">
        <v>2549.13</v>
      </c>
      <c r="EK28" s="246"/>
      <c r="EL28" s="246"/>
      <c r="EM28" s="246"/>
      <c r="EN28" s="246"/>
      <c r="EO28" s="246"/>
      <c r="EP28" s="247"/>
      <c r="EQ28" s="245">
        <v>2451.69</v>
      </c>
      <c r="ER28" s="246"/>
      <c r="ES28" s="246"/>
      <c r="ET28" s="246"/>
      <c r="EU28" s="246"/>
      <c r="EV28" s="246"/>
      <c r="EW28" s="247"/>
      <c r="EX28" s="245">
        <v>2422.1999999999998</v>
      </c>
      <c r="EY28" s="246"/>
      <c r="EZ28" s="246"/>
      <c r="FA28" s="246"/>
      <c r="FB28" s="246"/>
      <c r="FC28" s="246"/>
      <c r="FD28" s="247"/>
      <c r="FE28" s="245">
        <v>2460.9499999999998</v>
      </c>
      <c r="FF28" s="246"/>
      <c r="FG28" s="246"/>
      <c r="FH28" s="246"/>
      <c r="FI28" s="246"/>
      <c r="FJ28" s="246"/>
      <c r="FK28" s="246"/>
    </row>
    <row r="29" spans="1:167" ht="11.25" customHeight="1" x14ac:dyDescent="0.25">
      <c r="A29" s="248" t="s">
        <v>257</v>
      </c>
      <c r="B29" s="248"/>
      <c r="C29" s="248"/>
      <c r="D29" s="248"/>
      <c r="E29" s="248"/>
      <c r="F29" s="248"/>
      <c r="G29" s="248"/>
      <c r="H29" s="249"/>
      <c r="I29" s="245">
        <v>2363.54</v>
      </c>
      <c r="J29" s="246"/>
      <c r="K29" s="246"/>
      <c r="L29" s="246"/>
      <c r="M29" s="246"/>
      <c r="N29" s="247"/>
      <c r="O29" s="245">
        <v>2351.54</v>
      </c>
      <c r="P29" s="246"/>
      <c r="Q29" s="246"/>
      <c r="R29" s="246"/>
      <c r="S29" s="246"/>
      <c r="T29" s="247"/>
      <c r="U29" s="245">
        <v>2321.54</v>
      </c>
      <c r="V29" s="246"/>
      <c r="W29" s="246"/>
      <c r="X29" s="246"/>
      <c r="Y29" s="246"/>
      <c r="Z29" s="247"/>
      <c r="AA29" s="245">
        <v>2263.6</v>
      </c>
      <c r="AB29" s="246"/>
      <c r="AC29" s="246"/>
      <c r="AD29" s="246"/>
      <c r="AE29" s="246"/>
      <c r="AF29" s="247"/>
      <c r="AG29" s="245">
        <v>2348.77</v>
      </c>
      <c r="AH29" s="246"/>
      <c r="AI29" s="246"/>
      <c r="AJ29" s="246"/>
      <c r="AK29" s="246"/>
      <c r="AL29" s="247"/>
      <c r="AM29" s="245">
        <v>2435.96</v>
      </c>
      <c r="AN29" s="246"/>
      <c r="AO29" s="246"/>
      <c r="AP29" s="246"/>
      <c r="AQ29" s="246"/>
      <c r="AR29" s="247"/>
      <c r="AS29" s="245">
        <v>2536.5</v>
      </c>
      <c r="AT29" s="246"/>
      <c r="AU29" s="246"/>
      <c r="AV29" s="246"/>
      <c r="AW29" s="246"/>
      <c r="AX29" s="247"/>
      <c r="AY29" s="245">
        <v>2681.73</v>
      </c>
      <c r="AZ29" s="246"/>
      <c r="BA29" s="246"/>
      <c r="BB29" s="246"/>
      <c r="BC29" s="246"/>
      <c r="BD29" s="247"/>
      <c r="BE29" s="245">
        <v>2758.6</v>
      </c>
      <c r="BF29" s="246"/>
      <c r="BG29" s="246"/>
      <c r="BH29" s="246"/>
      <c r="BI29" s="246"/>
      <c r="BJ29" s="247"/>
      <c r="BK29" s="245">
        <v>2811.87</v>
      </c>
      <c r="BL29" s="246"/>
      <c r="BM29" s="246"/>
      <c r="BN29" s="246"/>
      <c r="BO29" s="246"/>
      <c r="BP29" s="246"/>
      <c r="BQ29" s="247"/>
      <c r="BR29" s="245">
        <v>2815.3</v>
      </c>
      <c r="BS29" s="246"/>
      <c r="BT29" s="246"/>
      <c r="BU29" s="246"/>
      <c r="BV29" s="246"/>
      <c r="BW29" s="246"/>
      <c r="BX29" s="247"/>
      <c r="BY29" s="245">
        <v>2815.4</v>
      </c>
      <c r="BZ29" s="246"/>
      <c r="CA29" s="246"/>
      <c r="CB29" s="246"/>
      <c r="CC29" s="246"/>
      <c r="CD29" s="246"/>
      <c r="CE29" s="247"/>
      <c r="CF29" s="245">
        <v>2809.41</v>
      </c>
      <c r="CG29" s="246"/>
      <c r="CH29" s="246"/>
      <c r="CI29" s="246"/>
      <c r="CJ29" s="246"/>
      <c r="CK29" s="246"/>
      <c r="CL29" s="247"/>
      <c r="CM29" s="245">
        <v>2808.86</v>
      </c>
      <c r="CN29" s="246"/>
      <c r="CO29" s="246"/>
      <c r="CP29" s="246"/>
      <c r="CQ29" s="246"/>
      <c r="CR29" s="246"/>
      <c r="CS29" s="247"/>
      <c r="CT29" s="245">
        <v>2773.6</v>
      </c>
      <c r="CU29" s="246"/>
      <c r="CV29" s="246"/>
      <c r="CW29" s="246"/>
      <c r="CX29" s="246"/>
      <c r="CY29" s="246"/>
      <c r="CZ29" s="247"/>
      <c r="DA29" s="245">
        <v>2717.44</v>
      </c>
      <c r="DB29" s="246"/>
      <c r="DC29" s="246"/>
      <c r="DD29" s="246"/>
      <c r="DE29" s="246"/>
      <c r="DF29" s="246"/>
      <c r="DG29" s="247"/>
      <c r="DH29" s="245">
        <v>2757.05</v>
      </c>
      <c r="DI29" s="246"/>
      <c r="DJ29" s="246"/>
      <c r="DK29" s="246"/>
      <c r="DL29" s="246"/>
      <c r="DM29" s="246"/>
      <c r="DN29" s="247"/>
      <c r="DO29" s="245">
        <v>2685.17</v>
      </c>
      <c r="DP29" s="246"/>
      <c r="DQ29" s="246"/>
      <c r="DR29" s="246"/>
      <c r="DS29" s="246"/>
      <c r="DT29" s="246"/>
      <c r="DU29" s="247"/>
      <c r="DV29" s="245">
        <v>2681.9</v>
      </c>
      <c r="DW29" s="246"/>
      <c r="DX29" s="246"/>
      <c r="DY29" s="246"/>
      <c r="DZ29" s="246"/>
      <c r="EA29" s="246"/>
      <c r="EB29" s="247"/>
      <c r="EC29" s="245">
        <v>2675.72</v>
      </c>
      <c r="ED29" s="246"/>
      <c r="EE29" s="246"/>
      <c r="EF29" s="246"/>
      <c r="EG29" s="246"/>
      <c r="EH29" s="246"/>
      <c r="EI29" s="247"/>
      <c r="EJ29" s="245">
        <v>2460.79</v>
      </c>
      <c r="EK29" s="246"/>
      <c r="EL29" s="246"/>
      <c r="EM29" s="246"/>
      <c r="EN29" s="246"/>
      <c r="EO29" s="246"/>
      <c r="EP29" s="247"/>
      <c r="EQ29" s="245">
        <v>2373.4</v>
      </c>
      <c r="ER29" s="246"/>
      <c r="ES29" s="246"/>
      <c r="ET29" s="246"/>
      <c r="EU29" s="246"/>
      <c r="EV29" s="246"/>
      <c r="EW29" s="247"/>
      <c r="EX29" s="245">
        <v>2532.59</v>
      </c>
      <c r="EY29" s="246"/>
      <c r="EZ29" s="246"/>
      <c r="FA29" s="246"/>
      <c r="FB29" s="246"/>
      <c r="FC29" s="246"/>
      <c r="FD29" s="247"/>
      <c r="FE29" s="245">
        <v>2461.42</v>
      </c>
      <c r="FF29" s="246"/>
      <c r="FG29" s="246"/>
      <c r="FH29" s="246"/>
      <c r="FI29" s="246"/>
      <c r="FJ29" s="246"/>
      <c r="FK29" s="246"/>
    </row>
    <row r="30" spans="1:167" ht="11.25" customHeight="1" x14ac:dyDescent="0.25">
      <c r="A30" s="248" t="s">
        <v>258</v>
      </c>
      <c r="B30" s="248"/>
      <c r="C30" s="248"/>
      <c r="D30" s="248"/>
      <c r="E30" s="248"/>
      <c r="F30" s="248"/>
      <c r="G30" s="248"/>
      <c r="H30" s="249"/>
      <c r="I30" s="245">
        <v>2468.8000000000002</v>
      </c>
      <c r="J30" s="246"/>
      <c r="K30" s="246"/>
      <c r="L30" s="246"/>
      <c r="M30" s="246"/>
      <c r="N30" s="247"/>
      <c r="O30" s="245">
        <v>2414.5</v>
      </c>
      <c r="P30" s="246"/>
      <c r="Q30" s="246"/>
      <c r="R30" s="246"/>
      <c r="S30" s="246"/>
      <c r="T30" s="247"/>
      <c r="U30" s="245">
        <v>2422.17</v>
      </c>
      <c r="V30" s="246"/>
      <c r="W30" s="246"/>
      <c r="X30" s="246"/>
      <c r="Y30" s="246"/>
      <c r="Z30" s="247"/>
      <c r="AA30" s="245">
        <v>2413.2199999999998</v>
      </c>
      <c r="AB30" s="246"/>
      <c r="AC30" s="246"/>
      <c r="AD30" s="246"/>
      <c r="AE30" s="246"/>
      <c r="AF30" s="247"/>
      <c r="AG30" s="245">
        <v>2412.39</v>
      </c>
      <c r="AH30" s="246"/>
      <c r="AI30" s="246"/>
      <c r="AJ30" s="246"/>
      <c r="AK30" s="246"/>
      <c r="AL30" s="247"/>
      <c r="AM30" s="245">
        <v>2435.08</v>
      </c>
      <c r="AN30" s="246"/>
      <c r="AO30" s="246"/>
      <c r="AP30" s="246"/>
      <c r="AQ30" s="246"/>
      <c r="AR30" s="247"/>
      <c r="AS30" s="245">
        <v>2516.11</v>
      </c>
      <c r="AT30" s="246"/>
      <c r="AU30" s="246"/>
      <c r="AV30" s="246"/>
      <c r="AW30" s="246"/>
      <c r="AX30" s="247"/>
      <c r="AY30" s="245">
        <v>2625.33</v>
      </c>
      <c r="AZ30" s="246"/>
      <c r="BA30" s="246"/>
      <c r="BB30" s="246"/>
      <c r="BC30" s="246"/>
      <c r="BD30" s="247"/>
      <c r="BE30" s="245">
        <v>2799.21</v>
      </c>
      <c r="BF30" s="246"/>
      <c r="BG30" s="246"/>
      <c r="BH30" s="246"/>
      <c r="BI30" s="246"/>
      <c r="BJ30" s="247"/>
      <c r="BK30" s="245">
        <v>2881.74</v>
      </c>
      <c r="BL30" s="246"/>
      <c r="BM30" s="246"/>
      <c r="BN30" s="246"/>
      <c r="BO30" s="246"/>
      <c r="BP30" s="246"/>
      <c r="BQ30" s="247"/>
      <c r="BR30" s="245">
        <v>2827.26</v>
      </c>
      <c r="BS30" s="246"/>
      <c r="BT30" s="246"/>
      <c r="BU30" s="246"/>
      <c r="BV30" s="246"/>
      <c r="BW30" s="246"/>
      <c r="BX30" s="247"/>
      <c r="BY30" s="245">
        <v>2864.33</v>
      </c>
      <c r="BZ30" s="246"/>
      <c r="CA30" s="246"/>
      <c r="CB30" s="246"/>
      <c r="CC30" s="246"/>
      <c r="CD30" s="246"/>
      <c r="CE30" s="247"/>
      <c r="CF30" s="245">
        <v>2827.64</v>
      </c>
      <c r="CG30" s="246"/>
      <c r="CH30" s="246"/>
      <c r="CI30" s="246"/>
      <c r="CJ30" s="246"/>
      <c r="CK30" s="246"/>
      <c r="CL30" s="247"/>
      <c r="CM30" s="245">
        <v>2801.18</v>
      </c>
      <c r="CN30" s="246"/>
      <c r="CO30" s="246"/>
      <c r="CP30" s="246"/>
      <c r="CQ30" s="246"/>
      <c r="CR30" s="246"/>
      <c r="CS30" s="247"/>
      <c r="CT30" s="245">
        <v>2820.34</v>
      </c>
      <c r="CU30" s="246"/>
      <c r="CV30" s="246"/>
      <c r="CW30" s="246"/>
      <c r="CX30" s="246"/>
      <c r="CY30" s="246"/>
      <c r="CZ30" s="247"/>
      <c r="DA30" s="245">
        <v>2822.22</v>
      </c>
      <c r="DB30" s="246"/>
      <c r="DC30" s="246"/>
      <c r="DD30" s="246"/>
      <c r="DE30" s="246"/>
      <c r="DF30" s="246"/>
      <c r="DG30" s="247"/>
      <c r="DH30" s="245">
        <v>2771.52</v>
      </c>
      <c r="DI30" s="246"/>
      <c r="DJ30" s="246"/>
      <c r="DK30" s="246"/>
      <c r="DL30" s="246"/>
      <c r="DM30" s="246"/>
      <c r="DN30" s="247"/>
      <c r="DO30" s="245">
        <v>2798.3</v>
      </c>
      <c r="DP30" s="246"/>
      <c r="DQ30" s="246"/>
      <c r="DR30" s="246"/>
      <c r="DS30" s="246"/>
      <c r="DT30" s="246"/>
      <c r="DU30" s="247"/>
      <c r="DV30" s="245">
        <v>2749.69</v>
      </c>
      <c r="DW30" s="246"/>
      <c r="DX30" s="246"/>
      <c r="DY30" s="246"/>
      <c r="DZ30" s="246"/>
      <c r="EA30" s="246"/>
      <c r="EB30" s="247"/>
      <c r="EC30" s="245">
        <v>2713.98</v>
      </c>
      <c r="ED30" s="246"/>
      <c r="EE30" s="246"/>
      <c r="EF30" s="246"/>
      <c r="EG30" s="246"/>
      <c r="EH30" s="246"/>
      <c r="EI30" s="247"/>
      <c r="EJ30" s="245">
        <v>2570.38</v>
      </c>
      <c r="EK30" s="246"/>
      <c r="EL30" s="246"/>
      <c r="EM30" s="246"/>
      <c r="EN30" s="246"/>
      <c r="EO30" s="246"/>
      <c r="EP30" s="247"/>
      <c r="EQ30" s="245">
        <v>2444.9</v>
      </c>
      <c r="ER30" s="246"/>
      <c r="ES30" s="246"/>
      <c r="ET30" s="246"/>
      <c r="EU30" s="246"/>
      <c r="EV30" s="246"/>
      <c r="EW30" s="247"/>
      <c r="EX30" s="245">
        <v>2447.5500000000002</v>
      </c>
      <c r="EY30" s="246"/>
      <c r="EZ30" s="246"/>
      <c r="FA30" s="246"/>
      <c r="FB30" s="246"/>
      <c r="FC30" s="246"/>
      <c r="FD30" s="247"/>
      <c r="FE30" s="245">
        <v>2467.84</v>
      </c>
      <c r="FF30" s="246"/>
      <c r="FG30" s="246"/>
      <c r="FH30" s="246"/>
      <c r="FI30" s="246"/>
      <c r="FJ30" s="246"/>
      <c r="FK30" s="246"/>
    </row>
    <row r="31" spans="1:167" ht="11.25" customHeight="1" x14ac:dyDescent="0.25">
      <c r="A31" s="248" t="s">
        <v>259</v>
      </c>
      <c r="B31" s="248"/>
      <c r="C31" s="248"/>
      <c r="D31" s="248"/>
      <c r="E31" s="248"/>
      <c r="F31" s="248"/>
      <c r="G31" s="248"/>
      <c r="H31" s="249"/>
      <c r="I31" s="245">
        <v>2438.4699999999998</v>
      </c>
      <c r="J31" s="246"/>
      <c r="K31" s="246"/>
      <c r="L31" s="246"/>
      <c r="M31" s="246"/>
      <c r="N31" s="247"/>
      <c r="O31" s="245">
        <v>2371.8000000000002</v>
      </c>
      <c r="P31" s="246"/>
      <c r="Q31" s="246"/>
      <c r="R31" s="246"/>
      <c r="S31" s="246"/>
      <c r="T31" s="247"/>
      <c r="U31" s="245">
        <v>2355.87</v>
      </c>
      <c r="V31" s="246"/>
      <c r="W31" s="246"/>
      <c r="X31" s="246"/>
      <c r="Y31" s="246"/>
      <c r="Z31" s="247"/>
      <c r="AA31" s="245">
        <v>2344.38</v>
      </c>
      <c r="AB31" s="246"/>
      <c r="AC31" s="246"/>
      <c r="AD31" s="246"/>
      <c r="AE31" s="246"/>
      <c r="AF31" s="247"/>
      <c r="AG31" s="245">
        <v>2339.4699999999998</v>
      </c>
      <c r="AH31" s="246"/>
      <c r="AI31" s="246"/>
      <c r="AJ31" s="246"/>
      <c r="AK31" s="246"/>
      <c r="AL31" s="247"/>
      <c r="AM31" s="245">
        <v>2351.09</v>
      </c>
      <c r="AN31" s="246"/>
      <c r="AO31" s="246"/>
      <c r="AP31" s="246"/>
      <c r="AQ31" s="246"/>
      <c r="AR31" s="247"/>
      <c r="AS31" s="245">
        <v>2462.3200000000002</v>
      </c>
      <c r="AT31" s="246"/>
      <c r="AU31" s="246"/>
      <c r="AV31" s="246"/>
      <c r="AW31" s="246"/>
      <c r="AX31" s="247"/>
      <c r="AY31" s="245">
        <v>2480.56</v>
      </c>
      <c r="AZ31" s="246"/>
      <c r="BA31" s="246"/>
      <c r="BB31" s="246"/>
      <c r="BC31" s="246"/>
      <c r="BD31" s="247"/>
      <c r="BE31" s="245">
        <v>2642.86</v>
      </c>
      <c r="BF31" s="246"/>
      <c r="BG31" s="246"/>
      <c r="BH31" s="246"/>
      <c r="BI31" s="246"/>
      <c r="BJ31" s="247"/>
      <c r="BK31" s="245">
        <v>2741.52</v>
      </c>
      <c r="BL31" s="246"/>
      <c r="BM31" s="246"/>
      <c r="BN31" s="246"/>
      <c r="BO31" s="246"/>
      <c r="BP31" s="246"/>
      <c r="BQ31" s="247"/>
      <c r="BR31" s="245">
        <v>2728.08</v>
      </c>
      <c r="BS31" s="246"/>
      <c r="BT31" s="246"/>
      <c r="BU31" s="246"/>
      <c r="BV31" s="246"/>
      <c r="BW31" s="246"/>
      <c r="BX31" s="247"/>
      <c r="BY31" s="245">
        <v>2719.51</v>
      </c>
      <c r="BZ31" s="246"/>
      <c r="CA31" s="246"/>
      <c r="CB31" s="246"/>
      <c r="CC31" s="246"/>
      <c r="CD31" s="246"/>
      <c r="CE31" s="247"/>
      <c r="CF31" s="245">
        <v>2711.04</v>
      </c>
      <c r="CG31" s="246"/>
      <c r="CH31" s="246"/>
      <c r="CI31" s="246"/>
      <c r="CJ31" s="246"/>
      <c r="CK31" s="246"/>
      <c r="CL31" s="247"/>
      <c r="CM31" s="245">
        <v>2705.29</v>
      </c>
      <c r="CN31" s="246"/>
      <c r="CO31" s="246"/>
      <c r="CP31" s="246"/>
      <c r="CQ31" s="246"/>
      <c r="CR31" s="246"/>
      <c r="CS31" s="247"/>
      <c r="CT31" s="245">
        <v>2702.04</v>
      </c>
      <c r="CU31" s="246"/>
      <c r="CV31" s="246"/>
      <c r="CW31" s="246"/>
      <c r="CX31" s="246"/>
      <c r="CY31" s="246"/>
      <c r="CZ31" s="247"/>
      <c r="DA31" s="245">
        <v>2704.74</v>
      </c>
      <c r="DB31" s="246"/>
      <c r="DC31" s="246"/>
      <c r="DD31" s="246"/>
      <c r="DE31" s="246"/>
      <c r="DF31" s="246"/>
      <c r="DG31" s="247"/>
      <c r="DH31" s="245">
        <v>2718.9</v>
      </c>
      <c r="DI31" s="246"/>
      <c r="DJ31" s="246"/>
      <c r="DK31" s="246"/>
      <c r="DL31" s="246"/>
      <c r="DM31" s="246"/>
      <c r="DN31" s="247"/>
      <c r="DO31" s="245">
        <v>2693.54</v>
      </c>
      <c r="DP31" s="246"/>
      <c r="DQ31" s="246"/>
      <c r="DR31" s="246"/>
      <c r="DS31" s="246"/>
      <c r="DT31" s="246"/>
      <c r="DU31" s="247"/>
      <c r="DV31" s="245">
        <v>2690.85</v>
      </c>
      <c r="DW31" s="246"/>
      <c r="DX31" s="246"/>
      <c r="DY31" s="246"/>
      <c r="DZ31" s="246"/>
      <c r="EA31" s="246"/>
      <c r="EB31" s="247"/>
      <c r="EC31" s="245">
        <v>2687.03</v>
      </c>
      <c r="ED31" s="246"/>
      <c r="EE31" s="246"/>
      <c r="EF31" s="246"/>
      <c r="EG31" s="246"/>
      <c r="EH31" s="246"/>
      <c r="EI31" s="247"/>
      <c r="EJ31" s="245">
        <v>2561.33</v>
      </c>
      <c r="EK31" s="246"/>
      <c r="EL31" s="246"/>
      <c r="EM31" s="246"/>
      <c r="EN31" s="246"/>
      <c r="EO31" s="246"/>
      <c r="EP31" s="247"/>
      <c r="EQ31" s="245">
        <v>2461.58</v>
      </c>
      <c r="ER31" s="246"/>
      <c r="ES31" s="246"/>
      <c r="ET31" s="246"/>
      <c r="EU31" s="246"/>
      <c r="EV31" s="246"/>
      <c r="EW31" s="247"/>
      <c r="EX31" s="245">
        <v>2473.12</v>
      </c>
      <c r="EY31" s="246"/>
      <c r="EZ31" s="246"/>
      <c r="FA31" s="246"/>
      <c r="FB31" s="246"/>
      <c r="FC31" s="246"/>
      <c r="FD31" s="247"/>
      <c r="FE31" s="245">
        <v>2425.86</v>
      </c>
      <c r="FF31" s="246"/>
      <c r="FG31" s="246"/>
      <c r="FH31" s="246"/>
      <c r="FI31" s="246"/>
      <c r="FJ31" s="246"/>
      <c r="FK31" s="246"/>
    </row>
    <row r="32" spans="1:167" ht="11.25" customHeight="1" x14ac:dyDescent="0.25">
      <c r="A32" s="248" t="s">
        <v>260</v>
      </c>
      <c r="B32" s="248"/>
      <c r="C32" s="248"/>
      <c r="D32" s="248"/>
      <c r="E32" s="248"/>
      <c r="F32" s="248"/>
      <c r="G32" s="248"/>
      <c r="H32" s="249"/>
      <c r="I32" s="245">
        <v>2397.83</v>
      </c>
      <c r="J32" s="246"/>
      <c r="K32" s="246"/>
      <c r="L32" s="246"/>
      <c r="M32" s="246"/>
      <c r="N32" s="247"/>
      <c r="O32" s="245">
        <v>2346.4499999999998</v>
      </c>
      <c r="P32" s="246"/>
      <c r="Q32" s="246"/>
      <c r="R32" s="246"/>
      <c r="S32" s="246"/>
      <c r="T32" s="247"/>
      <c r="U32" s="245">
        <v>2335.54</v>
      </c>
      <c r="V32" s="246"/>
      <c r="W32" s="246"/>
      <c r="X32" s="246"/>
      <c r="Y32" s="246"/>
      <c r="Z32" s="247"/>
      <c r="AA32" s="245">
        <v>2336.52</v>
      </c>
      <c r="AB32" s="246"/>
      <c r="AC32" s="246"/>
      <c r="AD32" s="246"/>
      <c r="AE32" s="246"/>
      <c r="AF32" s="247"/>
      <c r="AG32" s="245">
        <v>2350.6</v>
      </c>
      <c r="AH32" s="246"/>
      <c r="AI32" s="246"/>
      <c r="AJ32" s="246"/>
      <c r="AK32" s="246"/>
      <c r="AL32" s="247"/>
      <c r="AM32" s="245">
        <v>2460.7199999999998</v>
      </c>
      <c r="AN32" s="246"/>
      <c r="AO32" s="246"/>
      <c r="AP32" s="246"/>
      <c r="AQ32" s="246"/>
      <c r="AR32" s="247"/>
      <c r="AS32" s="245">
        <v>2569.84</v>
      </c>
      <c r="AT32" s="246"/>
      <c r="AU32" s="246"/>
      <c r="AV32" s="246"/>
      <c r="AW32" s="246"/>
      <c r="AX32" s="247"/>
      <c r="AY32" s="245">
        <v>2666.75</v>
      </c>
      <c r="AZ32" s="246"/>
      <c r="BA32" s="246"/>
      <c r="BB32" s="246"/>
      <c r="BC32" s="246"/>
      <c r="BD32" s="247"/>
      <c r="BE32" s="245">
        <v>2774.46</v>
      </c>
      <c r="BF32" s="246"/>
      <c r="BG32" s="246"/>
      <c r="BH32" s="246"/>
      <c r="BI32" s="246"/>
      <c r="BJ32" s="247"/>
      <c r="BK32" s="245">
        <v>2805.82</v>
      </c>
      <c r="BL32" s="246"/>
      <c r="BM32" s="246"/>
      <c r="BN32" s="246"/>
      <c r="BO32" s="246"/>
      <c r="BP32" s="246"/>
      <c r="BQ32" s="247"/>
      <c r="BR32" s="245">
        <v>2798.14</v>
      </c>
      <c r="BS32" s="246"/>
      <c r="BT32" s="246"/>
      <c r="BU32" s="246"/>
      <c r="BV32" s="246"/>
      <c r="BW32" s="246"/>
      <c r="BX32" s="247"/>
      <c r="BY32" s="245">
        <v>2818.25</v>
      </c>
      <c r="BZ32" s="246"/>
      <c r="CA32" s="246"/>
      <c r="CB32" s="246"/>
      <c r="CC32" s="246"/>
      <c r="CD32" s="246"/>
      <c r="CE32" s="247"/>
      <c r="CF32" s="245">
        <v>2798.06</v>
      </c>
      <c r="CG32" s="246"/>
      <c r="CH32" s="246"/>
      <c r="CI32" s="246"/>
      <c r="CJ32" s="246"/>
      <c r="CK32" s="246"/>
      <c r="CL32" s="247"/>
      <c r="CM32" s="245">
        <v>2788.43</v>
      </c>
      <c r="CN32" s="246"/>
      <c r="CO32" s="246"/>
      <c r="CP32" s="246"/>
      <c r="CQ32" s="246"/>
      <c r="CR32" s="246"/>
      <c r="CS32" s="247"/>
      <c r="CT32" s="245">
        <v>2792.54</v>
      </c>
      <c r="CU32" s="246"/>
      <c r="CV32" s="246"/>
      <c r="CW32" s="246"/>
      <c r="CX32" s="246"/>
      <c r="CY32" s="246"/>
      <c r="CZ32" s="247"/>
      <c r="DA32" s="245">
        <v>2789.85</v>
      </c>
      <c r="DB32" s="246"/>
      <c r="DC32" s="246"/>
      <c r="DD32" s="246"/>
      <c r="DE32" s="246"/>
      <c r="DF32" s="246"/>
      <c r="DG32" s="247"/>
      <c r="DH32" s="245">
        <v>2794.49</v>
      </c>
      <c r="DI32" s="246"/>
      <c r="DJ32" s="246"/>
      <c r="DK32" s="246"/>
      <c r="DL32" s="246"/>
      <c r="DM32" s="246"/>
      <c r="DN32" s="247"/>
      <c r="DO32" s="245">
        <v>2769.13</v>
      </c>
      <c r="DP32" s="246"/>
      <c r="DQ32" s="246"/>
      <c r="DR32" s="246"/>
      <c r="DS32" s="246"/>
      <c r="DT32" s="246"/>
      <c r="DU32" s="247"/>
      <c r="DV32" s="245">
        <v>2745.63</v>
      </c>
      <c r="DW32" s="246"/>
      <c r="DX32" s="246"/>
      <c r="DY32" s="246"/>
      <c r="DZ32" s="246"/>
      <c r="EA32" s="246"/>
      <c r="EB32" s="247"/>
      <c r="EC32" s="245">
        <v>2747.82</v>
      </c>
      <c r="ED32" s="246"/>
      <c r="EE32" s="246"/>
      <c r="EF32" s="246"/>
      <c r="EG32" s="246"/>
      <c r="EH32" s="246"/>
      <c r="EI32" s="247"/>
      <c r="EJ32" s="245">
        <v>2743.76</v>
      </c>
      <c r="EK32" s="246"/>
      <c r="EL32" s="246"/>
      <c r="EM32" s="246"/>
      <c r="EN32" s="246"/>
      <c r="EO32" s="246"/>
      <c r="EP32" s="247"/>
      <c r="EQ32" s="245">
        <v>2650.65</v>
      </c>
      <c r="ER32" s="246"/>
      <c r="ES32" s="246"/>
      <c r="ET32" s="246"/>
      <c r="EU32" s="246"/>
      <c r="EV32" s="246"/>
      <c r="EW32" s="247"/>
      <c r="EX32" s="245">
        <v>2528.0100000000002</v>
      </c>
      <c r="EY32" s="246"/>
      <c r="EZ32" s="246"/>
      <c r="FA32" s="246"/>
      <c r="FB32" s="246"/>
      <c r="FC32" s="246"/>
      <c r="FD32" s="247"/>
      <c r="FE32" s="245">
        <v>2510.83</v>
      </c>
      <c r="FF32" s="246"/>
      <c r="FG32" s="246"/>
      <c r="FH32" s="246"/>
      <c r="FI32" s="246"/>
      <c r="FJ32" s="246"/>
      <c r="FK32" s="246"/>
    </row>
    <row r="33" spans="1:167" ht="11.25" customHeight="1" x14ac:dyDescent="0.25">
      <c r="A33" s="248" t="s">
        <v>261</v>
      </c>
      <c r="B33" s="248"/>
      <c r="C33" s="248"/>
      <c r="D33" s="248"/>
      <c r="E33" s="248"/>
      <c r="F33" s="248"/>
      <c r="G33" s="248"/>
      <c r="H33" s="249"/>
      <c r="I33" s="245">
        <v>2397.87</v>
      </c>
      <c r="J33" s="246"/>
      <c r="K33" s="246"/>
      <c r="L33" s="246"/>
      <c r="M33" s="246"/>
      <c r="N33" s="247"/>
      <c r="O33" s="245">
        <v>2342.21</v>
      </c>
      <c r="P33" s="246"/>
      <c r="Q33" s="246"/>
      <c r="R33" s="246"/>
      <c r="S33" s="246"/>
      <c r="T33" s="247"/>
      <c r="U33" s="245">
        <v>2324.1</v>
      </c>
      <c r="V33" s="246"/>
      <c r="W33" s="246"/>
      <c r="X33" s="246"/>
      <c r="Y33" s="246"/>
      <c r="Z33" s="247"/>
      <c r="AA33" s="245">
        <v>2329.29</v>
      </c>
      <c r="AB33" s="246"/>
      <c r="AC33" s="246"/>
      <c r="AD33" s="246"/>
      <c r="AE33" s="246"/>
      <c r="AF33" s="247"/>
      <c r="AG33" s="245">
        <v>2343.5</v>
      </c>
      <c r="AH33" s="246"/>
      <c r="AI33" s="246"/>
      <c r="AJ33" s="246"/>
      <c r="AK33" s="246"/>
      <c r="AL33" s="247"/>
      <c r="AM33" s="245">
        <v>2412.4499999999998</v>
      </c>
      <c r="AN33" s="246"/>
      <c r="AO33" s="246"/>
      <c r="AP33" s="246"/>
      <c r="AQ33" s="246"/>
      <c r="AR33" s="247"/>
      <c r="AS33" s="245">
        <v>2541.13</v>
      </c>
      <c r="AT33" s="246"/>
      <c r="AU33" s="246"/>
      <c r="AV33" s="246"/>
      <c r="AW33" s="246"/>
      <c r="AX33" s="247"/>
      <c r="AY33" s="245">
        <v>2564.83</v>
      </c>
      <c r="AZ33" s="246"/>
      <c r="BA33" s="246"/>
      <c r="BB33" s="246"/>
      <c r="BC33" s="246"/>
      <c r="BD33" s="247"/>
      <c r="BE33" s="245">
        <v>2719.59</v>
      </c>
      <c r="BF33" s="246"/>
      <c r="BG33" s="246"/>
      <c r="BH33" s="246"/>
      <c r="BI33" s="246"/>
      <c r="BJ33" s="247"/>
      <c r="BK33" s="245">
        <v>2761.44</v>
      </c>
      <c r="BL33" s="246"/>
      <c r="BM33" s="246"/>
      <c r="BN33" s="246"/>
      <c r="BO33" s="246"/>
      <c r="BP33" s="246"/>
      <c r="BQ33" s="247"/>
      <c r="BR33" s="245">
        <v>2758.69</v>
      </c>
      <c r="BS33" s="246"/>
      <c r="BT33" s="246"/>
      <c r="BU33" s="246"/>
      <c r="BV33" s="246"/>
      <c r="BW33" s="246"/>
      <c r="BX33" s="247"/>
      <c r="BY33" s="245">
        <v>2768.12</v>
      </c>
      <c r="BZ33" s="246"/>
      <c r="CA33" s="246"/>
      <c r="CB33" s="246"/>
      <c r="CC33" s="246"/>
      <c r="CD33" s="246"/>
      <c r="CE33" s="247"/>
      <c r="CF33" s="245">
        <v>2757.21</v>
      </c>
      <c r="CG33" s="246"/>
      <c r="CH33" s="246"/>
      <c r="CI33" s="246"/>
      <c r="CJ33" s="246"/>
      <c r="CK33" s="246"/>
      <c r="CL33" s="247"/>
      <c r="CM33" s="245">
        <v>2746.29</v>
      </c>
      <c r="CN33" s="246"/>
      <c r="CO33" s="246"/>
      <c r="CP33" s="246"/>
      <c r="CQ33" s="246"/>
      <c r="CR33" s="246"/>
      <c r="CS33" s="247"/>
      <c r="CT33" s="245">
        <v>2759.69</v>
      </c>
      <c r="CU33" s="246"/>
      <c r="CV33" s="246"/>
      <c r="CW33" s="246"/>
      <c r="CX33" s="246"/>
      <c r="CY33" s="246"/>
      <c r="CZ33" s="247"/>
      <c r="DA33" s="245">
        <v>2741.94</v>
      </c>
      <c r="DB33" s="246"/>
      <c r="DC33" s="246"/>
      <c r="DD33" s="246"/>
      <c r="DE33" s="246"/>
      <c r="DF33" s="246"/>
      <c r="DG33" s="247"/>
      <c r="DH33" s="245">
        <v>2757.3</v>
      </c>
      <c r="DI33" s="246"/>
      <c r="DJ33" s="246"/>
      <c r="DK33" s="246"/>
      <c r="DL33" s="246"/>
      <c r="DM33" s="246"/>
      <c r="DN33" s="247"/>
      <c r="DO33" s="245">
        <v>2738.54</v>
      </c>
      <c r="DP33" s="246"/>
      <c r="DQ33" s="246"/>
      <c r="DR33" s="246"/>
      <c r="DS33" s="246"/>
      <c r="DT33" s="246"/>
      <c r="DU33" s="247"/>
      <c r="DV33" s="245">
        <v>2719.78</v>
      </c>
      <c r="DW33" s="246"/>
      <c r="DX33" s="246"/>
      <c r="DY33" s="246"/>
      <c r="DZ33" s="246"/>
      <c r="EA33" s="246"/>
      <c r="EB33" s="247"/>
      <c r="EC33" s="245">
        <v>2722.96</v>
      </c>
      <c r="ED33" s="246"/>
      <c r="EE33" s="246"/>
      <c r="EF33" s="246"/>
      <c r="EG33" s="246"/>
      <c r="EH33" s="246"/>
      <c r="EI33" s="247"/>
      <c r="EJ33" s="245">
        <v>2693.44</v>
      </c>
      <c r="EK33" s="246"/>
      <c r="EL33" s="246"/>
      <c r="EM33" s="246"/>
      <c r="EN33" s="246"/>
      <c r="EO33" s="246"/>
      <c r="EP33" s="247"/>
      <c r="EQ33" s="245">
        <v>2625.03</v>
      </c>
      <c r="ER33" s="246"/>
      <c r="ES33" s="246"/>
      <c r="ET33" s="246"/>
      <c r="EU33" s="246"/>
      <c r="EV33" s="246"/>
      <c r="EW33" s="247"/>
      <c r="EX33" s="245">
        <v>2541</v>
      </c>
      <c r="EY33" s="246"/>
      <c r="EZ33" s="246"/>
      <c r="FA33" s="246"/>
      <c r="FB33" s="246"/>
      <c r="FC33" s="246"/>
      <c r="FD33" s="247"/>
      <c r="FE33" s="245">
        <v>2417.12</v>
      </c>
      <c r="FF33" s="246"/>
      <c r="FG33" s="246"/>
      <c r="FH33" s="246"/>
      <c r="FI33" s="246"/>
      <c r="FJ33" s="246"/>
      <c r="FK33" s="246"/>
    </row>
    <row r="34" spans="1:167" ht="11.25" customHeight="1" x14ac:dyDescent="0.25">
      <c r="A34" s="248" t="s">
        <v>262</v>
      </c>
      <c r="B34" s="248"/>
      <c r="C34" s="248"/>
      <c r="D34" s="248"/>
      <c r="E34" s="248"/>
      <c r="F34" s="248"/>
      <c r="G34" s="248"/>
      <c r="H34" s="249"/>
      <c r="I34" s="245">
        <v>2337.4699999999998</v>
      </c>
      <c r="J34" s="246"/>
      <c r="K34" s="246"/>
      <c r="L34" s="246"/>
      <c r="M34" s="246"/>
      <c r="N34" s="247"/>
      <c r="O34" s="245">
        <v>2317.29</v>
      </c>
      <c r="P34" s="246"/>
      <c r="Q34" s="246"/>
      <c r="R34" s="246"/>
      <c r="S34" s="246"/>
      <c r="T34" s="247"/>
      <c r="U34" s="245">
        <v>2181.27</v>
      </c>
      <c r="V34" s="246"/>
      <c r="W34" s="246"/>
      <c r="X34" s="246"/>
      <c r="Y34" s="246"/>
      <c r="Z34" s="247"/>
      <c r="AA34" s="245">
        <v>2114.84</v>
      </c>
      <c r="AB34" s="246"/>
      <c r="AC34" s="246"/>
      <c r="AD34" s="246"/>
      <c r="AE34" s="246"/>
      <c r="AF34" s="247"/>
      <c r="AG34" s="245">
        <v>2252.89</v>
      </c>
      <c r="AH34" s="246"/>
      <c r="AI34" s="246"/>
      <c r="AJ34" s="246"/>
      <c r="AK34" s="246"/>
      <c r="AL34" s="247"/>
      <c r="AM34" s="245">
        <v>2353.9299999999998</v>
      </c>
      <c r="AN34" s="246"/>
      <c r="AO34" s="246"/>
      <c r="AP34" s="246"/>
      <c r="AQ34" s="246"/>
      <c r="AR34" s="247"/>
      <c r="AS34" s="245">
        <v>2497.67</v>
      </c>
      <c r="AT34" s="246"/>
      <c r="AU34" s="246"/>
      <c r="AV34" s="246"/>
      <c r="AW34" s="246"/>
      <c r="AX34" s="247"/>
      <c r="AY34" s="245">
        <v>2566.9699999999998</v>
      </c>
      <c r="AZ34" s="246"/>
      <c r="BA34" s="246"/>
      <c r="BB34" s="246"/>
      <c r="BC34" s="246"/>
      <c r="BD34" s="247"/>
      <c r="BE34" s="245">
        <v>2708.43</v>
      </c>
      <c r="BF34" s="246"/>
      <c r="BG34" s="246"/>
      <c r="BH34" s="246"/>
      <c r="BI34" s="246"/>
      <c r="BJ34" s="247"/>
      <c r="BK34" s="245">
        <v>2727.62</v>
      </c>
      <c r="BL34" s="246"/>
      <c r="BM34" s="246"/>
      <c r="BN34" s="246"/>
      <c r="BO34" s="246"/>
      <c r="BP34" s="246"/>
      <c r="BQ34" s="247"/>
      <c r="BR34" s="245">
        <v>2740.15</v>
      </c>
      <c r="BS34" s="246"/>
      <c r="BT34" s="246"/>
      <c r="BU34" s="246"/>
      <c r="BV34" s="246"/>
      <c r="BW34" s="246"/>
      <c r="BX34" s="247"/>
      <c r="BY34" s="245">
        <v>2746.56</v>
      </c>
      <c r="BZ34" s="246"/>
      <c r="CA34" s="246"/>
      <c r="CB34" s="246"/>
      <c r="CC34" s="246"/>
      <c r="CD34" s="246"/>
      <c r="CE34" s="247"/>
      <c r="CF34" s="245">
        <v>2733.14</v>
      </c>
      <c r="CG34" s="246"/>
      <c r="CH34" s="246"/>
      <c r="CI34" s="246"/>
      <c r="CJ34" s="246"/>
      <c r="CK34" s="246"/>
      <c r="CL34" s="247"/>
      <c r="CM34" s="245">
        <v>2734.95</v>
      </c>
      <c r="CN34" s="246"/>
      <c r="CO34" s="246"/>
      <c r="CP34" s="246"/>
      <c r="CQ34" s="246"/>
      <c r="CR34" s="246"/>
      <c r="CS34" s="247"/>
      <c r="CT34" s="245">
        <v>2747.24</v>
      </c>
      <c r="CU34" s="246"/>
      <c r="CV34" s="246"/>
      <c r="CW34" s="246"/>
      <c r="CX34" s="246"/>
      <c r="CY34" s="246"/>
      <c r="CZ34" s="247"/>
      <c r="DA34" s="245">
        <v>2727.59</v>
      </c>
      <c r="DB34" s="246"/>
      <c r="DC34" s="246"/>
      <c r="DD34" s="246"/>
      <c r="DE34" s="246"/>
      <c r="DF34" s="246"/>
      <c r="DG34" s="247"/>
      <c r="DH34" s="245">
        <v>2733.83</v>
      </c>
      <c r="DI34" s="246"/>
      <c r="DJ34" s="246"/>
      <c r="DK34" s="246"/>
      <c r="DL34" s="246"/>
      <c r="DM34" s="246"/>
      <c r="DN34" s="247"/>
      <c r="DO34" s="245">
        <v>2726.11</v>
      </c>
      <c r="DP34" s="246"/>
      <c r="DQ34" s="246"/>
      <c r="DR34" s="246"/>
      <c r="DS34" s="246"/>
      <c r="DT34" s="246"/>
      <c r="DU34" s="247"/>
      <c r="DV34" s="245">
        <v>2716.32</v>
      </c>
      <c r="DW34" s="246"/>
      <c r="DX34" s="246"/>
      <c r="DY34" s="246"/>
      <c r="DZ34" s="246"/>
      <c r="EA34" s="246"/>
      <c r="EB34" s="247"/>
      <c r="EC34" s="245">
        <v>2712.5</v>
      </c>
      <c r="ED34" s="246"/>
      <c r="EE34" s="246"/>
      <c r="EF34" s="246"/>
      <c r="EG34" s="246"/>
      <c r="EH34" s="246"/>
      <c r="EI34" s="247"/>
      <c r="EJ34" s="245">
        <v>2690.61</v>
      </c>
      <c r="EK34" s="246"/>
      <c r="EL34" s="246"/>
      <c r="EM34" s="246"/>
      <c r="EN34" s="246"/>
      <c r="EO34" s="246"/>
      <c r="EP34" s="247"/>
      <c r="EQ34" s="245">
        <v>2584.79</v>
      </c>
      <c r="ER34" s="246"/>
      <c r="ES34" s="246"/>
      <c r="ET34" s="246"/>
      <c r="EU34" s="246"/>
      <c r="EV34" s="246"/>
      <c r="EW34" s="247"/>
      <c r="EX34" s="245">
        <v>2521.2800000000002</v>
      </c>
      <c r="EY34" s="246"/>
      <c r="EZ34" s="246"/>
      <c r="FA34" s="246"/>
      <c r="FB34" s="246"/>
      <c r="FC34" s="246"/>
      <c r="FD34" s="247"/>
      <c r="FE34" s="245">
        <v>2454.0500000000002</v>
      </c>
      <c r="FF34" s="246"/>
      <c r="FG34" s="246"/>
      <c r="FH34" s="246"/>
      <c r="FI34" s="246"/>
      <c r="FJ34" s="246"/>
      <c r="FK34" s="246"/>
    </row>
    <row r="35" spans="1:167" ht="11.25" customHeight="1" x14ac:dyDescent="0.25">
      <c r="A35" s="248" t="s">
        <v>263</v>
      </c>
      <c r="B35" s="248"/>
      <c r="C35" s="248"/>
      <c r="D35" s="248"/>
      <c r="E35" s="248"/>
      <c r="F35" s="248"/>
      <c r="G35" s="248"/>
      <c r="H35" s="249"/>
      <c r="I35" s="245">
        <v>2336.7600000000002</v>
      </c>
      <c r="J35" s="246"/>
      <c r="K35" s="246"/>
      <c r="L35" s="246"/>
      <c r="M35" s="246"/>
      <c r="N35" s="247"/>
      <c r="O35" s="245">
        <v>2299</v>
      </c>
      <c r="P35" s="246"/>
      <c r="Q35" s="246"/>
      <c r="R35" s="246"/>
      <c r="S35" s="246"/>
      <c r="T35" s="247"/>
      <c r="U35" s="245">
        <v>2259.19</v>
      </c>
      <c r="V35" s="246"/>
      <c r="W35" s="246"/>
      <c r="X35" s="246"/>
      <c r="Y35" s="246"/>
      <c r="Z35" s="247"/>
      <c r="AA35" s="245">
        <v>2255.52</v>
      </c>
      <c r="AB35" s="246"/>
      <c r="AC35" s="246"/>
      <c r="AD35" s="246"/>
      <c r="AE35" s="246"/>
      <c r="AF35" s="247"/>
      <c r="AG35" s="245">
        <v>2319.86</v>
      </c>
      <c r="AH35" s="246"/>
      <c r="AI35" s="246"/>
      <c r="AJ35" s="246"/>
      <c r="AK35" s="246"/>
      <c r="AL35" s="247"/>
      <c r="AM35" s="245">
        <v>2338.36</v>
      </c>
      <c r="AN35" s="246"/>
      <c r="AO35" s="246"/>
      <c r="AP35" s="246"/>
      <c r="AQ35" s="246"/>
      <c r="AR35" s="247"/>
      <c r="AS35" s="245">
        <v>2475.12</v>
      </c>
      <c r="AT35" s="246"/>
      <c r="AU35" s="246"/>
      <c r="AV35" s="246"/>
      <c r="AW35" s="246"/>
      <c r="AX35" s="247"/>
      <c r="AY35" s="245">
        <v>2560.62</v>
      </c>
      <c r="AZ35" s="246"/>
      <c r="BA35" s="246"/>
      <c r="BB35" s="246"/>
      <c r="BC35" s="246"/>
      <c r="BD35" s="247"/>
      <c r="BE35" s="245">
        <v>2683.43</v>
      </c>
      <c r="BF35" s="246"/>
      <c r="BG35" s="246"/>
      <c r="BH35" s="246"/>
      <c r="BI35" s="246"/>
      <c r="BJ35" s="247"/>
      <c r="BK35" s="245">
        <v>2722.82</v>
      </c>
      <c r="BL35" s="246"/>
      <c r="BM35" s="246"/>
      <c r="BN35" s="246"/>
      <c r="BO35" s="246"/>
      <c r="BP35" s="246"/>
      <c r="BQ35" s="247"/>
      <c r="BR35" s="245">
        <v>2725.99</v>
      </c>
      <c r="BS35" s="246"/>
      <c r="BT35" s="246"/>
      <c r="BU35" s="246"/>
      <c r="BV35" s="246"/>
      <c r="BW35" s="246"/>
      <c r="BX35" s="247"/>
      <c r="BY35" s="245">
        <v>2735</v>
      </c>
      <c r="BZ35" s="246"/>
      <c r="CA35" s="246"/>
      <c r="CB35" s="246"/>
      <c r="CC35" s="246"/>
      <c r="CD35" s="246"/>
      <c r="CE35" s="247"/>
      <c r="CF35" s="245">
        <v>2724.17</v>
      </c>
      <c r="CG35" s="246"/>
      <c r="CH35" s="246"/>
      <c r="CI35" s="246"/>
      <c r="CJ35" s="246"/>
      <c r="CK35" s="246"/>
      <c r="CL35" s="247"/>
      <c r="CM35" s="245">
        <v>2725.96</v>
      </c>
      <c r="CN35" s="246"/>
      <c r="CO35" s="246"/>
      <c r="CP35" s="246"/>
      <c r="CQ35" s="246"/>
      <c r="CR35" s="246"/>
      <c r="CS35" s="247"/>
      <c r="CT35" s="245">
        <v>2724.71</v>
      </c>
      <c r="CU35" s="246"/>
      <c r="CV35" s="246"/>
      <c r="CW35" s="246"/>
      <c r="CX35" s="246"/>
      <c r="CY35" s="246"/>
      <c r="CZ35" s="247"/>
      <c r="DA35" s="245">
        <v>2715.4</v>
      </c>
      <c r="DB35" s="246"/>
      <c r="DC35" s="246"/>
      <c r="DD35" s="246"/>
      <c r="DE35" s="246"/>
      <c r="DF35" s="246"/>
      <c r="DG35" s="247"/>
      <c r="DH35" s="245">
        <v>2720.27</v>
      </c>
      <c r="DI35" s="246"/>
      <c r="DJ35" s="246"/>
      <c r="DK35" s="246"/>
      <c r="DL35" s="246"/>
      <c r="DM35" s="246"/>
      <c r="DN35" s="247"/>
      <c r="DO35" s="245">
        <v>2704.15</v>
      </c>
      <c r="DP35" s="246"/>
      <c r="DQ35" s="246"/>
      <c r="DR35" s="246"/>
      <c r="DS35" s="246"/>
      <c r="DT35" s="246"/>
      <c r="DU35" s="247"/>
      <c r="DV35" s="245">
        <v>2696.08</v>
      </c>
      <c r="DW35" s="246"/>
      <c r="DX35" s="246"/>
      <c r="DY35" s="246"/>
      <c r="DZ35" s="246"/>
      <c r="EA35" s="246"/>
      <c r="EB35" s="247"/>
      <c r="EC35" s="245">
        <v>2687.39</v>
      </c>
      <c r="ED35" s="246"/>
      <c r="EE35" s="246"/>
      <c r="EF35" s="246"/>
      <c r="EG35" s="246"/>
      <c r="EH35" s="246"/>
      <c r="EI35" s="247"/>
      <c r="EJ35" s="245">
        <v>2584.4899999999998</v>
      </c>
      <c r="EK35" s="246"/>
      <c r="EL35" s="246"/>
      <c r="EM35" s="246"/>
      <c r="EN35" s="246"/>
      <c r="EO35" s="246"/>
      <c r="EP35" s="247"/>
      <c r="EQ35" s="245">
        <v>2501.83</v>
      </c>
      <c r="ER35" s="246"/>
      <c r="ES35" s="246"/>
      <c r="ET35" s="246"/>
      <c r="EU35" s="246"/>
      <c r="EV35" s="246"/>
      <c r="EW35" s="247"/>
      <c r="EX35" s="245">
        <v>2463.37</v>
      </c>
      <c r="EY35" s="246"/>
      <c r="EZ35" s="246"/>
      <c r="FA35" s="246"/>
      <c r="FB35" s="246"/>
      <c r="FC35" s="246"/>
      <c r="FD35" s="247"/>
      <c r="FE35" s="245">
        <v>2398.0500000000002</v>
      </c>
      <c r="FF35" s="246"/>
      <c r="FG35" s="246"/>
      <c r="FH35" s="246"/>
      <c r="FI35" s="246"/>
      <c r="FJ35" s="246"/>
      <c r="FK35" s="246"/>
    </row>
    <row r="36" spans="1:167" ht="11.25" customHeight="1" x14ac:dyDescent="0.25">
      <c r="A36" s="248" t="s">
        <v>264</v>
      </c>
      <c r="B36" s="248"/>
      <c r="C36" s="248"/>
      <c r="D36" s="248"/>
      <c r="E36" s="248"/>
      <c r="F36" s="248"/>
      <c r="G36" s="248"/>
      <c r="H36" s="249"/>
      <c r="I36" s="245">
        <v>2328.4</v>
      </c>
      <c r="J36" s="246"/>
      <c r="K36" s="246"/>
      <c r="L36" s="246"/>
      <c r="M36" s="246"/>
      <c r="N36" s="247"/>
      <c r="O36" s="245">
        <v>2300.56</v>
      </c>
      <c r="P36" s="246"/>
      <c r="Q36" s="246"/>
      <c r="R36" s="246"/>
      <c r="S36" s="246"/>
      <c r="T36" s="247"/>
      <c r="U36" s="245">
        <v>2150.65</v>
      </c>
      <c r="V36" s="246"/>
      <c r="W36" s="246"/>
      <c r="X36" s="246"/>
      <c r="Y36" s="246"/>
      <c r="Z36" s="247"/>
      <c r="AA36" s="245">
        <v>2050.2800000000002</v>
      </c>
      <c r="AB36" s="246"/>
      <c r="AC36" s="246"/>
      <c r="AD36" s="246"/>
      <c r="AE36" s="246"/>
      <c r="AF36" s="247"/>
      <c r="AG36" s="245">
        <v>2255.73</v>
      </c>
      <c r="AH36" s="246"/>
      <c r="AI36" s="246"/>
      <c r="AJ36" s="246"/>
      <c r="AK36" s="246"/>
      <c r="AL36" s="247"/>
      <c r="AM36" s="245">
        <v>2279.91</v>
      </c>
      <c r="AN36" s="246"/>
      <c r="AO36" s="246"/>
      <c r="AP36" s="246"/>
      <c r="AQ36" s="246"/>
      <c r="AR36" s="247"/>
      <c r="AS36" s="245">
        <v>2476.61</v>
      </c>
      <c r="AT36" s="246"/>
      <c r="AU36" s="246"/>
      <c r="AV36" s="246"/>
      <c r="AW36" s="246"/>
      <c r="AX36" s="247"/>
      <c r="AY36" s="245">
        <v>2541.1799999999998</v>
      </c>
      <c r="AZ36" s="246"/>
      <c r="BA36" s="246"/>
      <c r="BB36" s="246"/>
      <c r="BC36" s="246"/>
      <c r="BD36" s="247"/>
      <c r="BE36" s="245">
        <v>2667.07</v>
      </c>
      <c r="BF36" s="246"/>
      <c r="BG36" s="246"/>
      <c r="BH36" s="246"/>
      <c r="BI36" s="246"/>
      <c r="BJ36" s="247"/>
      <c r="BK36" s="245">
        <v>2709.13</v>
      </c>
      <c r="BL36" s="246"/>
      <c r="BM36" s="246"/>
      <c r="BN36" s="246"/>
      <c r="BO36" s="246"/>
      <c r="BP36" s="246"/>
      <c r="BQ36" s="247"/>
      <c r="BR36" s="245">
        <v>2700.31</v>
      </c>
      <c r="BS36" s="246"/>
      <c r="BT36" s="246"/>
      <c r="BU36" s="246"/>
      <c r="BV36" s="246"/>
      <c r="BW36" s="246"/>
      <c r="BX36" s="247"/>
      <c r="BY36" s="245">
        <v>2708</v>
      </c>
      <c r="BZ36" s="246"/>
      <c r="CA36" s="246"/>
      <c r="CB36" s="246"/>
      <c r="CC36" s="246"/>
      <c r="CD36" s="246"/>
      <c r="CE36" s="247"/>
      <c r="CF36" s="245">
        <v>2699.9</v>
      </c>
      <c r="CG36" s="246"/>
      <c r="CH36" s="246"/>
      <c r="CI36" s="246"/>
      <c r="CJ36" s="246"/>
      <c r="CK36" s="246"/>
      <c r="CL36" s="247"/>
      <c r="CM36" s="245">
        <v>2697.76</v>
      </c>
      <c r="CN36" s="246"/>
      <c r="CO36" s="246"/>
      <c r="CP36" s="246"/>
      <c r="CQ36" s="246"/>
      <c r="CR36" s="246"/>
      <c r="CS36" s="247"/>
      <c r="CT36" s="245">
        <v>2693.82</v>
      </c>
      <c r="CU36" s="246"/>
      <c r="CV36" s="246"/>
      <c r="CW36" s="246"/>
      <c r="CX36" s="246"/>
      <c r="CY36" s="246"/>
      <c r="CZ36" s="247"/>
      <c r="DA36" s="245">
        <v>2685.62</v>
      </c>
      <c r="DB36" s="246"/>
      <c r="DC36" s="246"/>
      <c r="DD36" s="246"/>
      <c r="DE36" s="246"/>
      <c r="DF36" s="246"/>
      <c r="DG36" s="247"/>
      <c r="DH36" s="245">
        <v>2698.23</v>
      </c>
      <c r="DI36" s="246"/>
      <c r="DJ36" s="246"/>
      <c r="DK36" s="246"/>
      <c r="DL36" s="246"/>
      <c r="DM36" s="246"/>
      <c r="DN36" s="247"/>
      <c r="DO36" s="245">
        <v>2686.1</v>
      </c>
      <c r="DP36" s="246"/>
      <c r="DQ36" s="246"/>
      <c r="DR36" s="246"/>
      <c r="DS36" s="246"/>
      <c r="DT36" s="246"/>
      <c r="DU36" s="247"/>
      <c r="DV36" s="245">
        <v>2681.47</v>
      </c>
      <c r="DW36" s="246"/>
      <c r="DX36" s="246"/>
      <c r="DY36" s="246"/>
      <c r="DZ36" s="246"/>
      <c r="EA36" s="246"/>
      <c r="EB36" s="247"/>
      <c r="EC36" s="245">
        <v>2678.93</v>
      </c>
      <c r="ED36" s="246"/>
      <c r="EE36" s="246"/>
      <c r="EF36" s="246"/>
      <c r="EG36" s="246"/>
      <c r="EH36" s="246"/>
      <c r="EI36" s="247"/>
      <c r="EJ36" s="245">
        <v>2649.28</v>
      </c>
      <c r="EK36" s="246"/>
      <c r="EL36" s="246"/>
      <c r="EM36" s="246"/>
      <c r="EN36" s="246"/>
      <c r="EO36" s="246"/>
      <c r="EP36" s="247"/>
      <c r="EQ36" s="245">
        <v>2568.9699999999998</v>
      </c>
      <c r="ER36" s="246"/>
      <c r="ES36" s="246"/>
      <c r="ET36" s="246"/>
      <c r="EU36" s="246"/>
      <c r="EV36" s="246"/>
      <c r="EW36" s="247"/>
      <c r="EX36" s="245">
        <v>2510.8200000000002</v>
      </c>
      <c r="EY36" s="246"/>
      <c r="EZ36" s="246"/>
      <c r="FA36" s="246"/>
      <c r="FB36" s="246"/>
      <c r="FC36" s="246"/>
      <c r="FD36" s="247"/>
      <c r="FE36" s="245">
        <v>2419.48</v>
      </c>
      <c r="FF36" s="246"/>
      <c r="FG36" s="246"/>
      <c r="FH36" s="246"/>
      <c r="FI36" s="246"/>
      <c r="FJ36" s="246"/>
      <c r="FK36" s="246"/>
    </row>
    <row r="37" spans="1:167" ht="11.25" customHeight="1" x14ac:dyDescent="0.25">
      <c r="A37" s="248" t="s">
        <v>265</v>
      </c>
      <c r="B37" s="248"/>
      <c r="C37" s="248"/>
      <c r="D37" s="248"/>
      <c r="E37" s="248"/>
      <c r="F37" s="248"/>
      <c r="G37" s="248"/>
      <c r="H37" s="249"/>
      <c r="I37" s="245">
        <v>2462.2199999999998</v>
      </c>
      <c r="J37" s="246"/>
      <c r="K37" s="246"/>
      <c r="L37" s="246"/>
      <c r="M37" s="246"/>
      <c r="N37" s="247"/>
      <c r="O37" s="245">
        <v>2377.4699999999998</v>
      </c>
      <c r="P37" s="246"/>
      <c r="Q37" s="246"/>
      <c r="R37" s="246"/>
      <c r="S37" s="246"/>
      <c r="T37" s="247"/>
      <c r="U37" s="245">
        <v>2347.35</v>
      </c>
      <c r="V37" s="246"/>
      <c r="W37" s="246"/>
      <c r="X37" s="246"/>
      <c r="Y37" s="246"/>
      <c r="Z37" s="247"/>
      <c r="AA37" s="245">
        <v>2340.52</v>
      </c>
      <c r="AB37" s="246"/>
      <c r="AC37" s="246"/>
      <c r="AD37" s="246"/>
      <c r="AE37" s="246"/>
      <c r="AF37" s="247"/>
      <c r="AG37" s="245">
        <v>2352.9299999999998</v>
      </c>
      <c r="AH37" s="246"/>
      <c r="AI37" s="246"/>
      <c r="AJ37" s="246"/>
      <c r="AK37" s="246"/>
      <c r="AL37" s="247"/>
      <c r="AM37" s="245">
        <v>2400.67</v>
      </c>
      <c r="AN37" s="246"/>
      <c r="AO37" s="246"/>
      <c r="AP37" s="246"/>
      <c r="AQ37" s="246"/>
      <c r="AR37" s="247"/>
      <c r="AS37" s="245">
        <v>2459.1999999999998</v>
      </c>
      <c r="AT37" s="246"/>
      <c r="AU37" s="246"/>
      <c r="AV37" s="246"/>
      <c r="AW37" s="246"/>
      <c r="AX37" s="247"/>
      <c r="AY37" s="245">
        <v>2538.86</v>
      </c>
      <c r="AZ37" s="246"/>
      <c r="BA37" s="246"/>
      <c r="BB37" s="246"/>
      <c r="BC37" s="246"/>
      <c r="BD37" s="247"/>
      <c r="BE37" s="245">
        <v>2749.27</v>
      </c>
      <c r="BF37" s="246"/>
      <c r="BG37" s="246"/>
      <c r="BH37" s="246"/>
      <c r="BI37" s="246"/>
      <c r="BJ37" s="247"/>
      <c r="BK37" s="245">
        <v>2807.51</v>
      </c>
      <c r="BL37" s="246"/>
      <c r="BM37" s="246"/>
      <c r="BN37" s="246"/>
      <c r="BO37" s="246"/>
      <c r="BP37" s="246"/>
      <c r="BQ37" s="247"/>
      <c r="BR37" s="245">
        <v>2743.96</v>
      </c>
      <c r="BS37" s="246"/>
      <c r="BT37" s="246"/>
      <c r="BU37" s="246"/>
      <c r="BV37" s="246"/>
      <c r="BW37" s="246"/>
      <c r="BX37" s="247"/>
      <c r="BY37" s="245">
        <v>2760.75</v>
      </c>
      <c r="BZ37" s="246"/>
      <c r="CA37" s="246"/>
      <c r="CB37" s="246"/>
      <c r="CC37" s="246"/>
      <c r="CD37" s="246"/>
      <c r="CE37" s="247"/>
      <c r="CF37" s="245">
        <v>2739.24</v>
      </c>
      <c r="CG37" s="246"/>
      <c r="CH37" s="246"/>
      <c r="CI37" s="246"/>
      <c r="CJ37" s="246"/>
      <c r="CK37" s="246"/>
      <c r="CL37" s="247"/>
      <c r="CM37" s="245">
        <v>2753.68</v>
      </c>
      <c r="CN37" s="246"/>
      <c r="CO37" s="246"/>
      <c r="CP37" s="246"/>
      <c r="CQ37" s="246"/>
      <c r="CR37" s="246"/>
      <c r="CS37" s="247"/>
      <c r="CT37" s="245">
        <v>2782.46</v>
      </c>
      <c r="CU37" s="246"/>
      <c r="CV37" s="246"/>
      <c r="CW37" s="246"/>
      <c r="CX37" s="246"/>
      <c r="CY37" s="246"/>
      <c r="CZ37" s="247"/>
      <c r="DA37" s="245">
        <v>2772.34</v>
      </c>
      <c r="DB37" s="246"/>
      <c r="DC37" s="246"/>
      <c r="DD37" s="246"/>
      <c r="DE37" s="246"/>
      <c r="DF37" s="246"/>
      <c r="DG37" s="247"/>
      <c r="DH37" s="245">
        <v>2720.97</v>
      </c>
      <c r="DI37" s="246"/>
      <c r="DJ37" s="246"/>
      <c r="DK37" s="246"/>
      <c r="DL37" s="246"/>
      <c r="DM37" s="246"/>
      <c r="DN37" s="247"/>
      <c r="DO37" s="245">
        <v>2709.73</v>
      </c>
      <c r="DP37" s="246"/>
      <c r="DQ37" s="246"/>
      <c r="DR37" s="246"/>
      <c r="DS37" s="246"/>
      <c r="DT37" s="246"/>
      <c r="DU37" s="247"/>
      <c r="DV37" s="245">
        <v>2713.82</v>
      </c>
      <c r="DW37" s="246"/>
      <c r="DX37" s="246"/>
      <c r="DY37" s="246"/>
      <c r="DZ37" s="246"/>
      <c r="EA37" s="246"/>
      <c r="EB37" s="247"/>
      <c r="EC37" s="245">
        <v>2716.97</v>
      </c>
      <c r="ED37" s="246"/>
      <c r="EE37" s="246"/>
      <c r="EF37" s="246"/>
      <c r="EG37" s="246"/>
      <c r="EH37" s="246"/>
      <c r="EI37" s="247"/>
      <c r="EJ37" s="245">
        <v>2695.19</v>
      </c>
      <c r="EK37" s="246"/>
      <c r="EL37" s="246"/>
      <c r="EM37" s="246"/>
      <c r="EN37" s="246"/>
      <c r="EO37" s="246"/>
      <c r="EP37" s="247"/>
      <c r="EQ37" s="245">
        <v>2477.0700000000002</v>
      </c>
      <c r="ER37" s="246"/>
      <c r="ES37" s="246"/>
      <c r="ET37" s="246"/>
      <c r="EU37" s="246"/>
      <c r="EV37" s="246"/>
      <c r="EW37" s="247"/>
      <c r="EX37" s="245">
        <v>2439.04</v>
      </c>
      <c r="EY37" s="246"/>
      <c r="EZ37" s="246"/>
      <c r="FA37" s="246"/>
      <c r="FB37" s="246"/>
      <c r="FC37" s="246"/>
      <c r="FD37" s="247"/>
      <c r="FE37" s="245">
        <v>2430.2800000000002</v>
      </c>
      <c r="FF37" s="246"/>
      <c r="FG37" s="246"/>
      <c r="FH37" s="246"/>
      <c r="FI37" s="246"/>
      <c r="FJ37" s="246"/>
      <c r="FK37" s="246"/>
    </row>
    <row r="38" spans="1:167" ht="11.25" customHeight="1" x14ac:dyDescent="0.25">
      <c r="A38" s="248" t="s">
        <v>266</v>
      </c>
      <c r="B38" s="248"/>
      <c r="C38" s="248"/>
      <c r="D38" s="248"/>
      <c r="E38" s="248"/>
      <c r="F38" s="248"/>
      <c r="G38" s="248"/>
      <c r="H38" s="249"/>
      <c r="I38" s="245">
        <v>2395.65</v>
      </c>
      <c r="J38" s="246"/>
      <c r="K38" s="246"/>
      <c r="L38" s="246"/>
      <c r="M38" s="246"/>
      <c r="N38" s="247"/>
      <c r="O38" s="245">
        <v>2323.2199999999998</v>
      </c>
      <c r="P38" s="246"/>
      <c r="Q38" s="246"/>
      <c r="R38" s="246"/>
      <c r="S38" s="246"/>
      <c r="T38" s="247"/>
      <c r="U38" s="245">
        <v>2311.67</v>
      </c>
      <c r="V38" s="246"/>
      <c r="W38" s="246"/>
      <c r="X38" s="246"/>
      <c r="Y38" s="246"/>
      <c r="Z38" s="247"/>
      <c r="AA38" s="245">
        <v>2288.2600000000002</v>
      </c>
      <c r="AB38" s="246"/>
      <c r="AC38" s="246"/>
      <c r="AD38" s="246"/>
      <c r="AE38" s="246"/>
      <c r="AF38" s="247"/>
      <c r="AG38" s="245">
        <v>2297.4299999999998</v>
      </c>
      <c r="AH38" s="246"/>
      <c r="AI38" s="246"/>
      <c r="AJ38" s="246"/>
      <c r="AK38" s="246"/>
      <c r="AL38" s="247"/>
      <c r="AM38" s="245">
        <v>2315.06</v>
      </c>
      <c r="AN38" s="246"/>
      <c r="AO38" s="246"/>
      <c r="AP38" s="246"/>
      <c r="AQ38" s="246"/>
      <c r="AR38" s="247"/>
      <c r="AS38" s="245">
        <v>2326.7399999999998</v>
      </c>
      <c r="AT38" s="246"/>
      <c r="AU38" s="246"/>
      <c r="AV38" s="246"/>
      <c r="AW38" s="246"/>
      <c r="AX38" s="247"/>
      <c r="AY38" s="245">
        <v>2428.5</v>
      </c>
      <c r="AZ38" s="246"/>
      <c r="BA38" s="246"/>
      <c r="BB38" s="246"/>
      <c r="BC38" s="246"/>
      <c r="BD38" s="247"/>
      <c r="BE38" s="245">
        <v>2577.44</v>
      </c>
      <c r="BF38" s="246"/>
      <c r="BG38" s="246"/>
      <c r="BH38" s="246"/>
      <c r="BI38" s="246"/>
      <c r="BJ38" s="247"/>
      <c r="BK38" s="245">
        <v>2726.91</v>
      </c>
      <c r="BL38" s="246"/>
      <c r="BM38" s="246"/>
      <c r="BN38" s="246"/>
      <c r="BO38" s="246"/>
      <c r="BP38" s="246"/>
      <c r="BQ38" s="247"/>
      <c r="BR38" s="245">
        <v>2714.27</v>
      </c>
      <c r="BS38" s="246"/>
      <c r="BT38" s="246"/>
      <c r="BU38" s="246"/>
      <c r="BV38" s="246"/>
      <c r="BW38" s="246"/>
      <c r="BX38" s="247"/>
      <c r="BY38" s="245">
        <v>2728.12</v>
      </c>
      <c r="BZ38" s="246"/>
      <c r="CA38" s="246"/>
      <c r="CB38" s="246"/>
      <c r="CC38" s="246"/>
      <c r="CD38" s="246"/>
      <c r="CE38" s="247"/>
      <c r="CF38" s="245">
        <v>2725.64</v>
      </c>
      <c r="CG38" s="246"/>
      <c r="CH38" s="246"/>
      <c r="CI38" s="246"/>
      <c r="CJ38" s="246"/>
      <c r="CK38" s="246"/>
      <c r="CL38" s="247"/>
      <c r="CM38" s="245">
        <v>2725.13</v>
      </c>
      <c r="CN38" s="246"/>
      <c r="CO38" s="246"/>
      <c r="CP38" s="246"/>
      <c r="CQ38" s="246"/>
      <c r="CR38" s="246"/>
      <c r="CS38" s="247"/>
      <c r="CT38" s="245">
        <v>2722.31</v>
      </c>
      <c r="CU38" s="246"/>
      <c r="CV38" s="246"/>
      <c r="CW38" s="246"/>
      <c r="CX38" s="246"/>
      <c r="CY38" s="246"/>
      <c r="CZ38" s="247"/>
      <c r="DA38" s="245">
        <v>2709.58</v>
      </c>
      <c r="DB38" s="246"/>
      <c r="DC38" s="246"/>
      <c r="DD38" s="246"/>
      <c r="DE38" s="246"/>
      <c r="DF38" s="246"/>
      <c r="DG38" s="247"/>
      <c r="DH38" s="245">
        <v>2708.87</v>
      </c>
      <c r="DI38" s="246"/>
      <c r="DJ38" s="246"/>
      <c r="DK38" s="246"/>
      <c r="DL38" s="246"/>
      <c r="DM38" s="246"/>
      <c r="DN38" s="247"/>
      <c r="DO38" s="245">
        <v>2704.67</v>
      </c>
      <c r="DP38" s="246"/>
      <c r="DQ38" s="246"/>
      <c r="DR38" s="246"/>
      <c r="DS38" s="246"/>
      <c r="DT38" s="246"/>
      <c r="DU38" s="247"/>
      <c r="DV38" s="245">
        <v>2708.75</v>
      </c>
      <c r="DW38" s="246"/>
      <c r="DX38" s="246"/>
      <c r="DY38" s="246"/>
      <c r="DZ38" s="246"/>
      <c r="EA38" s="246"/>
      <c r="EB38" s="247"/>
      <c r="EC38" s="245">
        <v>2741.07</v>
      </c>
      <c r="ED38" s="246"/>
      <c r="EE38" s="246"/>
      <c r="EF38" s="246"/>
      <c r="EG38" s="246"/>
      <c r="EH38" s="246"/>
      <c r="EI38" s="247"/>
      <c r="EJ38" s="245">
        <v>2741.41</v>
      </c>
      <c r="EK38" s="246"/>
      <c r="EL38" s="246"/>
      <c r="EM38" s="246"/>
      <c r="EN38" s="246"/>
      <c r="EO38" s="246"/>
      <c r="EP38" s="247"/>
      <c r="EQ38" s="245">
        <v>2645.73</v>
      </c>
      <c r="ER38" s="246"/>
      <c r="ES38" s="246"/>
      <c r="ET38" s="246"/>
      <c r="EU38" s="246"/>
      <c r="EV38" s="246"/>
      <c r="EW38" s="247"/>
      <c r="EX38" s="245">
        <v>2527.36</v>
      </c>
      <c r="EY38" s="246"/>
      <c r="EZ38" s="246"/>
      <c r="FA38" s="246"/>
      <c r="FB38" s="246"/>
      <c r="FC38" s="246"/>
      <c r="FD38" s="247"/>
      <c r="FE38" s="245">
        <v>2408.5500000000002</v>
      </c>
      <c r="FF38" s="246"/>
      <c r="FG38" s="246"/>
      <c r="FH38" s="246"/>
      <c r="FI38" s="246"/>
      <c r="FJ38" s="246"/>
      <c r="FK38" s="246"/>
    </row>
    <row r="39" spans="1:167" ht="11.25" customHeight="1" x14ac:dyDescent="0.25">
      <c r="A39" s="248" t="s">
        <v>267</v>
      </c>
      <c r="B39" s="248"/>
      <c r="C39" s="248"/>
      <c r="D39" s="248"/>
      <c r="E39" s="248"/>
      <c r="F39" s="248"/>
      <c r="G39" s="248"/>
      <c r="H39" s="249"/>
      <c r="I39" s="245">
        <v>2375.94</v>
      </c>
      <c r="J39" s="246"/>
      <c r="K39" s="246"/>
      <c r="L39" s="246"/>
      <c r="M39" s="246"/>
      <c r="N39" s="247"/>
      <c r="O39" s="245">
        <v>2322.67</v>
      </c>
      <c r="P39" s="246"/>
      <c r="Q39" s="246"/>
      <c r="R39" s="246"/>
      <c r="S39" s="246"/>
      <c r="T39" s="247"/>
      <c r="U39" s="245">
        <v>2313.9</v>
      </c>
      <c r="V39" s="246"/>
      <c r="W39" s="246"/>
      <c r="X39" s="246"/>
      <c r="Y39" s="246"/>
      <c r="Z39" s="247"/>
      <c r="AA39" s="245">
        <v>2315.7800000000002</v>
      </c>
      <c r="AB39" s="246"/>
      <c r="AC39" s="246"/>
      <c r="AD39" s="246"/>
      <c r="AE39" s="246"/>
      <c r="AF39" s="247"/>
      <c r="AG39" s="245">
        <v>2326.4899999999998</v>
      </c>
      <c r="AH39" s="246"/>
      <c r="AI39" s="246"/>
      <c r="AJ39" s="246"/>
      <c r="AK39" s="246"/>
      <c r="AL39" s="247"/>
      <c r="AM39" s="245">
        <v>2425.86</v>
      </c>
      <c r="AN39" s="246"/>
      <c r="AO39" s="246"/>
      <c r="AP39" s="246"/>
      <c r="AQ39" s="246"/>
      <c r="AR39" s="247"/>
      <c r="AS39" s="245">
        <v>2530.2600000000002</v>
      </c>
      <c r="AT39" s="246"/>
      <c r="AU39" s="246"/>
      <c r="AV39" s="246"/>
      <c r="AW39" s="246"/>
      <c r="AX39" s="247"/>
      <c r="AY39" s="245">
        <v>2708.73</v>
      </c>
      <c r="AZ39" s="246"/>
      <c r="BA39" s="246"/>
      <c r="BB39" s="246"/>
      <c r="BC39" s="246"/>
      <c r="BD39" s="247"/>
      <c r="BE39" s="245">
        <v>2786.53</v>
      </c>
      <c r="BF39" s="246"/>
      <c r="BG39" s="246"/>
      <c r="BH39" s="246"/>
      <c r="BI39" s="246"/>
      <c r="BJ39" s="247"/>
      <c r="BK39" s="245">
        <v>2813.24</v>
      </c>
      <c r="BL39" s="246"/>
      <c r="BM39" s="246"/>
      <c r="BN39" s="246"/>
      <c r="BO39" s="246"/>
      <c r="BP39" s="246"/>
      <c r="BQ39" s="247"/>
      <c r="BR39" s="245">
        <v>2808.12</v>
      </c>
      <c r="BS39" s="246"/>
      <c r="BT39" s="246"/>
      <c r="BU39" s="246"/>
      <c r="BV39" s="246"/>
      <c r="BW39" s="246"/>
      <c r="BX39" s="247"/>
      <c r="BY39" s="245">
        <v>2815.62</v>
      </c>
      <c r="BZ39" s="246"/>
      <c r="CA39" s="246"/>
      <c r="CB39" s="246"/>
      <c r="CC39" s="246"/>
      <c r="CD39" s="246"/>
      <c r="CE39" s="247"/>
      <c r="CF39" s="245">
        <v>2808.15</v>
      </c>
      <c r="CG39" s="246"/>
      <c r="CH39" s="246"/>
      <c r="CI39" s="246"/>
      <c r="CJ39" s="246"/>
      <c r="CK39" s="246"/>
      <c r="CL39" s="247"/>
      <c r="CM39" s="245">
        <v>2804.73</v>
      </c>
      <c r="CN39" s="246"/>
      <c r="CO39" s="246"/>
      <c r="CP39" s="246"/>
      <c r="CQ39" s="246"/>
      <c r="CR39" s="246"/>
      <c r="CS39" s="247"/>
      <c r="CT39" s="245">
        <v>2819.07</v>
      </c>
      <c r="CU39" s="246"/>
      <c r="CV39" s="246"/>
      <c r="CW39" s="246"/>
      <c r="CX39" s="246"/>
      <c r="CY39" s="246"/>
      <c r="CZ39" s="247"/>
      <c r="DA39" s="245">
        <v>2806.39</v>
      </c>
      <c r="DB39" s="246"/>
      <c r="DC39" s="246"/>
      <c r="DD39" s="246"/>
      <c r="DE39" s="246"/>
      <c r="DF39" s="246"/>
      <c r="DG39" s="247"/>
      <c r="DH39" s="245">
        <v>2818.78</v>
      </c>
      <c r="DI39" s="246"/>
      <c r="DJ39" s="246"/>
      <c r="DK39" s="246"/>
      <c r="DL39" s="246"/>
      <c r="DM39" s="246"/>
      <c r="DN39" s="247"/>
      <c r="DO39" s="245">
        <v>2794.24</v>
      </c>
      <c r="DP39" s="246"/>
      <c r="DQ39" s="246"/>
      <c r="DR39" s="246"/>
      <c r="DS39" s="246"/>
      <c r="DT39" s="246"/>
      <c r="DU39" s="247"/>
      <c r="DV39" s="245">
        <v>2775.55</v>
      </c>
      <c r="DW39" s="246"/>
      <c r="DX39" s="246"/>
      <c r="DY39" s="246"/>
      <c r="DZ39" s="246"/>
      <c r="EA39" s="246"/>
      <c r="EB39" s="247"/>
      <c r="EC39" s="245">
        <v>2772.48</v>
      </c>
      <c r="ED39" s="246"/>
      <c r="EE39" s="246"/>
      <c r="EF39" s="246"/>
      <c r="EG39" s="246"/>
      <c r="EH39" s="246"/>
      <c r="EI39" s="247"/>
      <c r="EJ39" s="245">
        <v>2636.28</v>
      </c>
      <c r="EK39" s="246"/>
      <c r="EL39" s="246"/>
      <c r="EM39" s="246"/>
      <c r="EN39" s="246"/>
      <c r="EO39" s="246"/>
      <c r="EP39" s="247"/>
      <c r="EQ39" s="245">
        <v>2561.3200000000002</v>
      </c>
      <c r="ER39" s="246"/>
      <c r="ES39" s="246"/>
      <c r="ET39" s="246"/>
      <c r="EU39" s="246"/>
      <c r="EV39" s="246"/>
      <c r="EW39" s="247"/>
      <c r="EX39" s="245">
        <v>2501.98</v>
      </c>
      <c r="EY39" s="246"/>
      <c r="EZ39" s="246"/>
      <c r="FA39" s="246"/>
      <c r="FB39" s="246"/>
      <c r="FC39" s="246"/>
      <c r="FD39" s="247"/>
      <c r="FE39" s="245">
        <v>2398.37</v>
      </c>
      <c r="FF39" s="246"/>
      <c r="FG39" s="246"/>
      <c r="FH39" s="246"/>
      <c r="FI39" s="246"/>
      <c r="FJ39" s="246"/>
      <c r="FK39" s="246"/>
    </row>
    <row r="40" spans="1:167" ht="11.25" customHeight="1" x14ac:dyDescent="0.25">
      <c r="A40" s="248" t="s">
        <v>268</v>
      </c>
      <c r="B40" s="248"/>
      <c r="C40" s="248"/>
      <c r="D40" s="248"/>
      <c r="E40" s="248"/>
      <c r="F40" s="248"/>
      <c r="G40" s="248"/>
      <c r="H40" s="249"/>
      <c r="I40" s="245">
        <v>2323.81</v>
      </c>
      <c r="J40" s="246"/>
      <c r="K40" s="246"/>
      <c r="L40" s="246"/>
      <c r="M40" s="246"/>
      <c r="N40" s="247"/>
      <c r="O40" s="245">
        <v>2316.87</v>
      </c>
      <c r="P40" s="246"/>
      <c r="Q40" s="246"/>
      <c r="R40" s="246"/>
      <c r="S40" s="246"/>
      <c r="T40" s="247"/>
      <c r="U40" s="245">
        <v>2309.0300000000002</v>
      </c>
      <c r="V40" s="246"/>
      <c r="W40" s="246"/>
      <c r="X40" s="246"/>
      <c r="Y40" s="246"/>
      <c r="Z40" s="247"/>
      <c r="AA40" s="245">
        <v>2304.34</v>
      </c>
      <c r="AB40" s="246"/>
      <c r="AC40" s="246"/>
      <c r="AD40" s="246"/>
      <c r="AE40" s="246"/>
      <c r="AF40" s="247"/>
      <c r="AG40" s="245">
        <v>2320.34</v>
      </c>
      <c r="AH40" s="246"/>
      <c r="AI40" s="246"/>
      <c r="AJ40" s="246"/>
      <c r="AK40" s="246"/>
      <c r="AL40" s="247"/>
      <c r="AM40" s="245">
        <v>2399.3000000000002</v>
      </c>
      <c r="AN40" s="246"/>
      <c r="AO40" s="246"/>
      <c r="AP40" s="246"/>
      <c r="AQ40" s="246"/>
      <c r="AR40" s="247"/>
      <c r="AS40" s="245">
        <v>2505.73</v>
      </c>
      <c r="AT40" s="246"/>
      <c r="AU40" s="246"/>
      <c r="AV40" s="246"/>
      <c r="AW40" s="246"/>
      <c r="AX40" s="247"/>
      <c r="AY40" s="245">
        <v>2578.0500000000002</v>
      </c>
      <c r="AZ40" s="246"/>
      <c r="BA40" s="246"/>
      <c r="BB40" s="246"/>
      <c r="BC40" s="246"/>
      <c r="BD40" s="247"/>
      <c r="BE40" s="245">
        <v>2711.68</v>
      </c>
      <c r="BF40" s="246"/>
      <c r="BG40" s="246"/>
      <c r="BH40" s="246"/>
      <c r="BI40" s="246"/>
      <c r="BJ40" s="247"/>
      <c r="BK40" s="245">
        <v>2766.76</v>
      </c>
      <c r="BL40" s="246"/>
      <c r="BM40" s="246"/>
      <c r="BN40" s="246"/>
      <c r="BO40" s="246"/>
      <c r="BP40" s="246"/>
      <c r="BQ40" s="247"/>
      <c r="BR40" s="245">
        <v>2758.37</v>
      </c>
      <c r="BS40" s="246"/>
      <c r="BT40" s="246"/>
      <c r="BU40" s="246"/>
      <c r="BV40" s="246"/>
      <c r="BW40" s="246"/>
      <c r="BX40" s="247"/>
      <c r="BY40" s="245">
        <v>2763.91</v>
      </c>
      <c r="BZ40" s="246"/>
      <c r="CA40" s="246"/>
      <c r="CB40" s="246"/>
      <c r="CC40" s="246"/>
      <c r="CD40" s="246"/>
      <c r="CE40" s="247"/>
      <c r="CF40" s="245">
        <v>2765.37</v>
      </c>
      <c r="CG40" s="246"/>
      <c r="CH40" s="246"/>
      <c r="CI40" s="246"/>
      <c r="CJ40" s="246"/>
      <c r="CK40" s="246"/>
      <c r="CL40" s="247"/>
      <c r="CM40" s="245">
        <v>2756.42</v>
      </c>
      <c r="CN40" s="246"/>
      <c r="CO40" s="246"/>
      <c r="CP40" s="246"/>
      <c r="CQ40" s="246"/>
      <c r="CR40" s="246"/>
      <c r="CS40" s="247"/>
      <c r="CT40" s="245">
        <v>2765.25</v>
      </c>
      <c r="CU40" s="246"/>
      <c r="CV40" s="246"/>
      <c r="CW40" s="246"/>
      <c r="CX40" s="246"/>
      <c r="CY40" s="246"/>
      <c r="CZ40" s="247"/>
      <c r="DA40" s="245">
        <v>2762.67</v>
      </c>
      <c r="DB40" s="246"/>
      <c r="DC40" s="246"/>
      <c r="DD40" s="246"/>
      <c r="DE40" s="246"/>
      <c r="DF40" s="246"/>
      <c r="DG40" s="247"/>
      <c r="DH40" s="245">
        <v>2821.77</v>
      </c>
      <c r="DI40" s="246"/>
      <c r="DJ40" s="246"/>
      <c r="DK40" s="246"/>
      <c r="DL40" s="246"/>
      <c r="DM40" s="246"/>
      <c r="DN40" s="247"/>
      <c r="DO40" s="245">
        <v>2763.5</v>
      </c>
      <c r="DP40" s="246"/>
      <c r="DQ40" s="246"/>
      <c r="DR40" s="246"/>
      <c r="DS40" s="246"/>
      <c r="DT40" s="246"/>
      <c r="DU40" s="247"/>
      <c r="DV40" s="245">
        <v>2709.07</v>
      </c>
      <c r="DW40" s="246"/>
      <c r="DX40" s="246"/>
      <c r="DY40" s="246"/>
      <c r="DZ40" s="246"/>
      <c r="EA40" s="246"/>
      <c r="EB40" s="247"/>
      <c r="EC40" s="245">
        <v>2695.49</v>
      </c>
      <c r="ED40" s="246"/>
      <c r="EE40" s="246"/>
      <c r="EF40" s="246"/>
      <c r="EG40" s="246"/>
      <c r="EH40" s="246"/>
      <c r="EI40" s="247"/>
      <c r="EJ40" s="245">
        <v>2660.71</v>
      </c>
      <c r="EK40" s="246"/>
      <c r="EL40" s="246"/>
      <c r="EM40" s="246"/>
      <c r="EN40" s="246"/>
      <c r="EO40" s="246"/>
      <c r="EP40" s="247"/>
      <c r="EQ40" s="245">
        <v>2555.59</v>
      </c>
      <c r="ER40" s="246"/>
      <c r="ES40" s="246"/>
      <c r="ET40" s="246"/>
      <c r="EU40" s="246"/>
      <c r="EV40" s="246"/>
      <c r="EW40" s="247"/>
      <c r="EX40" s="245">
        <v>2524.27</v>
      </c>
      <c r="EY40" s="246"/>
      <c r="EZ40" s="246"/>
      <c r="FA40" s="246"/>
      <c r="FB40" s="246"/>
      <c r="FC40" s="246"/>
      <c r="FD40" s="247"/>
      <c r="FE40" s="245">
        <v>2357.36</v>
      </c>
      <c r="FF40" s="246"/>
      <c r="FG40" s="246"/>
      <c r="FH40" s="246"/>
      <c r="FI40" s="246"/>
      <c r="FJ40" s="246"/>
      <c r="FK40" s="246"/>
    </row>
    <row r="41" spans="1:167" ht="11.25" customHeight="1" x14ac:dyDescent="0.25">
      <c r="A41" s="248" t="s">
        <v>269</v>
      </c>
      <c r="B41" s="248"/>
      <c r="C41" s="248"/>
      <c r="D41" s="248"/>
      <c r="E41" s="248"/>
      <c r="F41" s="248"/>
      <c r="G41" s="248"/>
      <c r="H41" s="249"/>
      <c r="I41" s="245">
        <v>2401.4699999999998</v>
      </c>
      <c r="J41" s="246"/>
      <c r="K41" s="246"/>
      <c r="L41" s="246"/>
      <c r="M41" s="246"/>
      <c r="N41" s="247"/>
      <c r="O41" s="245">
        <v>2361.92</v>
      </c>
      <c r="P41" s="246"/>
      <c r="Q41" s="246"/>
      <c r="R41" s="246"/>
      <c r="S41" s="246"/>
      <c r="T41" s="247"/>
      <c r="U41" s="245">
        <v>2339.92</v>
      </c>
      <c r="V41" s="246"/>
      <c r="W41" s="246"/>
      <c r="X41" s="246"/>
      <c r="Y41" s="246"/>
      <c r="Z41" s="247"/>
      <c r="AA41" s="245">
        <v>2344.3000000000002</v>
      </c>
      <c r="AB41" s="246"/>
      <c r="AC41" s="246"/>
      <c r="AD41" s="246"/>
      <c r="AE41" s="246"/>
      <c r="AF41" s="247"/>
      <c r="AG41" s="245">
        <v>2411.69</v>
      </c>
      <c r="AH41" s="246"/>
      <c r="AI41" s="246"/>
      <c r="AJ41" s="246"/>
      <c r="AK41" s="246"/>
      <c r="AL41" s="247"/>
      <c r="AM41" s="245">
        <v>2500.4299999999998</v>
      </c>
      <c r="AN41" s="246"/>
      <c r="AO41" s="246"/>
      <c r="AP41" s="246"/>
      <c r="AQ41" s="246"/>
      <c r="AR41" s="247"/>
      <c r="AS41" s="245">
        <v>2713.06</v>
      </c>
      <c r="AT41" s="246"/>
      <c r="AU41" s="246"/>
      <c r="AV41" s="246"/>
      <c r="AW41" s="246"/>
      <c r="AX41" s="247"/>
      <c r="AY41" s="245">
        <v>2813.12</v>
      </c>
      <c r="AZ41" s="246"/>
      <c r="BA41" s="246"/>
      <c r="BB41" s="246"/>
      <c r="BC41" s="246"/>
      <c r="BD41" s="247"/>
      <c r="BE41" s="245">
        <v>2867.21</v>
      </c>
      <c r="BF41" s="246"/>
      <c r="BG41" s="246"/>
      <c r="BH41" s="246"/>
      <c r="BI41" s="246"/>
      <c r="BJ41" s="247"/>
      <c r="BK41" s="245">
        <v>3027.9</v>
      </c>
      <c r="BL41" s="246"/>
      <c r="BM41" s="246"/>
      <c r="BN41" s="246"/>
      <c r="BO41" s="246"/>
      <c r="BP41" s="246"/>
      <c r="BQ41" s="247"/>
      <c r="BR41" s="245">
        <v>3024.53</v>
      </c>
      <c r="BS41" s="246"/>
      <c r="BT41" s="246"/>
      <c r="BU41" s="246"/>
      <c r="BV41" s="246"/>
      <c r="BW41" s="246"/>
      <c r="BX41" s="247"/>
      <c r="BY41" s="245">
        <v>3022.84</v>
      </c>
      <c r="BZ41" s="246"/>
      <c r="CA41" s="246"/>
      <c r="CB41" s="246"/>
      <c r="CC41" s="246"/>
      <c r="CD41" s="246"/>
      <c r="CE41" s="247"/>
      <c r="CF41" s="245">
        <v>2970.59</v>
      </c>
      <c r="CG41" s="246"/>
      <c r="CH41" s="246"/>
      <c r="CI41" s="246"/>
      <c r="CJ41" s="246"/>
      <c r="CK41" s="246"/>
      <c r="CL41" s="247"/>
      <c r="CM41" s="245">
        <v>2985.41</v>
      </c>
      <c r="CN41" s="246"/>
      <c r="CO41" s="246"/>
      <c r="CP41" s="246"/>
      <c r="CQ41" s="246"/>
      <c r="CR41" s="246"/>
      <c r="CS41" s="247"/>
      <c r="CT41" s="245">
        <v>3013.08</v>
      </c>
      <c r="CU41" s="246"/>
      <c r="CV41" s="246"/>
      <c r="CW41" s="246"/>
      <c r="CX41" s="246"/>
      <c r="CY41" s="246"/>
      <c r="CZ41" s="247"/>
      <c r="DA41" s="245">
        <v>2990.11</v>
      </c>
      <c r="DB41" s="246"/>
      <c r="DC41" s="246"/>
      <c r="DD41" s="246"/>
      <c r="DE41" s="246"/>
      <c r="DF41" s="246"/>
      <c r="DG41" s="247"/>
      <c r="DH41" s="245">
        <v>2928.52</v>
      </c>
      <c r="DI41" s="246"/>
      <c r="DJ41" s="246"/>
      <c r="DK41" s="246"/>
      <c r="DL41" s="246"/>
      <c r="DM41" s="246"/>
      <c r="DN41" s="247"/>
      <c r="DO41" s="245">
        <v>2866</v>
      </c>
      <c r="DP41" s="246"/>
      <c r="DQ41" s="246"/>
      <c r="DR41" s="246"/>
      <c r="DS41" s="246"/>
      <c r="DT41" s="246"/>
      <c r="DU41" s="247"/>
      <c r="DV41" s="245">
        <v>2843.58</v>
      </c>
      <c r="DW41" s="246"/>
      <c r="DX41" s="246"/>
      <c r="DY41" s="246"/>
      <c r="DZ41" s="246"/>
      <c r="EA41" s="246"/>
      <c r="EB41" s="247"/>
      <c r="EC41" s="245">
        <v>2838.7</v>
      </c>
      <c r="ED41" s="246"/>
      <c r="EE41" s="246"/>
      <c r="EF41" s="246"/>
      <c r="EG41" s="246"/>
      <c r="EH41" s="246"/>
      <c r="EI41" s="247"/>
      <c r="EJ41" s="245">
        <v>2813.06</v>
      </c>
      <c r="EK41" s="246"/>
      <c r="EL41" s="246"/>
      <c r="EM41" s="246"/>
      <c r="EN41" s="246"/>
      <c r="EO41" s="246"/>
      <c r="EP41" s="247"/>
      <c r="EQ41" s="245">
        <v>2760.17</v>
      </c>
      <c r="ER41" s="246"/>
      <c r="ES41" s="246"/>
      <c r="ET41" s="246"/>
      <c r="EU41" s="246"/>
      <c r="EV41" s="246"/>
      <c r="EW41" s="247"/>
      <c r="EX41" s="245">
        <v>2629.39</v>
      </c>
      <c r="EY41" s="246"/>
      <c r="EZ41" s="246"/>
      <c r="FA41" s="246"/>
      <c r="FB41" s="246"/>
      <c r="FC41" s="246"/>
      <c r="FD41" s="247"/>
      <c r="FE41" s="245">
        <v>2477.5100000000002</v>
      </c>
      <c r="FF41" s="246"/>
      <c r="FG41" s="246"/>
      <c r="FH41" s="246"/>
      <c r="FI41" s="246"/>
      <c r="FJ41" s="246"/>
      <c r="FK41" s="246"/>
    </row>
    <row r="42" spans="1:167" ht="11.25" customHeight="1" x14ac:dyDescent="0.25">
      <c r="A42" s="248" t="s">
        <v>270</v>
      </c>
      <c r="B42" s="248"/>
      <c r="C42" s="248"/>
      <c r="D42" s="248"/>
      <c r="E42" s="248"/>
      <c r="F42" s="248"/>
      <c r="G42" s="248"/>
      <c r="H42" s="249"/>
      <c r="I42" s="245">
        <v>2413.27</v>
      </c>
      <c r="J42" s="246"/>
      <c r="K42" s="246"/>
      <c r="L42" s="246"/>
      <c r="M42" s="246"/>
      <c r="N42" s="247"/>
      <c r="O42" s="245">
        <v>2387.2600000000002</v>
      </c>
      <c r="P42" s="246"/>
      <c r="Q42" s="246"/>
      <c r="R42" s="246"/>
      <c r="S42" s="246"/>
      <c r="T42" s="247"/>
      <c r="U42" s="245">
        <v>2360.0300000000002</v>
      </c>
      <c r="V42" s="246"/>
      <c r="W42" s="246"/>
      <c r="X42" s="246"/>
      <c r="Y42" s="246"/>
      <c r="Z42" s="247"/>
      <c r="AA42" s="245">
        <v>2360.33</v>
      </c>
      <c r="AB42" s="246"/>
      <c r="AC42" s="246"/>
      <c r="AD42" s="246"/>
      <c r="AE42" s="246"/>
      <c r="AF42" s="247"/>
      <c r="AG42" s="245">
        <v>2402.58</v>
      </c>
      <c r="AH42" s="246"/>
      <c r="AI42" s="246"/>
      <c r="AJ42" s="246"/>
      <c r="AK42" s="246"/>
      <c r="AL42" s="247"/>
      <c r="AM42" s="245">
        <v>2485.15</v>
      </c>
      <c r="AN42" s="246"/>
      <c r="AO42" s="246"/>
      <c r="AP42" s="246"/>
      <c r="AQ42" s="246"/>
      <c r="AR42" s="247"/>
      <c r="AS42" s="245">
        <v>2622.31</v>
      </c>
      <c r="AT42" s="246"/>
      <c r="AU42" s="246"/>
      <c r="AV42" s="246"/>
      <c r="AW42" s="246"/>
      <c r="AX42" s="247"/>
      <c r="AY42" s="245">
        <v>2758.93</v>
      </c>
      <c r="AZ42" s="246"/>
      <c r="BA42" s="246"/>
      <c r="BB42" s="246"/>
      <c r="BC42" s="246"/>
      <c r="BD42" s="247"/>
      <c r="BE42" s="245">
        <v>2771.6</v>
      </c>
      <c r="BF42" s="246"/>
      <c r="BG42" s="246"/>
      <c r="BH42" s="246"/>
      <c r="BI42" s="246"/>
      <c r="BJ42" s="247"/>
      <c r="BK42" s="245">
        <v>2857.13</v>
      </c>
      <c r="BL42" s="246"/>
      <c r="BM42" s="246"/>
      <c r="BN42" s="246"/>
      <c r="BO42" s="246"/>
      <c r="BP42" s="246"/>
      <c r="BQ42" s="247"/>
      <c r="BR42" s="245">
        <v>2796.6</v>
      </c>
      <c r="BS42" s="246"/>
      <c r="BT42" s="246"/>
      <c r="BU42" s="246"/>
      <c r="BV42" s="246"/>
      <c r="BW42" s="246"/>
      <c r="BX42" s="247"/>
      <c r="BY42" s="245">
        <v>2781.27</v>
      </c>
      <c r="BZ42" s="246"/>
      <c r="CA42" s="246"/>
      <c r="CB42" s="246"/>
      <c r="CC42" s="246"/>
      <c r="CD42" s="246"/>
      <c r="CE42" s="247"/>
      <c r="CF42" s="245">
        <v>2779.54</v>
      </c>
      <c r="CG42" s="246"/>
      <c r="CH42" s="246"/>
      <c r="CI42" s="246"/>
      <c r="CJ42" s="246"/>
      <c r="CK42" s="246"/>
      <c r="CL42" s="247"/>
      <c r="CM42" s="245">
        <v>2778.83</v>
      </c>
      <c r="CN42" s="246"/>
      <c r="CO42" s="246"/>
      <c r="CP42" s="246"/>
      <c r="CQ42" s="246"/>
      <c r="CR42" s="246"/>
      <c r="CS42" s="247"/>
      <c r="CT42" s="245">
        <v>2803.93</v>
      </c>
      <c r="CU42" s="246"/>
      <c r="CV42" s="246"/>
      <c r="CW42" s="246"/>
      <c r="CX42" s="246"/>
      <c r="CY42" s="246"/>
      <c r="CZ42" s="247"/>
      <c r="DA42" s="245">
        <v>2778.58</v>
      </c>
      <c r="DB42" s="246"/>
      <c r="DC42" s="246"/>
      <c r="DD42" s="246"/>
      <c r="DE42" s="246"/>
      <c r="DF42" s="246"/>
      <c r="DG42" s="247"/>
      <c r="DH42" s="245">
        <v>2787.5</v>
      </c>
      <c r="DI42" s="246"/>
      <c r="DJ42" s="246"/>
      <c r="DK42" s="246"/>
      <c r="DL42" s="246"/>
      <c r="DM42" s="246"/>
      <c r="DN42" s="247"/>
      <c r="DO42" s="245">
        <v>2781.55</v>
      </c>
      <c r="DP42" s="246"/>
      <c r="DQ42" s="246"/>
      <c r="DR42" s="246"/>
      <c r="DS42" s="246"/>
      <c r="DT42" s="246"/>
      <c r="DU42" s="247"/>
      <c r="DV42" s="245">
        <v>2777.23</v>
      </c>
      <c r="DW42" s="246"/>
      <c r="DX42" s="246"/>
      <c r="DY42" s="246"/>
      <c r="DZ42" s="246"/>
      <c r="EA42" s="246"/>
      <c r="EB42" s="247"/>
      <c r="EC42" s="245">
        <v>2770.92</v>
      </c>
      <c r="ED42" s="246"/>
      <c r="EE42" s="246"/>
      <c r="EF42" s="246"/>
      <c r="EG42" s="246"/>
      <c r="EH42" s="246"/>
      <c r="EI42" s="247"/>
      <c r="EJ42" s="245">
        <v>2707.74</v>
      </c>
      <c r="EK42" s="246"/>
      <c r="EL42" s="246"/>
      <c r="EM42" s="246"/>
      <c r="EN42" s="246"/>
      <c r="EO42" s="246"/>
      <c r="EP42" s="247"/>
      <c r="EQ42" s="245">
        <v>2600.21</v>
      </c>
      <c r="ER42" s="246"/>
      <c r="ES42" s="246"/>
      <c r="ET42" s="246"/>
      <c r="EU42" s="246"/>
      <c r="EV42" s="246"/>
      <c r="EW42" s="247"/>
      <c r="EX42" s="245">
        <v>2499.6999999999998</v>
      </c>
      <c r="EY42" s="246"/>
      <c r="EZ42" s="246"/>
      <c r="FA42" s="246"/>
      <c r="FB42" s="246"/>
      <c r="FC42" s="246"/>
      <c r="FD42" s="247"/>
      <c r="FE42" s="245">
        <v>2405.7199999999998</v>
      </c>
      <c r="FF42" s="246"/>
      <c r="FG42" s="246"/>
      <c r="FH42" s="246"/>
      <c r="FI42" s="246"/>
      <c r="FJ42" s="246"/>
      <c r="FK42" s="246"/>
    </row>
    <row r="43" spans="1:167" ht="11.25" customHeight="1" x14ac:dyDescent="0.25">
      <c r="A43" s="248" t="s">
        <v>271</v>
      </c>
      <c r="B43" s="248"/>
      <c r="C43" s="248"/>
      <c r="D43" s="248"/>
      <c r="E43" s="248"/>
      <c r="F43" s="248"/>
      <c r="G43" s="248"/>
      <c r="H43" s="249"/>
      <c r="I43" s="245">
        <v>2330.9299999999998</v>
      </c>
      <c r="J43" s="246"/>
      <c r="K43" s="246"/>
      <c r="L43" s="246"/>
      <c r="M43" s="246"/>
      <c r="N43" s="247"/>
      <c r="O43" s="245">
        <v>2321.59</v>
      </c>
      <c r="P43" s="246"/>
      <c r="Q43" s="246"/>
      <c r="R43" s="246"/>
      <c r="S43" s="246"/>
      <c r="T43" s="247"/>
      <c r="U43" s="245">
        <v>2321.09</v>
      </c>
      <c r="V43" s="246"/>
      <c r="W43" s="246"/>
      <c r="X43" s="246"/>
      <c r="Y43" s="246"/>
      <c r="Z43" s="247"/>
      <c r="AA43" s="245">
        <v>2322.5300000000002</v>
      </c>
      <c r="AB43" s="246"/>
      <c r="AC43" s="246"/>
      <c r="AD43" s="246"/>
      <c r="AE43" s="246"/>
      <c r="AF43" s="247"/>
      <c r="AG43" s="245">
        <v>2334.96</v>
      </c>
      <c r="AH43" s="246"/>
      <c r="AI43" s="246"/>
      <c r="AJ43" s="246"/>
      <c r="AK43" s="246"/>
      <c r="AL43" s="247"/>
      <c r="AM43" s="245">
        <v>2419.2199999999998</v>
      </c>
      <c r="AN43" s="246"/>
      <c r="AO43" s="246"/>
      <c r="AP43" s="246"/>
      <c r="AQ43" s="246"/>
      <c r="AR43" s="247"/>
      <c r="AS43" s="245">
        <v>2537.9699999999998</v>
      </c>
      <c r="AT43" s="246"/>
      <c r="AU43" s="246"/>
      <c r="AV43" s="246"/>
      <c r="AW43" s="246"/>
      <c r="AX43" s="247"/>
      <c r="AY43" s="245">
        <v>2603.5700000000002</v>
      </c>
      <c r="AZ43" s="246"/>
      <c r="BA43" s="246"/>
      <c r="BB43" s="246"/>
      <c r="BC43" s="246"/>
      <c r="BD43" s="247"/>
      <c r="BE43" s="245">
        <v>2640.37</v>
      </c>
      <c r="BF43" s="246"/>
      <c r="BG43" s="246"/>
      <c r="BH43" s="246"/>
      <c r="BI43" s="246"/>
      <c r="BJ43" s="247"/>
      <c r="BK43" s="245">
        <v>2775.26</v>
      </c>
      <c r="BL43" s="246"/>
      <c r="BM43" s="246"/>
      <c r="BN43" s="246"/>
      <c r="BO43" s="246"/>
      <c r="BP43" s="246"/>
      <c r="BQ43" s="247"/>
      <c r="BR43" s="245">
        <v>2732.26</v>
      </c>
      <c r="BS43" s="246"/>
      <c r="BT43" s="246"/>
      <c r="BU43" s="246"/>
      <c r="BV43" s="246"/>
      <c r="BW43" s="246"/>
      <c r="BX43" s="247"/>
      <c r="BY43" s="245">
        <v>2730.25</v>
      </c>
      <c r="BZ43" s="246"/>
      <c r="CA43" s="246"/>
      <c r="CB43" s="246"/>
      <c r="CC43" s="246"/>
      <c r="CD43" s="246"/>
      <c r="CE43" s="247"/>
      <c r="CF43" s="245">
        <v>2706.51</v>
      </c>
      <c r="CG43" s="246"/>
      <c r="CH43" s="246"/>
      <c r="CI43" s="246"/>
      <c r="CJ43" s="246"/>
      <c r="CK43" s="246"/>
      <c r="CL43" s="247"/>
      <c r="CM43" s="245">
        <v>2724.85</v>
      </c>
      <c r="CN43" s="246"/>
      <c r="CO43" s="246"/>
      <c r="CP43" s="246"/>
      <c r="CQ43" s="246"/>
      <c r="CR43" s="246"/>
      <c r="CS43" s="247"/>
      <c r="CT43" s="245">
        <v>2719.84</v>
      </c>
      <c r="CU43" s="246"/>
      <c r="CV43" s="246"/>
      <c r="CW43" s="246"/>
      <c r="CX43" s="246"/>
      <c r="CY43" s="246"/>
      <c r="CZ43" s="247"/>
      <c r="DA43" s="245">
        <v>2726.54</v>
      </c>
      <c r="DB43" s="246"/>
      <c r="DC43" s="246"/>
      <c r="DD43" s="246"/>
      <c r="DE43" s="246"/>
      <c r="DF43" s="246"/>
      <c r="DG43" s="247"/>
      <c r="DH43" s="245">
        <v>2713.68</v>
      </c>
      <c r="DI43" s="246"/>
      <c r="DJ43" s="246"/>
      <c r="DK43" s="246"/>
      <c r="DL43" s="246"/>
      <c r="DM43" s="246"/>
      <c r="DN43" s="247"/>
      <c r="DO43" s="245">
        <v>2683.81</v>
      </c>
      <c r="DP43" s="246"/>
      <c r="DQ43" s="246"/>
      <c r="DR43" s="246"/>
      <c r="DS43" s="246"/>
      <c r="DT43" s="246"/>
      <c r="DU43" s="247"/>
      <c r="DV43" s="245">
        <v>2715.15</v>
      </c>
      <c r="DW43" s="246"/>
      <c r="DX43" s="246"/>
      <c r="DY43" s="246"/>
      <c r="DZ43" s="246"/>
      <c r="EA43" s="246"/>
      <c r="EB43" s="247"/>
      <c r="EC43" s="245">
        <v>2729.03</v>
      </c>
      <c r="ED43" s="246"/>
      <c r="EE43" s="246"/>
      <c r="EF43" s="246"/>
      <c r="EG43" s="246"/>
      <c r="EH43" s="246"/>
      <c r="EI43" s="247"/>
      <c r="EJ43" s="245">
        <v>2694.61</v>
      </c>
      <c r="EK43" s="246"/>
      <c r="EL43" s="246"/>
      <c r="EM43" s="246"/>
      <c r="EN43" s="246"/>
      <c r="EO43" s="246"/>
      <c r="EP43" s="247"/>
      <c r="EQ43" s="245">
        <v>2619.36</v>
      </c>
      <c r="ER43" s="246"/>
      <c r="ES43" s="246"/>
      <c r="ET43" s="246"/>
      <c r="EU43" s="246"/>
      <c r="EV43" s="246"/>
      <c r="EW43" s="247"/>
      <c r="EX43" s="245">
        <v>2530.39</v>
      </c>
      <c r="EY43" s="246"/>
      <c r="EZ43" s="246"/>
      <c r="FA43" s="246"/>
      <c r="FB43" s="246"/>
      <c r="FC43" s="246"/>
      <c r="FD43" s="247"/>
      <c r="FE43" s="245">
        <v>2402.35</v>
      </c>
      <c r="FF43" s="246"/>
      <c r="FG43" s="246"/>
      <c r="FH43" s="246"/>
      <c r="FI43" s="246"/>
      <c r="FJ43" s="246"/>
      <c r="FK43" s="246"/>
    </row>
    <row r="44" spans="1:167" ht="11.25" customHeight="1" x14ac:dyDescent="0.25">
      <c r="A44" s="248" t="s">
        <v>272</v>
      </c>
      <c r="B44" s="248"/>
      <c r="C44" s="248"/>
      <c r="D44" s="248"/>
      <c r="E44" s="248"/>
      <c r="F44" s="248"/>
      <c r="G44" s="248"/>
      <c r="H44" s="249"/>
      <c r="I44" s="245">
        <v>2372.66</v>
      </c>
      <c r="J44" s="246"/>
      <c r="K44" s="246"/>
      <c r="L44" s="246"/>
      <c r="M44" s="246"/>
      <c r="N44" s="247"/>
      <c r="O44" s="245">
        <v>2325.4899999999998</v>
      </c>
      <c r="P44" s="246"/>
      <c r="Q44" s="246"/>
      <c r="R44" s="246"/>
      <c r="S44" s="246"/>
      <c r="T44" s="247"/>
      <c r="U44" s="245">
        <v>2323.77</v>
      </c>
      <c r="V44" s="246"/>
      <c r="W44" s="246"/>
      <c r="X44" s="246"/>
      <c r="Y44" s="246"/>
      <c r="Z44" s="247"/>
      <c r="AA44" s="245">
        <v>2322.7399999999998</v>
      </c>
      <c r="AB44" s="246"/>
      <c r="AC44" s="246"/>
      <c r="AD44" s="246"/>
      <c r="AE44" s="246"/>
      <c r="AF44" s="247"/>
      <c r="AG44" s="245">
        <v>2326.0700000000002</v>
      </c>
      <c r="AH44" s="246"/>
      <c r="AI44" s="246"/>
      <c r="AJ44" s="246"/>
      <c r="AK44" s="246"/>
      <c r="AL44" s="247"/>
      <c r="AM44" s="245">
        <v>2389.23</v>
      </c>
      <c r="AN44" s="246"/>
      <c r="AO44" s="246"/>
      <c r="AP44" s="246"/>
      <c r="AQ44" s="246"/>
      <c r="AR44" s="247"/>
      <c r="AS44" s="245">
        <v>2442.71</v>
      </c>
      <c r="AT44" s="246"/>
      <c r="AU44" s="246"/>
      <c r="AV44" s="246"/>
      <c r="AW44" s="246"/>
      <c r="AX44" s="247"/>
      <c r="AY44" s="245">
        <v>2530.79</v>
      </c>
      <c r="AZ44" s="246"/>
      <c r="BA44" s="246"/>
      <c r="BB44" s="246"/>
      <c r="BC44" s="246"/>
      <c r="BD44" s="247"/>
      <c r="BE44" s="245">
        <v>2751.04</v>
      </c>
      <c r="BF44" s="246"/>
      <c r="BG44" s="246"/>
      <c r="BH44" s="246"/>
      <c r="BI44" s="246"/>
      <c r="BJ44" s="247"/>
      <c r="BK44" s="245">
        <v>2780.49</v>
      </c>
      <c r="BL44" s="246"/>
      <c r="BM44" s="246"/>
      <c r="BN44" s="246"/>
      <c r="BO44" s="246"/>
      <c r="BP44" s="246"/>
      <c r="BQ44" s="247"/>
      <c r="BR44" s="245">
        <v>2753.68</v>
      </c>
      <c r="BS44" s="246"/>
      <c r="BT44" s="246"/>
      <c r="BU44" s="246"/>
      <c r="BV44" s="246"/>
      <c r="BW44" s="246"/>
      <c r="BX44" s="247"/>
      <c r="BY44" s="245">
        <v>2767.57</v>
      </c>
      <c r="BZ44" s="246"/>
      <c r="CA44" s="246"/>
      <c r="CB44" s="246"/>
      <c r="CC44" s="246"/>
      <c r="CD44" s="246"/>
      <c r="CE44" s="247"/>
      <c r="CF44" s="245">
        <v>2749.61</v>
      </c>
      <c r="CG44" s="246"/>
      <c r="CH44" s="246"/>
      <c r="CI44" s="246"/>
      <c r="CJ44" s="246"/>
      <c r="CK44" s="246"/>
      <c r="CL44" s="247"/>
      <c r="CM44" s="245">
        <v>2772.05</v>
      </c>
      <c r="CN44" s="246"/>
      <c r="CO44" s="246"/>
      <c r="CP44" s="246"/>
      <c r="CQ44" s="246"/>
      <c r="CR44" s="246"/>
      <c r="CS44" s="247"/>
      <c r="CT44" s="245">
        <v>2754.33</v>
      </c>
      <c r="CU44" s="246"/>
      <c r="CV44" s="246"/>
      <c r="CW44" s="246"/>
      <c r="CX44" s="246"/>
      <c r="CY44" s="246"/>
      <c r="CZ44" s="247"/>
      <c r="DA44" s="245">
        <v>2741.77</v>
      </c>
      <c r="DB44" s="246"/>
      <c r="DC44" s="246"/>
      <c r="DD44" s="246"/>
      <c r="DE44" s="246"/>
      <c r="DF44" s="246"/>
      <c r="DG44" s="247"/>
      <c r="DH44" s="245">
        <v>2762.75</v>
      </c>
      <c r="DI44" s="246"/>
      <c r="DJ44" s="246"/>
      <c r="DK44" s="246"/>
      <c r="DL44" s="246"/>
      <c r="DM44" s="246"/>
      <c r="DN44" s="247"/>
      <c r="DO44" s="245">
        <v>2780.64</v>
      </c>
      <c r="DP44" s="246"/>
      <c r="DQ44" s="246"/>
      <c r="DR44" s="246"/>
      <c r="DS44" s="246"/>
      <c r="DT44" s="246"/>
      <c r="DU44" s="247"/>
      <c r="DV44" s="245">
        <v>2754.33</v>
      </c>
      <c r="DW44" s="246"/>
      <c r="DX44" s="246"/>
      <c r="DY44" s="246"/>
      <c r="DZ44" s="246"/>
      <c r="EA44" s="246"/>
      <c r="EB44" s="247"/>
      <c r="EC44" s="245">
        <v>2751.54</v>
      </c>
      <c r="ED44" s="246"/>
      <c r="EE44" s="246"/>
      <c r="EF44" s="246"/>
      <c r="EG44" s="246"/>
      <c r="EH44" s="246"/>
      <c r="EI44" s="247"/>
      <c r="EJ44" s="245">
        <v>2701.49</v>
      </c>
      <c r="EK44" s="246"/>
      <c r="EL44" s="246"/>
      <c r="EM44" s="246"/>
      <c r="EN44" s="246"/>
      <c r="EO44" s="246"/>
      <c r="EP44" s="247"/>
      <c r="EQ44" s="245">
        <v>2668.04</v>
      </c>
      <c r="ER44" s="246"/>
      <c r="ES44" s="246"/>
      <c r="ET44" s="246"/>
      <c r="EU44" s="246"/>
      <c r="EV44" s="246"/>
      <c r="EW44" s="247"/>
      <c r="EX44" s="245">
        <v>2557.9299999999998</v>
      </c>
      <c r="EY44" s="246"/>
      <c r="EZ44" s="246"/>
      <c r="FA44" s="246"/>
      <c r="FB44" s="246"/>
      <c r="FC44" s="246"/>
      <c r="FD44" s="247"/>
      <c r="FE44" s="245">
        <v>2418.77</v>
      </c>
      <c r="FF44" s="246"/>
      <c r="FG44" s="246"/>
      <c r="FH44" s="246"/>
      <c r="FI44" s="246"/>
      <c r="FJ44" s="246"/>
      <c r="FK44" s="246"/>
    </row>
    <row r="45" spans="1:167" ht="3" customHeight="1" x14ac:dyDescent="0.25">
      <c r="A45" s="75"/>
      <c r="B45" s="75"/>
      <c r="C45" s="75"/>
      <c r="D45" s="75"/>
      <c r="E45" s="75"/>
      <c r="F45" s="75"/>
      <c r="G45" s="75"/>
      <c r="H45" s="75"/>
      <c r="I45" s="75"/>
      <c r="J45" s="75"/>
      <c r="K45" s="75"/>
      <c r="L45" s="75"/>
      <c r="M45" s="75"/>
      <c r="N45" s="75"/>
      <c r="O45" s="75"/>
      <c r="P45" s="75"/>
      <c r="Q45" s="75"/>
      <c r="R45" s="75"/>
      <c r="S45" s="75"/>
      <c r="T45" s="75"/>
      <c r="U45" s="75"/>
      <c r="V45" s="75"/>
      <c r="W45" s="75"/>
      <c r="X45" s="75"/>
      <c r="Y45" s="75"/>
      <c r="Z45" s="75"/>
      <c r="AA45" s="75"/>
      <c r="AB45" s="75"/>
      <c r="AC45" s="75"/>
      <c r="AD45" s="75"/>
      <c r="AE45" s="75"/>
      <c r="AF45" s="75"/>
      <c r="AG45" s="75"/>
      <c r="AH45" s="75"/>
      <c r="AI45" s="75"/>
      <c r="AJ45" s="75"/>
      <c r="AK45" s="75"/>
      <c r="AL45" s="75"/>
      <c r="AM45" s="75"/>
      <c r="AN45" s="75"/>
      <c r="AO45" s="75"/>
      <c r="AP45" s="75"/>
      <c r="AQ45" s="75"/>
      <c r="AR45" s="75"/>
      <c r="AS45" s="75"/>
      <c r="AT45" s="75"/>
      <c r="AU45" s="75"/>
      <c r="AV45" s="75"/>
      <c r="AW45" s="75"/>
      <c r="AX45" s="75"/>
      <c r="AY45" s="75"/>
      <c r="AZ45" s="75"/>
      <c r="BA45" s="75"/>
      <c r="BB45" s="75"/>
      <c r="BC45" s="75"/>
      <c r="BD45" s="75"/>
      <c r="BE45" s="75"/>
      <c r="BF45" s="75"/>
      <c r="BG45" s="75"/>
      <c r="BH45" s="75"/>
      <c r="BI45" s="75"/>
      <c r="BJ45" s="75"/>
      <c r="BK45" s="75"/>
      <c r="BL45" s="75"/>
      <c r="BM45" s="75"/>
      <c r="BN45" s="75"/>
      <c r="BO45" s="75"/>
      <c r="BP45" s="75"/>
      <c r="BQ45" s="75"/>
      <c r="BR45" s="75"/>
      <c r="BS45" s="75"/>
      <c r="BT45" s="75"/>
      <c r="BU45" s="75"/>
      <c r="BV45" s="75"/>
      <c r="BW45" s="75"/>
      <c r="BX45" s="75"/>
      <c r="BY45" s="75"/>
      <c r="BZ45" s="75"/>
      <c r="CA45" s="75"/>
      <c r="CB45" s="75"/>
      <c r="CC45" s="75"/>
      <c r="CD45" s="75"/>
      <c r="CE45" s="75"/>
      <c r="CF45" s="75"/>
      <c r="CG45" s="75"/>
      <c r="CH45" s="75"/>
      <c r="CI45" s="75"/>
      <c r="CJ45" s="75"/>
      <c r="CK45" s="75"/>
      <c r="CL45" s="75"/>
      <c r="CM45" s="75"/>
      <c r="CN45" s="75"/>
      <c r="CO45" s="75"/>
      <c r="CP45" s="75"/>
      <c r="CQ45" s="75"/>
      <c r="CR45" s="75"/>
      <c r="CS45" s="75"/>
      <c r="CT45" s="75"/>
      <c r="CU45" s="75"/>
      <c r="CV45" s="75"/>
      <c r="CW45" s="75"/>
      <c r="CX45" s="75"/>
      <c r="CY45" s="75"/>
      <c r="CZ45" s="75"/>
      <c r="DA45" s="75"/>
      <c r="DB45" s="75"/>
      <c r="DC45" s="75"/>
      <c r="DD45" s="75"/>
      <c r="DE45" s="75"/>
      <c r="DF45" s="75"/>
      <c r="DG45" s="75"/>
      <c r="DH45" s="75"/>
      <c r="DI45" s="75"/>
      <c r="DJ45" s="75"/>
      <c r="DK45" s="75"/>
      <c r="DL45" s="75"/>
      <c r="DM45" s="75"/>
      <c r="DN45" s="75"/>
      <c r="DO45" s="75"/>
      <c r="DP45" s="75"/>
      <c r="DQ45" s="75"/>
      <c r="DR45" s="75"/>
      <c r="DS45" s="75"/>
      <c r="DT45" s="75"/>
      <c r="DU45" s="75"/>
      <c r="DV45" s="75"/>
      <c r="DW45" s="75"/>
      <c r="DX45" s="75"/>
      <c r="DY45" s="75"/>
      <c r="DZ45" s="75"/>
      <c r="EA45" s="75"/>
      <c r="EB45" s="75"/>
      <c r="EC45" s="75"/>
      <c r="ED45" s="75"/>
      <c r="EE45" s="75"/>
      <c r="EF45" s="75"/>
      <c r="EG45" s="75"/>
      <c r="EH45" s="75"/>
      <c r="EI45" s="75"/>
      <c r="EJ45" s="75"/>
      <c r="EK45" s="75"/>
      <c r="EL45" s="75"/>
      <c r="EM45" s="75"/>
      <c r="EN45" s="75"/>
      <c r="EO45" s="75"/>
      <c r="EP45" s="75"/>
      <c r="EQ45" s="75"/>
      <c r="ER45" s="75"/>
      <c r="ES45" s="75"/>
      <c r="ET45" s="75"/>
      <c r="EU45" s="75"/>
      <c r="EV45" s="75"/>
      <c r="EW45" s="75"/>
      <c r="EX45" s="75"/>
      <c r="EY45" s="75"/>
      <c r="EZ45" s="75"/>
      <c r="FA45" s="75"/>
      <c r="FB45" s="75"/>
      <c r="FC45" s="75"/>
      <c r="FD45" s="75"/>
      <c r="FE45" s="75"/>
      <c r="FF45" s="75"/>
      <c r="FG45" s="75"/>
      <c r="FH45" s="75"/>
      <c r="FI45" s="75"/>
      <c r="FJ45" s="75"/>
      <c r="FK45" s="75"/>
    </row>
    <row r="46" spans="1:167" ht="3" customHeight="1" x14ac:dyDescent="0.25">
      <c r="A46" s="75"/>
      <c r="B46" s="75"/>
      <c r="C46" s="75"/>
      <c r="D46" s="75"/>
      <c r="E46" s="75"/>
      <c r="F46" s="75"/>
      <c r="G46" s="75"/>
      <c r="H46" s="75"/>
      <c r="I46" s="75"/>
      <c r="J46" s="75"/>
      <c r="K46" s="75"/>
      <c r="L46" s="75"/>
      <c r="M46" s="75"/>
      <c r="N46" s="75"/>
      <c r="O46" s="75"/>
      <c r="P46" s="75"/>
      <c r="Q46" s="75"/>
      <c r="R46" s="75"/>
      <c r="S46" s="75"/>
      <c r="T46" s="75"/>
      <c r="U46" s="75"/>
      <c r="V46" s="75"/>
      <c r="W46" s="75"/>
      <c r="X46" s="75"/>
      <c r="Y46" s="75"/>
      <c r="Z46" s="75"/>
      <c r="AA46" s="75"/>
      <c r="AB46" s="75"/>
      <c r="AC46" s="75"/>
      <c r="AD46" s="75"/>
      <c r="AE46" s="75"/>
      <c r="AF46" s="75"/>
      <c r="AG46" s="75"/>
      <c r="AH46" s="75"/>
      <c r="AI46" s="75"/>
      <c r="AJ46" s="75"/>
      <c r="AK46" s="75"/>
      <c r="AL46" s="75"/>
      <c r="AM46" s="75"/>
      <c r="AN46" s="75"/>
      <c r="AO46" s="75"/>
      <c r="AP46" s="75"/>
      <c r="AQ46" s="75"/>
      <c r="AR46" s="75"/>
      <c r="AS46" s="75"/>
      <c r="AT46" s="75"/>
      <c r="AU46" s="75"/>
      <c r="AV46" s="75"/>
      <c r="AW46" s="75"/>
      <c r="AX46" s="75"/>
      <c r="AY46" s="75"/>
      <c r="AZ46" s="75"/>
      <c r="BA46" s="75"/>
      <c r="BB46" s="75"/>
      <c r="BC46" s="75"/>
      <c r="BD46" s="75"/>
      <c r="BE46" s="75"/>
      <c r="BF46" s="75"/>
      <c r="BG46" s="75"/>
      <c r="BH46" s="75"/>
      <c r="BI46" s="75"/>
      <c r="BJ46" s="75"/>
      <c r="BK46" s="75"/>
      <c r="BL46" s="75"/>
      <c r="BM46" s="75"/>
      <c r="BN46" s="75"/>
      <c r="BO46" s="75"/>
      <c r="BP46" s="75"/>
      <c r="BQ46" s="75"/>
      <c r="BR46" s="75"/>
      <c r="BS46" s="75"/>
      <c r="BT46" s="75"/>
      <c r="BU46" s="75"/>
      <c r="BV46" s="75"/>
      <c r="BW46" s="75"/>
      <c r="BX46" s="75"/>
      <c r="BY46" s="75"/>
      <c r="BZ46" s="75"/>
      <c r="CA46" s="75"/>
      <c r="CB46" s="75"/>
      <c r="CC46" s="75"/>
      <c r="CD46" s="75"/>
      <c r="CE46" s="75"/>
      <c r="CF46" s="75"/>
      <c r="CG46" s="75"/>
      <c r="CH46" s="75"/>
      <c r="CI46" s="75"/>
      <c r="CJ46" s="75"/>
      <c r="CK46" s="75"/>
      <c r="CL46" s="75"/>
      <c r="CM46" s="75"/>
      <c r="CN46" s="75"/>
      <c r="CO46" s="75"/>
      <c r="CP46" s="75"/>
      <c r="CQ46" s="75"/>
      <c r="CR46" s="75"/>
      <c r="CS46" s="75"/>
      <c r="CT46" s="75"/>
      <c r="CU46" s="75"/>
      <c r="CV46" s="75"/>
      <c r="CW46" s="75"/>
      <c r="CX46" s="75"/>
      <c r="CY46" s="75"/>
      <c r="CZ46" s="75"/>
      <c r="DA46" s="75"/>
      <c r="DB46" s="75"/>
      <c r="DC46" s="75"/>
      <c r="DD46" s="75"/>
      <c r="DE46" s="75"/>
      <c r="DF46" s="75"/>
      <c r="DG46" s="75"/>
      <c r="DH46" s="75"/>
      <c r="DI46" s="75"/>
      <c r="DJ46" s="75"/>
      <c r="DK46" s="75"/>
      <c r="DL46" s="75"/>
      <c r="DM46" s="75"/>
      <c r="DN46" s="75"/>
      <c r="DO46" s="75"/>
      <c r="DP46" s="75"/>
      <c r="DQ46" s="75"/>
      <c r="DR46" s="75"/>
      <c r="DS46" s="75"/>
      <c r="DT46" s="75"/>
      <c r="DU46" s="75"/>
      <c r="DV46" s="75"/>
      <c r="DW46" s="75"/>
      <c r="DX46" s="75"/>
      <c r="DY46" s="75"/>
      <c r="DZ46" s="75"/>
      <c r="EA46" s="75"/>
      <c r="EB46" s="75"/>
      <c r="EC46" s="75"/>
      <c r="ED46" s="75"/>
      <c r="EE46" s="75"/>
      <c r="EF46" s="75"/>
      <c r="EG46" s="75"/>
      <c r="EH46" s="75"/>
      <c r="EI46" s="75"/>
      <c r="EJ46" s="75"/>
      <c r="EK46" s="75"/>
      <c r="EL46" s="75"/>
      <c r="EM46" s="75"/>
      <c r="EN46" s="75"/>
      <c r="EO46" s="75"/>
      <c r="EP46" s="75"/>
      <c r="EQ46" s="75"/>
      <c r="ER46" s="75"/>
      <c r="ES46" s="75"/>
      <c r="ET46" s="75"/>
      <c r="EU46" s="75"/>
      <c r="EV46" s="75"/>
      <c r="EW46" s="75"/>
      <c r="EX46" s="75"/>
      <c r="EY46" s="75"/>
      <c r="EZ46" s="75"/>
      <c r="FA46" s="75"/>
      <c r="FB46" s="75"/>
      <c r="FC46" s="75"/>
      <c r="FD46" s="75"/>
      <c r="FE46" s="75"/>
      <c r="FF46" s="75"/>
      <c r="FG46" s="75"/>
      <c r="FH46" s="75"/>
      <c r="FI46" s="75"/>
      <c r="FJ46" s="75"/>
      <c r="FK46" s="75"/>
    </row>
    <row r="47" spans="1:167" ht="14.25" customHeight="1" x14ac:dyDescent="0.25">
      <c r="A47" s="294" t="s">
        <v>93</v>
      </c>
      <c r="B47" s="294"/>
      <c r="C47" s="294"/>
      <c r="D47" s="294"/>
      <c r="E47" s="294"/>
      <c r="F47" s="294"/>
      <c r="G47" s="294"/>
      <c r="H47" s="295"/>
      <c r="I47" s="77"/>
      <c r="J47" s="78"/>
      <c r="K47" s="78"/>
      <c r="L47" s="78"/>
      <c r="M47" s="79"/>
      <c r="N47" s="78"/>
      <c r="O47" s="78"/>
      <c r="P47" s="78"/>
      <c r="Q47" s="78"/>
      <c r="R47" s="78"/>
      <c r="S47" s="78"/>
      <c r="T47" s="78"/>
      <c r="U47" s="78"/>
      <c r="V47" s="78"/>
      <c r="W47" s="78"/>
      <c r="X47" s="78"/>
      <c r="Y47" s="78"/>
      <c r="Z47" s="78"/>
      <c r="AA47" s="78"/>
      <c r="AB47" s="78"/>
      <c r="AC47" s="79"/>
      <c r="AD47" s="78"/>
      <c r="AE47" s="78"/>
      <c r="AF47" s="78"/>
      <c r="AG47" s="78"/>
      <c r="AH47" s="78"/>
      <c r="AI47" s="78"/>
      <c r="AJ47" s="78"/>
      <c r="AK47" s="78"/>
      <c r="AL47" s="78"/>
      <c r="AM47" s="78"/>
      <c r="AN47" s="78"/>
      <c r="AO47" s="78"/>
      <c r="AP47" s="78"/>
      <c r="AQ47" s="78"/>
      <c r="AR47" s="78"/>
      <c r="AS47" s="78"/>
      <c r="AT47" s="78"/>
      <c r="AU47" s="78"/>
      <c r="AV47" s="78"/>
      <c r="AW47" s="78"/>
      <c r="AX47" s="78"/>
      <c r="AY47" s="78"/>
      <c r="AZ47" s="78"/>
      <c r="BA47" s="78"/>
      <c r="BB47" s="78"/>
      <c r="BC47" s="78"/>
      <c r="BD47" s="78"/>
      <c r="BE47" s="78"/>
      <c r="BF47" s="78"/>
      <c r="BG47" s="78"/>
      <c r="BH47" s="78"/>
      <c r="BI47" s="78"/>
      <c r="BJ47" s="78"/>
      <c r="BK47" s="78"/>
      <c r="BL47" s="78"/>
      <c r="BM47" s="78"/>
      <c r="BN47" s="78"/>
      <c r="BO47" s="78"/>
      <c r="BP47" s="78"/>
      <c r="BQ47" s="78"/>
      <c r="BR47" s="78"/>
      <c r="BS47" s="78"/>
      <c r="BT47" s="78"/>
      <c r="BU47" s="78"/>
      <c r="BV47" s="78"/>
      <c r="BW47" s="78"/>
      <c r="BX47" s="78"/>
      <c r="BY47" s="78"/>
      <c r="BZ47" s="78"/>
      <c r="CA47" s="78"/>
      <c r="CB47" s="78"/>
      <c r="CC47" s="78"/>
      <c r="CD47" s="78"/>
      <c r="CE47" s="78"/>
      <c r="CF47" s="78"/>
      <c r="CG47" s="78"/>
      <c r="CH47" s="78"/>
      <c r="CI47" s="78"/>
      <c r="CJ47" s="78"/>
      <c r="CK47" s="78"/>
      <c r="CL47" s="78"/>
      <c r="CM47" s="78"/>
      <c r="CN47" s="78"/>
      <c r="CO47" s="78"/>
      <c r="CP47" s="78"/>
      <c r="CQ47" s="78"/>
      <c r="CR47" s="78"/>
      <c r="CS47" s="78"/>
      <c r="CT47" s="78"/>
      <c r="CU47" s="78"/>
      <c r="CV47" s="78"/>
      <c r="CW47" s="78"/>
      <c r="CX47" s="78"/>
      <c r="CY47" s="78"/>
      <c r="CZ47" s="78"/>
      <c r="DA47" s="78"/>
      <c r="DB47" s="78"/>
      <c r="DC47" s="78"/>
      <c r="DD47" s="78"/>
      <c r="DE47" s="78"/>
      <c r="DF47" s="78"/>
      <c r="DG47" s="78"/>
      <c r="DH47" s="78"/>
      <c r="DI47" s="78"/>
      <c r="DJ47" s="78"/>
      <c r="DK47" s="78"/>
      <c r="DL47" s="78"/>
      <c r="DM47" s="78"/>
      <c r="DN47" s="78"/>
      <c r="DO47" s="78"/>
      <c r="DP47" s="78"/>
      <c r="DQ47" s="78"/>
      <c r="DR47" s="78"/>
      <c r="DS47" s="78"/>
      <c r="DT47" s="78"/>
      <c r="DU47" s="79"/>
      <c r="DV47" s="79"/>
      <c r="DW47" s="79"/>
      <c r="DX47" s="79"/>
      <c r="DY47" s="79"/>
      <c r="DZ47" s="80" t="s">
        <v>186</v>
      </c>
      <c r="EA47" s="241" t="s">
        <v>188</v>
      </c>
      <c r="EB47" s="241"/>
      <c r="EC47" s="241"/>
      <c r="ED47" s="241"/>
      <c r="EE47" s="241"/>
      <c r="EF47" s="241"/>
      <c r="EG47" s="241"/>
      <c r="EH47" s="241"/>
      <c r="EI47" s="241"/>
      <c r="EJ47" s="241"/>
      <c r="EK47" s="241"/>
      <c r="EL47" s="78"/>
      <c r="EM47" s="78"/>
      <c r="EN47" s="78"/>
      <c r="EO47" s="78"/>
      <c r="EP47" s="78"/>
      <c r="EQ47" s="78"/>
      <c r="ER47" s="78"/>
      <c r="ES47" s="78"/>
      <c r="ET47" s="78"/>
      <c r="EU47" s="78"/>
      <c r="EV47" s="78"/>
      <c r="EW47" s="78"/>
      <c r="EX47" s="78"/>
      <c r="EY47" s="78"/>
      <c r="EZ47" s="78"/>
      <c r="FA47" s="78"/>
      <c r="FB47" s="78"/>
      <c r="FC47" s="78"/>
      <c r="FD47" s="78"/>
      <c r="FE47" s="78"/>
      <c r="FF47" s="78"/>
      <c r="FG47" s="78"/>
      <c r="FH47" s="78"/>
      <c r="FI47" s="78"/>
      <c r="FJ47" s="78"/>
      <c r="FK47" s="78"/>
    </row>
    <row r="48" spans="1:167" ht="3" customHeight="1" x14ac:dyDescent="0.25">
      <c r="A48" s="296"/>
      <c r="B48" s="296"/>
      <c r="C48" s="296"/>
      <c r="D48" s="296"/>
      <c r="E48" s="296"/>
      <c r="F48" s="296"/>
      <c r="G48" s="296"/>
      <c r="H48" s="297"/>
      <c r="I48" s="81"/>
      <c r="J48" s="82"/>
      <c r="K48" s="82"/>
      <c r="L48" s="82"/>
      <c r="M48" s="82"/>
      <c r="N48" s="82"/>
      <c r="O48" s="82"/>
      <c r="P48" s="82"/>
      <c r="Q48" s="82"/>
      <c r="R48" s="82"/>
      <c r="S48" s="82"/>
      <c r="T48" s="82"/>
      <c r="U48" s="82"/>
      <c r="V48" s="82"/>
      <c r="W48" s="82"/>
      <c r="X48" s="82"/>
      <c r="Y48" s="82"/>
      <c r="Z48" s="82"/>
      <c r="AA48" s="82"/>
      <c r="AB48" s="82"/>
      <c r="AC48" s="82"/>
      <c r="AD48" s="82"/>
      <c r="AE48" s="82"/>
      <c r="AF48" s="82"/>
      <c r="AG48" s="82"/>
      <c r="AH48" s="82"/>
      <c r="AI48" s="82"/>
      <c r="AJ48" s="82"/>
      <c r="AK48" s="82"/>
      <c r="AL48" s="82"/>
      <c r="AM48" s="82"/>
      <c r="AN48" s="82"/>
      <c r="AO48" s="82"/>
      <c r="AP48" s="82"/>
      <c r="AQ48" s="82"/>
      <c r="AR48" s="82"/>
      <c r="AS48" s="82"/>
      <c r="AT48" s="82"/>
      <c r="AU48" s="82"/>
      <c r="AV48" s="82"/>
      <c r="AW48" s="82"/>
      <c r="AX48" s="82"/>
      <c r="AY48" s="82"/>
      <c r="AZ48" s="82"/>
      <c r="BA48" s="82"/>
      <c r="BB48" s="82"/>
      <c r="BC48" s="82"/>
      <c r="BD48" s="82"/>
      <c r="BE48" s="82"/>
      <c r="BF48" s="82"/>
      <c r="BG48" s="82"/>
      <c r="BH48" s="82"/>
      <c r="BI48" s="82"/>
      <c r="BJ48" s="82"/>
      <c r="BK48" s="82"/>
      <c r="BL48" s="82"/>
      <c r="BM48" s="82"/>
      <c r="BN48" s="82"/>
      <c r="BO48" s="82"/>
      <c r="BP48" s="82"/>
      <c r="BQ48" s="82"/>
      <c r="BR48" s="82"/>
      <c r="BS48" s="82"/>
      <c r="BT48" s="82"/>
      <c r="BU48" s="82"/>
      <c r="BV48" s="82"/>
      <c r="BW48" s="82"/>
      <c r="BX48" s="82"/>
      <c r="BY48" s="82"/>
      <c r="BZ48" s="82"/>
      <c r="CA48" s="82"/>
      <c r="CB48" s="82"/>
      <c r="CC48" s="82"/>
      <c r="CD48" s="82"/>
      <c r="CE48" s="82"/>
      <c r="CF48" s="82"/>
      <c r="CG48" s="82"/>
      <c r="CH48" s="82"/>
      <c r="CI48" s="82"/>
      <c r="CJ48" s="82"/>
      <c r="CK48" s="82"/>
      <c r="CL48" s="82"/>
      <c r="CM48" s="82"/>
      <c r="CN48" s="82"/>
      <c r="CO48" s="82"/>
      <c r="CP48" s="82"/>
      <c r="CQ48" s="82"/>
      <c r="CR48" s="82"/>
      <c r="CS48" s="82"/>
      <c r="CT48" s="82"/>
      <c r="CU48" s="82"/>
      <c r="CV48" s="82"/>
      <c r="CW48" s="82"/>
      <c r="CX48" s="82"/>
      <c r="CY48" s="82"/>
      <c r="CZ48" s="82"/>
      <c r="DA48" s="82"/>
      <c r="DB48" s="82"/>
      <c r="DC48" s="82"/>
      <c r="DD48" s="82"/>
      <c r="DE48" s="82"/>
      <c r="DF48" s="82"/>
      <c r="DG48" s="82"/>
      <c r="DH48" s="82"/>
      <c r="DI48" s="82"/>
      <c r="DJ48" s="82"/>
      <c r="DK48" s="82"/>
      <c r="DL48" s="82"/>
      <c r="DM48" s="82"/>
      <c r="DN48" s="82"/>
      <c r="DO48" s="82"/>
      <c r="DP48" s="82"/>
      <c r="DQ48" s="82"/>
      <c r="DR48" s="82"/>
      <c r="DS48" s="82"/>
      <c r="DT48" s="82"/>
      <c r="DU48" s="82"/>
      <c r="DV48" s="82"/>
      <c r="DW48" s="82"/>
      <c r="DX48" s="82"/>
      <c r="DY48" s="82"/>
      <c r="DZ48" s="82"/>
      <c r="EA48" s="82"/>
      <c r="EB48" s="82"/>
      <c r="EC48" s="82"/>
      <c r="ED48" s="82"/>
      <c r="EE48" s="82"/>
      <c r="EF48" s="82"/>
      <c r="EG48" s="82"/>
      <c r="EH48" s="82"/>
      <c r="EI48" s="82"/>
      <c r="EJ48" s="82"/>
      <c r="EK48" s="82"/>
      <c r="EL48" s="82"/>
      <c r="EM48" s="82"/>
      <c r="EN48" s="82"/>
      <c r="EO48" s="82"/>
      <c r="EP48" s="82"/>
      <c r="EQ48" s="82"/>
      <c r="ER48" s="82"/>
      <c r="ES48" s="82"/>
      <c r="ET48" s="82"/>
      <c r="EU48" s="82"/>
      <c r="EV48" s="82"/>
      <c r="EW48" s="82"/>
      <c r="EX48" s="82"/>
      <c r="EY48" s="82"/>
      <c r="EZ48" s="82"/>
      <c r="FA48" s="82"/>
      <c r="FB48" s="82"/>
      <c r="FC48" s="82"/>
      <c r="FD48" s="82"/>
      <c r="FE48" s="82"/>
      <c r="FF48" s="82"/>
      <c r="FG48" s="82"/>
      <c r="FH48" s="82"/>
      <c r="FI48" s="82"/>
      <c r="FJ48" s="82"/>
      <c r="FK48" s="82"/>
    </row>
    <row r="49" spans="1:167" ht="27" customHeight="1" x14ac:dyDescent="0.25">
      <c r="A49" s="298"/>
      <c r="B49" s="298"/>
      <c r="C49" s="298"/>
      <c r="D49" s="298"/>
      <c r="E49" s="298"/>
      <c r="F49" s="298"/>
      <c r="G49" s="298"/>
      <c r="H49" s="299"/>
      <c r="I49" s="291" t="s">
        <v>94</v>
      </c>
      <c r="J49" s="292"/>
      <c r="K49" s="292"/>
      <c r="L49" s="292"/>
      <c r="M49" s="292"/>
      <c r="N49" s="293"/>
      <c r="O49" s="291" t="s">
        <v>95</v>
      </c>
      <c r="P49" s="292"/>
      <c r="Q49" s="292"/>
      <c r="R49" s="292"/>
      <c r="S49" s="292"/>
      <c r="T49" s="293"/>
      <c r="U49" s="291" t="s">
        <v>96</v>
      </c>
      <c r="V49" s="292"/>
      <c r="W49" s="292"/>
      <c r="X49" s="292"/>
      <c r="Y49" s="292"/>
      <c r="Z49" s="293"/>
      <c r="AA49" s="291" t="s">
        <v>97</v>
      </c>
      <c r="AB49" s="292"/>
      <c r="AC49" s="292"/>
      <c r="AD49" s="292"/>
      <c r="AE49" s="292"/>
      <c r="AF49" s="293"/>
      <c r="AG49" s="291" t="s">
        <v>98</v>
      </c>
      <c r="AH49" s="292"/>
      <c r="AI49" s="292"/>
      <c r="AJ49" s="292"/>
      <c r="AK49" s="292"/>
      <c r="AL49" s="293"/>
      <c r="AM49" s="291" t="s">
        <v>99</v>
      </c>
      <c r="AN49" s="292"/>
      <c r="AO49" s="292"/>
      <c r="AP49" s="292"/>
      <c r="AQ49" s="292"/>
      <c r="AR49" s="293"/>
      <c r="AS49" s="291" t="s">
        <v>100</v>
      </c>
      <c r="AT49" s="292"/>
      <c r="AU49" s="292"/>
      <c r="AV49" s="292"/>
      <c r="AW49" s="292"/>
      <c r="AX49" s="293"/>
      <c r="AY49" s="291" t="s">
        <v>101</v>
      </c>
      <c r="AZ49" s="292"/>
      <c r="BA49" s="292"/>
      <c r="BB49" s="292"/>
      <c r="BC49" s="292"/>
      <c r="BD49" s="292"/>
      <c r="BE49" s="291" t="s">
        <v>102</v>
      </c>
      <c r="BF49" s="292"/>
      <c r="BG49" s="292"/>
      <c r="BH49" s="292"/>
      <c r="BI49" s="292"/>
      <c r="BJ49" s="293"/>
      <c r="BK49" s="291" t="s">
        <v>103</v>
      </c>
      <c r="BL49" s="292"/>
      <c r="BM49" s="292"/>
      <c r="BN49" s="292"/>
      <c r="BO49" s="292"/>
      <c r="BP49" s="292"/>
      <c r="BQ49" s="293"/>
      <c r="BR49" s="291" t="s">
        <v>104</v>
      </c>
      <c r="BS49" s="292"/>
      <c r="BT49" s="292"/>
      <c r="BU49" s="292"/>
      <c r="BV49" s="292"/>
      <c r="BW49" s="292"/>
      <c r="BX49" s="293"/>
      <c r="BY49" s="291" t="s">
        <v>105</v>
      </c>
      <c r="BZ49" s="292"/>
      <c r="CA49" s="292"/>
      <c r="CB49" s="292"/>
      <c r="CC49" s="292"/>
      <c r="CD49" s="292"/>
      <c r="CE49" s="293"/>
      <c r="CF49" s="291" t="s">
        <v>106</v>
      </c>
      <c r="CG49" s="292"/>
      <c r="CH49" s="292"/>
      <c r="CI49" s="292"/>
      <c r="CJ49" s="292"/>
      <c r="CK49" s="292"/>
      <c r="CL49" s="293"/>
      <c r="CM49" s="291" t="s">
        <v>107</v>
      </c>
      <c r="CN49" s="292"/>
      <c r="CO49" s="292"/>
      <c r="CP49" s="292"/>
      <c r="CQ49" s="292"/>
      <c r="CR49" s="292"/>
      <c r="CS49" s="293"/>
      <c r="CT49" s="291" t="s">
        <v>108</v>
      </c>
      <c r="CU49" s="292"/>
      <c r="CV49" s="292"/>
      <c r="CW49" s="292"/>
      <c r="CX49" s="292"/>
      <c r="CY49" s="292"/>
      <c r="CZ49" s="293"/>
      <c r="DA49" s="291" t="s">
        <v>109</v>
      </c>
      <c r="DB49" s="292"/>
      <c r="DC49" s="292"/>
      <c r="DD49" s="292"/>
      <c r="DE49" s="292"/>
      <c r="DF49" s="292"/>
      <c r="DG49" s="293"/>
      <c r="DH49" s="291" t="s">
        <v>110</v>
      </c>
      <c r="DI49" s="292"/>
      <c r="DJ49" s="292"/>
      <c r="DK49" s="292"/>
      <c r="DL49" s="292"/>
      <c r="DM49" s="292"/>
      <c r="DN49" s="293"/>
      <c r="DO49" s="291" t="s">
        <v>111</v>
      </c>
      <c r="DP49" s="292"/>
      <c r="DQ49" s="292"/>
      <c r="DR49" s="292"/>
      <c r="DS49" s="292"/>
      <c r="DT49" s="292"/>
      <c r="DU49" s="293"/>
      <c r="DV49" s="291" t="s">
        <v>112</v>
      </c>
      <c r="DW49" s="292"/>
      <c r="DX49" s="292"/>
      <c r="DY49" s="292"/>
      <c r="DZ49" s="292"/>
      <c r="EA49" s="292"/>
      <c r="EB49" s="293"/>
      <c r="EC49" s="291" t="s">
        <v>113</v>
      </c>
      <c r="ED49" s="292"/>
      <c r="EE49" s="292"/>
      <c r="EF49" s="292"/>
      <c r="EG49" s="292"/>
      <c r="EH49" s="292"/>
      <c r="EI49" s="293"/>
      <c r="EJ49" s="291" t="s">
        <v>114</v>
      </c>
      <c r="EK49" s="292"/>
      <c r="EL49" s="292"/>
      <c r="EM49" s="292"/>
      <c r="EN49" s="292"/>
      <c r="EO49" s="292"/>
      <c r="EP49" s="293"/>
      <c r="EQ49" s="291" t="s">
        <v>115</v>
      </c>
      <c r="ER49" s="292"/>
      <c r="ES49" s="292"/>
      <c r="ET49" s="292"/>
      <c r="EU49" s="292"/>
      <c r="EV49" s="292"/>
      <c r="EW49" s="293"/>
      <c r="EX49" s="291" t="s">
        <v>116</v>
      </c>
      <c r="EY49" s="292"/>
      <c r="EZ49" s="292"/>
      <c r="FA49" s="292"/>
      <c r="FB49" s="292"/>
      <c r="FC49" s="292"/>
      <c r="FD49" s="293"/>
      <c r="FE49" s="291" t="s">
        <v>117</v>
      </c>
      <c r="FF49" s="292"/>
      <c r="FG49" s="292"/>
      <c r="FH49" s="292"/>
      <c r="FI49" s="292"/>
      <c r="FJ49" s="292"/>
      <c r="FK49" s="292"/>
    </row>
    <row r="50" spans="1:167" ht="11.25" customHeight="1" x14ac:dyDescent="0.25">
      <c r="A50" s="248" t="s">
        <v>242</v>
      </c>
      <c r="B50" s="248"/>
      <c r="C50" s="248"/>
      <c r="D50" s="248"/>
      <c r="E50" s="248"/>
      <c r="F50" s="248"/>
      <c r="G50" s="248"/>
      <c r="H50" s="249"/>
      <c r="I50" s="245">
        <v>3006.72</v>
      </c>
      <c r="J50" s="246"/>
      <c r="K50" s="246"/>
      <c r="L50" s="246"/>
      <c r="M50" s="246"/>
      <c r="N50" s="247"/>
      <c r="O50" s="245">
        <v>2961.14</v>
      </c>
      <c r="P50" s="246"/>
      <c r="Q50" s="246"/>
      <c r="R50" s="246"/>
      <c r="S50" s="246"/>
      <c r="T50" s="247"/>
      <c r="U50" s="245">
        <v>2931.16</v>
      </c>
      <c r="V50" s="246"/>
      <c r="W50" s="246"/>
      <c r="X50" s="246"/>
      <c r="Y50" s="246"/>
      <c r="Z50" s="247"/>
      <c r="AA50" s="245">
        <v>2907.93</v>
      </c>
      <c r="AB50" s="246"/>
      <c r="AC50" s="246"/>
      <c r="AD50" s="246"/>
      <c r="AE50" s="246"/>
      <c r="AF50" s="247"/>
      <c r="AG50" s="245">
        <v>2954.04</v>
      </c>
      <c r="AH50" s="246"/>
      <c r="AI50" s="246"/>
      <c r="AJ50" s="246"/>
      <c r="AK50" s="246"/>
      <c r="AL50" s="247"/>
      <c r="AM50" s="245">
        <v>3011.27</v>
      </c>
      <c r="AN50" s="246"/>
      <c r="AO50" s="246"/>
      <c r="AP50" s="246"/>
      <c r="AQ50" s="246"/>
      <c r="AR50" s="247"/>
      <c r="AS50" s="245">
        <v>3110.46</v>
      </c>
      <c r="AT50" s="246"/>
      <c r="AU50" s="246"/>
      <c r="AV50" s="246"/>
      <c r="AW50" s="246"/>
      <c r="AX50" s="247"/>
      <c r="AY50" s="245">
        <v>3243.88</v>
      </c>
      <c r="AZ50" s="246"/>
      <c r="BA50" s="246"/>
      <c r="BB50" s="246"/>
      <c r="BC50" s="246"/>
      <c r="BD50" s="247"/>
      <c r="BE50" s="245">
        <v>3294.26</v>
      </c>
      <c r="BF50" s="246"/>
      <c r="BG50" s="246"/>
      <c r="BH50" s="246"/>
      <c r="BI50" s="246"/>
      <c r="BJ50" s="247"/>
      <c r="BK50" s="245">
        <v>3297.48</v>
      </c>
      <c r="BL50" s="246"/>
      <c r="BM50" s="246"/>
      <c r="BN50" s="246"/>
      <c r="BO50" s="246"/>
      <c r="BP50" s="246"/>
      <c r="BQ50" s="247"/>
      <c r="BR50" s="245">
        <v>3275.49</v>
      </c>
      <c r="BS50" s="246"/>
      <c r="BT50" s="246"/>
      <c r="BU50" s="246"/>
      <c r="BV50" s="246"/>
      <c r="BW50" s="246"/>
      <c r="BX50" s="247"/>
      <c r="BY50" s="245">
        <v>3293.85</v>
      </c>
      <c r="BZ50" s="246"/>
      <c r="CA50" s="246"/>
      <c r="CB50" s="246"/>
      <c r="CC50" s="246"/>
      <c r="CD50" s="246"/>
      <c r="CE50" s="247"/>
      <c r="CF50" s="245">
        <v>3287.65</v>
      </c>
      <c r="CG50" s="246"/>
      <c r="CH50" s="246"/>
      <c r="CI50" s="246"/>
      <c r="CJ50" s="246"/>
      <c r="CK50" s="246"/>
      <c r="CL50" s="247"/>
      <c r="CM50" s="245">
        <v>3291.87</v>
      </c>
      <c r="CN50" s="246"/>
      <c r="CO50" s="246"/>
      <c r="CP50" s="246"/>
      <c r="CQ50" s="246"/>
      <c r="CR50" s="246"/>
      <c r="CS50" s="247"/>
      <c r="CT50" s="245">
        <v>3263.94</v>
      </c>
      <c r="CU50" s="246"/>
      <c r="CV50" s="246"/>
      <c r="CW50" s="246"/>
      <c r="CX50" s="246"/>
      <c r="CY50" s="246"/>
      <c r="CZ50" s="247"/>
      <c r="DA50" s="245">
        <v>3257.73</v>
      </c>
      <c r="DB50" s="246"/>
      <c r="DC50" s="246"/>
      <c r="DD50" s="246"/>
      <c r="DE50" s="246"/>
      <c r="DF50" s="246"/>
      <c r="DG50" s="247"/>
      <c r="DH50" s="245">
        <v>3267.42</v>
      </c>
      <c r="DI50" s="246"/>
      <c r="DJ50" s="246"/>
      <c r="DK50" s="246"/>
      <c r="DL50" s="246"/>
      <c r="DM50" s="246"/>
      <c r="DN50" s="247"/>
      <c r="DO50" s="245">
        <v>3264.13</v>
      </c>
      <c r="DP50" s="246"/>
      <c r="DQ50" s="246"/>
      <c r="DR50" s="246"/>
      <c r="DS50" s="246"/>
      <c r="DT50" s="246"/>
      <c r="DU50" s="247"/>
      <c r="DV50" s="245">
        <v>3253.32</v>
      </c>
      <c r="DW50" s="246"/>
      <c r="DX50" s="246"/>
      <c r="DY50" s="246"/>
      <c r="DZ50" s="246"/>
      <c r="EA50" s="246"/>
      <c r="EB50" s="247"/>
      <c r="EC50" s="245">
        <v>3198.31</v>
      </c>
      <c r="ED50" s="246"/>
      <c r="EE50" s="246"/>
      <c r="EF50" s="246"/>
      <c r="EG50" s="246"/>
      <c r="EH50" s="246"/>
      <c r="EI50" s="247"/>
      <c r="EJ50" s="245">
        <v>3080.61</v>
      </c>
      <c r="EK50" s="246"/>
      <c r="EL50" s="246"/>
      <c r="EM50" s="246"/>
      <c r="EN50" s="246"/>
      <c r="EO50" s="246"/>
      <c r="EP50" s="247"/>
      <c r="EQ50" s="245">
        <v>3032.86</v>
      </c>
      <c r="ER50" s="246"/>
      <c r="ES50" s="246"/>
      <c r="ET50" s="246"/>
      <c r="EU50" s="246"/>
      <c r="EV50" s="246"/>
      <c r="EW50" s="247"/>
      <c r="EX50" s="245">
        <v>3033.49</v>
      </c>
      <c r="EY50" s="246"/>
      <c r="EZ50" s="246"/>
      <c r="FA50" s="246"/>
      <c r="FB50" s="246"/>
      <c r="FC50" s="246"/>
      <c r="FD50" s="247"/>
      <c r="FE50" s="245">
        <v>2995.3</v>
      </c>
      <c r="FF50" s="246"/>
      <c r="FG50" s="246"/>
      <c r="FH50" s="246"/>
      <c r="FI50" s="246"/>
      <c r="FJ50" s="246"/>
      <c r="FK50" s="246"/>
    </row>
    <row r="51" spans="1:167" ht="11.25" customHeight="1" x14ac:dyDescent="0.25">
      <c r="A51" s="248" t="s">
        <v>243</v>
      </c>
      <c r="B51" s="248"/>
      <c r="C51" s="248"/>
      <c r="D51" s="248"/>
      <c r="E51" s="248"/>
      <c r="F51" s="248"/>
      <c r="G51" s="248"/>
      <c r="H51" s="249"/>
      <c r="I51" s="245">
        <v>2982.92</v>
      </c>
      <c r="J51" s="246"/>
      <c r="K51" s="246"/>
      <c r="L51" s="246"/>
      <c r="M51" s="246"/>
      <c r="N51" s="247"/>
      <c r="O51" s="245">
        <v>2941.65</v>
      </c>
      <c r="P51" s="246"/>
      <c r="Q51" s="246"/>
      <c r="R51" s="246"/>
      <c r="S51" s="246"/>
      <c r="T51" s="247"/>
      <c r="U51" s="245">
        <v>2922.05</v>
      </c>
      <c r="V51" s="246"/>
      <c r="W51" s="246"/>
      <c r="X51" s="246"/>
      <c r="Y51" s="246"/>
      <c r="Z51" s="247"/>
      <c r="AA51" s="245">
        <v>2916.13</v>
      </c>
      <c r="AB51" s="246"/>
      <c r="AC51" s="246"/>
      <c r="AD51" s="246"/>
      <c r="AE51" s="246"/>
      <c r="AF51" s="247"/>
      <c r="AG51" s="245">
        <v>2952.75</v>
      </c>
      <c r="AH51" s="246"/>
      <c r="AI51" s="246"/>
      <c r="AJ51" s="246"/>
      <c r="AK51" s="246"/>
      <c r="AL51" s="247"/>
      <c r="AM51" s="245">
        <v>3014.04</v>
      </c>
      <c r="AN51" s="246"/>
      <c r="AO51" s="246"/>
      <c r="AP51" s="246"/>
      <c r="AQ51" s="246"/>
      <c r="AR51" s="247"/>
      <c r="AS51" s="245">
        <v>3117.16</v>
      </c>
      <c r="AT51" s="246"/>
      <c r="AU51" s="246"/>
      <c r="AV51" s="246"/>
      <c r="AW51" s="246"/>
      <c r="AX51" s="247"/>
      <c r="AY51" s="245">
        <v>3226.27</v>
      </c>
      <c r="AZ51" s="246"/>
      <c r="BA51" s="246"/>
      <c r="BB51" s="246"/>
      <c r="BC51" s="246"/>
      <c r="BD51" s="247"/>
      <c r="BE51" s="245">
        <v>3279.59</v>
      </c>
      <c r="BF51" s="246"/>
      <c r="BG51" s="246"/>
      <c r="BH51" s="246"/>
      <c r="BI51" s="246"/>
      <c r="BJ51" s="247"/>
      <c r="BK51" s="245">
        <v>3315.88</v>
      </c>
      <c r="BL51" s="246"/>
      <c r="BM51" s="246"/>
      <c r="BN51" s="246"/>
      <c r="BO51" s="246"/>
      <c r="BP51" s="246"/>
      <c r="BQ51" s="247"/>
      <c r="BR51" s="245">
        <v>3333.24</v>
      </c>
      <c r="BS51" s="246"/>
      <c r="BT51" s="246"/>
      <c r="BU51" s="246"/>
      <c r="BV51" s="246"/>
      <c r="BW51" s="246"/>
      <c r="BX51" s="247"/>
      <c r="BY51" s="245">
        <v>3369.99</v>
      </c>
      <c r="BZ51" s="246"/>
      <c r="CA51" s="246"/>
      <c r="CB51" s="246"/>
      <c r="CC51" s="246"/>
      <c r="CD51" s="246"/>
      <c r="CE51" s="247"/>
      <c r="CF51" s="245">
        <v>3382.49</v>
      </c>
      <c r="CG51" s="246"/>
      <c r="CH51" s="246"/>
      <c r="CI51" s="246"/>
      <c r="CJ51" s="246"/>
      <c r="CK51" s="246"/>
      <c r="CL51" s="247"/>
      <c r="CM51" s="245">
        <v>3377.19</v>
      </c>
      <c r="CN51" s="246"/>
      <c r="CO51" s="246"/>
      <c r="CP51" s="246"/>
      <c r="CQ51" s="246"/>
      <c r="CR51" s="246"/>
      <c r="CS51" s="247"/>
      <c r="CT51" s="245">
        <v>3374.28</v>
      </c>
      <c r="CU51" s="246"/>
      <c r="CV51" s="246"/>
      <c r="CW51" s="246"/>
      <c r="CX51" s="246"/>
      <c r="CY51" s="246"/>
      <c r="CZ51" s="247"/>
      <c r="DA51" s="245">
        <v>3352.38</v>
      </c>
      <c r="DB51" s="246"/>
      <c r="DC51" s="246"/>
      <c r="DD51" s="246"/>
      <c r="DE51" s="246"/>
      <c r="DF51" s="246"/>
      <c r="DG51" s="247"/>
      <c r="DH51" s="245">
        <v>3320.13</v>
      </c>
      <c r="DI51" s="246"/>
      <c r="DJ51" s="246"/>
      <c r="DK51" s="246"/>
      <c r="DL51" s="246"/>
      <c r="DM51" s="246"/>
      <c r="DN51" s="247"/>
      <c r="DO51" s="245">
        <v>3307.58</v>
      </c>
      <c r="DP51" s="246"/>
      <c r="DQ51" s="246"/>
      <c r="DR51" s="246"/>
      <c r="DS51" s="246"/>
      <c r="DT51" s="246"/>
      <c r="DU51" s="247"/>
      <c r="DV51" s="245">
        <v>3295.5</v>
      </c>
      <c r="DW51" s="246"/>
      <c r="DX51" s="246"/>
      <c r="DY51" s="246"/>
      <c r="DZ51" s="246"/>
      <c r="EA51" s="246"/>
      <c r="EB51" s="247"/>
      <c r="EC51" s="245">
        <v>3278.74</v>
      </c>
      <c r="ED51" s="246"/>
      <c r="EE51" s="246"/>
      <c r="EF51" s="246"/>
      <c r="EG51" s="246"/>
      <c r="EH51" s="246"/>
      <c r="EI51" s="247"/>
      <c r="EJ51" s="245">
        <v>3263</v>
      </c>
      <c r="EK51" s="246"/>
      <c r="EL51" s="246"/>
      <c r="EM51" s="246"/>
      <c r="EN51" s="246"/>
      <c r="EO51" s="246"/>
      <c r="EP51" s="247"/>
      <c r="EQ51" s="245">
        <v>3217.95</v>
      </c>
      <c r="ER51" s="246"/>
      <c r="ES51" s="246"/>
      <c r="ET51" s="246"/>
      <c r="EU51" s="246"/>
      <c r="EV51" s="246"/>
      <c r="EW51" s="247"/>
      <c r="EX51" s="245">
        <v>3082.95</v>
      </c>
      <c r="EY51" s="246"/>
      <c r="EZ51" s="246"/>
      <c r="FA51" s="246"/>
      <c r="FB51" s="246"/>
      <c r="FC51" s="246"/>
      <c r="FD51" s="247"/>
      <c r="FE51" s="245">
        <v>3056.32</v>
      </c>
      <c r="FF51" s="246"/>
      <c r="FG51" s="246"/>
      <c r="FH51" s="246"/>
      <c r="FI51" s="246"/>
      <c r="FJ51" s="246"/>
      <c r="FK51" s="246"/>
    </row>
    <row r="52" spans="1:167" ht="11.25" customHeight="1" x14ac:dyDescent="0.25">
      <c r="A52" s="248" t="s">
        <v>244</v>
      </c>
      <c r="B52" s="248"/>
      <c r="C52" s="248"/>
      <c r="D52" s="248"/>
      <c r="E52" s="248"/>
      <c r="F52" s="248"/>
      <c r="G52" s="248"/>
      <c r="H52" s="249"/>
      <c r="I52" s="245">
        <v>3033.9</v>
      </c>
      <c r="J52" s="246"/>
      <c r="K52" s="246"/>
      <c r="L52" s="246"/>
      <c r="M52" s="246"/>
      <c r="N52" s="247"/>
      <c r="O52" s="245">
        <v>3010.95</v>
      </c>
      <c r="P52" s="246"/>
      <c r="Q52" s="246"/>
      <c r="R52" s="246"/>
      <c r="S52" s="246"/>
      <c r="T52" s="247"/>
      <c r="U52" s="245">
        <v>2971.08</v>
      </c>
      <c r="V52" s="246"/>
      <c r="W52" s="246"/>
      <c r="X52" s="246"/>
      <c r="Y52" s="246"/>
      <c r="Z52" s="247"/>
      <c r="AA52" s="245">
        <v>2948.89</v>
      </c>
      <c r="AB52" s="246"/>
      <c r="AC52" s="246"/>
      <c r="AD52" s="246"/>
      <c r="AE52" s="246"/>
      <c r="AF52" s="247"/>
      <c r="AG52" s="245">
        <v>2955.53</v>
      </c>
      <c r="AH52" s="246"/>
      <c r="AI52" s="246"/>
      <c r="AJ52" s="246"/>
      <c r="AK52" s="246"/>
      <c r="AL52" s="247"/>
      <c r="AM52" s="245">
        <v>2990.2</v>
      </c>
      <c r="AN52" s="246"/>
      <c r="AO52" s="246"/>
      <c r="AP52" s="246"/>
      <c r="AQ52" s="246"/>
      <c r="AR52" s="247"/>
      <c r="AS52" s="245">
        <v>3075.52</v>
      </c>
      <c r="AT52" s="246"/>
      <c r="AU52" s="246"/>
      <c r="AV52" s="246"/>
      <c r="AW52" s="246"/>
      <c r="AX52" s="247"/>
      <c r="AY52" s="245">
        <v>3203.59</v>
      </c>
      <c r="AZ52" s="246"/>
      <c r="BA52" s="246"/>
      <c r="BB52" s="246"/>
      <c r="BC52" s="246"/>
      <c r="BD52" s="247"/>
      <c r="BE52" s="245">
        <v>3319.17</v>
      </c>
      <c r="BF52" s="246"/>
      <c r="BG52" s="246"/>
      <c r="BH52" s="246"/>
      <c r="BI52" s="246"/>
      <c r="BJ52" s="247"/>
      <c r="BK52" s="245">
        <v>3372.29</v>
      </c>
      <c r="BL52" s="246"/>
      <c r="BM52" s="246"/>
      <c r="BN52" s="246"/>
      <c r="BO52" s="246"/>
      <c r="BP52" s="246"/>
      <c r="BQ52" s="247"/>
      <c r="BR52" s="245">
        <v>3328.4</v>
      </c>
      <c r="BS52" s="246"/>
      <c r="BT52" s="246"/>
      <c r="BU52" s="246"/>
      <c r="BV52" s="246"/>
      <c r="BW52" s="246"/>
      <c r="BX52" s="247"/>
      <c r="BY52" s="245">
        <v>3331.69</v>
      </c>
      <c r="BZ52" s="246"/>
      <c r="CA52" s="246"/>
      <c r="CB52" s="246"/>
      <c r="CC52" s="246"/>
      <c r="CD52" s="246"/>
      <c r="CE52" s="247"/>
      <c r="CF52" s="245">
        <v>3326.86</v>
      </c>
      <c r="CG52" s="246"/>
      <c r="CH52" s="246"/>
      <c r="CI52" s="246"/>
      <c r="CJ52" s="246"/>
      <c r="CK52" s="246"/>
      <c r="CL52" s="247"/>
      <c r="CM52" s="245">
        <v>3357.57</v>
      </c>
      <c r="CN52" s="246"/>
      <c r="CO52" s="246"/>
      <c r="CP52" s="246"/>
      <c r="CQ52" s="246"/>
      <c r="CR52" s="246"/>
      <c r="CS52" s="247"/>
      <c r="CT52" s="245">
        <v>3362.09</v>
      </c>
      <c r="CU52" s="246"/>
      <c r="CV52" s="246"/>
      <c r="CW52" s="246"/>
      <c r="CX52" s="246"/>
      <c r="CY52" s="246"/>
      <c r="CZ52" s="247"/>
      <c r="DA52" s="245">
        <v>3377.62</v>
      </c>
      <c r="DB52" s="246"/>
      <c r="DC52" s="246"/>
      <c r="DD52" s="246"/>
      <c r="DE52" s="246"/>
      <c r="DF52" s="246"/>
      <c r="DG52" s="247"/>
      <c r="DH52" s="245">
        <v>3364.23</v>
      </c>
      <c r="DI52" s="246"/>
      <c r="DJ52" s="246"/>
      <c r="DK52" s="246"/>
      <c r="DL52" s="246"/>
      <c r="DM52" s="246"/>
      <c r="DN52" s="247"/>
      <c r="DO52" s="245">
        <v>3363.55</v>
      </c>
      <c r="DP52" s="246"/>
      <c r="DQ52" s="246"/>
      <c r="DR52" s="246"/>
      <c r="DS52" s="246"/>
      <c r="DT52" s="246"/>
      <c r="DU52" s="247"/>
      <c r="DV52" s="245">
        <v>3363.85</v>
      </c>
      <c r="DW52" s="246"/>
      <c r="DX52" s="246"/>
      <c r="DY52" s="246"/>
      <c r="DZ52" s="246"/>
      <c r="EA52" s="246"/>
      <c r="EB52" s="247"/>
      <c r="EC52" s="245">
        <v>3357.54</v>
      </c>
      <c r="ED52" s="246"/>
      <c r="EE52" s="246"/>
      <c r="EF52" s="246"/>
      <c r="EG52" s="246"/>
      <c r="EH52" s="246"/>
      <c r="EI52" s="247"/>
      <c r="EJ52" s="245">
        <v>3254.18</v>
      </c>
      <c r="EK52" s="246"/>
      <c r="EL52" s="246"/>
      <c r="EM52" s="246"/>
      <c r="EN52" s="246"/>
      <c r="EO52" s="246"/>
      <c r="EP52" s="247"/>
      <c r="EQ52" s="245">
        <v>3120.57</v>
      </c>
      <c r="ER52" s="246"/>
      <c r="ES52" s="246"/>
      <c r="ET52" s="246"/>
      <c r="EU52" s="246"/>
      <c r="EV52" s="246"/>
      <c r="EW52" s="247"/>
      <c r="EX52" s="245">
        <v>3072.1</v>
      </c>
      <c r="EY52" s="246"/>
      <c r="EZ52" s="246"/>
      <c r="FA52" s="246"/>
      <c r="FB52" s="246"/>
      <c r="FC52" s="246"/>
      <c r="FD52" s="247"/>
      <c r="FE52" s="245">
        <v>3026.37</v>
      </c>
      <c r="FF52" s="246"/>
      <c r="FG52" s="246"/>
      <c r="FH52" s="246"/>
      <c r="FI52" s="246"/>
      <c r="FJ52" s="246"/>
      <c r="FK52" s="246"/>
    </row>
    <row r="53" spans="1:167" ht="11.25" customHeight="1" x14ac:dyDescent="0.25">
      <c r="A53" s="248" t="s">
        <v>245</v>
      </c>
      <c r="B53" s="248"/>
      <c r="C53" s="248"/>
      <c r="D53" s="248"/>
      <c r="E53" s="248"/>
      <c r="F53" s="248"/>
      <c r="G53" s="248"/>
      <c r="H53" s="249"/>
      <c r="I53" s="245">
        <v>3003.66</v>
      </c>
      <c r="J53" s="246"/>
      <c r="K53" s="246"/>
      <c r="L53" s="246"/>
      <c r="M53" s="246"/>
      <c r="N53" s="247"/>
      <c r="O53" s="245">
        <v>2977.73</v>
      </c>
      <c r="P53" s="246"/>
      <c r="Q53" s="246"/>
      <c r="R53" s="246"/>
      <c r="S53" s="246"/>
      <c r="T53" s="247"/>
      <c r="U53" s="245">
        <v>2932.45</v>
      </c>
      <c r="V53" s="246"/>
      <c r="W53" s="246"/>
      <c r="X53" s="246"/>
      <c r="Y53" s="246"/>
      <c r="Z53" s="247"/>
      <c r="AA53" s="245">
        <v>2886.66</v>
      </c>
      <c r="AB53" s="246"/>
      <c r="AC53" s="246"/>
      <c r="AD53" s="246"/>
      <c r="AE53" s="246"/>
      <c r="AF53" s="247"/>
      <c r="AG53" s="245">
        <v>2899.06</v>
      </c>
      <c r="AH53" s="246"/>
      <c r="AI53" s="246"/>
      <c r="AJ53" s="246"/>
      <c r="AK53" s="246"/>
      <c r="AL53" s="247"/>
      <c r="AM53" s="245">
        <v>2891.24</v>
      </c>
      <c r="AN53" s="246"/>
      <c r="AO53" s="246"/>
      <c r="AP53" s="246"/>
      <c r="AQ53" s="246"/>
      <c r="AR53" s="247"/>
      <c r="AS53" s="245">
        <v>3007.23</v>
      </c>
      <c r="AT53" s="246"/>
      <c r="AU53" s="246"/>
      <c r="AV53" s="246"/>
      <c r="AW53" s="246"/>
      <c r="AX53" s="247"/>
      <c r="AY53" s="245">
        <v>3065.93</v>
      </c>
      <c r="AZ53" s="246"/>
      <c r="BA53" s="246"/>
      <c r="BB53" s="246"/>
      <c r="BC53" s="246"/>
      <c r="BD53" s="247"/>
      <c r="BE53" s="245">
        <v>3221.27</v>
      </c>
      <c r="BF53" s="246"/>
      <c r="BG53" s="246"/>
      <c r="BH53" s="246"/>
      <c r="BI53" s="246"/>
      <c r="BJ53" s="247"/>
      <c r="BK53" s="245">
        <v>3255.25</v>
      </c>
      <c r="BL53" s="246"/>
      <c r="BM53" s="246"/>
      <c r="BN53" s="246"/>
      <c r="BO53" s="246"/>
      <c r="BP53" s="246"/>
      <c r="BQ53" s="247"/>
      <c r="BR53" s="245">
        <v>3233.86</v>
      </c>
      <c r="BS53" s="246"/>
      <c r="BT53" s="246"/>
      <c r="BU53" s="246"/>
      <c r="BV53" s="246"/>
      <c r="BW53" s="246"/>
      <c r="BX53" s="247"/>
      <c r="BY53" s="245">
        <v>3279.03</v>
      </c>
      <c r="BZ53" s="246"/>
      <c r="CA53" s="246"/>
      <c r="CB53" s="246"/>
      <c r="CC53" s="246"/>
      <c r="CD53" s="246"/>
      <c r="CE53" s="247"/>
      <c r="CF53" s="245">
        <v>3234.71</v>
      </c>
      <c r="CG53" s="246"/>
      <c r="CH53" s="246"/>
      <c r="CI53" s="246"/>
      <c r="CJ53" s="246"/>
      <c r="CK53" s="246"/>
      <c r="CL53" s="247"/>
      <c r="CM53" s="245">
        <v>3251.33</v>
      </c>
      <c r="CN53" s="246"/>
      <c r="CO53" s="246"/>
      <c r="CP53" s="246"/>
      <c r="CQ53" s="246"/>
      <c r="CR53" s="246"/>
      <c r="CS53" s="247"/>
      <c r="CT53" s="245">
        <v>3258.06</v>
      </c>
      <c r="CU53" s="246"/>
      <c r="CV53" s="246"/>
      <c r="CW53" s="246"/>
      <c r="CX53" s="246"/>
      <c r="CY53" s="246"/>
      <c r="CZ53" s="247"/>
      <c r="DA53" s="245">
        <v>3267.98</v>
      </c>
      <c r="DB53" s="246"/>
      <c r="DC53" s="246"/>
      <c r="DD53" s="246"/>
      <c r="DE53" s="246"/>
      <c r="DF53" s="246"/>
      <c r="DG53" s="247"/>
      <c r="DH53" s="245">
        <v>3249.4</v>
      </c>
      <c r="DI53" s="246"/>
      <c r="DJ53" s="246"/>
      <c r="DK53" s="246"/>
      <c r="DL53" s="246"/>
      <c r="DM53" s="246"/>
      <c r="DN53" s="247"/>
      <c r="DO53" s="245">
        <v>3255.18</v>
      </c>
      <c r="DP53" s="246"/>
      <c r="DQ53" s="246"/>
      <c r="DR53" s="246"/>
      <c r="DS53" s="246"/>
      <c r="DT53" s="246"/>
      <c r="DU53" s="247"/>
      <c r="DV53" s="245">
        <v>3333.36</v>
      </c>
      <c r="DW53" s="246"/>
      <c r="DX53" s="246"/>
      <c r="DY53" s="246"/>
      <c r="DZ53" s="246"/>
      <c r="EA53" s="246"/>
      <c r="EB53" s="247"/>
      <c r="EC53" s="245">
        <v>3328.64</v>
      </c>
      <c r="ED53" s="246"/>
      <c r="EE53" s="246"/>
      <c r="EF53" s="246"/>
      <c r="EG53" s="246"/>
      <c r="EH53" s="246"/>
      <c r="EI53" s="247"/>
      <c r="EJ53" s="245">
        <v>3290.02</v>
      </c>
      <c r="EK53" s="246"/>
      <c r="EL53" s="246"/>
      <c r="EM53" s="246"/>
      <c r="EN53" s="246"/>
      <c r="EO53" s="246"/>
      <c r="EP53" s="247"/>
      <c r="EQ53" s="245">
        <v>3222.64</v>
      </c>
      <c r="ER53" s="246"/>
      <c r="ES53" s="246"/>
      <c r="ET53" s="246"/>
      <c r="EU53" s="246"/>
      <c r="EV53" s="246"/>
      <c r="EW53" s="247"/>
      <c r="EX53" s="245">
        <v>3165.78</v>
      </c>
      <c r="EY53" s="246"/>
      <c r="EZ53" s="246"/>
      <c r="FA53" s="246"/>
      <c r="FB53" s="246"/>
      <c r="FC53" s="246"/>
      <c r="FD53" s="247"/>
      <c r="FE53" s="245">
        <v>3046.32</v>
      </c>
      <c r="FF53" s="246"/>
      <c r="FG53" s="246"/>
      <c r="FH53" s="246"/>
      <c r="FI53" s="246"/>
      <c r="FJ53" s="246"/>
      <c r="FK53" s="246"/>
    </row>
    <row r="54" spans="1:167" ht="11.25" customHeight="1" x14ac:dyDescent="0.25">
      <c r="A54" s="248" t="s">
        <v>246</v>
      </c>
      <c r="B54" s="248"/>
      <c r="C54" s="248"/>
      <c r="D54" s="248"/>
      <c r="E54" s="248"/>
      <c r="F54" s="248"/>
      <c r="G54" s="248"/>
      <c r="H54" s="249"/>
      <c r="I54" s="245">
        <v>2978.02</v>
      </c>
      <c r="J54" s="246"/>
      <c r="K54" s="246"/>
      <c r="L54" s="246"/>
      <c r="M54" s="246"/>
      <c r="N54" s="247"/>
      <c r="O54" s="245">
        <v>2957.3</v>
      </c>
      <c r="P54" s="246"/>
      <c r="Q54" s="246"/>
      <c r="R54" s="246"/>
      <c r="S54" s="246"/>
      <c r="T54" s="247"/>
      <c r="U54" s="245">
        <v>2925.18</v>
      </c>
      <c r="V54" s="246"/>
      <c r="W54" s="246"/>
      <c r="X54" s="246"/>
      <c r="Y54" s="246"/>
      <c r="Z54" s="247"/>
      <c r="AA54" s="245">
        <v>2913.15</v>
      </c>
      <c r="AB54" s="246"/>
      <c r="AC54" s="246"/>
      <c r="AD54" s="246"/>
      <c r="AE54" s="246"/>
      <c r="AF54" s="247"/>
      <c r="AG54" s="245">
        <v>2935.74</v>
      </c>
      <c r="AH54" s="246"/>
      <c r="AI54" s="246"/>
      <c r="AJ54" s="246"/>
      <c r="AK54" s="246"/>
      <c r="AL54" s="247"/>
      <c r="AM54" s="245">
        <v>3004.96</v>
      </c>
      <c r="AN54" s="246"/>
      <c r="AO54" s="246"/>
      <c r="AP54" s="246"/>
      <c r="AQ54" s="246"/>
      <c r="AR54" s="247"/>
      <c r="AS54" s="245">
        <v>3074.61</v>
      </c>
      <c r="AT54" s="246"/>
      <c r="AU54" s="246"/>
      <c r="AV54" s="246"/>
      <c r="AW54" s="246"/>
      <c r="AX54" s="247"/>
      <c r="AY54" s="245">
        <v>3246.63</v>
      </c>
      <c r="AZ54" s="246"/>
      <c r="BA54" s="246"/>
      <c r="BB54" s="246"/>
      <c r="BC54" s="246"/>
      <c r="BD54" s="247"/>
      <c r="BE54" s="245">
        <v>3321.04</v>
      </c>
      <c r="BF54" s="246"/>
      <c r="BG54" s="246"/>
      <c r="BH54" s="246"/>
      <c r="BI54" s="246"/>
      <c r="BJ54" s="247"/>
      <c r="BK54" s="245">
        <v>3436.9</v>
      </c>
      <c r="BL54" s="246"/>
      <c r="BM54" s="246"/>
      <c r="BN54" s="246"/>
      <c r="BO54" s="246"/>
      <c r="BP54" s="246"/>
      <c r="BQ54" s="247"/>
      <c r="BR54" s="245">
        <v>3418.47</v>
      </c>
      <c r="BS54" s="246"/>
      <c r="BT54" s="246"/>
      <c r="BU54" s="246"/>
      <c r="BV54" s="246"/>
      <c r="BW54" s="246"/>
      <c r="BX54" s="247"/>
      <c r="BY54" s="245">
        <v>3434.03</v>
      </c>
      <c r="BZ54" s="246"/>
      <c r="CA54" s="246"/>
      <c r="CB54" s="246"/>
      <c r="CC54" s="246"/>
      <c r="CD54" s="246"/>
      <c r="CE54" s="247"/>
      <c r="CF54" s="245">
        <v>3400.8</v>
      </c>
      <c r="CG54" s="246"/>
      <c r="CH54" s="246"/>
      <c r="CI54" s="246"/>
      <c r="CJ54" s="246"/>
      <c r="CK54" s="246"/>
      <c r="CL54" s="247"/>
      <c r="CM54" s="245">
        <v>3414.03</v>
      </c>
      <c r="CN54" s="246"/>
      <c r="CO54" s="246"/>
      <c r="CP54" s="246"/>
      <c r="CQ54" s="246"/>
      <c r="CR54" s="246"/>
      <c r="CS54" s="247"/>
      <c r="CT54" s="245">
        <v>3432.91</v>
      </c>
      <c r="CU54" s="246"/>
      <c r="CV54" s="246"/>
      <c r="CW54" s="246"/>
      <c r="CX54" s="246"/>
      <c r="CY54" s="246"/>
      <c r="CZ54" s="247"/>
      <c r="DA54" s="245">
        <v>3410.01</v>
      </c>
      <c r="DB54" s="246"/>
      <c r="DC54" s="246"/>
      <c r="DD54" s="246"/>
      <c r="DE54" s="246"/>
      <c r="DF54" s="246"/>
      <c r="DG54" s="247"/>
      <c r="DH54" s="245">
        <v>3348.43</v>
      </c>
      <c r="DI54" s="246"/>
      <c r="DJ54" s="246"/>
      <c r="DK54" s="246"/>
      <c r="DL54" s="246"/>
      <c r="DM54" s="246"/>
      <c r="DN54" s="247"/>
      <c r="DO54" s="245">
        <v>3314.38</v>
      </c>
      <c r="DP54" s="246"/>
      <c r="DQ54" s="246"/>
      <c r="DR54" s="246"/>
      <c r="DS54" s="246"/>
      <c r="DT54" s="246"/>
      <c r="DU54" s="247"/>
      <c r="DV54" s="245">
        <v>3307.06</v>
      </c>
      <c r="DW54" s="246"/>
      <c r="DX54" s="246"/>
      <c r="DY54" s="246"/>
      <c r="DZ54" s="246"/>
      <c r="EA54" s="246"/>
      <c r="EB54" s="247"/>
      <c r="EC54" s="245">
        <v>3291.37</v>
      </c>
      <c r="ED54" s="246"/>
      <c r="EE54" s="246"/>
      <c r="EF54" s="246"/>
      <c r="EG54" s="246"/>
      <c r="EH54" s="246"/>
      <c r="EI54" s="247"/>
      <c r="EJ54" s="245">
        <v>3248.1</v>
      </c>
      <c r="EK54" s="246"/>
      <c r="EL54" s="246"/>
      <c r="EM54" s="246"/>
      <c r="EN54" s="246"/>
      <c r="EO54" s="246"/>
      <c r="EP54" s="247"/>
      <c r="EQ54" s="245">
        <v>3135.18</v>
      </c>
      <c r="ER54" s="246"/>
      <c r="ES54" s="246"/>
      <c r="ET54" s="246"/>
      <c r="EU54" s="246"/>
      <c r="EV54" s="246"/>
      <c r="EW54" s="247"/>
      <c r="EX54" s="245">
        <v>3070.25</v>
      </c>
      <c r="EY54" s="246"/>
      <c r="EZ54" s="246"/>
      <c r="FA54" s="246"/>
      <c r="FB54" s="246"/>
      <c r="FC54" s="246"/>
      <c r="FD54" s="247"/>
      <c r="FE54" s="245">
        <v>2934.94</v>
      </c>
      <c r="FF54" s="246"/>
      <c r="FG54" s="246"/>
      <c r="FH54" s="246"/>
      <c r="FI54" s="246"/>
      <c r="FJ54" s="246"/>
      <c r="FK54" s="246"/>
    </row>
    <row r="55" spans="1:167" ht="11.25" customHeight="1" x14ac:dyDescent="0.25">
      <c r="A55" s="248" t="s">
        <v>247</v>
      </c>
      <c r="B55" s="248"/>
      <c r="C55" s="248"/>
      <c r="D55" s="248"/>
      <c r="E55" s="248"/>
      <c r="F55" s="248"/>
      <c r="G55" s="248"/>
      <c r="H55" s="249"/>
      <c r="I55" s="245">
        <v>2917.57</v>
      </c>
      <c r="J55" s="246"/>
      <c r="K55" s="246"/>
      <c r="L55" s="246"/>
      <c r="M55" s="246"/>
      <c r="N55" s="247"/>
      <c r="O55" s="245">
        <v>2875.53</v>
      </c>
      <c r="P55" s="246"/>
      <c r="Q55" s="246"/>
      <c r="R55" s="246"/>
      <c r="S55" s="246"/>
      <c r="T55" s="247"/>
      <c r="U55" s="245">
        <v>2850.46</v>
      </c>
      <c r="V55" s="246"/>
      <c r="W55" s="246"/>
      <c r="X55" s="246"/>
      <c r="Y55" s="246"/>
      <c r="Z55" s="247"/>
      <c r="AA55" s="245">
        <v>2893.22</v>
      </c>
      <c r="AB55" s="246"/>
      <c r="AC55" s="246"/>
      <c r="AD55" s="246"/>
      <c r="AE55" s="246"/>
      <c r="AF55" s="247"/>
      <c r="AG55" s="245">
        <v>2906.2</v>
      </c>
      <c r="AH55" s="246"/>
      <c r="AI55" s="246"/>
      <c r="AJ55" s="246"/>
      <c r="AK55" s="246"/>
      <c r="AL55" s="247"/>
      <c r="AM55" s="245">
        <v>3016.27</v>
      </c>
      <c r="AN55" s="246"/>
      <c r="AO55" s="246"/>
      <c r="AP55" s="246"/>
      <c r="AQ55" s="246"/>
      <c r="AR55" s="247"/>
      <c r="AS55" s="245">
        <v>3085.86</v>
      </c>
      <c r="AT55" s="246"/>
      <c r="AU55" s="246"/>
      <c r="AV55" s="246"/>
      <c r="AW55" s="246"/>
      <c r="AX55" s="247"/>
      <c r="AY55" s="245">
        <v>3298.16</v>
      </c>
      <c r="AZ55" s="246"/>
      <c r="BA55" s="246"/>
      <c r="BB55" s="246"/>
      <c r="BC55" s="246"/>
      <c r="BD55" s="247"/>
      <c r="BE55" s="245">
        <v>3349.91</v>
      </c>
      <c r="BF55" s="246"/>
      <c r="BG55" s="246"/>
      <c r="BH55" s="246"/>
      <c r="BI55" s="246"/>
      <c r="BJ55" s="247"/>
      <c r="BK55" s="245">
        <v>3415.79</v>
      </c>
      <c r="BL55" s="246"/>
      <c r="BM55" s="246"/>
      <c r="BN55" s="246"/>
      <c r="BO55" s="246"/>
      <c r="BP55" s="246"/>
      <c r="BQ55" s="247"/>
      <c r="BR55" s="245">
        <v>3407.06</v>
      </c>
      <c r="BS55" s="246"/>
      <c r="BT55" s="246"/>
      <c r="BU55" s="246"/>
      <c r="BV55" s="246"/>
      <c r="BW55" s="246"/>
      <c r="BX55" s="247"/>
      <c r="BY55" s="245">
        <v>3418.43</v>
      </c>
      <c r="BZ55" s="246"/>
      <c r="CA55" s="246"/>
      <c r="CB55" s="246"/>
      <c r="CC55" s="246"/>
      <c r="CD55" s="246"/>
      <c r="CE55" s="247"/>
      <c r="CF55" s="245">
        <v>3411.38</v>
      </c>
      <c r="CG55" s="246"/>
      <c r="CH55" s="246"/>
      <c r="CI55" s="246"/>
      <c r="CJ55" s="246"/>
      <c r="CK55" s="246"/>
      <c r="CL55" s="247"/>
      <c r="CM55" s="245">
        <v>3404.04</v>
      </c>
      <c r="CN55" s="246"/>
      <c r="CO55" s="246"/>
      <c r="CP55" s="246"/>
      <c r="CQ55" s="246"/>
      <c r="CR55" s="246"/>
      <c r="CS55" s="247"/>
      <c r="CT55" s="245">
        <v>3398.47</v>
      </c>
      <c r="CU55" s="246"/>
      <c r="CV55" s="246"/>
      <c r="CW55" s="246"/>
      <c r="CX55" s="246"/>
      <c r="CY55" s="246"/>
      <c r="CZ55" s="247"/>
      <c r="DA55" s="245">
        <v>3370.5</v>
      </c>
      <c r="DB55" s="246"/>
      <c r="DC55" s="246"/>
      <c r="DD55" s="246"/>
      <c r="DE55" s="246"/>
      <c r="DF55" s="246"/>
      <c r="DG55" s="247"/>
      <c r="DH55" s="245">
        <v>3366.37</v>
      </c>
      <c r="DI55" s="246"/>
      <c r="DJ55" s="246"/>
      <c r="DK55" s="246"/>
      <c r="DL55" s="246"/>
      <c r="DM55" s="246"/>
      <c r="DN55" s="247"/>
      <c r="DO55" s="245">
        <v>3352.94</v>
      </c>
      <c r="DP55" s="246"/>
      <c r="DQ55" s="246"/>
      <c r="DR55" s="246"/>
      <c r="DS55" s="246"/>
      <c r="DT55" s="246"/>
      <c r="DU55" s="247"/>
      <c r="DV55" s="245">
        <v>3350.42</v>
      </c>
      <c r="DW55" s="246"/>
      <c r="DX55" s="246"/>
      <c r="DY55" s="246"/>
      <c r="DZ55" s="246"/>
      <c r="EA55" s="246"/>
      <c r="EB55" s="247"/>
      <c r="EC55" s="245">
        <v>3329.1</v>
      </c>
      <c r="ED55" s="246"/>
      <c r="EE55" s="246"/>
      <c r="EF55" s="246"/>
      <c r="EG55" s="246"/>
      <c r="EH55" s="246"/>
      <c r="EI55" s="247"/>
      <c r="EJ55" s="245">
        <v>3295.21</v>
      </c>
      <c r="EK55" s="246"/>
      <c r="EL55" s="246"/>
      <c r="EM55" s="246"/>
      <c r="EN55" s="246"/>
      <c r="EO55" s="246"/>
      <c r="EP55" s="247"/>
      <c r="EQ55" s="245">
        <v>3229.18</v>
      </c>
      <c r="ER55" s="246"/>
      <c r="ES55" s="246"/>
      <c r="ET55" s="246"/>
      <c r="EU55" s="246"/>
      <c r="EV55" s="246"/>
      <c r="EW55" s="247"/>
      <c r="EX55" s="245">
        <v>3169.38</v>
      </c>
      <c r="EY55" s="246"/>
      <c r="EZ55" s="246"/>
      <c r="FA55" s="246"/>
      <c r="FB55" s="246"/>
      <c r="FC55" s="246"/>
      <c r="FD55" s="247"/>
      <c r="FE55" s="245">
        <v>3029.78</v>
      </c>
      <c r="FF55" s="246"/>
      <c r="FG55" s="246"/>
      <c r="FH55" s="246"/>
      <c r="FI55" s="246"/>
      <c r="FJ55" s="246"/>
      <c r="FK55" s="246"/>
    </row>
    <row r="56" spans="1:167" ht="11.25" customHeight="1" x14ac:dyDescent="0.25">
      <c r="A56" s="248" t="s">
        <v>248</v>
      </c>
      <c r="B56" s="248"/>
      <c r="C56" s="248"/>
      <c r="D56" s="248"/>
      <c r="E56" s="248"/>
      <c r="F56" s="248"/>
      <c r="G56" s="248"/>
      <c r="H56" s="249"/>
      <c r="I56" s="245">
        <v>2981.54</v>
      </c>
      <c r="J56" s="246"/>
      <c r="K56" s="246"/>
      <c r="L56" s="246"/>
      <c r="M56" s="246"/>
      <c r="N56" s="247"/>
      <c r="O56" s="245">
        <v>2923.18</v>
      </c>
      <c r="P56" s="246"/>
      <c r="Q56" s="246"/>
      <c r="R56" s="246"/>
      <c r="S56" s="246"/>
      <c r="T56" s="247"/>
      <c r="U56" s="245">
        <v>2896.26</v>
      </c>
      <c r="V56" s="246"/>
      <c r="W56" s="246"/>
      <c r="X56" s="246"/>
      <c r="Y56" s="246"/>
      <c r="Z56" s="247"/>
      <c r="AA56" s="245">
        <v>2892.3</v>
      </c>
      <c r="AB56" s="246"/>
      <c r="AC56" s="246"/>
      <c r="AD56" s="246"/>
      <c r="AE56" s="246"/>
      <c r="AF56" s="247"/>
      <c r="AG56" s="245">
        <v>2920.38</v>
      </c>
      <c r="AH56" s="246"/>
      <c r="AI56" s="246"/>
      <c r="AJ56" s="246"/>
      <c r="AK56" s="246"/>
      <c r="AL56" s="247"/>
      <c r="AM56" s="245">
        <v>3057.85</v>
      </c>
      <c r="AN56" s="246"/>
      <c r="AO56" s="246"/>
      <c r="AP56" s="246"/>
      <c r="AQ56" s="246"/>
      <c r="AR56" s="247"/>
      <c r="AS56" s="245">
        <v>3106.92</v>
      </c>
      <c r="AT56" s="246"/>
      <c r="AU56" s="246"/>
      <c r="AV56" s="246"/>
      <c r="AW56" s="246"/>
      <c r="AX56" s="247"/>
      <c r="AY56" s="245">
        <v>3301.43</v>
      </c>
      <c r="AZ56" s="246"/>
      <c r="BA56" s="246"/>
      <c r="BB56" s="246"/>
      <c r="BC56" s="246"/>
      <c r="BD56" s="247"/>
      <c r="BE56" s="245">
        <v>3370.23</v>
      </c>
      <c r="BF56" s="246"/>
      <c r="BG56" s="246"/>
      <c r="BH56" s="246"/>
      <c r="BI56" s="246"/>
      <c r="BJ56" s="247"/>
      <c r="BK56" s="245">
        <v>3416.63</v>
      </c>
      <c r="BL56" s="246"/>
      <c r="BM56" s="246"/>
      <c r="BN56" s="246"/>
      <c r="BO56" s="246"/>
      <c r="BP56" s="246"/>
      <c r="BQ56" s="247"/>
      <c r="BR56" s="245">
        <v>3416.32</v>
      </c>
      <c r="BS56" s="246"/>
      <c r="BT56" s="246"/>
      <c r="BU56" s="246"/>
      <c r="BV56" s="246"/>
      <c r="BW56" s="246"/>
      <c r="BX56" s="247"/>
      <c r="BY56" s="245">
        <v>3414.34</v>
      </c>
      <c r="BZ56" s="246"/>
      <c r="CA56" s="246"/>
      <c r="CB56" s="246"/>
      <c r="CC56" s="246"/>
      <c r="CD56" s="246"/>
      <c r="CE56" s="247"/>
      <c r="CF56" s="245">
        <v>3392.06</v>
      </c>
      <c r="CG56" s="246"/>
      <c r="CH56" s="246"/>
      <c r="CI56" s="246"/>
      <c r="CJ56" s="246"/>
      <c r="CK56" s="246"/>
      <c r="CL56" s="247"/>
      <c r="CM56" s="245">
        <v>3395.07</v>
      </c>
      <c r="CN56" s="246"/>
      <c r="CO56" s="246"/>
      <c r="CP56" s="246"/>
      <c r="CQ56" s="246"/>
      <c r="CR56" s="246"/>
      <c r="CS56" s="247"/>
      <c r="CT56" s="245">
        <v>3393</v>
      </c>
      <c r="CU56" s="246"/>
      <c r="CV56" s="246"/>
      <c r="CW56" s="246"/>
      <c r="CX56" s="246"/>
      <c r="CY56" s="246"/>
      <c r="CZ56" s="247"/>
      <c r="DA56" s="245">
        <v>3357.42</v>
      </c>
      <c r="DB56" s="246"/>
      <c r="DC56" s="246"/>
      <c r="DD56" s="246"/>
      <c r="DE56" s="246"/>
      <c r="DF56" s="246"/>
      <c r="DG56" s="247"/>
      <c r="DH56" s="245">
        <v>3339.46</v>
      </c>
      <c r="DI56" s="246"/>
      <c r="DJ56" s="246"/>
      <c r="DK56" s="246"/>
      <c r="DL56" s="246"/>
      <c r="DM56" s="246"/>
      <c r="DN56" s="247"/>
      <c r="DO56" s="245">
        <v>3336.59</v>
      </c>
      <c r="DP56" s="246"/>
      <c r="DQ56" s="246"/>
      <c r="DR56" s="246"/>
      <c r="DS56" s="246"/>
      <c r="DT56" s="246"/>
      <c r="DU56" s="247"/>
      <c r="DV56" s="245">
        <v>3336.94</v>
      </c>
      <c r="DW56" s="246"/>
      <c r="DX56" s="246"/>
      <c r="DY56" s="246"/>
      <c r="DZ56" s="246"/>
      <c r="EA56" s="246"/>
      <c r="EB56" s="247"/>
      <c r="EC56" s="245">
        <v>3328.06</v>
      </c>
      <c r="ED56" s="246"/>
      <c r="EE56" s="246"/>
      <c r="EF56" s="246"/>
      <c r="EG56" s="246"/>
      <c r="EH56" s="246"/>
      <c r="EI56" s="247"/>
      <c r="EJ56" s="245">
        <v>3290.82</v>
      </c>
      <c r="EK56" s="246"/>
      <c r="EL56" s="246"/>
      <c r="EM56" s="246"/>
      <c r="EN56" s="246"/>
      <c r="EO56" s="246"/>
      <c r="EP56" s="247"/>
      <c r="EQ56" s="245">
        <v>3232.6</v>
      </c>
      <c r="ER56" s="246"/>
      <c r="ES56" s="246"/>
      <c r="ET56" s="246"/>
      <c r="EU56" s="246"/>
      <c r="EV56" s="246"/>
      <c r="EW56" s="247"/>
      <c r="EX56" s="245">
        <v>3139.98</v>
      </c>
      <c r="EY56" s="246"/>
      <c r="EZ56" s="246"/>
      <c r="FA56" s="246"/>
      <c r="FB56" s="246"/>
      <c r="FC56" s="246"/>
      <c r="FD56" s="247"/>
      <c r="FE56" s="245">
        <v>3026.5</v>
      </c>
      <c r="FF56" s="246"/>
      <c r="FG56" s="246"/>
      <c r="FH56" s="246"/>
      <c r="FI56" s="246"/>
      <c r="FJ56" s="246"/>
      <c r="FK56" s="246"/>
    </row>
    <row r="57" spans="1:167" ht="11.25" customHeight="1" x14ac:dyDescent="0.25">
      <c r="A57" s="248" t="s">
        <v>249</v>
      </c>
      <c r="B57" s="248"/>
      <c r="C57" s="248"/>
      <c r="D57" s="248"/>
      <c r="E57" s="248"/>
      <c r="F57" s="248"/>
      <c r="G57" s="248"/>
      <c r="H57" s="249"/>
      <c r="I57" s="245">
        <v>3015.53</v>
      </c>
      <c r="J57" s="246"/>
      <c r="K57" s="246"/>
      <c r="L57" s="246"/>
      <c r="M57" s="246"/>
      <c r="N57" s="247"/>
      <c r="O57" s="245">
        <v>2933.88</v>
      </c>
      <c r="P57" s="246"/>
      <c r="Q57" s="246"/>
      <c r="R57" s="246"/>
      <c r="S57" s="246"/>
      <c r="T57" s="247"/>
      <c r="U57" s="245">
        <v>2902.75</v>
      </c>
      <c r="V57" s="246"/>
      <c r="W57" s="246"/>
      <c r="X57" s="246"/>
      <c r="Y57" s="246"/>
      <c r="Z57" s="247"/>
      <c r="AA57" s="245">
        <v>2905.32</v>
      </c>
      <c r="AB57" s="246"/>
      <c r="AC57" s="246"/>
      <c r="AD57" s="246"/>
      <c r="AE57" s="246"/>
      <c r="AF57" s="247"/>
      <c r="AG57" s="245">
        <v>2947.22</v>
      </c>
      <c r="AH57" s="246"/>
      <c r="AI57" s="246"/>
      <c r="AJ57" s="246"/>
      <c r="AK57" s="246"/>
      <c r="AL57" s="247"/>
      <c r="AM57" s="245">
        <v>3039.03</v>
      </c>
      <c r="AN57" s="246"/>
      <c r="AO57" s="246"/>
      <c r="AP57" s="246"/>
      <c r="AQ57" s="246"/>
      <c r="AR57" s="247"/>
      <c r="AS57" s="245">
        <v>3102.92</v>
      </c>
      <c r="AT57" s="246"/>
      <c r="AU57" s="246"/>
      <c r="AV57" s="246"/>
      <c r="AW57" s="246"/>
      <c r="AX57" s="247"/>
      <c r="AY57" s="245">
        <v>3268.84</v>
      </c>
      <c r="AZ57" s="246"/>
      <c r="BA57" s="246"/>
      <c r="BB57" s="246"/>
      <c r="BC57" s="246"/>
      <c r="BD57" s="247"/>
      <c r="BE57" s="245">
        <v>3369.35</v>
      </c>
      <c r="BF57" s="246"/>
      <c r="BG57" s="246"/>
      <c r="BH57" s="246"/>
      <c r="BI57" s="246"/>
      <c r="BJ57" s="247"/>
      <c r="BK57" s="245">
        <v>3422.16</v>
      </c>
      <c r="BL57" s="246"/>
      <c r="BM57" s="246"/>
      <c r="BN57" s="246"/>
      <c r="BO57" s="246"/>
      <c r="BP57" s="246"/>
      <c r="BQ57" s="247"/>
      <c r="BR57" s="245">
        <v>3433.71</v>
      </c>
      <c r="BS57" s="246"/>
      <c r="BT57" s="246"/>
      <c r="BU57" s="246"/>
      <c r="BV57" s="246"/>
      <c r="BW57" s="246"/>
      <c r="BX57" s="247"/>
      <c r="BY57" s="245">
        <v>3437.66</v>
      </c>
      <c r="BZ57" s="246"/>
      <c r="CA57" s="246"/>
      <c r="CB57" s="246"/>
      <c r="CC57" s="246"/>
      <c r="CD57" s="246"/>
      <c r="CE57" s="247"/>
      <c r="CF57" s="245">
        <v>3424.07</v>
      </c>
      <c r="CG57" s="246"/>
      <c r="CH57" s="246"/>
      <c r="CI57" s="246"/>
      <c r="CJ57" s="246"/>
      <c r="CK57" s="246"/>
      <c r="CL57" s="247"/>
      <c r="CM57" s="245">
        <v>3436.74</v>
      </c>
      <c r="CN57" s="246"/>
      <c r="CO57" s="246"/>
      <c r="CP57" s="246"/>
      <c r="CQ57" s="246"/>
      <c r="CR57" s="246"/>
      <c r="CS57" s="247"/>
      <c r="CT57" s="245">
        <v>3439.95</v>
      </c>
      <c r="CU57" s="246"/>
      <c r="CV57" s="246"/>
      <c r="CW57" s="246"/>
      <c r="CX57" s="246"/>
      <c r="CY57" s="246"/>
      <c r="CZ57" s="247"/>
      <c r="DA57" s="245">
        <v>3425.92</v>
      </c>
      <c r="DB57" s="246"/>
      <c r="DC57" s="246"/>
      <c r="DD57" s="246"/>
      <c r="DE57" s="246"/>
      <c r="DF57" s="246"/>
      <c r="DG57" s="247"/>
      <c r="DH57" s="245">
        <v>3437.91</v>
      </c>
      <c r="DI57" s="246"/>
      <c r="DJ57" s="246"/>
      <c r="DK57" s="246"/>
      <c r="DL57" s="246"/>
      <c r="DM57" s="246"/>
      <c r="DN57" s="247"/>
      <c r="DO57" s="245">
        <v>3414.23</v>
      </c>
      <c r="DP57" s="246"/>
      <c r="DQ57" s="246"/>
      <c r="DR57" s="246"/>
      <c r="DS57" s="246"/>
      <c r="DT57" s="246"/>
      <c r="DU57" s="247"/>
      <c r="DV57" s="245">
        <v>3419.1</v>
      </c>
      <c r="DW57" s="246"/>
      <c r="DX57" s="246"/>
      <c r="DY57" s="246"/>
      <c r="DZ57" s="246"/>
      <c r="EA57" s="246"/>
      <c r="EB57" s="247"/>
      <c r="EC57" s="245">
        <v>3373.71</v>
      </c>
      <c r="ED57" s="246"/>
      <c r="EE57" s="246"/>
      <c r="EF57" s="246"/>
      <c r="EG57" s="246"/>
      <c r="EH57" s="246"/>
      <c r="EI57" s="247"/>
      <c r="EJ57" s="245">
        <v>3309.7</v>
      </c>
      <c r="EK57" s="246"/>
      <c r="EL57" s="246"/>
      <c r="EM57" s="246"/>
      <c r="EN57" s="246"/>
      <c r="EO57" s="246"/>
      <c r="EP57" s="247"/>
      <c r="EQ57" s="245">
        <v>3245.84</v>
      </c>
      <c r="ER57" s="246"/>
      <c r="ES57" s="246"/>
      <c r="ET57" s="246"/>
      <c r="EU57" s="246"/>
      <c r="EV57" s="246"/>
      <c r="EW57" s="247"/>
      <c r="EX57" s="245">
        <v>3177.67</v>
      </c>
      <c r="EY57" s="246"/>
      <c r="EZ57" s="246"/>
      <c r="FA57" s="246"/>
      <c r="FB57" s="246"/>
      <c r="FC57" s="246"/>
      <c r="FD57" s="247"/>
      <c r="FE57" s="245">
        <v>3028.06</v>
      </c>
      <c r="FF57" s="246"/>
      <c r="FG57" s="246"/>
      <c r="FH57" s="246"/>
      <c r="FI57" s="246"/>
      <c r="FJ57" s="246"/>
      <c r="FK57" s="246"/>
    </row>
    <row r="58" spans="1:167" ht="11.25" customHeight="1" x14ac:dyDescent="0.25">
      <c r="A58" s="248" t="s">
        <v>250</v>
      </c>
      <c r="B58" s="248"/>
      <c r="C58" s="248"/>
      <c r="D58" s="248"/>
      <c r="E58" s="248"/>
      <c r="F58" s="248"/>
      <c r="G58" s="248"/>
      <c r="H58" s="249"/>
      <c r="I58" s="245">
        <v>2946.11</v>
      </c>
      <c r="J58" s="246"/>
      <c r="K58" s="246"/>
      <c r="L58" s="246"/>
      <c r="M58" s="246"/>
      <c r="N58" s="247"/>
      <c r="O58" s="245">
        <v>2898.12</v>
      </c>
      <c r="P58" s="246"/>
      <c r="Q58" s="246"/>
      <c r="R58" s="246"/>
      <c r="S58" s="246"/>
      <c r="T58" s="247"/>
      <c r="U58" s="245">
        <v>2885.94</v>
      </c>
      <c r="V58" s="246"/>
      <c r="W58" s="246"/>
      <c r="X58" s="246"/>
      <c r="Y58" s="246"/>
      <c r="Z58" s="247"/>
      <c r="AA58" s="245">
        <v>2892.84</v>
      </c>
      <c r="AB58" s="246"/>
      <c r="AC58" s="246"/>
      <c r="AD58" s="246"/>
      <c r="AE58" s="246"/>
      <c r="AF58" s="247"/>
      <c r="AG58" s="245">
        <v>2904.29</v>
      </c>
      <c r="AH58" s="246"/>
      <c r="AI58" s="246"/>
      <c r="AJ58" s="246"/>
      <c r="AK58" s="246"/>
      <c r="AL58" s="247"/>
      <c r="AM58" s="245">
        <v>3008.35</v>
      </c>
      <c r="AN58" s="246"/>
      <c r="AO58" s="246"/>
      <c r="AP58" s="246"/>
      <c r="AQ58" s="246"/>
      <c r="AR58" s="247"/>
      <c r="AS58" s="245">
        <v>3101</v>
      </c>
      <c r="AT58" s="246"/>
      <c r="AU58" s="246"/>
      <c r="AV58" s="246"/>
      <c r="AW58" s="246"/>
      <c r="AX58" s="247"/>
      <c r="AY58" s="245">
        <v>3237.12</v>
      </c>
      <c r="AZ58" s="246"/>
      <c r="BA58" s="246"/>
      <c r="BB58" s="246"/>
      <c r="BC58" s="246"/>
      <c r="BD58" s="247"/>
      <c r="BE58" s="245">
        <v>3315.74</v>
      </c>
      <c r="BF58" s="246"/>
      <c r="BG58" s="246"/>
      <c r="BH58" s="246"/>
      <c r="BI58" s="246"/>
      <c r="BJ58" s="247"/>
      <c r="BK58" s="245">
        <v>3398.15</v>
      </c>
      <c r="BL58" s="246"/>
      <c r="BM58" s="246"/>
      <c r="BN58" s="246"/>
      <c r="BO58" s="246"/>
      <c r="BP58" s="246"/>
      <c r="BQ58" s="247"/>
      <c r="BR58" s="245">
        <v>3399.23</v>
      </c>
      <c r="BS58" s="246"/>
      <c r="BT58" s="246"/>
      <c r="BU58" s="246"/>
      <c r="BV58" s="246"/>
      <c r="BW58" s="246"/>
      <c r="BX58" s="247"/>
      <c r="BY58" s="245">
        <v>3404.17</v>
      </c>
      <c r="BZ58" s="246"/>
      <c r="CA58" s="246"/>
      <c r="CB58" s="246"/>
      <c r="CC58" s="246"/>
      <c r="CD58" s="246"/>
      <c r="CE58" s="247"/>
      <c r="CF58" s="245">
        <v>3342.35</v>
      </c>
      <c r="CG58" s="246"/>
      <c r="CH58" s="246"/>
      <c r="CI58" s="246"/>
      <c r="CJ58" s="246"/>
      <c r="CK58" s="246"/>
      <c r="CL58" s="247"/>
      <c r="CM58" s="245">
        <v>3337.59</v>
      </c>
      <c r="CN58" s="246"/>
      <c r="CO58" s="246"/>
      <c r="CP58" s="246"/>
      <c r="CQ58" s="246"/>
      <c r="CR58" s="246"/>
      <c r="CS58" s="247"/>
      <c r="CT58" s="245">
        <v>3366.59</v>
      </c>
      <c r="CU58" s="246"/>
      <c r="CV58" s="246"/>
      <c r="CW58" s="246"/>
      <c r="CX58" s="246"/>
      <c r="CY58" s="246"/>
      <c r="CZ58" s="247"/>
      <c r="DA58" s="245">
        <v>3331.53</v>
      </c>
      <c r="DB58" s="246"/>
      <c r="DC58" s="246"/>
      <c r="DD58" s="246"/>
      <c r="DE58" s="246"/>
      <c r="DF58" s="246"/>
      <c r="DG58" s="247"/>
      <c r="DH58" s="245">
        <v>3323.88</v>
      </c>
      <c r="DI58" s="246"/>
      <c r="DJ58" s="246"/>
      <c r="DK58" s="246"/>
      <c r="DL58" s="246"/>
      <c r="DM58" s="246"/>
      <c r="DN58" s="247"/>
      <c r="DO58" s="245">
        <v>3324.38</v>
      </c>
      <c r="DP58" s="246"/>
      <c r="DQ58" s="246"/>
      <c r="DR58" s="246"/>
      <c r="DS58" s="246"/>
      <c r="DT58" s="246"/>
      <c r="DU58" s="247"/>
      <c r="DV58" s="245">
        <v>3321.49</v>
      </c>
      <c r="DW58" s="246"/>
      <c r="DX58" s="246"/>
      <c r="DY58" s="246"/>
      <c r="DZ58" s="246"/>
      <c r="EA58" s="246"/>
      <c r="EB58" s="247"/>
      <c r="EC58" s="245">
        <v>3296.5</v>
      </c>
      <c r="ED58" s="246"/>
      <c r="EE58" s="246"/>
      <c r="EF58" s="246"/>
      <c r="EG58" s="246"/>
      <c r="EH58" s="246"/>
      <c r="EI58" s="247"/>
      <c r="EJ58" s="245">
        <v>3260.18</v>
      </c>
      <c r="EK58" s="246"/>
      <c r="EL58" s="246"/>
      <c r="EM58" s="246"/>
      <c r="EN58" s="246"/>
      <c r="EO58" s="246"/>
      <c r="EP58" s="247"/>
      <c r="EQ58" s="245">
        <v>3206.5</v>
      </c>
      <c r="ER58" s="246"/>
      <c r="ES58" s="246"/>
      <c r="ET58" s="246"/>
      <c r="EU58" s="246"/>
      <c r="EV58" s="246"/>
      <c r="EW58" s="247"/>
      <c r="EX58" s="245">
        <v>3145.7</v>
      </c>
      <c r="EY58" s="246"/>
      <c r="EZ58" s="246"/>
      <c r="FA58" s="246"/>
      <c r="FB58" s="246"/>
      <c r="FC58" s="246"/>
      <c r="FD58" s="247"/>
      <c r="FE58" s="245">
        <v>3036.48</v>
      </c>
      <c r="FF58" s="246"/>
      <c r="FG58" s="246"/>
      <c r="FH58" s="246"/>
      <c r="FI58" s="246"/>
      <c r="FJ58" s="246"/>
      <c r="FK58" s="246"/>
    </row>
    <row r="59" spans="1:167" ht="11.25" customHeight="1" x14ac:dyDescent="0.25">
      <c r="A59" s="248" t="s">
        <v>251</v>
      </c>
      <c r="B59" s="248"/>
      <c r="C59" s="248"/>
      <c r="D59" s="248"/>
      <c r="E59" s="248"/>
      <c r="F59" s="248"/>
      <c r="G59" s="248"/>
      <c r="H59" s="249"/>
      <c r="I59" s="245">
        <v>2972.33</v>
      </c>
      <c r="J59" s="246"/>
      <c r="K59" s="246"/>
      <c r="L59" s="246"/>
      <c r="M59" s="246"/>
      <c r="N59" s="247"/>
      <c r="O59" s="245">
        <v>2920.37</v>
      </c>
      <c r="P59" s="246"/>
      <c r="Q59" s="246"/>
      <c r="R59" s="246"/>
      <c r="S59" s="246"/>
      <c r="T59" s="247"/>
      <c r="U59" s="245">
        <v>2900.61</v>
      </c>
      <c r="V59" s="246"/>
      <c r="W59" s="246"/>
      <c r="X59" s="246"/>
      <c r="Y59" s="246"/>
      <c r="Z59" s="247"/>
      <c r="AA59" s="245">
        <v>2900.27</v>
      </c>
      <c r="AB59" s="246"/>
      <c r="AC59" s="246"/>
      <c r="AD59" s="246"/>
      <c r="AE59" s="246"/>
      <c r="AF59" s="247"/>
      <c r="AG59" s="245">
        <v>2906.92</v>
      </c>
      <c r="AH59" s="246"/>
      <c r="AI59" s="246"/>
      <c r="AJ59" s="246"/>
      <c r="AK59" s="246"/>
      <c r="AL59" s="247"/>
      <c r="AM59" s="245">
        <v>2980</v>
      </c>
      <c r="AN59" s="246"/>
      <c r="AO59" s="246"/>
      <c r="AP59" s="246"/>
      <c r="AQ59" s="246"/>
      <c r="AR59" s="247"/>
      <c r="AS59" s="245">
        <v>3060.33</v>
      </c>
      <c r="AT59" s="246"/>
      <c r="AU59" s="246"/>
      <c r="AV59" s="246"/>
      <c r="AW59" s="246"/>
      <c r="AX59" s="247"/>
      <c r="AY59" s="245">
        <v>3126.11</v>
      </c>
      <c r="AZ59" s="246"/>
      <c r="BA59" s="246"/>
      <c r="BB59" s="246"/>
      <c r="BC59" s="246"/>
      <c r="BD59" s="247"/>
      <c r="BE59" s="245">
        <v>3316.49</v>
      </c>
      <c r="BF59" s="246"/>
      <c r="BG59" s="246"/>
      <c r="BH59" s="246"/>
      <c r="BI59" s="246"/>
      <c r="BJ59" s="247"/>
      <c r="BK59" s="245">
        <v>3405.09</v>
      </c>
      <c r="BL59" s="246"/>
      <c r="BM59" s="246"/>
      <c r="BN59" s="246"/>
      <c r="BO59" s="246"/>
      <c r="BP59" s="246"/>
      <c r="BQ59" s="247"/>
      <c r="BR59" s="245">
        <v>3432.23</v>
      </c>
      <c r="BS59" s="246"/>
      <c r="BT59" s="246"/>
      <c r="BU59" s="246"/>
      <c r="BV59" s="246"/>
      <c r="BW59" s="246"/>
      <c r="BX59" s="247"/>
      <c r="BY59" s="245">
        <v>3434.28</v>
      </c>
      <c r="BZ59" s="246"/>
      <c r="CA59" s="246"/>
      <c r="CB59" s="246"/>
      <c r="CC59" s="246"/>
      <c r="CD59" s="246"/>
      <c r="CE59" s="247"/>
      <c r="CF59" s="245">
        <v>3419.46</v>
      </c>
      <c r="CG59" s="246"/>
      <c r="CH59" s="246"/>
      <c r="CI59" s="246"/>
      <c r="CJ59" s="246"/>
      <c r="CK59" s="246"/>
      <c r="CL59" s="247"/>
      <c r="CM59" s="245">
        <v>3414</v>
      </c>
      <c r="CN59" s="246"/>
      <c r="CO59" s="246"/>
      <c r="CP59" s="246"/>
      <c r="CQ59" s="246"/>
      <c r="CR59" s="246"/>
      <c r="CS59" s="247"/>
      <c r="CT59" s="245">
        <v>3418.66</v>
      </c>
      <c r="CU59" s="246"/>
      <c r="CV59" s="246"/>
      <c r="CW59" s="246"/>
      <c r="CX59" s="246"/>
      <c r="CY59" s="246"/>
      <c r="CZ59" s="247"/>
      <c r="DA59" s="245">
        <v>3415.91</v>
      </c>
      <c r="DB59" s="246"/>
      <c r="DC59" s="246"/>
      <c r="DD59" s="246"/>
      <c r="DE59" s="246"/>
      <c r="DF59" s="246"/>
      <c r="DG59" s="247"/>
      <c r="DH59" s="245">
        <v>3410.77</v>
      </c>
      <c r="DI59" s="246"/>
      <c r="DJ59" s="246"/>
      <c r="DK59" s="246"/>
      <c r="DL59" s="246"/>
      <c r="DM59" s="246"/>
      <c r="DN59" s="247"/>
      <c r="DO59" s="245">
        <v>3326.69</v>
      </c>
      <c r="DP59" s="246"/>
      <c r="DQ59" s="246"/>
      <c r="DR59" s="246"/>
      <c r="DS59" s="246"/>
      <c r="DT59" s="246"/>
      <c r="DU59" s="247"/>
      <c r="DV59" s="245">
        <v>3311.68</v>
      </c>
      <c r="DW59" s="246"/>
      <c r="DX59" s="246"/>
      <c r="DY59" s="246"/>
      <c r="DZ59" s="246"/>
      <c r="EA59" s="246"/>
      <c r="EB59" s="247"/>
      <c r="EC59" s="245">
        <v>3268.04</v>
      </c>
      <c r="ED59" s="246"/>
      <c r="EE59" s="246"/>
      <c r="EF59" s="246"/>
      <c r="EG59" s="246"/>
      <c r="EH59" s="246"/>
      <c r="EI59" s="247"/>
      <c r="EJ59" s="245">
        <v>3230.84</v>
      </c>
      <c r="EK59" s="246"/>
      <c r="EL59" s="246"/>
      <c r="EM59" s="246"/>
      <c r="EN59" s="246"/>
      <c r="EO59" s="246"/>
      <c r="EP59" s="247"/>
      <c r="EQ59" s="245">
        <v>3099.61</v>
      </c>
      <c r="ER59" s="246"/>
      <c r="ES59" s="246"/>
      <c r="ET59" s="246"/>
      <c r="EU59" s="246"/>
      <c r="EV59" s="246"/>
      <c r="EW59" s="247"/>
      <c r="EX59" s="245">
        <v>3035.79</v>
      </c>
      <c r="EY59" s="246"/>
      <c r="EZ59" s="246"/>
      <c r="FA59" s="246"/>
      <c r="FB59" s="246"/>
      <c r="FC59" s="246"/>
      <c r="FD59" s="247"/>
      <c r="FE59" s="245">
        <v>2996.82</v>
      </c>
      <c r="FF59" s="246"/>
      <c r="FG59" s="246"/>
      <c r="FH59" s="246"/>
      <c r="FI59" s="246"/>
      <c r="FJ59" s="246"/>
      <c r="FK59" s="246"/>
    </row>
    <row r="60" spans="1:167" ht="11.25" customHeight="1" x14ac:dyDescent="0.25">
      <c r="A60" s="248" t="s">
        <v>252</v>
      </c>
      <c r="B60" s="248"/>
      <c r="C60" s="248"/>
      <c r="D60" s="248"/>
      <c r="E60" s="248"/>
      <c r="F60" s="248"/>
      <c r="G60" s="248"/>
      <c r="H60" s="249"/>
      <c r="I60" s="245">
        <v>2901.44</v>
      </c>
      <c r="J60" s="246"/>
      <c r="K60" s="246"/>
      <c r="L60" s="246"/>
      <c r="M60" s="246"/>
      <c r="N60" s="247"/>
      <c r="O60" s="245">
        <v>2891.46</v>
      </c>
      <c r="P60" s="246"/>
      <c r="Q60" s="246"/>
      <c r="R60" s="246"/>
      <c r="S60" s="246"/>
      <c r="T60" s="247"/>
      <c r="U60" s="245">
        <v>2884.78</v>
      </c>
      <c r="V60" s="246"/>
      <c r="W60" s="246"/>
      <c r="X60" s="246"/>
      <c r="Y60" s="246"/>
      <c r="Z60" s="247"/>
      <c r="AA60" s="245">
        <v>2861.92</v>
      </c>
      <c r="AB60" s="246"/>
      <c r="AC60" s="246"/>
      <c r="AD60" s="246"/>
      <c r="AE60" s="246"/>
      <c r="AF60" s="247"/>
      <c r="AG60" s="245">
        <v>2865.74</v>
      </c>
      <c r="AH60" s="246"/>
      <c r="AI60" s="246"/>
      <c r="AJ60" s="246"/>
      <c r="AK60" s="246"/>
      <c r="AL60" s="247"/>
      <c r="AM60" s="245">
        <v>2810.11</v>
      </c>
      <c r="AN60" s="246"/>
      <c r="AO60" s="246"/>
      <c r="AP60" s="246"/>
      <c r="AQ60" s="246"/>
      <c r="AR60" s="247"/>
      <c r="AS60" s="245">
        <v>2931.41</v>
      </c>
      <c r="AT60" s="246"/>
      <c r="AU60" s="246"/>
      <c r="AV60" s="246"/>
      <c r="AW60" s="246"/>
      <c r="AX60" s="247"/>
      <c r="AY60" s="245">
        <v>2989.68</v>
      </c>
      <c r="AZ60" s="246"/>
      <c r="BA60" s="246"/>
      <c r="BB60" s="246"/>
      <c r="BC60" s="246"/>
      <c r="BD60" s="247"/>
      <c r="BE60" s="245">
        <v>3134.74</v>
      </c>
      <c r="BF60" s="246"/>
      <c r="BG60" s="246"/>
      <c r="BH60" s="246"/>
      <c r="BI60" s="246"/>
      <c r="BJ60" s="247"/>
      <c r="BK60" s="245">
        <v>3265.69</v>
      </c>
      <c r="BL60" s="246"/>
      <c r="BM60" s="246"/>
      <c r="BN60" s="246"/>
      <c r="BO60" s="246"/>
      <c r="BP60" s="246"/>
      <c r="BQ60" s="247"/>
      <c r="BR60" s="245">
        <v>3260.66</v>
      </c>
      <c r="BS60" s="246"/>
      <c r="BT60" s="246"/>
      <c r="BU60" s="246"/>
      <c r="BV60" s="246"/>
      <c r="BW60" s="246"/>
      <c r="BX60" s="247"/>
      <c r="BY60" s="245">
        <v>3262.38</v>
      </c>
      <c r="BZ60" s="246"/>
      <c r="CA60" s="246"/>
      <c r="CB60" s="246"/>
      <c r="CC60" s="246"/>
      <c r="CD60" s="246"/>
      <c r="CE60" s="247"/>
      <c r="CF60" s="245">
        <v>3256.2</v>
      </c>
      <c r="CG60" s="246"/>
      <c r="CH60" s="246"/>
      <c r="CI60" s="246"/>
      <c r="CJ60" s="246"/>
      <c r="CK60" s="246"/>
      <c r="CL60" s="247"/>
      <c r="CM60" s="245">
        <v>3259.8</v>
      </c>
      <c r="CN60" s="246"/>
      <c r="CO60" s="246"/>
      <c r="CP60" s="246"/>
      <c r="CQ60" s="246"/>
      <c r="CR60" s="246"/>
      <c r="CS60" s="247"/>
      <c r="CT60" s="245">
        <v>3258.49</v>
      </c>
      <c r="CU60" s="246"/>
      <c r="CV60" s="246"/>
      <c r="CW60" s="246"/>
      <c r="CX60" s="246"/>
      <c r="CY60" s="246"/>
      <c r="CZ60" s="247"/>
      <c r="DA60" s="245">
        <v>3271.45</v>
      </c>
      <c r="DB60" s="246"/>
      <c r="DC60" s="246"/>
      <c r="DD60" s="246"/>
      <c r="DE60" s="246"/>
      <c r="DF60" s="246"/>
      <c r="DG60" s="247"/>
      <c r="DH60" s="245">
        <v>3260.29</v>
      </c>
      <c r="DI60" s="246"/>
      <c r="DJ60" s="246"/>
      <c r="DK60" s="246"/>
      <c r="DL60" s="246"/>
      <c r="DM60" s="246"/>
      <c r="DN60" s="247"/>
      <c r="DO60" s="245">
        <v>3237.35</v>
      </c>
      <c r="DP60" s="246"/>
      <c r="DQ60" s="246"/>
      <c r="DR60" s="246"/>
      <c r="DS60" s="246"/>
      <c r="DT60" s="246"/>
      <c r="DU60" s="247"/>
      <c r="DV60" s="245">
        <v>3223.15</v>
      </c>
      <c r="DW60" s="246"/>
      <c r="DX60" s="246"/>
      <c r="DY60" s="246"/>
      <c r="DZ60" s="246"/>
      <c r="EA60" s="246"/>
      <c r="EB60" s="247"/>
      <c r="EC60" s="245">
        <v>3246.33</v>
      </c>
      <c r="ED60" s="246"/>
      <c r="EE60" s="246"/>
      <c r="EF60" s="246"/>
      <c r="EG60" s="246"/>
      <c r="EH60" s="246"/>
      <c r="EI60" s="247"/>
      <c r="EJ60" s="245">
        <v>3229.09</v>
      </c>
      <c r="EK60" s="246"/>
      <c r="EL60" s="246"/>
      <c r="EM60" s="246"/>
      <c r="EN60" s="246"/>
      <c r="EO60" s="246"/>
      <c r="EP60" s="247"/>
      <c r="EQ60" s="245">
        <v>3101.63</v>
      </c>
      <c r="ER60" s="246"/>
      <c r="ES60" s="246"/>
      <c r="ET60" s="246"/>
      <c r="EU60" s="246"/>
      <c r="EV60" s="246"/>
      <c r="EW60" s="247"/>
      <c r="EX60" s="245">
        <v>3035.17</v>
      </c>
      <c r="EY60" s="246"/>
      <c r="EZ60" s="246"/>
      <c r="FA60" s="246"/>
      <c r="FB60" s="246"/>
      <c r="FC60" s="246"/>
      <c r="FD60" s="247"/>
      <c r="FE60" s="245">
        <v>2987.39</v>
      </c>
      <c r="FF60" s="246"/>
      <c r="FG60" s="246"/>
      <c r="FH60" s="246"/>
      <c r="FI60" s="246"/>
      <c r="FJ60" s="246"/>
      <c r="FK60" s="246"/>
    </row>
    <row r="61" spans="1:167" ht="11.25" customHeight="1" x14ac:dyDescent="0.25">
      <c r="A61" s="248" t="s">
        <v>253</v>
      </c>
      <c r="B61" s="248"/>
      <c r="C61" s="248"/>
      <c r="D61" s="248"/>
      <c r="E61" s="248"/>
      <c r="F61" s="248"/>
      <c r="G61" s="248"/>
      <c r="H61" s="249"/>
      <c r="I61" s="245">
        <v>2893.26</v>
      </c>
      <c r="J61" s="246"/>
      <c r="K61" s="246"/>
      <c r="L61" s="246"/>
      <c r="M61" s="246"/>
      <c r="N61" s="247"/>
      <c r="O61" s="245">
        <v>2880.17</v>
      </c>
      <c r="P61" s="246"/>
      <c r="Q61" s="246"/>
      <c r="R61" s="246"/>
      <c r="S61" s="246"/>
      <c r="T61" s="247"/>
      <c r="U61" s="245">
        <v>2859.75</v>
      </c>
      <c r="V61" s="246"/>
      <c r="W61" s="246"/>
      <c r="X61" s="246"/>
      <c r="Y61" s="246"/>
      <c r="Z61" s="247"/>
      <c r="AA61" s="245">
        <v>2861.63</v>
      </c>
      <c r="AB61" s="246"/>
      <c r="AC61" s="246"/>
      <c r="AD61" s="246"/>
      <c r="AE61" s="246"/>
      <c r="AF61" s="247"/>
      <c r="AG61" s="245">
        <v>2885.47</v>
      </c>
      <c r="AH61" s="246"/>
      <c r="AI61" s="246"/>
      <c r="AJ61" s="246"/>
      <c r="AK61" s="246"/>
      <c r="AL61" s="247"/>
      <c r="AM61" s="245">
        <v>2945.74</v>
      </c>
      <c r="AN61" s="246"/>
      <c r="AO61" s="246"/>
      <c r="AP61" s="246"/>
      <c r="AQ61" s="246"/>
      <c r="AR61" s="247"/>
      <c r="AS61" s="245">
        <v>3052.22</v>
      </c>
      <c r="AT61" s="246"/>
      <c r="AU61" s="246"/>
      <c r="AV61" s="246"/>
      <c r="AW61" s="246"/>
      <c r="AX61" s="247"/>
      <c r="AY61" s="245">
        <v>3173.27</v>
      </c>
      <c r="AZ61" s="246"/>
      <c r="BA61" s="246"/>
      <c r="BB61" s="246"/>
      <c r="BC61" s="246"/>
      <c r="BD61" s="247"/>
      <c r="BE61" s="245">
        <v>3256.04</v>
      </c>
      <c r="BF61" s="246"/>
      <c r="BG61" s="246"/>
      <c r="BH61" s="246"/>
      <c r="BI61" s="246"/>
      <c r="BJ61" s="247"/>
      <c r="BK61" s="245">
        <v>3278.51</v>
      </c>
      <c r="BL61" s="246"/>
      <c r="BM61" s="246"/>
      <c r="BN61" s="246"/>
      <c r="BO61" s="246"/>
      <c r="BP61" s="246"/>
      <c r="BQ61" s="247"/>
      <c r="BR61" s="245">
        <v>3283.15</v>
      </c>
      <c r="BS61" s="246"/>
      <c r="BT61" s="246"/>
      <c r="BU61" s="246"/>
      <c r="BV61" s="246"/>
      <c r="BW61" s="246"/>
      <c r="BX61" s="247"/>
      <c r="BY61" s="245">
        <v>3279.77</v>
      </c>
      <c r="BZ61" s="246"/>
      <c r="CA61" s="246"/>
      <c r="CB61" s="246"/>
      <c r="CC61" s="246"/>
      <c r="CD61" s="246"/>
      <c r="CE61" s="247"/>
      <c r="CF61" s="245">
        <v>3277.68</v>
      </c>
      <c r="CG61" s="246"/>
      <c r="CH61" s="246"/>
      <c r="CI61" s="246"/>
      <c r="CJ61" s="246"/>
      <c r="CK61" s="246"/>
      <c r="CL61" s="247"/>
      <c r="CM61" s="245">
        <v>3297.01</v>
      </c>
      <c r="CN61" s="246"/>
      <c r="CO61" s="246"/>
      <c r="CP61" s="246"/>
      <c r="CQ61" s="246"/>
      <c r="CR61" s="246"/>
      <c r="CS61" s="247"/>
      <c r="CT61" s="245">
        <v>3328.05</v>
      </c>
      <c r="CU61" s="246"/>
      <c r="CV61" s="246"/>
      <c r="CW61" s="246"/>
      <c r="CX61" s="246"/>
      <c r="CY61" s="246"/>
      <c r="CZ61" s="247"/>
      <c r="DA61" s="245">
        <v>3319.28</v>
      </c>
      <c r="DB61" s="246"/>
      <c r="DC61" s="246"/>
      <c r="DD61" s="246"/>
      <c r="DE61" s="246"/>
      <c r="DF61" s="246"/>
      <c r="DG61" s="247"/>
      <c r="DH61" s="245">
        <v>3271.69</v>
      </c>
      <c r="DI61" s="246"/>
      <c r="DJ61" s="246"/>
      <c r="DK61" s="246"/>
      <c r="DL61" s="246"/>
      <c r="DM61" s="246"/>
      <c r="DN61" s="247"/>
      <c r="DO61" s="245">
        <v>3233.65</v>
      </c>
      <c r="DP61" s="246"/>
      <c r="DQ61" s="246"/>
      <c r="DR61" s="246"/>
      <c r="DS61" s="246"/>
      <c r="DT61" s="246"/>
      <c r="DU61" s="247"/>
      <c r="DV61" s="245">
        <v>3232.72</v>
      </c>
      <c r="DW61" s="246"/>
      <c r="DX61" s="246"/>
      <c r="DY61" s="246"/>
      <c r="DZ61" s="246"/>
      <c r="EA61" s="246"/>
      <c r="EB61" s="247"/>
      <c r="EC61" s="245">
        <v>3226.79</v>
      </c>
      <c r="ED61" s="246"/>
      <c r="EE61" s="246"/>
      <c r="EF61" s="246"/>
      <c r="EG61" s="246"/>
      <c r="EH61" s="246"/>
      <c r="EI61" s="247"/>
      <c r="EJ61" s="245">
        <v>3150.88</v>
      </c>
      <c r="EK61" s="246"/>
      <c r="EL61" s="246"/>
      <c r="EM61" s="246"/>
      <c r="EN61" s="246"/>
      <c r="EO61" s="246"/>
      <c r="EP61" s="247"/>
      <c r="EQ61" s="245">
        <v>3109.58</v>
      </c>
      <c r="ER61" s="246"/>
      <c r="ES61" s="246"/>
      <c r="ET61" s="246"/>
      <c r="EU61" s="246"/>
      <c r="EV61" s="246"/>
      <c r="EW61" s="247"/>
      <c r="EX61" s="245">
        <v>3048.25</v>
      </c>
      <c r="EY61" s="246"/>
      <c r="EZ61" s="246"/>
      <c r="FA61" s="246"/>
      <c r="FB61" s="246"/>
      <c r="FC61" s="246"/>
      <c r="FD61" s="247"/>
      <c r="FE61" s="245">
        <v>2991.49</v>
      </c>
      <c r="FF61" s="246"/>
      <c r="FG61" s="246"/>
      <c r="FH61" s="246"/>
      <c r="FI61" s="246"/>
      <c r="FJ61" s="246"/>
      <c r="FK61" s="246"/>
    </row>
    <row r="62" spans="1:167" ht="11.25" customHeight="1" x14ac:dyDescent="0.25">
      <c r="A62" s="248" t="s">
        <v>254</v>
      </c>
      <c r="B62" s="248"/>
      <c r="C62" s="248"/>
      <c r="D62" s="248"/>
      <c r="E62" s="248"/>
      <c r="F62" s="248"/>
      <c r="G62" s="248"/>
      <c r="H62" s="249"/>
      <c r="I62" s="245">
        <v>2901.84</v>
      </c>
      <c r="J62" s="246"/>
      <c r="K62" s="246"/>
      <c r="L62" s="246"/>
      <c r="M62" s="246"/>
      <c r="N62" s="247"/>
      <c r="O62" s="245">
        <v>2898.28</v>
      </c>
      <c r="P62" s="246"/>
      <c r="Q62" s="246"/>
      <c r="R62" s="246"/>
      <c r="S62" s="246"/>
      <c r="T62" s="247"/>
      <c r="U62" s="245">
        <v>2892.26</v>
      </c>
      <c r="V62" s="246"/>
      <c r="W62" s="246"/>
      <c r="X62" s="246"/>
      <c r="Y62" s="246"/>
      <c r="Z62" s="247"/>
      <c r="AA62" s="245">
        <v>2892.16</v>
      </c>
      <c r="AB62" s="246"/>
      <c r="AC62" s="246"/>
      <c r="AD62" s="246"/>
      <c r="AE62" s="246"/>
      <c r="AF62" s="247"/>
      <c r="AG62" s="245">
        <v>2899.62</v>
      </c>
      <c r="AH62" s="246"/>
      <c r="AI62" s="246"/>
      <c r="AJ62" s="246"/>
      <c r="AK62" s="246"/>
      <c r="AL62" s="247"/>
      <c r="AM62" s="245">
        <v>2998.93</v>
      </c>
      <c r="AN62" s="246"/>
      <c r="AO62" s="246"/>
      <c r="AP62" s="246"/>
      <c r="AQ62" s="246"/>
      <c r="AR62" s="247"/>
      <c r="AS62" s="245">
        <v>3117.82</v>
      </c>
      <c r="AT62" s="246"/>
      <c r="AU62" s="246"/>
      <c r="AV62" s="246"/>
      <c r="AW62" s="246"/>
      <c r="AX62" s="247"/>
      <c r="AY62" s="245">
        <v>3252.19</v>
      </c>
      <c r="AZ62" s="246"/>
      <c r="BA62" s="246"/>
      <c r="BB62" s="246"/>
      <c r="BC62" s="246"/>
      <c r="BD62" s="247"/>
      <c r="BE62" s="245">
        <v>3323</v>
      </c>
      <c r="BF62" s="246"/>
      <c r="BG62" s="246"/>
      <c r="BH62" s="246"/>
      <c r="BI62" s="246"/>
      <c r="BJ62" s="247"/>
      <c r="BK62" s="245">
        <v>3349.23</v>
      </c>
      <c r="BL62" s="246"/>
      <c r="BM62" s="246"/>
      <c r="BN62" s="246"/>
      <c r="BO62" s="246"/>
      <c r="BP62" s="246"/>
      <c r="BQ62" s="247"/>
      <c r="BR62" s="245">
        <v>3394.6</v>
      </c>
      <c r="BS62" s="246"/>
      <c r="BT62" s="246"/>
      <c r="BU62" s="246"/>
      <c r="BV62" s="246"/>
      <c r="BW62" s="246"/>
      <c r="BX62" s="247"/>
      <c r="BY62" s="245">
        <v>3425.36</v>
      </c>
      <c r="BZ62" s="246"/>
      <c r="CA62" s="246"/>
      <c r="CB62" s="246"/>
      <c r="CC62" s="246"/>
      <c r="CD62" s="246"/>
      <c r="CE62" s="247"/>
      <c r="CF62" s="245">
        <v>3387.51</v>
      </c>
      <c r="CG62" s="246"/>
      <c r="CH62" s="246"/>
      <c r="CI62" s="246"/>
      <c r="CJ62" s="246"/>
      <c r="CK62" s="246"/>
      <c r="CL62" s="247"/>
      <c r="CM62" s="245">
        <v>3357.54</v>
      </c>
      <c r="CN62" s="246"/>
      <c r="CO62" s="246"/>
      <c r="CP62" s="246"/>
      <c r="CQ62" s="246"/>
      <c r="CR62" s="246"/>
      <c r="CS62" s="247"/>
      <c r="CT62" s="245">
        <v>3308.59</v>
      </c>
      <c r="CU62" s="246"/>
      <c r="CV62" s="246"/>
      <c r="CW62" s="246"/>
      <c r="CX62" s="246"/>
      <c r="CY62" s="246"/>
      <c r="CZ62" s="247"/>
      <c r="DA62" s="245">
        <v>3293.25</v>
      </c>
      <c r="DB62" s="246"/>
      <c r="DC62" s="246"/>
      <c r="DD62" s="246"/>
      <c r="DE62" s="246"/>
      <c r="DF62" s="246"/>
      <c r="DG62" s="247"/>
      <c r="DH62" s="245">
        <v>3318.6</v>
      </c>
      <c r="DI62" s="246"/>
      <c r="DJ62" s="246"/>
      <c r="DK62" s="246"/>
      <c r="DL62" s="246"/>
      <c r="DM62" s="246"/>
      <c r="DN62" s="247"/>
      <c r="DO62" s="245">
        <v>3315.45</v>
      </c>
      <c r="DP62" s="246"/>
      <c r="DQ62" s="246"/>
      <c r="DR62" s="246"/>
      <c r="DS62" s="246"/>
      <c r="DT62" s="246"/>
      <c r="DU62" s="247"/>
      <c r="DV62" s="245">
        <v>3305.74</v>
      </c>
      <c r="DW62" s="246"/>
      <c r="DX62" s="246"/>
      <c r="DY62" s="246"/>
      <c r="DZ62" s="246"/>
      <c r="EA62" s="246"/>
      <c r="EB62" s="247"/>
      <c r="EC62" s="245">
        <v>3300.26</v>
      </c>
      <c r="ED62" s="246"/>
      <c r="EE62" s="246"/>
      <c r="EF62" s="246"/>
      <c r="EG62" s="246"/>
      <c r="EH62" s="246"/>
      <c r="EI62" s="247"/>
      <c r="EJ62" s="245">
        <v>3244.3</v>
      </c>
      <c r="EK62" s="246"/>
      <c r="EL62" s="246"/>
      <c r="EM62" s="246"/>
      <c r="EN62" s="246"/>
      <c r="EO62" s="246"/>
      <c r="EP62" s="247"/>
      <c r="EQ62" s="245">
        <v>2972.19</v>
      </c>
      <c r="ER62" s="246"/>
      <c r="ES62" s="246"/>
      <c r="ET62" s="246"/>
      <c r="EU62" s="246"/>
      <c r="EV62" s="246"/>
      <c r="EW62" s="247"/>
      <c r="EX62" s="245">
        <v>2942.57</v>
      </c>
      <c r="EY62" s="246"/>
      <c r="EZ62" s="246"/>
      <c r="FA62" s="246"/>
      <c r="FB62" s="246"/>
      <c r="FC62" s="246"/>
      <c r="FD62" s="247"/>
      <c r="FE62" s="245">
        <v>2946.15</v>
      </c>
      <c r="FF62" s="246"/>
      <c r="FG62" s="246"/>
      <c r="FH62" s="246"/>
      <c r="FI62" s="246"/>
      <c r="FJ62" s="246"/>
      <c r="FK62" s="246"/>
    </row>
    <row r="63" spans="1:167" ht="11.25" customHeight="1" x14ac:dyDescent="0.25">
      <c r="A63" s="248" t="s">
        <v>255</v>
      </c>
      <c r="B63" s="248"/>
      <c r="C63" s="248"/>
      <c r="D63" s="248"/>
      <c r="E63" s="248"/>
      <c r="F63" s="248"/>
      <c r="G63" s="248"/>
      <c r="H63" s="249"/>
      <c r="I63" s="245">
        <v>2963.97</v>
      </c>
      <c r="J63" s="246"/>
      <c r="K63" s="246"/>
      <c r="L63" s="246"/>
      <c r="M63" s="246"/>
      <c r="N63" s="247"/>
      <c r="O63" s="245">
        <v>2893.7</v>
      </c>
      <c r="P63" s="246"/>
      <c r="Q63" s="246"/>
      <c r="R63" s="246"/>
      <c r="S63" s="246"/>
      <c r="T63" s="247"/>
      <c r="U63" s="245">
        <v>2887.1</v>
      </c>
      <c r="V63" s="246"/>
      <c r="W63" s="246"/>
      <c r="X63" s="246"/>
      <c r="Y63" s="246"/>
      <c r="Z63" s="247"/>
      <c r="AA63" s="245">
        <v>2877.63</v>
      </c>
      <c r="AB63" s="246"/>
      <c r="AC63" s="246"/>
      <c r="AD63" s="246"/>
      <c r="AE63" s="246"/>
      <c r="AF63" s="247"/>
      <c r="AG63" s="245">
        <v>2891.01</v>
      </c>
      <c r="AH63" s="246"/>
      <c r="AI63" s="246"/>
      <c r="AJ63" s="246"/>
      <c r="AK63" s="246"/>
      <c r="AL63" s="247"/>
      <c r="AM63" s="245">
        <v>2960.14</v>
      </c>
      <c r="AN63" s="246"/>
      <c r="AO63" s="246"/>
      <c r="AP63" s="246"/>
      <c r="AQ63" s="246"/>
      <c r="AR63" s="247"/>
      <c r="AS63" s="245">
        <v>3086.07</v>
      </c>
      <c r="AT63" s="246"/>
      <c r="AU63" s="246"/>
      <c r="AV63" s="246"/>
      <c r="AW63" s="246"/>
      <c r="AX63" s="247"/>
      <c r="AY63" s="245">
        <v>3162.99</v>
      </c>
      <c r="AZ63" s="246"/>
      <c r="BA63" s="246"/>
      <c r="BB63" s="246"/>
      <c r="BC63" s="246"/>
      <c r="BD63" s="247"/>
      <c r="BE63" s="245">
        <v>3156.73</v>
      </c>
      <c r="BF63" s="246"/>
      <c r="BG63" s="246"/>
      <c r="BH63" s="246"/>
      <c r="BI63" s="246"/>
      <c r="BJ63" s="247"/>
      <c r="BK63" s="245">
        <v>3137.85</v>
      </c>
      <c r="BL63" s="246"/>
      <c r="BM63" s="246"/>
      <c r="BN63" s="246"/>
      <c r="BO63" s="246"/>
      <c r="BP63" s="246"/>
      <c r="BQ63" s="247"/>
      <c r="BR63" s="245">
        <v>3074.14</v>
      </c>
      <c r="BS63" s="246"/>
      <c r="BT63" s="246"/>
      <c r="BU63" s="246"/>
      <c r="BV63" s="246"/>
      <c r="BW63" s="246"/>
      <c r="BX63" s="247"/>
      <c r="BY63" s="245">
        <v>3199.34</v>
      </c>
      <c r="BZ63" s="246"/>
      <c r="CA63" s="246"/>
      <c r="CB63" s="246"/>
      <c r="CC63" s="246"/>
      <c r="CD63" s="246"/>
      <c r="CE63" s="247"/>
      <c r="CF63" s="245">
        <v>3184.54</v>
      </c>
      <c r="CG63" s="246"/>
      <c r="CH63" s="246"/>
      <c r="CI63" s="246"/>
      <c r="CJ63" s="246"/>
      <c r="CK63" s="246"/>
      <c r="CL63" s="247"/>
      <c r="CM63" s="245">
        <v>3084.86</v>
      </c>
      <c r="CN63" s="246"/>
      <c r="CO63" s="246"/>
      <c r="CP63" s="246"/>
      <c r="CQ63" s="246"/>
      <c r="CR63" s="246"/>
      <c r="CS63" s="247"/>
      <c r="CT63" s="245">
        <v>2975.83</v>
      </c>
      <c r="CU63" s="246"/>
      <c r="CV63" s="246"/>
      <c r="CW63" s="246"/>
      <c r="CX63" s="246"/>
      <c r="CY63" s="246"/>
      <c r="CZ63" s="247"/>
      <c r="DA63" s="245">
        <v>2968.59</v>
      </c>
      <c r="DB63" s="246"/>
      <c r="DC63" s="246"/>
      <c r="DD63" s="246"/>
      <c r="DE63" s="246"/>
      <c r="DF63" s="246"/>
      <c r="DG63" s="247"/>
      <c r="DH63" s="245">
        <v>2968.6</v>
      </c>
      <c r="DI63" s="246"/>
      <c r="DJ63" s="246"/>
      <c r="DK63" s="246"/>
      <c r="DL63" s="246"/>
      <c r="DM63" s="246"/>
      <c r="DN63" s="247"/>
      <c r="DO63" s="245">
        <v>2971.56</v>
      </c>
      <c r="DP63" s="246"/>
      <c r="DQ63" s="246"/>
      <c r="DR63" s="246"/>
      <c r="DS63" s="246"/>
      <c r="DT63" s="246"/>
      <c r="DU63" s="247"/>
      <c r="DV63" s="245">
        <v>2968.69</v>
      </c>
      <c r="DW63" s="246"/>
      <c r="DX63" s="246"/>
      <c r="DY63" s="246"/>
      <c r="DZ63" s="246"/>
      <c r="EA63" s="246"/>
      <c r="EB63" s="247"/>
      <c r="EC63" s="245">
        <v>2977</v>
      </c>
      <c r="ED63" s="246"/>
      <c r="EE63" s="246"/>
      <c r="EF63" s="246"/>
      <c r="EG63" s="246"/>
      <c r="EH63" s="246"/>
      <c r="EI63" s="247"/>
      <c r="EJ63" s="245">
        <v>2970.33</v>
      </c>
      <c r="EK63" s="246"/>
      <c r="EL63" s="246"/>
      <c r="EM63" s="246"/>
      <c r="EN63" s="246"/>
      <c r="EO63" s="246"/>
      <c r="EP63" s="247"/>
      <c r="EQ63" s="245">
        <v>2960.37</v>
      </c>
      <c r="ER63" s="246"/>
      <c r="ES63" s="246"/>
      <c r="ET63" s="246"/>
      <c r="EU63" s="246"/>
      <c r="EV63" s="246"/>
      <c r="EW63" s="247"/>
      <c r="EX63" s="245">
        <v>2916.69</v>
      </c>
      <c r="EY63" s="246"/>
      <c r="EZ63" s="246"/>
      <c r="FA63" s="246"/>
      <c r="FB63" s="246"/>
      <c r="FC63" s="246"/>
      <c r="FD63" s="247"/>
      <c r="FE63" s="245">
        <v>2939.04</v>
      </c>
      <c r="FF63" s="246"/>
      <c r="FG63" s="246"/>
      <c r="FH63" s="246"/>
      <c r="FI63" s="246"/>
      <c r="FJ63" s="246"/>
      <c r="FK63" s="246"/>
    </row>
    <row r="64" spans="1:167" ht="11.25" customHeight="1" x14ac:dyDescent="0.25">
      <c r="A64" s="248" t="s">
        <v>256</v>
      </c>
      <c r="B64" s="248"/>
      <c r="C64" s="248"/>
      <c r="D64" s="248"/>
      <c r="E64" s="248"/>
      <c r="F64" s="248"/>
      <c r="G64" s="248"/>
      <c r="H64" s="249"/>
      <c r="I64" s="245">
        <v>2975.48</v>
      </c>
      <c r="J64" s="246"/>
      <c r="K64" s="246"/>
      <c r="L64" s="246"/>
      <c r="M64" s="246"/>
      <c r="N64" s="247"/>
      <c r="O64" s="245">
        <v>2933.13</v>
      </c>
      <c r="P64" s="246"/>
      <c r="Q64" s="246"/>
      <c r="R64" s="246"/>
      <c r="S64" s="246"/>
      <c r="T64" s="247"/>
      <c r="U64" s="245">
        <v>2902.08</v>
      </c>
      <c r="V64" s="246"/>
      <c r="W64" s="246"/>
      <c r="X64" s="246"/>
      <c r="Y64" s="246"/>
      <c r="Z64" s="247"/>
      <c r="AA64" s="245">
        <v>2898.72</v>
      </c>
      <c r="AB64" s="246"/>
      <c r="AC64" s="246"/>
      <c r="AD64" s="246"/>
      <c r="AE64" s="246"/>
      <c r="AF64" s="247"/>
      <c r="AG64" s="245">
        <v>2952.36</v>
      </c>
      <c r="AH64" s="246"/>
      <c r="AI64" s="246"/>
      <c r="AJ64" s="246"/>
      <c r="AK64" s="246"/>
      <c r="AL64" s="247"/>
      <c r="AM64" s="245">
        <v>2999.64</v>
      </c>
      <c r="AN64" s="246"/>
      <c r="AO64" s="246"/>
      <c r="AP64" s="246"/>
      <c r="AQ64" s="246"/>
      <c r="AR64" s="247"/>
      <c r="AS64" s="245">
        <v>3085.06</v>
      </c>
      <c r="AT64" s="246"/>
      <c r="AU64" s="246"/>
      <c r="AV64" s="246"/>
      <c r="AW64" s="246"/>
      <c r="AX64" s="247"/>
      <c r="AY64" s="245">
        <v>3255.34</v>
      </c>
      <c r="AZ64" s="246"/>
      <c r="BA64" s="246"/>
      <c r="BB64" s="246"/>
      <c r="BC64" s="246"/>
      <c r="BD64" s="247"/>
      <c r="BE64" s="245">
        <v>3315.44</v>
      </c>
      <c r="BF64" s="246"/>
      <c r="BG64" s="246"/>
      <c r="BH64" s="246"/>
      <c r="BI64" s="246"/>
      <c r="BJ64" s="247"/>
      <c r="BK64" s="245">
        <v>3304.63</v>
      </c>
      <c r="BL64" s="246"/>
      <c r="BM64" s="246"/>
      <c r="BN64" s="246"/>
      <c r="BO64" s="246"/>
      <c r="BP64" s="246"/>
      <c r="BQ64" s="247"/>
      <c r="BR64" s="245">
        <v>3297.28</v>
      </c>
      <c r="BS64" s="246"/>
      <c r="BT64" s="246"/>
      <c r="BU64" s="246"/>
      <c r="BV64" s="246"/>
      <c r="BW64" s="246"/>
      <c r="BX64" s="247"/>
      <c r="BY64" s="245">
        <v>3328.84</v>
      </c>
      <c r="BZ64" s="246"/>
      <c r="CA64" s="246"/>
      <c r="CB64" s="246"/>
      <c r="CC64" s="246"/>
      <c r="CD64" s="246"/>
      <c r="CE64" s="247"/>
      <c r="CF64" s="245">
        <v>3308.64</v>
      </c>
      <c r="CG64" s="246"/>
      <c r="CH64" s="246"/>
      <c r="CI64" s="246"/>
      <c r="CJ64" s="246"/>
      <c r="CK64" s="246"/>
      <c r="CL64" s="247"/>
      <c r="CM64" s="245">
        <v>3298.94</v>
      </c>
      <c r="CN64" s="246"/>
      <c r="CO64" s="246"/>
      <c r="CP64" s="246"/>
      <c r="CQ64" s="246"/>
      <c r="CR64" s="246"/>
      <c r="CS64" s="247"/>
      <c r="CT64" s="245">
        <v>3291.26</v>
      </c>
      <c r="CU64" s="246"/>
      <c r="CV64" s="246"/>
      <c r="CW64" s="246"/>
      <c r="CX64" s="246"/>
      <c r="CY64" s="246"/>
      <c r="CZ64" s="247"/>
      <c r="DA64" s="245">
        <v>3186.11</v>
      </c>
      <c r="DB64" s="246"/>
      <c r="DC64" s="246"/>
      <c r="DD64" s="246"/>
      <c r="DE64" s="246"/>
      <c r="DF64" s="246"/>
      <c r="DG64" s="247"/>
      <c r="DH64" s="245">
        <v>3171.5</v>
      </c>
      <c r="DI64" s="246"/>
      <c r="DJ64" s="246"/>
      <c r="DK64" s="246"/>
      <c r="DL64" s="246"/>
      <c r="DM64" s="246"/>
      <c r="DN64" s="247"/>
      <c r="DO64" s="245">
        <v>3155.4</v>
      </c>
      <c r="DP64" s="246"/>
      <c r="DQ64" s="246"/>
      <c r="DR64" s="246"/>
      <c r="DS64" s="246"/>
      <c r="DT64" s="246"/>
      <c r="DU64" s="247"/>
      <c r="DV64" s="245">
        <v>3157.83</v>
      </c>
      <c r="DW64" s="246"/>
      <c r="DX64" s="246"/>
      <c r="DY64" s="246"/>
      <c r="DZ64" s="246"/>
      <c r="EA64" s="246"/>
      <c r="EB64" s="247"/>
      <c r="EC64" s="245">
        <v>3144.94</v>
      </c>
      <c r="ED64" s="246"/>
      <c r="EE64" s="246"/>
      <c r="EF64" s="246"/>
      <c r="EG64" s="246"/>
      <c r="EH64" s="246"/>
      <c r="EI64" s="247"/>
      <c r="EJ64" s="245">
        <v>3088.4</v>
      </c>
      <c r="EK64" s="246"/>
      <c r="EL64" s="246"/>
      <c r="EM64" s="246"/>
      <c r="EN64" s="246"/>
      <c r="EO64" s="246"/>
      <c r="EP64" s="247"/>
      <c r="EQ64" s="245">
        <v>2990.96</v>
      </c>
      <c r="ER64" s="246"/>
      <c r="ES64" s="246"/>
      <c r="ET64" s="246"/>
      <c r="EU64" s="246"/>
      <c r="EV64" s="246"/>
      <c r="EW64" s="247"/>
      <c r="EX64" s="245">
        <v>2961.47</v>
      </c>
      <c r="EY64" s="246"/>
      <c r="EZ64" s="246"/>
      <c r="FA64" s="246"/>
      <c r="FB64" s="246"/>
      <c r="FC64" s="246"/>
      <c r="FD64" s="247"/>
      <c r="FE64" s="245">
        <v>3000.22</v>
      </c>
      <c r="FF64" s="246"/>
      <c r="FG64" s="246"/>
      <c r="FH64" s="246"/>
      <c r="FI64" s="246"/>
      <c r="FJ64" s="246"/>
      <c r="FK64" s="246"/>
    </row>
    <row r="65" spans="1:167" ht="11.25" customHeight="1" x14ac:dyDescent="0.25">
      <c r="A65" s="248" t="s">
        <v>257</v>
      </c>
      <c r="B65" s="248"/>
      <c r="C65" s="248"/>
      <c r="D65" s="248"/>
      <c r="E65" s="248"/>
      <c r="F65" s="248"/>
      <c r="G65" s="248"/>
      <c r="H65" s="249"/>
      <c r="I65" s="245">
        <v>2902.81</v>
      </c>
      <c r="J65" s="246"/>
      <c r="K65" s="246"/>
      <c r="L65" s="246"/>
      <c r="M65" s="246"/>
      <c r="N65" s="247"/>
      <c r="O65" s="245">
        <v>2890.81</v>
      </c>
      <c r="P65" s="246"/>
      <c r="Q65" s="246"/>
      <c r="R65" s="246"/>
      <c r="S65" s="246"/>
      <c r="T65" s="247"/>
      <c r="U65" s="245">
        <v>2860.81</v>
      </c>
      <c r="V65" s="246"/>
      <c r="W65" s="246"/>
      <c r="X65" s="246"/>
      <c r="Y65" s="246"/>
      <c r="Z65" s="247"/>
      <c r="AA65" s="245">
        <v>2802.87</v>
      </c>
      <c r="AB65" s="246"/>
      <c r="AC65" s="246"/>
      <c r="AD65" s="246"/>
      <c r="AE65" s="246"/>
      <c r="AF65" s="247"/>
      <c r="AG65" s="245">
        <v>2888.04</v>
      </c>
      <c r="AH65" s="246"/>
      <c r="AI65" s="246"/>
      <c r="AJ65" s="246"/>
      <c r="AK65" s="246"/>
      <c r="AL65" s="247"/>
      <c r="AM65" s="245">
        <v>2975.23</v>
      </c>
      <c r="AN65" s="246"/>
      <c r="AO65" s="246"/>
      <c r="AP65" s="246"/>
      <c r="AQ65" s="246"/>
      <c r="AR65" s="247"/>
      <c r="AS65" s="245">
        <v>3075.77</v>
      </c>
      <c r="AT65" s="246"/>
      <c r="AU65" s="246"/>
      <c r="AV65" s="246"/>
      <c r="AW65" s="246"/>
      <c r="AX65" s="247"/>
      <c r="AY65" s="245">
        <v>3221</v>
      </c>
      <c r="AZ65" s="246"/>
      <c r="BA65" s="246"/>
      <c r="BB65" s="246"/>
      <c r="BC65" s="246"/>
      <c r="BD65" s="247"/>
      <c r="BE65" s="245">
        <v>3297.87</v>
      </c>
      <c r="BF65" s="246"/>
      <c r="BG65" s="246"/>
      <c r="BH65" s="246"/>
      <c r="BI65" s="246"/>
      <c r="BJ65" s="247"/>
      <c r="BK65" s="245">
        <v>3351.14</v>
      </c>
      <c r="BL65" s="246"/>
      <c r="BM65" s="246"/>
      <c r="BN65" s="246"/>
      <c r="BO65" s="246"/>
      <c r="BP65" s="246"/>
      <c r="BQ65" s="247"/>
      <c r="BR65" s="245">
        <v>3354.57</v>
      </c>
      <c r="BS65" s="246"/>
      <c r="BT65" s="246"/>
      <c r="BU65" s="246"/>
      <c r="BV65" s="246"/>
      <c r="BW65" s="246"/>
      <c r="BX65" s="247"/>
      <c r="BY65" s="245">
        <v>3354.67</v>
      </c>
      <c r="BZ65" s="246"/>
      <c r="CA65" s="246"/>
      <c r="CB65" s="246"/>
      <c r="CC65" s="246"/>
      <c r="CD65" s="246"/>
      <c r="CE65" s="247"/>
      <c r="CF65" s="245">
        <v>3348.68</v>
      </c>
      <c r="CG65" s="246"/>
      <c r="CH65" s="246"/>
      <c r="CI65" s="246"/>
      <c r="CJ65" s="246"/>
      <c r="CK65" s="246"/>
      <c r="CL65" s="247"/>
      <c r="CM65" s="245">
        <v>3348.13</v>
      </c>
      <c r="CN65" s="246"/>
      <c r="CO65" s="246"/>
      <c r="CP65" s="246"/>
      <c r="CQ65" s="246"/>
      <c r="CR65" s="246"/>
      <c r="CS65" s="247"/>
      <c r="CT65" s="245">
        <v>3312.87</v>
      </c>
      <c r="CU65" s="246"/>
      <c r="CV65" s="246"/>
      <c r="CW65" s="246"/>
      <c r="CX65" s="246"/>
      <c r="CY65" s="246"/>
      <c r="CZ65" s="247"/>
      <c r="DA65" s="245">
        <v>3256.71</v>
      </c>
      <c r="DB65" s="246"/>
      <c r="DC65" s="246"/>
      <c r="DD65" s="246"/>
      <c r="DE65" s="246"/>
      <c r="DF65" s="246"/>
      <c r="DG65" s="247"/>
      <c r="DH65" s="245">
        <v>3296.32</v>
      </c>
      <c r="DI65" s="246"/>
      <c r="DJ65" s="246"/>
      <c r="DK65" s="246"/>
      <c r="DL65" s="246"/>
      <c r="DM65" s="246"/>
      <c r="DN65" s="247"/>
      <c r="DO65" s="245">
        <v>3224.44</v>
      </c>
      <c r="DP65" s="246"/>
      <c r="DQ65" s="246"/>
      <c r="DR65" s="246"/>
      <c r="DS65" s="246"/>
      <c r="DT65" s="246"/>
      <c r="DU65" s="247"/>
      <c r="DV65" s="245">
        <v>3221.17</v>
      </c>
      <c r="DW65" s="246"/>
      <c r="DX65" s="246"/>
      <c r="DY65" s="246"/>
      <c r="DZ65" s="246"/>
      <c r="EA65" s="246"/>
      <c r="EB65" s="247"/>
      <c r="EC65" s="245">
        <v>3214.99</v>
      </c>
      <c r="ED65" s="246"/>
      <c r="EE65" s="246"/>
      <c r="EF65" s="246"/>
      <c r="EG65" s="246"/>
      <c r="EH65" s="246"/>
      <c r="EI65" s="247"/>
      <c r="EJ65" s="245">
        <v>3000.06</v>
      </c>
      <c r="EK65" s="246"/>
      <c r="EL65" s="246"/>
      <c r="EM65" s="246"/>
      <c r="EN65" s="246"/>
      <c r="EO65" s="246"/>
      <c r="EP65" s="247"/>
      <c r="EQ65" s="245">
        <v>2912.67</v>
      </c>
      <c r="ER65" s="246"/>
      <c r="ES65" s="246"/>
      <c r="ET65" s="246"/>
      <c r="EU65" s="246"/>
      <c r="EV65" s="246"/>
      <c r="EW65" s="247"/>
      <c r="EX65" s="245">
        <v>3071.86</v>
      </c>
      <c r="EY65" s="246"/>
      <c r="EZ65" s="246"/>
      <c r="FA65" s="246"/>
      <c r="FB65" s="246"/>
      <c r="FC65" s="246"/>
      <c r="FD65" s="247"/>
      <c r="FE65" s="245">
        <v>3000.69</v>
      </c>
      <c r="FF65" s="246"/>
      <c r="FG65" s="246"/>
      <c r="FH65" s="246"/>
      <c r="FI65" s="246"/>
      <c r="FJ65" s="246"/>
      <c r="FK65" s="246"/>
    </row>
    <row r="66" spans="1:167" ht="11.25" customHeight="1" x14ac:dyDescent="0.25">
      <c r="A66" s="248" t="s">
        <v>258</v>
      </c>
      <c r="B66" s="248"/>
      <c r="C66" s="248"/>
      <c r="D66" s="248"/>
      <c r="E66" s="248"/>
      <c r="F66" s="248"/>
      <c r="G66" s="248"/>
      <c r="H66" s="249"/>
      <c r="I66" s="245">
        <v>3008.07</v>
      </c>
      <c r="J66" s="246"/>
      <c r="K66" s="246"/>
      <c r="L66" s="246"/>
      <c r="M66" s="246"/>
      <c r="N66" s="247"/>
      <c r="O66" s="245">
        <v>2953.77</v>
      </c>
      <c r="P66" s="246"/>
      <c r="Q66" s="246"/>
      <c r="R66" s="246"/>
      <c r="S66" s="246"/>
      <c r="T66" s="247"/>
      <c r="U66" s="245">
        <v>2961.44</v>
      </c>
      <c r="V66" s="246"/>
      <c r="W66" s="246"/>
      <c r="X66" s="246"/>
      <c r="Y66" s="246"/>
      <c r="Z66" s="247"/>
      <c r="AA66" s="245">
        <v>2952.49</v>
      </c>
      <c r="AB66" s="246"/>
      <c r="AC66" s="246"/>
      <c r="AD66" s="246"/>
      <c r="AE66" s="246"/>
      <c r="AF66" s="247"/>
      <c r="AG66" s="245">
        <v>2951.66</v>
      </c>
      <c r="AH66" s="246"/>
      <c r="AI66" s="246"/>
      <c r="AJ66" s="246"/>
      <c r="AK66" s="246"/>
      <c r="AL66" s="247"/>
      <c r="AM66" s="245">
        <v>2974.35</v>
      </c>
      <c r="AN66" s="246"/>
      <c r="AO66" s="246"/>
      <c r="AP66" s="246"/>
      <c r="AQ66" s="246"/>
      <c r="AR66" s="247"/>
      <c r="AS66" s="245">
        <v>3055.38</v>
      </c>
      <c r="AT66" s="246"/>
      <c r="AU66" s="246"/>
      <c r="AV66" s="246"/>
      <c r="AW66" s="246"/>
      <c r="AX66" s="247"/>
      <c r="AY66" s="245">
        <v>3164.6</v>
      </c>
      <c r="AZ66" s="246"/>
      <c r="BA66" s="246"/>
      <c r="BB66" s="246"/>
      <c r="BC66" s="246"/>
      <c r="BD66" s="247"/>
      <c r="BE66" s="245">
        <v>3338.48</v>
      </c>
      <c r="BF66" s="246"/>
      <c r="BG66" s="246"/>
      <c r="BH66" s="246"/>
      <c r="BI66" s="246"/>
      <c r="BJ66" s="247"/>
      <c r="BK66" s="245">
        <v>3421.01</v>
      </c>
      <c r="BL66" s="246"/>
      <c r="BM66" s="246"/>
      <c r="BN66" s="246"/>
      <c r="BO66" s="246"/>
      <c r="BP66" s="246"/>
      <c r="BQ66" s="247"/>
      <c r="BR66" s="245">
        <v>3366.53</v>
      </c>
      <c r="BS66" s="246"/>
      <c r="BT66" s="246"/>
      <c r="BU66" s="246"/>
      <c r="BV66" s="246"/>
      <c r="BW66" s="246"/>
      <c r="BX66" s="247"/>
      <c r="BY66" s="245">
        <v>3403.6</v>
      </c>
      <c r="BZ66" s="246"/>
      <c r="CA66" s="246"/>
      <c r="CB66" s="246"/>
      <c r="CC66" s="246"/>
      <c r="CD66" s="246"/>
      <c r="CE66" s="247"/>
      <c r="CF66" s="245">
        <v>3366.91</v>
      </c>
      <c r="CG66" s="246"/>
      <c r="CH66" s="246"/>
      <c r="CI66" s="246"/>
      <c r="CJ66" s="246"/>
      <c r="CK66" s="246"/>
      <c r="CL66" s="247"/>
      <c r="CM66" s="245">
        <v>3340.45</v>
      </c>
      <c r="CN66" s="246"/>
      <c r="CO66" s="246"/>
      <c r="CP66" s="246"/>
      <c r="CQ66" s="246"/>
      <c r="CR66" s="246"/>
      <c r="CS66" s="247"/>
      <c r="CT66" s="245">
        <v>3359.61</v>
      </c>
      <c r="CU66" s="246"/>
      <c r="CV66" s="246"/>
      <c r="CW66" s="246"/>
      <c r="CX66" s="246"/>
      <c r="CY66" s="246"/>
      <c r="CZ66" s="247"/>
      <c r="DA66" s="245">
        <v>3361.49</v>
      </c>
      <c r="DB66" s="246"/>
      <c r="DC66" s="246"/>
      <c r="DD66" s="246"/>
      <c r="DE66" s="246"/>
      <c r="DF66" s="246"/>
      <c r="DG66" s="247"/>
      <c r="DH66" s="245">
        <v>3310.79</v>
      </c>
      <c r="DI66" s="246"/>
      <c r="DJ66" s="246"/>
      <c r="DK66" s="246"/>
      <c r="DL66" s="246"/>
      <c r="DM66" s="246"/>
      <c r="DN66" s="247"/>
      <c r="DO66" s="245">
        <v>3337.57</v>
      </c>
      <c r="DP66" s="246"/>
      <c r="DQ66" s="246"/>
      <c r="DR66" s="246"/>
      <c r="DS66" s="246"/>
      <c r="DT66" s="246"/>
      <c r="DU66" s="247"/>
      <c r="DV66" s="245">
        <v>3288.96</v>
      </c>
      <c r="DW66" s="246"/>
      <c r="DX66" s="246"/>
      <c r="DY66" s="246"/>
      <c r="DZ66" s="246"/>
      <c r="EA66" s="246"/>
      <c r="EB66" s="247"/>
      <c r="EC66" s="245">
        <v>3253.25</v>
      </c>
      <c r="ED66" s="246"/>
      <c r="EE66" s="246"/>
      <c r="EF66" s="246"/>
      <c r="EG66" s="246"/>
      <c r="EH66" s="246"/>
      <c r="EI66" s="247"/>
      <c r="EJ66" s="245">
        <v>3109.65</v>
      </c>
      <c r="EK66" s="246"/>
      <c r="EL66" s="246"/>
      <c r="EM66" s="246"/>
      <c r="EN66" s="246"/>
      <c r="EO66" s="246"/>
      <c r="EP66" s="247"/>
      <c r="EQ66" s="245">
        <v>2984.17</v>
      </c>
      <c r="ER66" s="246"/>
      <c r="ES66" s="246"/>
      <c r="ET66" s="246"/>
      <c r="EU66" s="246"/>
      <c r="EV66" s="246"/>
      <c r="EW66" s="247"/>
      <c r="EX66" s="245">
        <v>2986.82</v>
      </c>
      <c r="EY66" s="246"/>
      <c r="EZ66" s="246"/>
      <c r="FA66" s="246"/>
      <c r="FB66" s="246"/>
      <c r="FC66" s="246"/>
      <c r="FD66" s="247"/>
      <c r="FE66" s="245">
        <v>3007.11</v>
      </c>
      <c r="FF66" s="246"/>
      <c r="FG66" s="246"/>
      <c r="FH66" s="246"/>
      <c r="FI66" s="246"/>
      <c r="FJ66" s="246"/>
      <c r="FK66" s="246"/>
    </row>
    <row r="67" spans="1:167" ht="11.25" customHeight="1" x14ac:dyDescent="0.25">
      <c r="A67" s="248" t="s">
        <v>259</v>
      </c>
      <c r="B67" s="248"/>
      <c r="C67" s="248"/>
      <c r="D67" s="248"/>
      <c r="E67" s="248"/>
      <c r="F67" s="248"/>
      <c r="G67" s="248"/>
      <c r="H67" s="249"/>
      <c r="I67" s="245">
        <v>2977.74</v>
      </c>
      <c r="J67" s="246"/>
      <c r="K67" s="246"/>
      <c r="L67" s="246"/>
      <c r="M67" s="246"/>
      <c r="N67" s="247"/>
      <c r="O67" s="245">
        <v>2911.07</v>
      </c>
      <c r="P67" s="246"/>
      <c r="Q67" s="246"/>
      <c r="R67" s="246"/>
      <c r="S67" s="246"/>
      <c r="T67" s="247"/>
      <c r="U67" s="245">
        <v>2895.14</v>
      </c>
      <c r="V67" s="246"/>
      <c r="W67" s="246"/>
      <c r="X67" s="246"/>
      <c r="Y67" s="246"/>
      <c r="Z67" s="247"/>
      <c r="AA67" s="245">
        <v>2883.65</v>
      </c>
      <c r="AB67" s="246"/>
      <c r="AC67" s="246"/>
      <c r="AD67" s="246"/>
      <c r="AE67" s="246"/>
      <c r="AF67" s="247"/>
      <c r="AG67" s="245">
        <v>2878.74</v>
      </c>
      <c r="AH67" s="246"/>
      <c r="AI67" s="246"/>
      <c r="AJ67" s="246"/>
      <c r="AK67" s="246"/>
      <c r="AL67" s="247"/>
      <c r="AM67" s="245">
        <v>2890.36</v>
      </c>
      <c r="AN67" s="246"/>
      <c r="AO67" s="246"/>
      <c r="AP67" s="246"/>
      <c r="AQ67" s="246"/>
      <c r="AR67" s="247"/>
      <c r="AS67" s="245">
        <v>3001.59</v>
      </c>
      <c r="AT67" s="246"/>
      <c r="AU67" s="246"/>
      <c r="AV67" s="246"/>
      <c r="AW67" s="246"/>
      <c r="AX67" s="247"/>
      <c r="AY67" s="245">
        <v>3019.83</v>
      </c>
      <c r="AZ67" s="246"/>
      <c r="BA67" s="246"/>
      <c r="BB67" s="246"/>
      <c r="BC67" s="246"/>
      <c r="BD67" s="247"/>
      <c r="BE67" s="245">
        <v>3182.13</v>
      </c>
      <c r="BF67" s="246"/>
      <c r="BG67" s="246"/>
      <c r="BH67" s="246"/>
      <c r="BI67" s="246"/>
      <c r="BJ67" s="247"/>
      <c r="BK67" s="245">
        <v>3280.79</v>
      </c>
      <c r="BL67" s="246"/>
      <c r="BM67" s="246"/>
      <c r="BN67" s="246"/>
      <c r="BO67" s="246"/>
      <c r="BP67" s="246"/>
      <c r="BQ67" s="247"/>
      <c r="BR67" s="245">
        <v>3267.35</v>
      </c>
      <c r="BS67" s="246"/>
      <c r="BT67" s="246"/>
      <c r="BU67" s="246"/>
      <c r="BV67" s="246"/>
      <c r="BW67" s="246"/>
      <c r="BX67" s="247"/>
      <c r="BY67" s="245">
        <v>3258.78</v>
      </c>
      <c r="BZ67" s="246"/>
      <c r="CA67" s="246"/>
      <c r="CB67" s="246"/>
      <c r="CC67" s="246"/>
      <c r="CD67" s="246"/>
      <c r="CE67" s="247"/>
      <c r="CF67" s="245">
        <v>3250.31</v>
      </c>
      <c r="CG67" s="246"/>
      <c r="CH67" s="246"/>
      <c r="CI67" s="246"/>
      <c r="CJ67" s="246"/>
      <c r="CK67" s="246"/>
      <c r="CL67" s="247"/>
      <c r="CM67" s="245">
        <v>3244.56</v>
      </c>
      <c r="CN67" s="246"/>
      <c r="CO67" s="246"/>
      <c r="CP67" s="246"/>
      <c r="CQ67" s="246"/>
      <c r="CR67" s="246"/>
      <c r="CS67" s="247"/>
      <c r="CT67" s="245">
        <v>3241.31</v>
      </c>
      <c r="CU67" s="246"/>
      <c r="CV67" s="246"/>
      <c r="CW67" s="246"/>
      <c r="CX67" s="246"/>
      <c r="CY67" s="246"/>
      <c r="CZ67" s="247"/>
      <c r="DA67" s="245">
        <v>3244.01</v>
      </c>
      <c r="DB67" s="246"/>
      <c r="DC67" s="246"/>
      <c r="DD67" s="246"/>
      <c r="DE67" s="246"/>
      <c r="DF67" s="246"/>
      <c r="DG67" s="247"/>
      <c r="DH67" s="245">
        <v>3258.17</v>
      </c>
      <c r="DI67" s="246"/>
      <c r="DJ67" s="246"/>
      <c r="DK67" s="246"/>
      <c r="DL67" s="246"/>
      <c r="DM67" s="246"/>
      <c r="DN67" s="247"/>
      <c r="DO67" s="245">
        <v>3232.81</v>
      </c>
      <c r="DP67" s="246"/>
      <c r="DQ67" s="246"/>
      <c r="DR67" s="246"/>
      <c r="DS67" s="246"/>
      <c r="DT67" s="246"/>
      <c r="DU67" s="247"/>
      <c r="DV67" s="245">
        <v>3230.12</v>
      </c>
      <c r="DW67" s="246"/>
      <c r="DX67" s="246"/>
      <c r="DY67" s="246"/>
      <c r="DZ67" s="246"/>
      <c r="EA67" s="246"/>
      <c r="EB67" s="247"/>
      <c r="EC67" s="245">
        <v>3226.3</v>
      </c>
      <c r="ED67" s="246"/>
      <c r="EE67" s="246"/>
      <c r="EF67" s="246"/>
      <c r="EG67" s="246"/>
      <c r="EH67" s="246"/>
      <c r="EI67" s="247"/>
      <c r="EJ67" s="245">
        <v>3100.6</v>
      </c>
      <c r="EK67" s="246"/>
      <c r="EL67" s="246"/>
      <c r="EM67" s="246"/>
      <c r="EN67" s="246"/>
      <c r="EO67" s="246"/>
      <c r="EP67" s="247"/>
      <c r="EQ67" s="245">
        <v>3000.85</v>
      </c>
      <c r="ER67" s="246"/>
      <c r="ES67" s="246"/>
      <c r="ET67" s="246"/>
      <c r="EU67" s="246"/>
      <c r="EV67" s="246"/>
      <c r="EW67" s="247"/>
      <c r="EX67" s="245">
        <v>3012.39</v>
      </c>
      <c r="EY67" s="246"/>
      <c r="EZ67" s="246"/>
      <c r="FA67" s="246"/>
      <c r="FB67" s="246"/>
      <c r="FC67" s="246"/>
      <c r="FD67" s="247"/>
      <c r="FE67" s="245">
        <v>2965.13</v>
      </c>
      <c r="FF67" s="246"/>
      <c r="FG67" s="246"/>
      <c r="FH67" s="246"/>
      <c r="FI67" s="246"/>
      <c r="FJ67" s="246"/>
      <c r="FK67" s="246"/>
    </row>
    <row r="68" spans="1:167" ht="11.25" customHeight="1" x14ac:dyDescent="0.25">
      <c r="A68" s="248" t="s">
        <v>260</v>
      </c>
      <c r="B68" s="248"/>
      <c r="C68" s="248"/>
      <c r="D68" s="248"/>
      <c r="E68" s="248"/>
      <c r="F68" s="248"/>
      <c r="G68" s="248"/>
      <c r="H68" s="249"/>
      <c r="I68" s="245">
        <v>2937.1</v>
      </c>
      <c r="J68" s="246"/>
      <c r="K68" s="246"/>
      <c r="L68" s="246"/>
      <c r="M68" s="246"/>
      <c r="N68" s="247"/>
      <c r="O68" s="245">
        <v>2885.72</v>
      </c>
      <c r="P68" s="246"/>
      <c r="Q68" s="246"/>
      <c r="R68" s="246"/>
      <c r="S68" s="246"/>
      <c r="T68" s="247"/>
      <c r="U68" s="245">
        <v>2874.81</v>
      </c>
      <c r="V68" s="246"/>
      <c r="W68" s="246"/>
      <c r="X68" s="246"/>
      <c r="Y68" s="246"/>
      <c r="Z68" s="247"/>
      <c r="AA68" s="245">
        <v>2875.79</v>
      </c>
      <c r="AB68" s="246"/>
      <c r="AC68" s="246"/>
      <c r="AD68" s="246"/>
      <c r="AE68" s="246"/>
      <c r="AF68" s="247"/>
      <c r="AG68" s="245">
        <v>2889.87</v>
      </c>
      <c r="AH68" s="246"/>
      <c r="AI68" s="246"/>
      <c r="AJ68" s="246"/>
      <c r="AK68" s="246"/>
      <c r="AL68" s="247"/>
      <c r="AM68" s="245">
        <v>2999.99</v>
      </c>
      <c r="AN68" s="246"/>
      <c r="AO68" s="246"/>
      <c r="AP68" s="246"/>
      <c r="AQ68" s="246"/>
      <c r="AR68" s="247"/>
      <c r="AS68" s="245">
        <v>3109.11</v>
      </c>
      <c r="AT68" s="246"/>
      <c r="AU68" s="246"/>
      <c r="AV68" s="246"/>
      <c r="AW68" s="246"/>
      <c r="AX68" s="247"/>
      <c r="AY68" s="245">
        <v>3206.02</v>
      </c>
      <c r="AZ68" s="246"/>
      <c r="BA68" s="246"/>
      <c r="BB68" s="246"/>
      <c r="BC68" s="246"/>
      <c r="BD68" s="247"/>
      <c r="BE68" s="245">
        <v>3313.73</v>
      </c>
      <c r="BF68" s="246"/>
      <c r="BG68" s="246"/>
      <c r="BH68" s="246"/>
      <c r="BI68" s="246"/>
      <c r="BJ68" s="247"/>
      <c r="BK68" s="245">
        <v>3345.09</v>
      </c>
      <c r="BL68" s="246"/>
      <c r="BM68" s="246"/>
      <c r="BN68" s="246"/>
      <c r="BO68" s="246"/>
      <c r="BP68" s="246"/>
      <c r="BQ68" s="247"/>
      <c r="BR68" s="245">
        <v>3337.41</v>
      </c>
      <c r="BS68" s="246"/>
      <c r="BT68" s="246"/>
      <c r="BU68" s="246"/>
      <c r="BV68" s="246"/>
      <c r="BW68" s="246"/>
      <c r="BX68" s="247"/>
      <c r="BY68" s="245">
        <v>3357.52</v>
      </c>
      <c r="BZ68" s="246"/>
      <c r="CA68" s="246"/>
      <c r="CB68" s="246"/>
      <c r="CC68" s="246"/>
      <c r="CD68" s="246"/>
      <c r="CE68" s="247"/>
      <c r="CF68" s="245">
        <v>3337.33</v>
      </c>
      <c r="CG68" s="246"/>
      <c r="CH68" s="246"/>
      <c r="CI68" s="246"/>
      <c r="CJ68" s="246"/>
      <c r="CK68" s="246"/>
      <c r="CL68" s="247"/>
      <c r="CM68" s="245">
        <v>3327.7</v>
      </c>
      <c r="CN68" s="246"/>
      <c r="CO68" s="246"/>
      <c r="CP68" s="246"/>
      <c r="CQ68" s="246"/>
      <c r="CR68" s="246"/>
      <c r="CS68" s="247"/>
      <c r="CT68" s="245">
        <v>3331.81</v>
      </c>
      <c r="CU68" s="246"/>
      <c r="CV68" s="246"/>
      <c r="CW68" s="246"/>
      <c r="CX68" s="246"/>
      <c r="CY68" s="246"/>
      <c r="CZ68" s="247"/>
      <c r="DA68" s="245">
        <v>3329.12</v>
      </c>
      <c r="DB68" s="246"/>
      <c r="DC68" s="246"/>
      <c r="DD68" s="246"/>
      <c r="DE68" s="246"/>
      <c r="DF68" s="246"/>
      <c r="DG68" s="247"/>
      <c r="DH68" s="245">
        <v>3333.76</v>
      </c>
      <c r="DI68" s="246"/>
      <c r="DJ68" s="246"/>
      <c r="DK68" s="246"/>
      <c r="DL68" s="246"/>
      <c r="DM68" s="246"/>
      <c r="DN68" s="247"/>
      <c r="DO68" s="245">
        <v>3308.4</v>
      </c>
      <c r="DP68" s="246"/>
      <c r="DQ68" s="246"/>
      <c r="DR68" s="246"/>
      <c r="DS68" s="246"/>
      <c r="DT68" s="246"/>
      <c r="DU68" s="247"/>
      <c r="DV68" s="245">
        <v>3284.9</v>
      </c>
      <c r="DW68" s="246"/>
      <c r="DX68" s="246"/>
      <c r="DY68" s="246"/>
      <c r="DZ68" s="246"/>
      <c r="EA68" s="246"/>
      <c r="EB68" s="247"/>
      <c r="EC68" s="245">
        <v>3287.09</v>
      </c>
      <c r="ED68" s="246"/>
      <c r="EE68" s="246"/>
      <c r="EF68" s="246"/>
      <c r="EG68" s="246"/>
      <c r="EH68" s="246"/>
      <c r="EI68" s="247"/>
      <c r="EJ68" s="245">
        <v>3283.03</v>
      </c>
      <c r="EK68" s="246"/>
      <c r="EL68" s="246"/>
      <c r="EM68" s="246"/>
      <c r="EN68" s="246"/>
      <c r="EO68" s="246"/>
      <c r="EP68" s="247"/>
      <c r="EQ68" s="245">
        <v>3189.92</v>
      </c>
      <c r="ER68" s="246"/>
      <c r="ES68" s="246"/>
      <c r="ET68" s="246"/>
      <c r="EU68" s="246"/>
      <c r="EV68" s="246"/>
      <c r="EW68" s="247"/>
      <c r="EX68" s="245">
        <v>3067.28</v>
      </c>
      <c r="EY68" s="246"/>
      <c r="EZ68" s="246"/>
      <c r="FA68" s="246"/>
      <c r="FB68" s="246"/>
      <c r="FC68" s="246"/>
      <c r="FD68" s="247"/>
      <c r="FE68" s="245">
        <v>3050.1</v>
      </c>
      <c r="FF68" s="246"/>
      <c r="FG68" s="246"/>
      <c r="FH68" s="246"/>
      <c r="FI68" s="246"/>
      <c r="FJ68" s="246"/>
      <c r="FK68" s="246"/>
    </row>
    <row r="69" spans="1:167" ht="11.25" customHeight="1" x14ac:dyDescent="0.25">
      <c r="A69" s="248" t="s">
        <v>261</v>
      </c>
      <c r="B69" s="248"/>
      <c r="C69" s="248"/>
      <c r="D69" s="248"/>
      <c r="E69" s="248"/>
      <c r="F69" s="248"/>
      <c r="G69" s="248"/>
      <c r="H69" s="249"/>
      <c r="I69" s="245">
        <v>2937.14</v>
      </c>
      <c r="J69" s="246"/>
      <c r="K69" s="246"/>
      <c r="L69" s="246"/>
      <c r="M69" s="246"/>
      <c r="N69" s="247"/>
      <c r="O69" s="245">
        <v>2881.48</v>
      </c>
      <c r="P69" s="246"/>
      <c r="Q69" s="246"/>
      <c r="R69" s="246"/>
      <c r="S69" s="246"/>
      <c r="T69" s="247"/>
      <c r="U69" s="245">
        <v>2863.37</v>
      </c>
      <c r="V69" s="246"/>
      <c r="W69" s="246"/>
      <c r="X69" s="246"/>
      <c r="Y69" s="246"/>
      <c r="Z69" s="247"/>
      <c r="AA69" s="245">
        <v>2868.56</v>
      </c>
      <c r="AB69" s="246"/>
      <c r="AC69" s="246"/>
      <c r="AD69" s="246"/>
      <c r="AE69" s="246"/>
      <c r="AF69" s="247"/>
      <c r="AG69" s="245">
        <v>2882.77</v>
      </c>
      <c r="AH69" s="246"/>
      <c r="AI69" s="246"/>
      <c r="AJ69" s="246"/>
      <c r="AK69" s="246"/>
      <c r="AL69" s="247"/>
      <c r="AM69" s="245">
        <v>2951.72</v>
      </c>
      <c r="AN69" s="246"/>
      <c r="AO69" s="246"/>
      <c r="AP69" s="246"/>
      <c r="AQ69" s="246"/>
      <c r="AR69" s="247"/>
      <c r="AS69" s="245">
        <v>3080.4</v>
      </c>
      <c r="AT69" s="246"/>
      <c r="AU69" s="246"/>
      <c r="AV69" s="246"/>
      <c r="AW69" s="246"/>
      <c r="AX69" s="247"/>
      <c r="AY69" s="245">
        <v>3104.1</v>
      </c>
      <c r="AZ69" s="246"/>
      <c r="BA69" s="246"/>
      <c r="BB69" s="246"/>
      <c r="BC69" s="246"/>
      <c r="BD69" s="247"/>
      <c r="BE69" s="245">
        <v>3258.86</v>
      </c>
      <c r="BF69" s="246"/>
      <c r="BG69" s="246"/>
      <c r="BH69" s="246"/>
      <c r="BI69" s="246"/>
      <c r="BJ69" s="247"/>
      <c r="BK69" s="245">
        <v>3300.71</v>
      </c>
      <c r="BL69" s="246"/>
      <c r="BM69" s="246"/>
      <c r="BN69" s="246"/>
      <c r="BO69" s="246"/>
      <c r="BP69" s="246"/>
      <c r="BQ69" s="247"/>
      <c r="BR69" s="245">
        <v>3297.96</v>
      </c>
      <c r="BS69" s="246"/>
      <c r="BT69" s="246"/>
      <c r="BU69" s="246"/>
      <c r="BV69" s="246"/>
      <c r="BW69" s="246"/>
      <c r="BX69" s="247"/>
      <c r="BY69" s="245">
        <v>3307.39</v>
      </c>
      <c r="BZ69" s="246"/>
      <c r="CA69" s="246"/>
      <c r="CB69" s="246"/>
      <c r="CC69" s="246"/>
      <c r="CD69" s="246"/>
      <c r="CE69" s="247"/>
      <c r="CF69" s="245">
        <v>3296.48</v>
      </c>
      <c r="CG69" s="246"/>
      <c r="CH69" s="246"/>
      <c r="CI69" s="246"/>
      <c r="CJ69" s="246"/>
      <c r="CK69" s="246"/>
      <c r="CL69" s="247"/>
      <c r="CM69" s="245">
        <v>3285.56</v>
      </c>
      <c r="CN69" s="246"/>
      <c r="CO69" s="246"/>
      <c r="CP69" s="246"/>
      <c r="CQ69" s="246"/>
      <c r="CR69" s="246"/>
      <c r="CS69" s="247"/>
      <c r="CT69" s="245">
        <v>3298.96</v>
      </c>
      <c r="CU69" s="246"/>
      <c r="CV69" s="246"/>
      <c r="CW69" s="246"/>
      <c r="CX69" s="246"/>
      <c r="CY69" s="246"/>
      <c r="CZ69" s="247"/>
      <c r="DA69" s="245">
        <v>3281.21</v>
      </c>
      <c r="DB69" s="246"/>
      <c r="DC69" s="246"/>
      <c r="DD69" s="246"/>
      <c r="DE69" s="246"/>
      <c r="DF69" s="246"/>
      <c r="DG69" s="247"/>
      <c r="DH69" s="245">
        <v>3296.57</v>
      </c>
      <c r="DI69" s="246"/>
      <c r="DJ69" s="246"/>
      <c r="DK69" s="246"/>
      <c r="DL69" s="246"/>
      <c r="DM69" s="246"/>
      <c r="DN69" s="247"/>
      <c r="DO69" s="245">
        <v>3277.81</v>
      </c>
      <c r="DP69" s="246"/>
      <c r="DQ69" s="246"/>
      <c r="DR69" s="246"/>
      <c r="DS69" s="246"/>
      <c r="DT69" s="246"/>
      <c r="DU69" s="247"/>
      <c r="DV69" s="245">
        <v>3259.05</v>
      </c>
      <c r="DW69" s="246"/>
      <c r="DX69" s="246"/>
      <c r="DY69" s="246"/>
      <c r="DZ69" s="246"/>
      <c r="EA69" s="246"/>
      <c r="EB69" s="247"/>
      <c r="EC69" s="245">
        <v>3262.23</v>
      </c>
      <c r="ED69" s="246"/>
      <c r="EE69" s="246"/>
      <c r="EF69" s="246"/>
      <c r="EG69" s="246"/>
      <c r="EH69" s="246"/>
      <c r="EI69" s="247"/>
      <c r="EJ69" s="245">
        <v>3232.71</v>
      </c>
      <c r="EK69" s="246"/>
      <c r="EL69" s="246"/>
      <c r="EM69" s="246"/>
      <c r="EN69" s="246"/>
      <c r="EO69" s="246"/>
      <c r="EP69" s="247"/>
      <c r="EQ69" s="245">
        <v>3164.3</v>
      </c>
      <c r="ER69" s="246"/>
      <c r="ES69" s="246"/>
      <c r="ET69" s="246"/>
      <c r="EU69" s="246"/>
      <c r="EV69" s="246"/>
      <c r="EW69" s="247"/>
      <c r="EX69" s="245">
        <v>3080.27</v>
      </c>
      <c r="EY69" s="246"/>
      <c r="EZ69" s="246"/>
      <c r="FA69" s="246"/>
      <c r="FB69" s="246"/>
      <c r="FC69" s="246"/>
      <c r="FD69" s="247"/>
      <c r="FE69" s="245">
        <v>2956.39</v>
      </c>
      <c r="FF69" s="246"/>
      <c r="FG69" s="246"/>
      <c r="FH69" s="246"/>
      <c r="FI69" s="246"/>
      <c r="FJ69" s="246"/>
      <c r="FK69" s="246"/>
    </row>
    <row r="70" spans="1:167" ht="11.25" customHeight="1" x14ac:dyDescent="0.25">
      <c r="A70" s="248" t="s">
        <v>262</v>
      </c>
      <c r="B70" s="248"/>
      <c r="C70" s="248"/>
      <c r="D70" s="248"/>
      <c r="E70" s="248"/>
      <c r="F70" s="248"/>
      <c r="G70" s="248"/>
      <c r="H70" s="249"/>
      <c r="I70" s="245">
        <v>2876.74</v>
      </c>
      <c r="J70" s="246"/>
      <c r="K70" s="246"/>
      <c r="L70" s="246"/>
      <c r="M70" s="246"/>
      <c r="N70" s="247"/>
      <c r="O70" s="245">
        <v>2856.56</v>
      </c>
      <c r="P70" s="246"/>
      <c r="Q70" s="246"/>
      <c r="R70" s="246"/>
      <c r="S70" s="246"/>
      <c r="T70" s="247"/>
      <c r="U70" s="245">
        <v>2720.54</v>
      </c>
      <c r="V70" s="246"/>
      <c r="W70" s="246"/>
      <c r="X70" s="246"/>
      <c r="Y70" s="246"/>
      <c r="Z70" s="247"/>
      <c r="AA70" s="245">
        <v>2654.11</v>
      </c>
      <c r="AB70" s="246"/>
      <c r="AC70" s="246"/>
      <c r="AD70" s="246"/>
      <c r="AE70" s="246"/>
      <c r="AF70" s="247"/>
      <c r="AG70" s="245">
        <v>2792.16</v>
      </c>
      <c r="AH70" s="246"/>
      <c r="AI70" s="246"/>
      <c r="AJ70" s="246"/>
      <c r="AK70" s="246"/>
      <c r="AL70" s="247"/>
      <c r="AM70" s="245">
        <v>2893.2</v>
      </c>
      <c r="AN70" s="246"/>
      <c r="AO70" s="246"/>
      <c r="AP70" s="246"/>
      <c r="AQ70" s="246"/>
      <c r="AR70" s="247"/>
      <c r="AS70" s="245">
        <v>3036.94</v>
      </c>
      <c r="AT70" s="246"/>
      <c r="AU70" s="246"/>
      <c r="AV70" s="246"/>
      <c r="AW70" s="246"/>
      <c r="AX70" s="247"/>
      <c r="AY70" s="245">
        <v>3106.24</v>
      </c>
      <c r="AZ70" s="246"/>
      <c r="BA70" s="246"/>
      <c r="BB70" s="246"/>
      <c r="BC70" s="246"/>
      <c r="BD70" s="247"/>
      <c r="BE70" s="245">
        <v>3247.7</v>
      </c>
      <c r="BF70" s="246"/>
      <c r="BG70" s="246"/>
      <c r="BH70" s="246"/>
      <c r="BI70" s="246"/>
      <c r="BJ70" s="247"/>
      <c r="BK70" s="245">
        <v>3266.89</v>
      </c>
      <c r="BL70" s="246"/>
      <c r="BM70" s="246"/>
      <c r="BN70" s="246"/>
      <c r="BO70" s="246"/>
      <c r="BP70" s="246"/>
      <c r="BQ70" s="247"/>
      <c r="BR70" s="245">
        <v>3279.42</v>
      </c>
      <c r="BS70" s="246"/>
      <c r="BT70" s="246"/>
      <c r="BU70" s="246"/>
      <c r="BV70" s="246"/>
      <c r="BW70" s="246"/>
      <c r="BX70" s="247"/>
      <c r="BY70" s="245">
        <v>3285.83</v>
      </c>
      <c r="BZ70" s="246"/>
      <c r="CA70" s="246"/>
      <c r="CB70" s="246"/>
      <c r="CC70" s="246"/>
      <c r="CD70" s="246"/>
      <c r="CE70" s="247"/>
      <c r="CF70" s="245">
        <v>3272.41</v>
      </c>
      <c r="CG70" s="246"/>
      <c r="CH70" s="246"/>
      <c r="CI70" s="246"/>
      <c r="CJ70" s="246"/>
      <c r="CK70" s="246"/>
      <c r="CL70" s="247"/>
      <c r="CM70" s="245">
        <v>3274.22</v>
      </c>
      <c r="CN70" s="246"/>
      <c r="CO70" s="246"/>
      <c r="CP70" s="246"/>
      <c r="CQ70" s="246"/>
      <c r="CR70" s="246"/>
      <c r="CS70" s="247"/>
      <c r="CT70" s="245">
        <v>3286.51</v>
      </c>
      <c r="CU70" s="246"/>
      <c r="CV70" s="246"/>
      <c r="CW70" s="246"/>
      <c r="CX70" s="246"/>
      <c r="CY70" s="246"/>
      <c r="CZ70" s="247"/>
      <c r="DA70" s="245">
        <v>3266.86</v>
      </c>
      <c r="DB70" s="246"/>
      <c r="DC70" s="246"/>
      <c r="DD70" s="246"/>
      <c r="DE70" s="246"/>
      <c r="DF70" s="246"/>
      <c r="DG70" s="247"/>
      <c r="DH70" s="245">
        <v>3273.1</v>
      </c>
      <c r="DI70" s="246"/>
      <c r="DJ70" s="246"/>
      <c r="DK70" s="246"/>
      <c r="DL70" s="246"/>
      <c r="DM70" s="246"/>
      <c r="DN70" s="247"/>
      <c r="DO70" s="245">
        <v>3265.38</v>
      </c>
      <c r="DP70" s="246"/>
      <c r="DQ70" s="246"/>
      <c r="DR70" s="246"/>
      <c r="DS70" s="246"/>
      <c r="DT70" s="246"/>
      <c r="DU70" s="247"/>
      <c r="DV70" s="245">
        <v>3255.59</v>
      </c>
      <c r="DW70" s="246"/>
      <c r="DX70" s="246"/>
      <c r="DY70" s="246"/>
      <c r="DZ70" s="246"/>
      <c r="EA70" s="246"/>
      <c r="EB70" s="247"/>
      <c r="EC70" s="245">
        <v>3251.77</v>
      </c>
      <c r="ED70" s="246"/>
      <c r="EE70" s="246"/>
      <c r="EF70" s="246"/>
      <c r="EG70" s="246"/>
      <c r="EH70" s="246"/>
      <c r="EI70" s="247"/>
      <c r="EJ70" s="245">
        <v>3229.88</v>
      </c>
      <c r="EK70" s="246"/>
      <c r="EL70" s="246"/>
      <c r="EM70" s="246"/>
      <c r="EN70" s="246"/>
      <c r="EO70" s="246"/>
      <c r="EP70" s="247"/>
      <c r="EQ70" s="245">
        <v>3124.06</v>
      </c>
      <c r="ER70" s="246"/>
      <c r="ES70" s="246"/>
      <c r="ET70" s="246"/>
      <c r="EU70" s="246"/>
      <c r="EV70" s="246"/>
      <c r="EW70" s="247"/>
      <c r="EX70" s="245">
        <v>3060.55</v>
      </c>
      <c r="EY70" s="246"/>
      <c r="EZ70" s="246"/>
      <c r="FA70" s="246"/>
      <c r="FB70" s="246"/>
      <c r="FC70" s="246"/>
      <c r="FD70" s="247"/>
      <c r="FE70" s="245">
        <v>2993.32</v>
      </c>
      <c r="FF70" s="246"/>
      <c r="FG70" s="246"/>
      <c r="FH70" s="246"/>
      <c r="FI70" s="246"/>
      <c r="FJ70" s="246"/>
      <c r="FK70" s="246"/>
    </row>
    <row r="71" spans="1:167" ht="11.25" customHeight="1" x14ac:dyDescent="0.25">
      <c r="A71" s="248" t="s">
        <v>263</v>
      </c>
      <c r="B71" s="248"/>
      <c r="C71" s="248"/>
      <c r="D71" s="248"/>
      <c r="E71" s="248"/>
      <c r="F71" s="248"/>
      <c r="G71" s="248"/>
      <c r="H71" s="249"/>
      <c r="I71" s="245">
        <v>2876.03</v>
      </c>
      <c r="J71" s="246"/>
      <c r="K71" s="246"/>
      <c r="L71" s="246"/>
      <c r="M71" s="246"/>
      <c r="N71" s="247"/>
      <c r="O71" s="245">
        <v>2838.27</v>
      </c>
      <c r="P71" s="246"/>
      <c r="Q71" s="246"/>
      <c r="R71" s="246"/>
      <c r="S71" s="246"/>
      <c r="T71" s="247"/>
      <c r="U71" s="245">
        <v>2798.46</v>
      </c>
      <c r="V71" s="246"/>
      <c r="W71" s="246"/>
      <c r="X71" s="246"/>
      <c r="Y71" s="246"/>
      <c r="Z71" s="247"/>
      <c r="AA71" s="245">
        <v>2794.79</v>
      </c>
      <c r="AB71" s="246"/>
      <c r="AC71" s="246"/>
      <c r="AD71" s="246"/>
      <c r="AE71" s="246"/>
      <c r="AF71" s="247"/>
      <c r="AG71" s="245">
        <v>2859.13</v>
      </c>
      <c r="AH71" s="246"/>
      <c r="AI71" s="246"/>
      <c r="AJ71" s="246"/>
      <c r="AK71" s="246"/>
      <c r="AL71" s="247"/>
      <c r="AM71" s="245">
        <v>2877.63</v>
      </c>
      <c r="AN71" s="246"/>
      <c r="AO71" s="246"/>
      <c r="AP71" s="246"/>
      <c r="AQ71" s="246"/>
      <c r="AR71" s="247"/>
      <c r="AS71" s="245">
        <v>3014.39</v>
      </c>
      <c r="AT71" s="246"/>
      <c r="AU71" s="246"/>
      <c r="AV71" s="246"/>
      <c r="AW71" s="246"/>
      <c r="AX71" s="247"/>
      <c r="AY71" s="245">
        <v>3099.89</v>
      </c>
      <c r="AZ71" s="246"/>
      <c r="BA71" s="246"/>
      <c r="BB71" s="246"/>
      <c r="BC71" s="246"/>
      <c r="BD71" s="247"/>
      <c r="BE71" s="245">
        <v>3222.7</v>
      </c>
      <c r="BF71" s="246"/>
      <c r="BG71" s="246"/>
      <c r="BH71" s="246"/>
      <c r="BI71" s="246"/>
      <c r="BJ71" s="247"/>
      <c r="BK71" s="245">
        <v>3262.09</v>
      </c>
      <c r="BL71" s="246"/>
      <c r="BM71" s="246"/>
      <c r="BN71" s="246"/>
      <c r="BO71" s="246"/>
      <c r="BP71" s="246"/>
      <c r="BQ71" s="247"/>
      <c r="BR71" s="245">
        <v>3265.26</v>
      </c>
      <c r="BS71" s="246"/>
      <c r="BT71" s="246"/>
      <c r="BU71" s="246"/>
      <c r="BV71" s="246"/>
      <c r="BW71" s="246"/>
      <c r="BX71" s="247"/>
      <c r="BY71" s="245">
        <v>3274.27</v>
      </c>
      <c r="BZ71" s="246"/>
      <c r="CA71" s="246"/>
      <c r="CB71" s="246"/>
      <c r="CC71" s="246"/>
      <c r="CD71" s="246"/>
      <c r="CE71" s="247"/>
      <c r="CF71" s="245">
        <v>3263.44</v>
      </c>
      <c r="CG71" s="246"/>
      <c r="CH71" s="246"/>
      <c r="CI71" s="246"/>
      <c r="CJ71" s="246"/>
      <c r="CK71" s="246"/>
      <c r="CL71" s="247"/>
      <c r="CM71" s="245">
        <v>3265.23</v>
      </c>
      <c r="CN71" s="246"/>
      <c r="CO71" s="246"/>
      <c r="CP71" s="246"/>
      <c r="CQ71" s="246"/>
      <c r="CR71" s="246"/>
      <c r="CS71" s="247"/>
      <c r="CT71" s="245">
        <v>3263.98</v>
      </c>
      <c r="CU71" s="246"/>
      <c r="CV71" s="246"/>
      <c r="CW71" s="246"/>
      <c r="CX71" s="246"/>
      <c r="CY71" s="246"/>
      <c r="CZ71" s="247"/>
      <c r="DA71" s="245">
        <v>3254.67</v>
      </c>
      <c r="DB71" s="246"/>
      <c r="DC71" s="246"/>
      <c r="DD71" s="246"/>
      <c r="DE71" s="246"/>
      <c r="DF71" s="246"/>
      <c r="DG71" s="247"/>
      <c r="DH71" s="245">
        <v>3259.54</v>
      </c>
      <c r="DI71" s="246"/>
      <c r="DJ71" s="246"/>
      <c r="DK71" s="246"/>
      <c r="DL71" s="246"/>
      <c r="DM71" s="246"/>
      <c r="DN71" s="247"/>
      <c r="DO71" s="245">
        <v>3243.42</v>
      </c>
      <c r="DP71" s="246"/>
      <c r="DQ71" s="246"/>
      <c r="DR71" s="246"/>
      <c r="DS71" s="246"/>
      <c r="DT71" s="246"/>
      <c r="DU71" s="247"/>
      <c r="DV71" s="245">
        <v>3235.35</v>
      </c>
      <c r="DW71" s="246"/>
      <c r="DX71" s="246"/>
      <c r="DY71" s="246"/>
      <c r="DZ71" s="246"/>
      <c r="EA71" s="246"/>
      <c r="EB71" s="247"/>
      <c r="EC71" s="245">
        <v>3226.66</v>
      </c>
      <c r="ED71" s="246"/>
      <c r="EE71" s="246"/>
      <c r="EF71" s="246"/>
      <c r="EG71" s="246"/>
      <c r="EH71" s="246"/>
      <c r="EI71" s="247"/>
      <c r="EJ71" s="245">
        <v>3123.76</v>
      </c>
      <c r="EK71" s="246"/>
      <c r="EL71" s="246"/>
      <c r="EM71" s="246"/>
      <c r="EN71" s="246"/>
      <c r="EO71" s="246"/>
      <c r="EP71" s="247"/>
      <c r="EQ71" s="245">
        <v>3041.1</v>
      </c>
      <c r="ER71" s="246"/>
      <c r="ES71" s="246"/>
      <c r="ET71" s="246"/>
      <c r="EU71" s="246"/>
      <c r="EV71" s="246"/>
      <c r="EW71" s="247"/>
      <c r="EX71" s="245">
        <v>3002.64</v>
      </c>
      <c r="EY71" s="246"/>
      <c r="EZ71" s="246"/>
      <c r="FA71" s="246"/>
      <c r="FB71" s="246"/>
      <c r="FC71" s="246"/>
      <c r="FD71" s="247"/>
      <c r="FE71" s="245">
        <v>2937.32</v>
      </c>
      <c r="FF71" s="246"/>
      <c r="FG71" s="246"/>
      <c r="FH71" s="246"/>
      <c r="FI71" s="246"/>
      <c r="FJ71" s="246"/>
      <c r="FK71" s="246"/>
    </row>
    <row r="72" spans="1:167" ht="11.25" customHeight="1" x14ac:dyDescent="0.25">
      <c r="A72" s="248" t="s">
        <v>264</v>
      </c>
      <c r="B72" s="248"/>
      <c r="C72" s="248"/>
      <c r="D72" s="248"/>
      <c r="E72" s="248"/>
      <c r="F72" s="248"/>
      <c r="G72" s="248"/>
      <c r="H72" s="249"/>
      <c r="I72" s="245">
        <v>2867.67</v>
      </c>
      <c r="J72" s="246"/>
      <c r="K72" s="246"/>
      <c r="L72" s="246"/>
      <c r="M72" s="246"/>
      <c r="N72" s="247"/>
      <c r="O72" s="245">
        <v>2839.83</v>
      </c>
      <c r="P72" s="246"/>
      <c r="Q72" s="246"/>
      <c r="R72" s="246"/>
      <c r="S72" s="246"/>
      <c r="T72" s="247"/>
      <c r="U72" s="245">
        <v>2689.92</v>
      </c>
      <c r="V72" s="246"/>
      <c r="W72" s="246"/>
      <c r="X72" s="246"/>
      <c r="Y72" s="246"/>
      <c r="Z72" s="247"/>
      <c r="AA72" s="245">
        <v>2589.5500000000002</v>
      </c>
      <c r="AB72" s="246"/>
      <c r="AC72" s="246"/>
      <c r="AD72" s="246"/>
      <c r="AE72" s="246"/>
      <c r="AF72" s="247"/>
      <c r="AG72" s="245">
        <v>2795</v>
      </c>
      <c r="AH72" s="246"/>
      <c r="AI72" s="246"/>
      <c r="AJ72" s="246"/>
      <c r="AK72" s="246"/>
      <c r="AL72" s="247"/>
      <c r="AM72" s="245">
        <v>2819.18</v>
      </c>
      <c r="AN72" s="246"/>
      <c r="AO72" s="246"/>
      <c r="AP72" s="246"/>
      <c r="AQ72" s="246"/>
      <c r="AR72" s="247"/>
      <c r="AS72" s="245">
        <v>3015.88</v>
      </c>
      <c r="AT72" s="246"/>
      <c r="AU72" s="246"/>
      <c r="AV72" s="246"/>
      <c r="AW72" s="246"/>
      <c r="AX72" s="247"/>
      <c r="AY72" s="245">
        <v>3080.45</v>
      </c>
      <c r="AZ72" s="246"/>
      <c r="BA72" s="246"/>
      <c r="BB72" s="246"/>
      <c r="BC72" s="246"/>
      <c r="BD72" s="247"/>
      <c r="BE72" s="245">
        <v>3206.34</v>
      </c>
      <c r="BF72" s="246"/>
      <c r="BG72" s="246"/>
      <c r="BH72" s="246"/>
      <c r="BI72" s="246"/>
      <c r="BJ72" s="247"/>
      <c r="BK72" s="245">
        <v>3248.4</v>
      </c>
      <c r="BL72" s="246"/>
      <c r="BM72" s="246"/>
      <c r="BN72" s="246"/>
      <c r="BO72" s="246"/>
      <c r="BP72" s="246"/>
      <c r="BQ72" s="247"/>
      <c r="BR72" s="245">
        <v>3239.58</v>
      </c>
      <c r="BS72" s="246"/>
      <c r="BT72" s="246"/>
      <c r="BU72" s="246"/>
      <c r="BV72" s="246"/>
      <c r="BW72" s="246"/>
      <c r="BX72" s="247"/>
      <c r="BY72" s="245">
        <v>3247.27</v>
      </c>
      <c r="BZ72" s="246"/>
      <c r="CA72" s="246"/>
      <c r="CB72" s="246"/>
      <c r="CC72" s="246"/>
      <c r="CD72" s="246"/>
      <c r="CE72" s="247"/>
      <c r="CF72" s="245">
        <v>3239.17</v>
      </c>
      <c r="CG72" s="246"/>
      <c r="CH72" s="246"/>
      <c r="CI72" s="246"/>
      <c r="CJ72" s="246"/>
      <c r="CK72" s="246"/>
      <c r="CL72" s="247"/>
      <c r="CM72" s="245">
        <v>3237.03</v>
      </c>
      <c r="CN72" s="246"/>
      <c r="CO72" s="246"/>
      <c r="CP72" s="246"/>
      <c r="CQ72" s="246"/>
      <c r="CR72" s="246"/>
      <c r="CS72" s="247"/>
      <c r="CT72" s="245">
        <v>3233.09</v>
      </c>
      <c r="CU72" s="246"/>
      <c r="CV72" s="246"/>
      <c r="CW72" s="246"/>
      <c r="CX72" s="246"/>
      <c r="CY72" s="246"/>
      <c r="CZ72" s="247"/>
      <c r="DA72" s="245">
        <v>3224.89</v>
      </c>
      <c r="DB72" s="246"/>
      <c r="DC72" s="246"/>
      <c r="DD72" s="246"/>
      <c r="DE72" s="246"/>
      <c r="DF72" s="246"/>
      <c r="DG72" s="247"/>
      <c r="DH72" s="245">
        <v>3237.5</v>
      </c>
      <c r="DI72" s="246"/>
      <c r="DJ72" s="246"/>
      <c r="DK72" s="246"/>
      <c r="DL72" s="246"/>
      <c r="DM72" s="246"/>
      <c r="DN72" s="247"/>
      <c r="DO72" s="245">
        <v>3225.37</v>
      </c>
      <c r="DP72" s="246"/>
      <c r="DQ72" s="246"/>
      <c r="DR72" s="246"/>
      <c r="DS72" s="246"/>
      <c r="DT72" s="246"/>
      <c r="DU72" s="247"/>
      <c r="DV72" s="245">
        <v>3220.74</v>
      </c>
      <c r="DW72" s="246"/>
      <c r="DX72" s="246"/>
      <c r="DY72" s="246"/>
      <c r="DZ72" s="246"/>
      <c r="EA72" s="246"/>
      <c r="EB72" s="247"/>
      <c r="EC72" s="245">
        <v>3218.2</v>
      </c>
      <c r="ED72" s="246"/>
      <c r="EE72" s="246"/>
      <c r="EF72" s="246"/>
      <c r="EG72" s="246"/>
      <c r="EH72" s="246"/>
      <c r="EI72" s="247"/>
      <c r="EJ72" s="245">
        <v>3188.55</v>
      </c>
      <c r="EK72" s="246"/>
      <c r="EL72" s="246"/>
      <c r="EM72" s="246"/>
      <c r="EN72" s="246"/>
      <c r="EO72" s="246"/>
      <c r="EP72" s="247"/>
      <c r="EQ72" s="245">
        <v>3108.24</v>
      </c>
      <c r="ER72" s="246"/>
      <c r="ES72" s="246"/>
      <c r="ET72" s="246"/>
      <c r="EU72" s="246"/>
      <c r="EV72" s="246"/>
      <c r="EW72" s="247"/>
      <c r="EX72" s="245">
        <v>3050.09</v>
      </c>
      <c r="EY72" s="246"/>
      <c r="EZ72" s="246"/>
      <c r="FA72" s="246"/>
      <c r="FB72" s="246"/>
      <c r="FC72" s="246"/>
      <c r="FD72" s="247"/>
      <c r="FE72" s="245">
        <v>2958.75</v>
      </c>
      <c r="FF72" s="246"/>
      <c r="FG72" s="246"/>
      <c r="FH72" s="246"/>
      <c r="FI72" s="246"/>
      <c r="FJ72" s="246"/>
      <c r="FK72" s="246"/>
    </row>
    <row r="73" spans="1:167" ht="11.25" customHeight="1" x14ac:dyDescent="0.25">
      <c r="A73" s="248" t="s">
        <v>265</v>
      </c>
      <c r="B73" s="248"/>
      <c r="C73" s="248"/>
      <c r="D73" s="248"/>
      <c r="E73" s="248"/>
      <c r="F73" s="248"/>
      <c r="G73" s="248"/>
      <c r="H73" s="249"/>
      <c r="I73" s="245">
        <v>3001.49</v>
      </c>
      <c r="J73" s="246"/>
      <c r="K73" s="246"/>
      <c r="L73" s="246"/>
      <c r="M73" s="246"/>
      <c r="N73" s="247"/>
      <c r="O73" s="245">
        <v>2916.74</v>
      </c>
      <c r="P73" s="246"/>
      <c r="Q73" s="246"/>
      <c r="R73" s="246"/>
      <c r="S73" s="246"/>
      <c r="T73" s="247"/>
      <c r="U73" s="245">
        <v>2886.62</v>
      </c>
      <c r="V73" s="246"/>
      <c r="W73" s="246"/>
      <c r="X73" s="246"/>
      <c r="Y73" s="246"/>
      <c r="Z73" s="247"/>
      <c r="AA73" s="245">
        <v>2879.79</v>
      </c>
      <c r="AB73" s="246"/>
      <c r="AC73" s="246"/>
      <c r="AD73" s="246"/>
      <c r="AE73" s="246"/>
      <c r="AF73" s="247"/>
      <c r="AG73" s="245">
        <v>2892.2</v>
      </c>
      <c r="AH73" s="246"/>
      <c r="AI73" s="246"/>
      <c r="AJ73" s="246"/>
      <c r="AK73" s="246"/>
      <c r="AL73" s="247"/>
      <c r="AM73" s="245">
        <v>2939.94</v>
      </c>
      <c r="AN73" s="246"/>
      <c r="AO73" s="246"/>
      <c r="AP73" s="246"/>
      <c r="AQ73" s="246"/>
      <c r="AR73" s="247"/>
      <c r="AS73" s="245">
        <v>2998.47</v>
      </c>
      <c r="AT73" s="246"/>
      <c r="AU73" s="246"/>
      <c r="AV73" s="246"/>
      <c r="AW73" s="246"/>
      <c r="AX73" s="247"/>
      <c r="AY73" s="245">
        <v>3078.13</v>
      </c>
      <c r="AZ73" s="246"/>
      <c r="BA73" s="246"/>
      <c r="BB73" s="246"/>
      <c r="BC73" s="246"/>
      <c r="BD73" s="247"/>
      <c r="BE73" s="245">
        <v>3288.54</v>
      </c>
      <c r="BF73" s="246"/>
      <c r="BG73" s="246"/>
      <c r="BH73" s="246"/>
      <c r="BI73" s="246"/>
      <c r="BJ73" s="247"/>
      <c r="BK73" s="245">
        <v>3346.78</v>
      </c>
      <c r="BL73" s="246"/>
      <c r="BM73" s="246"/>
      <c r="BN73" s="246"/>
      <c r="BO73" s="246"/>
      <c r="BP73" s="246"/>
      <c r="BQ73" s="247"/>
      <c r="BR73" s="245">
        <v>3283.23</v>
      </c>
      <c r="BS73" s="246"/>
      <c r="BT73" s="246"/>
      <c r="BU73" s="246"/>
      <c r="BV73" s="246"/>
      <c r="BW73" s="246"/>
      <c r="BX73" s="247"/>
      <c r="BY73" s="245">
        <v>3300.02</v>
      </c>
      <c r="BZ73" s="246"/>
      <c r="CA73" s="246"/>
      <c r="CB73" s="246"/>
      <c r="CC73" s="246"/>
      <c r="CD73" s="246"/>
      <c r="CE73" s="247"/>
      <c r="CF73" s="245">
        <v>3278.51</v>
      </c>
      <c r="CG73" s="246"/>
      <c r="CH73" s="246"/>
      <c r="CI73" s="246"/>
      <c r="CJ73" s="246"/>
      <c r="CK73" s="246"/>
      <c r="CL73" s="247"/>
      <c r="CM73" s="245">
        <v>3292.95</v>
      </c>
      <c r="CN73" s="246"/>
      <c r="CO73" s="246"/>
      <c r="CP73" s="246"/>
      <c r="CQ73" s="246"/>
      <c r="CR73" s="246"/>
      <c r="CS73" s="247"/>
      <c r="CT73" s="245">
        <v>3321.73</v>
      </c>
      <c r="CU73" s="246"/>
      <c r="CV73" s="246"/>
      <c r="CW73" s="246"/>
      <c r="CX73" s="246"/>
      <c r="CY73" s="246"/>
      <c r="CZ73" s="247"/>
      <c r="DA73" s="245">
        <v>3311.61</v>
      </c>
      <c r="DB73" s="246"/>
      <c r="DC73" s="246"/>
      <c r="DD73" s="246"/>
      <c r="DE73" s="246"/>
      <c r="DF73" s="246"/>
      <c r="DG73" s="247"/>
      <c r="DH73" s="245">
        <v>3260.24</v>
      </c>
      <c r="DI73" s="246"/>
      <c r="DJ73" s="246"/>
      <c r="DK73" s="246"/>
      <c r="DL73" s="246"/>
      <c r="DM73" s="246"/>
      <c r="DN73" s="247"/>
      <c r="DO73" s="245">
        <v>3249</v>
      </c>
      <c r="DP73" s="246"/>
      <c r="DQ73" s="246"/>
      <c r="DR73" s="246"/>
      <c r="DS73" s="246"/>
      <c r="DT73" s="246"/>
      <c r="DU73" s="247"/>
      <c r="DV73" s="245">
        <v>3253.09</v>
      </c>
      <c r="DW73" s="246"/>
      <c r="DX73" s="246"/>
      <c r="DY73" s="246"/>
      <c r="DZ73" s="246"/>
      <c r="EA73" s="246"/>
      <c r="EB73" s="247"/>
      <c r="EC73" s="245">
        <v>3256.24</v>
      </c>
      <c r="ED73" s="246"/>
      <c r="EE73" s="246"/>
      <c r="EF73" s="246"/>
      <c r="EG73" s="246"/>
      <c r="EH73" s="246"/>
      <c r="EI73" s="247"/>
      <c r="EJ73" s="245">
        <v>3234.46</v>
      </c>
      <c r="EK73" s="246"/>
      <c r="EL73" s="246"/>
      <c r="EM73" s="246"/>
      <c r="EN73" s="246"/>
      <c r="EO73" s="246"/>
      <c r="EP73" s="247"/>
      <c r="EQ73" s="245">
        <v>3016.34</v>
      </c>
      <c r="ER73" s="246"/>
      <c r="ES73" s="246"/>
      <c r="ET73" s="246"/>
      <c r="EU73" s="246"/>
      <c r="EV73" s="246"/>
      <c r="EW73" s="247"/>
      <c r="EX73" s="245">
        <v>2978.31</v>
      </c>
      <c r="EY73" s="246"/>
      <c r="EZ73" s="246"/>
      <c r="FA73" s="246"/>
      <c r="FB73" s="246"/>
      <c r="FC73" s="246"/>
      <c r="FD73" s="247"/>
      <c r="FE73" s="245">
        <v>2969.55</v>
      </c>
      <c r="FF73" s="246"/>
      <c r="FG73" s="246"/>
      <c r="FH73" s="246"/>
      <c r="FI73" s="246"/>
      <c r="FJ73" s="246"/>
      <c r="FK73" s="246"/>
    </row>
    <row r="74" spans="1:167" ht="11.25" customHeight="1" x14ac:dyDescent="0.25">
      <c r="A74" s="248" t="s">
        <v>266</v>
      </c>
      <c r="B74" s="248"/>
      <c r="C74" s="248"/>
      <c r="D74" s="248"/>
      <c r="E74" s="248"/>
      <c r="F74" s="248"/>
      <c r="G74" s="248"/>
      <c r="H74" s="249"/>
      <c r="I74" s="245">
        <v>2934.92</v>
      </c>
      <c r="J74" s="246"/>
      <c r="K74" s="246"/>
      <c r="L74" s="246"/>
      <c r="M74" s="246"/>
      <c r="N74" s="247"/>
      <c r="O74" s="245">
        <v>2862.49</v>
      </c>
      <c r="P74" s="246"/>
      <c r="Q74" s="246"/>
      <c r="R74" s="246"/>
      <c r="S74" s="246"/>
      <c r="T74" s="247"/>
      <c r="U74" s="245">
        <v>2850.94</v>
      </c>
      <c r="V74" s="246"/>
      <c r="W74" s="246"/>
      <c r="X74" s="246"/>
      <c r="Y74" s="246"/>
      <c r="Z74" s="247"/>
      <c r="AA74" s="245">
        <v>2827.53</v>
      </c>
      <c r="AB74" s="246"/>
      <c r="AC74" s="246"/>
      <c r="AD74" s="246"/>
      <c r="AE74" s="246"/>
      <c r="AF74" s="247"/>
      <c r="AG74" s="245">
        <v>2836.7</v>
      </c>
      <c r="AH74" s="246"/>
      <c r="AI74" s="246"/>
      <c r="AJ74" s="246"/>
      <c r="AK74" s="246"/>
      <c r="AL74" s="247"/>
      <c r="AM74" s="245">
        <v>2854.33</v>
      </c>
      <c r="AN74" s="246"/>
      <c r="AO74" s="246"/>
      <c r="AP74" s="246"/>
      <c r="AQ74" s="246"/>
      <c r="AR74" s="247"/>
      <c r="AS74" s="245">
        <v>2866.01</v>
      </c>
      <c r="AT74" s="246"/>
      <c r="AU74" s="246"/>
      <c r="AV74" s="246"/>
      <c r="AW74" s="246"/>
      <c r="AX74" s="247"/>
      <c r="AY74" s="245">
        <v>2967.77</v>
      </c>
      <c r="AZ74" s="246"/>
      <c r="BA74" s="246"/>
      <c r="BB74" s="246"/>
      <c r="BC74" s="246"/>
      <c r="BD74" s="247"/>
      <c r="BE74" s="245">
        <v>3116.71</v>
      </c>
      <c r="BF74" s="246"/>
      <c r="BG74" s="246"/>
      <c r="BH74" s="246"/>
      <c r="BI74" s="246"/>
      <c r="BJ74" s="247"/>
      <c r="BK74" s="245">
        <v>3266.18</v>
      </c>
      <c r="BL74" s="246"/>
      <c r="BM74" s="246"/>
      <c r="BN74" s="246"/>
      <c r="BO74" s="246"/>
      <c r="BP74" s="246"/>
      <c r="BQ74" s="247"/>
      <c r="BR74" s="245">
        <v>3253.54</v>
      </c>
      <c r="BS74" s="246"/>
      <c r="BT74" s="246"/>
      <c r="BU74" s="246"/>
      <c r="BV74" s="246"/>
      <c r="BW74" s="246"/>
      <c r="BX74" s="247"/>
      <c r="BY74" s="245">
        <v>3267.39</v>
      </c>
      <c r="BZ74" s="246"/>
      <c r="CA74" s="246"/>
      <c r="CB74" s="246"/>
      <c r="CC74" s="246"/>
      <c r="CD74" s="246"/>
      <c r="CE74" s="247"/>
      <c r="CF74" s="245">
        <v>3264.91</v>
      </c>
      <c r="CG74" s="246"/>
      <c r="CH74" s="246"/>
      <c r="CI74" s="246"/>
      <c r="CJ74" s="246"/>
      <c r="CK74" s="246"/>
      <c r="CL74" s="247"/>
      <c r="CM74" s="245">
        <v>3264.4</v>
      </c>
      <c r="CN74" s="246"/>
      <c r="CO74" s="246"/>
      <c r="CP74" s="246"/>
      <c r="CQ74" s="246"/>
      <c r="CR74" s="246"/>
      <c r="CS74" s="247"/>
      <c r="CT74" s="245">
        <v>3261.58</v>
      </c>
      <c r="CU74" s="246"/>
      <c r="CV74" s="246"/>
      <c r="CW74" s="246"/>
      <c r="CX74" s="246"/>
      <c r="CY74" s="246"/>
      <c r="CZ74" s="247"/>
      <c r="DA74" s="245">
        <v>3248.85</v>
      </c>
      <c r="DB74" s="246"/>
      <c r="DC74" s="246"/>
      <c r="DD74" s="246"/>
      <c r="DE74" s="246"/>
      <c r="DF74" s="246"/>
      <c r="DG74" s="247"/>
      <c r="DH74" s="245">
        <v>3248.14</v>
      </c>
      <c r="DI74" s="246"/>
      <c r="DJ74" s="246"/>
      <c r="DK74" s="246"/>
      <c r="DL74" s="246"/>
      <c r="DM74" s="246"/>
      <c r="DN74" s="247"/>
      <c r="DO74" s="245">
        <v>3243.94</v>
      </c>
      <c r="DP74" s="246"/>
      <c r="DQ74" s="246"/>
      <c r="DR74" s="246"/>
      <c r="DS74" s="246"/>
      <c r="DT74" s="246"/>
      <c r="DU74" s="247"/>
      <c r="DV74" s="245">
        <v>3248.02</v>
      </c>
      <c r="DW74" s="246"/>
      <c r="DX74" s="246"/>
      <c r="DY74" s="246"/>
      <c r="DZ74" s="246"/>
      <c r="EA74" s="246"/>
      <c r="EB74" s="247"/>
      <c r="EC74" s="245">
        <v>3280.34</v>
      </c>
      <c r="ED74" s="246"/>
      <c r="EE74" s="246"/>
      <c r="EF74" s="246"/>
      <c r="EG74" s="246"/>
      <c r="EH74" s="246"/>
      <c r="EI74" s="247"/>
      <c r="EJ74" s="245">
        <v>3280.68</v>
      </c>
      <c r="EK74" s="246"/>
      <c r="EL74" s="246"/>
      <c r="EM74" s="246"/>
      <c r="EN74" s="246"/>
      <c r="EO74" s="246"/>
      <c r="EP74" s="247"/>
      <c r="EQ74" s="245">
        <v>3185</v>
      </c>
      <c r="ER74" s="246"/>
      <c r="ES74" s="246"/>
      <c r="ET74" s="246"/>
      <c r="EU74" s="246"/>
      <c r="EV74" s="246"/>
      <c r="EW74" s="247"/>
      <c r="EX74" s="245">
        <v>3066.63</v>
      </c>
      <c r="EY74" s="246"/>
      <c r="EZ74" s="246"/>
      <c r="FA74" s="246"/>
      <c r="FB74" s="246"/>
      <c r="FC74" s="246"/>
      <c r="FD74" s="247"/>
      <c r="FE74" s="245">
        <v>2947.82</v>
      </c>
      <c r="FF74" s="246"/>
      <c r="FG74" s="246"/>
      <c r="FH74" s="246"/>
      <c r="FI74" s="246"/>
      <c r="FJ74" s="246"/>
      <c r="FK74" s="246"/>
    </row>
    <row r="75" spans="1:167" ht="11.25" customHeight="1" x14ac:dyDescent="0.25">
      <c r="A75" s="248" t="s">
        <v>267</v>
      </c>
      <c r="B75" s="248"/>
      <c r="C75" s="248"/>
      <c r="D75" s="248"/>
      <c r="E75" s="248"/>
      <c r="F75" s="248"/>
      <c r="G75" s="248"/>
      <c r="H75" s="249"/>
      <c r="I75" s="245">
        <v>2915.21</v>
      </c>
      <c r="J75" s="246"/>
      <c r="K75" s="246"/>
      <c r="L75" s="246"/>
      <c r="M75" s="246"/>
      <c r="N75" s="247"/>
      <c r="O75" s="245">
        <v>2861.94</v>
      </c>
      <c r="P75" s="246"/>
      <c r="Q75" s="246"/>
      <c r="R75" s="246"/>
      <c r="S75" s="246"/>
      <c r="T75" s="247"/>
      <c r="U75" s="245">
        <v>2853.17</v>
      </c>
      <c r="V75" s="246"/>
      <c r="W75" s="246"/>
      <c r="X75" s="246"/>
      <c r="Y75" s="246"/>
      <c r="Z75" s="247"/>
      <c r="AA75" s="245">
        <v>2855.05</v>
      </c>
      <c r="AB75" s="246"/>
      <c r="AC75" s="246"/>
      <c r="AD75" s="246"/>
      <c r="AE75" s="246"/>
      <c r="AF75" s="247"/>
      <c r="AG75" s="245">
        <v>2865.76</v>
      </c>
      <c r="AH75" s="246"/>
      <c r="AI75" s="246"/>
      <c r="AJ75" s="246"/>
      <c r="AK75" s="246"/>
      <c r="AL75" s="247"/>
      <c r="AM75" s="245">
        <v>2965.13</v>
      </c>
      <c r="AN75" s="246"/>
      <c r="AO75" s="246"/>
      <c r="AP75" s="246"/>
      <c r="AQ75" s="246"/>
      <c r="AR75" s="247"/>
      <c r="AS75" s="245">
        <v>3069.53</v>
      </c>
      <c r="AT75" s="246"/>
      <c r="AU75" s="246"/>
      <c r="AV75" s="246"/>
      <c r="AW75" s="246"/>
      <c r="AX75" s="247"/>
      <c r="AY75" s="245">
        <v>3248</v>
      </c>
      <c r="AZ75" s="246"/>
      <c r="BA75" s="246"/>
      <c r="BB75" s="246"/>
      <c r="BC75" s="246"/>
      <c r="BD75" s="247"/>
      <c r="BE75" s="245">
        <v>3325.8</v>
      </c>
      <c r="BF75" s="246"/>
      <c r="BG75" s="246"/>
      <c r="BH75" s="246"/>
      <c r="BI75" s="246"/>
      <c r="BJ75" s="247"/>
      <c r="BK75" s="245">
        <v>3352.51</v>
      </c>
      <c r="BL75" s="246"/>
      <c r="BM75" s="246"/>
      <c r="BN75" s="246"/>
      <c r="BO75" s="246"/>
      <c r="BP75" s="246"/>
      <c r="BQ75" s="247"/>
      <c r="BR75" s="245">
        <v>3347.39</v>
      </c>
      <c r="BS75" s="246"/>
      <c r="BT75" s="246"/>
      <c r="BU75" s="246"/>
      <c r="BV75" s="246"/>
      <c r="BW75" s="246"/>
      <c r="BX75" s="247"/>
      <c r="BY75" s="245">
        <v>3354.89</v>
      </c>
      <c r="BZ75" s="246"/>
      <c r="CA75" s="246"/>
      <c r="CB75" s="246"/>
      <c r="CC75" s="246"/>
      <c r="CD75" s="246"/>
      <c r="CE75" s="247"/>
      <c r="CF75" s="245">
        <v>3347.42</v>
      </c>
      <c r="CG75" s="246"/>
      <c r="CH75" s="246"/>
      <c r="CI75" s="246"/>
      <c r="CJ75" s="246"/>
      <c r="CK75" s="246"/>
      <c r="CL75" s="247"/>
      <c r="CM75" s="245">
        <v>3344</v>
      </c>
      <c r="CN75" s="246"/>
      <c r="CO75" s="246"/>
      <c r="CP75" s="246"/>
      <c r="CQ75" s="246"/>
      <c r="CR75" s="246"/>
      <c r="CS75" s="247"/>
      <c r="CT75" s="245">
        <v>3358.34</v>
      </c>
      <c r="CU75" s="246"/>
      <c r="CV75" s="246"/>
      <c r="CW75" s="246"/>
      <c r="CX75" s="246"/>
      <c r="CY75" s="246"/>
      <c r="CZ75" s="247"/>
      <c r="DA75" s="245">
        <v>3345.66</v>
      </c>
      <c r="DB75" s="246"/>
      <c r="DC75" s="246"/>
      <c r="DD75" s="246"/>
      <c r="DE75" s="246"/>
      <c r="DF75" s="246"/>
      <c r="DG75" s="247"/>
      <c r="DH75" s="245">
        <v>3358.05</v>
      </c>
      <c r="DI75" s="246"/>
      <c r="DJ75" s="246"/>
      <c r="DK75" s="246"/>
      <c r="DL75" s="246"/>
      <c r="DM75" s="246"/>
      <c r="DN75" s="247"/>
      <c r="DO75" s="245">
        <v>3333.51</v>
      </c>
      <c r="DP75" s="246"/>
      <c r="DQ75" s="246"/>
      <c r="DR75" s="246"/>
      <c r="DS75" s="246"/>
      <c r="DT75" s="246"/>
      <c r="DU75" s="247"/>
      <c r="DV75" s="245">
        <v>3314.82</v>
      </c>
      <c r="DW75" s="246"/>
      <c r="DX75" s="246"/>
      <c r="DY75" s="246"/>
      <c r="DZ75" s="246"/>
      <c r="EA75" s="246"/>
      <c r="EB75" s="247"/>
      <c r="EC75" s="245">
        <v>3311.75</v>
      </c>
      <c r="ED75" s="246"/>
      <c r="EE75" s="246"/>
      <c r="EF75" s="246"/>
      <c r="EG75" s="246"/>
      <c r="EH75" s="246"/>
      <c r="EI75" s="247"/>
      <c r="EJ75" s="245">
        <v>3175.55</v>
      </c>
      <c r="EK75" s="246"/>
      <c r="EL75" s="246"/>
      <c r="EM75" s="246"/>
      <c r="EN75" s="246"/>
      <c r="EO75" s="246"/>
      <c r="EP75" s="247"/>
      <c r="EQ75" s="245">
        <v>3100.59</v>
      </c>
      <c r="ER75" s="246"/>
      <c r="ES75" s="246"/>
      <c r="ET75" s="246"/>
      <c r="EU75" s="246"/>
      <c r="EV75" s="246"/>
      <c r="EW75" s="247"/>
      <c r="EX75" s="245">
        <v>3041.25</v>
      </c>
      <c r="EY75" s="246"/>
      <c r="EZ75" s="246"/>
      <c r="FA75" s="246"/>
      <c r="FB75" s="246"/>
      <c r="FC75" s="246"/>
      <c r="FD75" s="247"/>
      <c r="FE75" s="245">
        <v>2937.64</v>
      </c>
      <c r="FF75" s="246"/>
      <c r="FG75" s="246"/>
      <c r="FH75" s="246"/>
      <c r="FI75" s="246"/>
      <c r="FJ75" s="246"/>
      <c r="FK75" s="246"/>
    </row>
    <row r="76" spans="1:167" ht="11.25" customHeight="1" x14ac:dyDescent="0.25">
      <c r="A76" s="248" t="s">
        <v>268</v>
      </c>
      <c r="B76" s="248"/>
      <c r="C76" s="248"/>
      <c r="D76" s="248"/>
      <c r="E76" s="248"/>
      <c r="F76" s="248"/>
      <c r="G76" s="248"/>
      <c r="H76" s="249"/>
      <c r="I76" s="245">
        <v>2863.08</v>
      </c>
      <c r="J76" s="246"/>
      <c r="K76" s="246"/>
      <c r="L76" s="246"/>
      <c r="M76" s="246"/>
      <c r="N76" s="247"/>
      <c r="O76" s="245">
        <v>2856.14</v>
      </c>
      <c r="P76" s="246"/>
      <c r="Q76" s="246"/>
      <c r="R76" s="246"/>
      <c r="S76" s="246"/>
      <c r="T76" s="247"/>
      <c r="U76" s="245">
        <v>2848.3</v>
      </c>
      <c r="V76" s="246"/>
      <c r="W76" s="246"/>
      <c r="X76" s="246"/>
      <c r="Y76" s="246"/>
      <c r="Z76" s="247"/>
      <c r="AA76" s="245">
        <v>2843.61</v>
      </c>
      <c r="AB76" s="246"/>
      <c r="AC76" s="246"/>
      <c r="AD76" s="246"/>
      <c r="AE76" s="246"/>
      <c r="AF76" s="247"/>
      <c r="AG76" s="245">
        <v>2859.61</v>
      </c>
      <c r="AH76" s="246"/>
      <c r="AI76" s="246"/>
      <c r="AJ76" s="246"/>
      <c r="AK76" s="246"/>
      <c r="AL76" s="247"/>
      <c r="AM76" s="245">
        <v>2938.57</v>
      </c>
      <c r="AN76" s="246"/>
      <c r="AO76" s="246"/>
      <c r="AP76" s="246"/>
      <c r="AQ76" s="246"/>
      <c r="AR76" s="247"/>
      <c r="AS76" s="245">
        <v>3045</v>
      </c>
      <c r="AT76" s="246"/>
      <c r="AU76" s="246"/>
      <c r="AV76" s="246"/>
      <c r="AW76" s="246"/>
      <c r="AX76" s="247"/>
      <c r="AY76" s="245">
        <v>3117.32</v>
      </c>
      <c r="AZ76" s="246"/>
      <c r="BA76" s="246"/>
      <c r="BB76" s="246"/>
      <c r="BC76" s="246"/>
      <c r="BD76" s="247"/>
      <c r="BE76" s="245">
        <v>3250.95</v>
      </c>
      <c r="BF76" s="246"/>
      <c r="BG76" s="246"/>
      <c r="BH76" s="246"/>
      <c r="BI76" s="246"/>
      <c r="BJ76" s="247"/>
      <c r="BK76" s="245">
        <v>3306.03</v>
      </c>
      <c r="BL76" s="246"/>
      <c r="BM76" s="246"/>
      <c r="BN76" s="246"/>
      <c r="BO76" s="246"/>
      <c r="BP76" s="246"/>
      <c r="BQ76" s="247"/>
      <c r="BR76" s="245">
        <v>3297.64</v>
      </c>
      <c r="BS76" s="246"/>
      <c r="BT76" s="246"/>
      <c r="BU76" s="246"/>
      <c r="BV76" s="246"/>
      <c r="BW76" s="246"/>
      <c r="BX76" s="247"/>
      <c r="BY76" s="245">
        <v>3303.18</v>
      </c>
      <c r="BZ76" s="246"/>
      <c r="CA76" s="246"/>
      <c r="CB76" s="246"/>
      <c r="CC76" s="246"/>
      <c r="CD76" s="246"/>
      <c r="CE76" s="247"/>
      <c r="CF76" s="245">
        <v>3304.64</v>
      </c>
      <c r="CG76" s="246"/>
      <c r="CH76" s="246"/>
      <c r="CI76" s="246"/>
      <c r="CJ76" s="246"/>
      <c r="CK76" s="246"/>
      <c r="CL76" s="247"/>
      <c r="CM76" s="245">
        <v>3295.69</v>
      </c>
      <c r="CN76" s="246"/>
      <c r="CO76" s="246"/>
      <c r="CP76" s="246"/>
      <c r="CQ76" s="246"/>
      <c r="CR76" s="246"/>
      <c r="CS76" s="247"/>
      <c r="CT76" s="245">
        <v>3304.52</v>
      </c>
      <c r="CU76" s="246"/>
      <c r="CV76" s="246"/>
      <c r="CW76" s="246"/>
      <c r="CX76" s="246"/>
      <c r="CY76" s="246"/>
      <c r="CZ76" s="247"/>
      <c r="DA76" s="245">
        <v>3301.94</v>
      </c>
      <c r="DB76" s="246"/>
      <c r="DC76" s="246"/>
      <c r="DD76" s="246"/>
      <c r="DE76" s="246"/>
      <c r="DF76" s="246"/>
      <c r="DG76" s="247"/>
      <c r="DH76" s="245">
        <v>3361.04</v>
      </c>
      <c r="DI76" s="246"/>
      <c r="DJ76" s="246"/>
      <c r="DK76" s="246"/>
      <c r="DL76" s="246"/>
      <c r="DM76" s="246"/>
      <c r="DN76" s="247"/>
      <c r="DO76" s="245">
        <v>3302.77</v>
      </c>
      <c r="DP76" s="246"/>
      <c r="DQ76" s="246"/>
      <c r="DR76" s="246"/>
      <c r="DS76" s="246"/>
      <c r="DT76" s="246"/>
      <c r="DU76" s="247"/>
      <c r="DV76" s="245">
        <v>3248.34</v>
      </c>
      <c r="DW76" s="246"/>
      <c r="DX76" s="246"/>
      <c r="DY76" s="246"/>
      <c r="DZ76" s="246"/>
      <c r="EA76" s="246"/>
      <c r="EB76" s="247"/>
      <c r="EC76" s="245">
        <v>3234.76</v>
      </c>
      <c r="ED76" s="246"/>
      <c r="EE76" s="246"/>
      <c r="EF76" s="246"/>
      <c r="EG76" s="246"/>
      <c r="EH76" s="246"/>
      <c r="EI76" s="247"/>
      <c r="EJ76" s="245">
        <v>3199.98</v>
      </c>
      <c r="EK76" s="246"/>
      <c r="EL76" s="246"/>
      <c r="EM76" s="246"/>
      <c r="EN76" s="246"/>
      <c r="EO76" s="246"/>
      <c r="EP76" s="247"/>
      <c r="EQ76" s="245">
        <v>3094.86</v>
      </c>
      <c r="ER76" s="246"/>
      <c r="ES76" s="246"/>
      <c r="ET76" s="246"/>
      <c r="EU76" s="246"/>
      <c r="EV76" s="246"/>
      <c r="EW76" s="247"/>
      <c r="EX76" s="245">
        <v>3063.54</v>
      </c>
      <c r="EY76" s="246"/>
      <c r="EZ76" s="246"/>
      <c r="FA76" s="246"/>
      <c r="FB76" s="246"/>
      <c r="FC76" s="246"/>
      <c r="FD76" s="247"/>
      <c r="FE76" s="245">
        <v>2896.63</v>
      </c>
      <c r="FF76" s="246"/>
      <c r="FG76" s="246"/>
      <c r="FH76" s="246"/>
      <c r="FI76" s="246"/>
      <c r="FJ76" s="246"/>
      <c r="FK76" s="246"/>
    </row>
    <row r="77" spans="1:167" ht="11.25" customHeight="1" x14ac:dyDescent="0.25">
      <c r="A77" s="248" t="s">
        <v>269</v>
      </c>
      <c r="B77" s="248"/>
      <c r="C77" s="248"/>
      <c r="D77" s="248"/>
      <c r="E77" s="248"/>
      <c r="F77" s="248"/>
      <c r="G77" s="248"/>
      <c r="H77" s="249"/>
      <c r="I77" s="245">
        <v>2940.74</v>
      </c>
      <c r="J77" s="246"/>
      <c r="K77" s="246"/>
      <c r="L77" s="246"/>
      <c r="M77" s="246"/>
      <c r="N77" s="247"/>
      <c r="O77" s="245">
        <v>2901.19</v>
      </c>
      <c r="P77" s="246"/>
      <c r="Q77" s="246"/>
      <c r="R77" s="246"/>
      <c r="S77" s="246"/>
      <c r="T77" s="247"/>
      <c r="U77" s="245">
        <v>2879.19</v>
      </c>
      <c r="V77" s="246"/>
      <c r="W77" s="246"/>
      <c r="X77" s="246"/>
      <c r="Y77" s="246"/>
      <c r="Z77" s="247"/>
      <c r="AA77" s="245">
        <v>2883.57</v>
      </c>
      <c r="AB77" s="246"/>
      <c r="AC77" s="246"/>
      <c r="AD77" s="246"/>
      <c r="AE77" s="246"/>
      <c r="AF77" s="247"/>
      <c r="AG77" s="245">
        <v>2950.96</v>
      </c>
      <c r="AH77" s="246"/>
      <c r="AI77" s="246"/>
      <c r="AJ77" s="246"/>
      <c r="AK77" s="246"/>
      <c r="AL77" s="247"/>
      <c r="AM77" s="245">
        <v>3039.7</v>
      </c>
      <c r="AN77" s="246"/>
      <c r="AO77" s="246"/>
      <c r="AP77" s="246"/>
      <c r="AQ77" s="246"/>
      <c r="AR77" s="247"/>
      <c r="AS77" s="245">
        <v>3252.33</v>
      </c>
      <c r="AT77" s="246"/>
      <c r="AU77" s="246"/>
      <c r="AV77" s="246"/>
      <c r="AW77" s="246"/>
      <c r="AX77" s="247"/>
      <c r="AY77" s="245">
        <v>3352.39</v>
      </c>
      <c r="AZ77" s="246"/>
      <c r="BA77" s="246"/>
      <c r="BB77" s="246"/>
      <c r="BC77" s="246"/>
      <c r="BD77" s="247"/>
      <c r="BE77" s="245">
        <v>3406.48</v>
      </c>
      <c r="BF77" s="246"/>
      <c r="BG77" s="246"/>
      <c r="BH77" s="246"/>
      <c r="BI77" s="246"/>
      <c r="BJ77" s="247"/>
      <c r="BK77" s="245">
        <v>3567.17</v>
      </c>
      <c r="BL77" s="246"/>
      <c r="BM77" s="246"/>
      <c r="BN77" s="246"/>
      <c r="BO77" s="246"/>
      <c r="BP77" s="246"/>
      <c r="BQ77" s="247"/>
      <c r="BR77" s="245">
        <v>3563.8</v>
      </c>
      <c r="BS77" s="246"/>
      <c r="BT77" s="246"/>
      <c r="BU77" s="246"/>
      <c r="BV77" s="246"/>
      <c r="BW77" s="246"/>
      <c r="BX77" s="247"/>
      <c r="BY77" s="245">
        <v>3562.11</v>
      </c>
      <c r="BZ77" s="246"/>
      <c r="CA77" s="246"/>
      <c r="CB77" s="246"/>
      <c r="CC77" s="246"/>
      <c r="CD77" s="246"/>
      <c r="CE77" s="247"/>
      <c r="CF77" s="245">
        <v>3509.86</v>
      </c>
      <c r="CG77" s="246"/>
      <c r="CH77" s="246"/>
      <c r="CI77" s="246"/>
      <c r="CJ77" s="246"/>
      <c r="CK77" s="246"/>
      <c r="CL77" s="247"/>
      <c r="CM77" s="245">
        <v>3524.68</v>
      </c>
      <c r="CN77" s="246"/>
      <c r="CO77" s="246"/>
      <c r="CP77" s="246"/>
      <c r="CQ77" s="246"/>
      <c r="CR77" s="246"/>
      <c r="CS77" s="247"/>
      <c r="CT77" s="245">
        <v>3552.35</v>
      </c>
      <c r="CU77" s="246"/>
      <c r="CV77" s="246"/>
      <c r="CW77" s="246"/>
      <c r="CX77" s="246"/>
      <c r="CY77" s="246"/>
      <c r="CZ77" s="247"/>
      <c r="DA77" s="245">
        <v>3529.38</v>
      </c>
      <c r="DB77" s="246"/>
      <c r="DC77" s="246"/>
      <c r="DD77" s="246"/>
      <c r="DE77" s="246"/>
      <c r="DF77" s="246"/>
      <c r="DG77" s="247"/>
      <c r="DH77" s="245">
        <v>3467.79</v>
      </c>
      <c r="DI77" s="246"/>
      <c r="DJ77" s="246"/>
      <c r="DK77" s="246"/>
      <c r="DL77" s="246"/>
      <c r="DM77" s="246"/>
      <c r="DN77" s="247"/>
      <c r="DO77" s="245">
        <v>3405.27</v>
      </c>
      <c r="DP77" s="246"/>
      <c r="DQ77" s="246"/>
      <c r="DR77" s="246"/>
      <c r="DS77" s="246"/>
      <c r="DT77" s="246"/>
      <c r="DU77" s="247"/>
      <c r="DV77" s="245">
        <v>3382.85</v>
      </c>
      <c r="DW77" s="246"/>
      <c r="DX77" s="246"/>
      <c r="DY77" s="246"/>
      <c r="DZ77" s="246"/>
      <c r="EA77" s="246"/>
      <c r="EB77" s="247"/>
      <c r="EC77" s="245">
        <v>3377.97</v>
      </c>
      <c r="ED77" s="246"/>
      <c r="EE77" s="246"/>
      <c r="EF77" s="246"/>
      <c r="EG77" s="246"/>
      <c r="EH77" s="246"/>
      <c r="EI77" s="247"/>
      <c r="EJ77" s="245">
        <v>3352.33</v>
      </c>
      <c r="EK77" s="246"/>
      <c r="EL77" s="246"/>
      <c r="EM77" s="246"/>
      <c r="EN77" s="246"/>
      <c r="EO77" s="246"/>
      <c r="EP77" s="247"/>
      <c r="EQ77" s="245">
        <v>3299.44</v>
      </c>
      <c r="ER77" s="246"/>
      <c r="ES77" s="246"/>
      <c r="ET77" s="246"/>
      <c r="EU77" s="246"/>
      <c r="EV77" s="246"/>
      <c r="EW77" s="247"/>
      <c r="EX77" s="245">
        <v>3168.66</v>
      </c>
      <c r="EY77" s="246"/>
      <c r="EZ77" s="246"/>
      <c r="FA77" s="246"/>
      <c r="FB77" s="246"/>
      <c r="FC77" s="246"/>
      <c r="FD77" s="247"/>
      <c r="FE77" s="245">
        <v>3016.78</v>
      </c>
      <c r="FF77" s="246"/>
      <c r="FG77" s="246"/>
      <c r="FH77" s="246"/>
      <c r="FI77" s="246"/>
      <c r="FJ77" s="246"/>
      <c r="FK77" s="246"/>
    </row>
    <row r="78" spans="1:167" ht="11.25" customHeight="1" x14ac:dyDescent="0.25">
      <c r="A78" s="248" t="s">
        <v>270</v>
      </c>
      <c r="B78" s="248"/>
      <c r="C78" s="248"/>
      <c r="D78" s="248"/>
      <c r="E78" s="248"/>
      <c r="F78" s="248"/>
      <c r="G78" s="248"/>
      <c r="H78" s="249"/>
      <c r="I78" s="245">
        <v>2952.54</v>
      </c>
      <c r="J78" s="246"/>
      <c r="K78" s="246"/>
      <c r="L78" s="246"/>
      <c r="M78" s="246"/>
      <c r="N78" s="247"/>
      <c r="O78" s="245">
        <v>2926.53</v>
      </c>
      <c r="P78" s="246"/>
      <c r="Q78" s="246"/>
      <c r="R78" s="246"/>
      <c r="S78" s="246"/>
      <c r="T78" s="247"/>
      <c r="U78" s="245">
        <v>2899.3</v>
      </c>
      <c r="V78" s="246"/>
      <c r="W78" s="246"/>
      <c r="X78" s="246"/>
      <c r="Y78" s="246"/>
      <c r="Z78" s="247"/>
      <c r="AA78" s="245">
        <v>2899.6</v>
      </c>
      <c r="AB78" s="246"/>
      <c r="AC78" s="246"/>
      <c r="AD78" s="246"/>
      <c r="AE78" s="246"/>
      <c r="AF78" s="247"/>
      <c r="AG78" s="245">
        <v>2941.85</v>
      </c>
      <c r="AH78" s="246"/>
      <c r="AI78" s="246"/>
      <c r="AJ78" s="246"/>
      <c r="AK78" s="246"/>
      <c r="AL78" s="247"/>
      <c r="AM78" s="245">
        <v>3024.42</v>
      </c>
      <c r="AN78" s="246"/>
      <c r="AO78" s="246"/>
      <c r="AP78" s="246"/>
      <c r="AQ78" s="246"/>
      <c r="AR78" s="247"/>
      <c r="AS78" s="245">
        <v>3161.58</v>
      </c>
      <c r="AT78" s="246"/>
      <c r="AU78" s="246"/>
      <c r="AV78" s="246"/>
      <c r="AW78" s="246"/>
      <c r="AX78" s="247"/>
      <c r="AY78" s="245">
        <v>3298.2</v>
      </c>
      <c r="AZ78" s="246"/>
      <c r="BA78" s="246"/>
      <c r="BB78" s="246"/>
      <c r="BC78" s="246"/>
      <c r="BD78" s="247"/>
      <c r="BE78" s="245">
        <v>3310.87</v>
      </c>
      <c r="BF78" s="246"/>
      <c r="BG78" s="246"/>
      <c r="BH78" s="246"/>
      <c r="BI78" s="246"/>
      <c r="BJ78" s="247"/>
      <c r="BK78" s="245">
        <v>3396.4</v>
      </c>
      <c r="BL78" s="246"/>
      <c r="BM78" s="246"/>
      <c r="BN78" s="246"/>
      <c r="BO78" s="246"/>
      <c r="BP78" s="246"/>
      <c r="BQ78" s="247"/>
      <c r="BR78" s="245">
        <v>3335.87</v>
      </c>
      <c r="BS78" s="246"/>
      <c r="BT78" s="246"/>
      <c r="BU78" s="246"/>
      <c r="BV78" s="246"/>
      <c r="BW78" s="246"/>
      <c r="BX78" s="247"/>
      <c r="BY78" s="245">
        <v>3320.54</v>
      </c>
      <c r="BZ78" s="246"/>
      <c r="CA78" s="246"/>
      <c r="CB78" s="246"/>
      <c r="CC78" s="246"/>
      <c r="CD78" s="246"/>
      <c r="CE78" s="247"/>
      <c r="CF78" s="245">
        <v>3318.81</v>
      </c>
      <c r="CG78" s="246"/>
      <c r="CH78" s="246"/>
      <c r="CI78" s="246"/>
      <c r="CJ78" s="246"/>
      <c r="CK78" s="246"/>
      <c r="CL78" s="247"/>
      <c r="CM78" s="245">
        <v>3318.1</v>
      </c>
      <c r="CN78" s="246"/>
      <c r="CO78" s="246"/>
      <c r="CP78" s="246"/>
      <c r="CQ78" s="246"/>
      <c r="CR78" s="246"/>
      <c r="CS78" s="247"/>
      <c r="CT78" s="245">
        <v>3343.2</v>
      </c>
      <c r="CU78" s="246"/>
      <c r="CV78" s="246"/>
      <c r="CW78" s="246"/>
      <c r="CX78" s="246"/>
      <c r="CY78" s="246"/>
      <c r="CZ78" s="247"/>
      <c r="DA78" s="245">
        <v>3317.85</v>
      </c>
      <c r="DB78" s="246"/>
      <c r="DC78" s="246"/>
      <c r="DD78" s="246"/>
      <c r="DE78" s="246"/>
      <c r="DF78" s="246"/>
      <c r="DG78" s="247"/>
      <c r="DH78" s="245">
        <v>3326.77</v>
      </c>
      <c r="DI78" s="246"/>
      <c r="DJ78" s="246"/>
      <c r="DK78" s="246"/>
      <c r="DL78" s="246"/>
      <c r="DM78" s="246"/>
      <c r="DN78" s="247"/>
      <c r="DO78" s="245">
        <v>3320.82</v>
      </c>
      <c r="DP78" s="246"/>
      <c r="DQ78" s="246"/>
      <c r="DR78" s="246"/>
      <c r="DS78" s="246"/>
      <c r="DT78" s="246"/>
      <c r="DU78" s="247"/>
      <c r="DV78" s="245">
        <v>3316.5</v>
      </c>
      <c r="DW78" s="246"/>
      <c r="DX78" s="246"/>
      <c r="DY78" s="246"/>
      <c r="DZ78" s="246"/>
      <c r="EA78" s="246"/>
      <c r="EB78" s="247"/>
      <c r="EC78" s="245">
        <v>3310.19</v>
      </c>
      <c r="ED78" s="246"/>
      <c r="EE78" s="246"/>
      <c r="EF78" s="246"/>
      <c r="EG78" s="246"/>
      <c r="EH78" s="246"/>
      <c r="EI78" s="247"/>
      <c r="EJ78" s="245">
        <v>3247.01</v>
      </c>
      <c r="EK78" s="246"/>
      <c r="EL78" s="246"/>
      <c r="EM78" s="246"/>
      <c r="EN78" s="246"/>
      <c r="EO78" s="246"/>
      <c r="EP78" s="247"/>
      <c r="EQ78" s="245">
        <v>3139.48</v>
      </c>
      <c r="ER78" s="246"/>
      <c r="ES78" s="246"/>
      <c r="ET78" s="246"/>
      <c r="EU78" s="246"/>
      <c r="EV78" s="246"/>
      <c r="EW78" s="247"/>
      <c r="EX78" s="245">
        <v>3038.97</v>
      </c>
      <c r="EY78" s="246"/>
      <c r="EZ78" s="246"/>
      <c r="FA78" s="246"/>
      <c r="FB78" s="246"/>
      <c r="FC78" s="246"/>
      <c r="FD78" s="247"/>
      <c r="FE78" s="245">
        <v>2944.99</v>
      </c>
      <c r="FF78" s="246"/>
      <c r="FG78" s="246"/>
      <c r="FH78" s="246"/>
      <c r="FI78" s="246"/>
      <c r="FJ78" s="246"/>
      <c r="FK78" s="246"/>
    </row>
    <row r="79" spans="1:167" ht="11.25" customHeight="1" x14ac:dyDescent="0.25">
      <c r="A79" s="248" t="s">
        <v>271</v>
      </c>
      <c r="B79" s="248"/>
      <c r="C79" s="248"/>
      <c r="D79" s="248"/>
      <c r="E79" s="248"/>
      <c r="F79" s="248"/>
      <c r="G79" s="248"/>
      <c r="H79" s="249"/>
      <c r="I79" s="245">
        <v>2870.2</v>
      </c>
      <c r="J79" s="246"/>
      <c r="K79" s="246"/>
      <c r="L79" s="246"/>
      <c r="M79" s="246"/>
      <c r="N79" s="247"/>
      <c r="O79" s="245">
        <v>2860.86</v>
      </c>
      <c r="P79" s="246"/>
      <c r="Q79" s="246"/>
      <c r="R79" s="246"/>
      <c r="S79" s="246"/>
      <c r="T79" s="247"/>
      <c r="U79" s="245">
        <v>2860.36</v>
      </c>
      <c r="V79" s="246"/>
      <c r="W79" s="246"/>
      <c r="X79" s="246"/>
      <c r="Y79" s="246"/>
      <c r="Z79" s="247"/>
      <c r="AA79" s="245">
        <v>2861.8</v>
      </c>
      <c r="AB79" s="246"/>
      <c r="AC79" s="246"/>
      <c r="AD79" s="246"/>
      <c r="AE79" s="246"/>
      <c r="AF79" s="247"/>
      <c r="AG79" s="245">
        <v>2874.23</v>
      </c>
      <c r="AH79" s="246"/>
      <c r="AI79" s="246"/>
      <c r="AJ79" s="246"/>
      <c r="AK79" s="246"/>
      <c r="AL79" s="247"/>
      <c r="AM79" s="245">
        <v>2958.49</v>
      </c>
      <c r="AN79" s="246"/>
      <c r="AO79" s="246"/>
      <c r="AP79" s="246"/>
      <c r="AQ79" s="246"/>
      <c r="AR79" s="247"/>
      <c r="AS79" s="245">
        <v>3077.24</v>
      </c>
      <c r="AT79" s="246"/>
      <c r="AU79" s="246"/>
      <c r="AV79" s="246"/>
      <c r="AW79" s="246"/>
      <c r="AX79" s="247"/>
      <c r="AY79" s="245">
        <v>3142.84</v>
      </c>
      <c r="AZ79" s="246"/>
      <c r="BA79" s="246"/>
      <c r="BB79" s="246"/>
      <c r="BC79" s="246"/>
      <c r="BD79" s="247"/>
      <c r="BE79" s="245">
        <v>3179.64</v>
      </c>
      <c r="BF79" s="246"/>
      <c r="BG79" s="246"/>
      <c r="BH79" s="246"/>
      <c r="BI79" s="246"/>
      <c r="BJ79" s="247"/>
      <c r="BK79" s="245">
        <v>3314.53</v>
      </c>
      <c r="BL79" s="246"/>
      <c r="BM79" s="246"/>
      <c r="BN79" s="246"/>
      <c r="BO79" s="246"/>
      <c r="BP79" s="246"/>
      <c r="BQ79" s="247"/>
      <c r="BR79" s="245">
        <v>3271.53</v>
      </c>
      <c r="BS79" s="246"/>
      <c r="BT79" s="246"/>
      <c r="BU79" s="246"/>
      <c r="BV79" s="246"/>
      <c r="BW79" s="246"/>
      <c r="BX79" s="247"/>
      <c r="BY79" s="245">
        <v>3269.52</v>
      </c>
      <c r="BZ79" s="246"/>
      <c r="CA79" s="246"/>
      <c r="CB79" s="246"/>
      <c r="CC79" s="246"/>
      <c r="CD79" s="246"/>
      <c r="CE79" s="247"/>
      <c r="CF79" s="245">
        <v>3245.78</v>
      </c>
      <c r="CG79" s="246"/>
      <c r="CH79" s="246"/>
      <c r="CI79" s="246"/>
      <c r="CJ79" s="246"/>
      <c r="CK79" s="246"/>
      <c r="CL79" s="247"/>
      <c r="CM79" s="245">
        <v>3264.12</v>
      </c>
      <c r="CN79" s="246"/>
      <c r="CO79" s="246"/>
      <c r="CP79" s="246"/>
      <c r="CQ79" s="246"/>
      <c r="CR79" s="246"/>
      <c r="CS79" s="247"/>
      <c r="CT79" s="245">
        <v>3259.11</v>
      </c>
      <c r="CU79" s="246"/>
      <c r="CV79" s="246"/>
      <c r="CW79" s="246"/>
      <c r="CX79" s="246"/>
      <c r="CY79" s="246"/>
      <c r="CZ79" s="247"/>
      <c r="DA79" s="245">
        <v>3265.81</v>
      </c>
      <c r="DB79" s="246"/>
      <c r="DC79" s="246"/>
      <c r="DD79" s="246"/>
      <c r="DE79" s="246"/>
      <c r="DF79" s="246"/>
      <c r="DG79" s="247"/>
      <c r="DH79" s="245">
        <v>3252.95</v>
      </c>
      <c r="DI79" s="246"/>
      <c r="DJ79" s="246"/>
      <c r="DK79" s="246"/>
      <c r="DL79" s="246"/>
      <c r="DM79" s="246"/>
      <c r="DN79" s="247"/>
      <c r="DO79" s="245">
        <v>3223.08</v>
      </c>
      <c r="DP79" s="246"/>
      <c r="DQ79" s="246"/>
      <c r="DR79" s="246"/>
      <c r="DS79" s="246"/>
      <c r="DT79" s="246"/>
      <c r="DU79" s="247"/>
      <c r="DV79" s="245">
        <v>3254.42</v>
      </c>
      <c r="DW79" s="246"/>
      <c r="DX79" s="246"/>
      <c r="DY79" s="246"/>
      <c r="DZ79" s="246"/>
      <c r="EA79" s="246"/>
      <c r="EB79" s="247"/>
      <c r="EC79" s="245">
        <v>3268.3</v>
      </c>
      <c r="ED79" s="246"/>
      <c r="EE79" s="246"/>
      <c r="EF79" s="246"/>
      <c r="EG79" s="246"/>
      <c r="EH79" s="246"/>
      <c r="EI79" s="247"/>
      <c r="EJ79" s="245">
        <v>3233.88</v>
      </c>
      <c r="EK79" s="246"/>
      <c r="EL79" s="246"/>
      <c r="EM79" s="246"/>
      <c r="EN79" s="246"/>
      <c r="EO79" s="246"/>
      <c r="EP79" s="247"/>
      <c r="EQ79" s="245">
        <v>3158.63</v>
      </c>
      <c r="ER79" s="246"/>
      <c r="ES79" s="246"/>
      <c r="ET79" s="246"/>
      <c r="EU79" s="246"/>
      <c r="EV79" s="246"/>
      <c r="EW79" s="247"/>
      <c r="EX79" s="245">
        <v>3069.66</v>
      </c>
      <c r="EY79" s="246"/>
      <c r="EZ79" s="246"/>
      <c r="FA79" s="246"/>
      <c r="FB79" s="246"/>
      <c r="FC79" s="246"/>
      <c r="FD79" s="247"/>
      <c r="FE79" s="245">
        <v>2941.62</v>
      </c>
      <c r="FF79" s="246"/>
      <c r="FG79" s="246"/>
      <c r="FH79" s="246"/>
      <c r="FI79" s="246"/>
      <c r="FJ79" s="246"/>
      <c r="FK79" s="246"/>
    </row>
    <row r="80" spans="1:167" ht="11.25" customHeight="1" x14ac:dyDescent="0.25">
      <c r="A80" s="248" t="s">
        <v>272</v>
      </c>
      <c r="B80" s="248"/>
      <c r="C80" s="248"/>
      <c r="D80" s="248"/>
      <c r="E80" s="248"/>
      <c r="F80" s="248"/>
      <c r="G80" s="248"/>
      <c r="H80" s="249"/>
      <c r="I80" s="245">
        <v>2911.93</v>
      </c>
      <c r="J80" s="246"/>
      <c r="K80" s="246"/>
      <c r="L80" s="246"/>
      <c r="M80" s="246"/>
      <c r="N80" s="247"/>
      <c r="O80" s="245">
        <v>2864.76</v>
      </c>
      <c r="P80" s="246"/>
      <c r="Q80" s="246"/>
      <c r="R80" s="246"/>
      <c r="S80" s="246"/>
      <c r="T80" s="247"/>
      <c r="U80" s="245">
        <v>2863.04</v>
      </c>
      <c r="V80" s="246"/>
      <c r="W80" s="246"/>
      <c r="X80" s="246"/>
      <c r="Y80" s="246"/>
      <c r="Z80" s="247"/>
      <c r="AA80" s="245">
        <v>2862.01</v>
      </c>
      <c r="AB80" s="246"/>
      <c r="AC80" s="246"/>
      <c r="AD80" s="246"/>
      <c r="AE80" s="246"/>
      <c r="AF80" s="247"/>
      <c r="AG80" s="245">
        <v>2865.34</v>
      </c>
      <c r="AH80" s="246"/>
      <c r="AI80" s="246"/>
      <c r="AJ80" s="246"/>
      <c r="AK80" s="246"/>
      <c r="AL80" s="247"/>
      <c r="AM80" s="245">
        <v>2928.5</v>
      </c>
      <c r="AN80" s="246"/>
      <c r="AO80" s="246"/>
      <c r="AP80" s="246"/>
      <c r="AQ80" s="246"/>
      <c r="AR80" s="247"/>
      <c r="AS80" s="245">
        <v>2981.98</v>
      </c>
      <c r="AT80" s="246"/>
      <c r="AU80" s="246"/>
      <c r="AV80" s="246"/>
      <c r="AW80" s="246"/>
      <c r="AX80" s="247"/>
      <c r="AY80" s="245">
        <v>3070.06</v>
      </c>
      <c r="AZ80" s="246"/>
      <c r="BA80" s="246"/>
      <c r="BB80" s="246"/>
      <c r="BC80" s="246"/>
      <c r="BD80" s="247"/>
      <c r="BE80" s="245">
        <v>3290.31</v>
      </c>
      <c r="BF80" s="246"/>
      <c r="BG80" s="246"/>
      <c r="BH80" s="246"/>
      <c r="BI80" s="246"/>
      <c r="BJ80" s="247"/>
      <c r="BK80" s="245">
        <v>3319.76</v>
      </c>
      <c r="BL80" s="246"/>
      <c r="BM80" s="246"/>
      <c r="BN80" s="246"/>
      <c r="BO80" s="246"/>
      <c r="BP80" s="246"/>
      <c r="BQ80" s="247"/>
      <c r="BR80" s="245">
        <v>3292.95</v>
      </c>
      <c r="BS80" s="246"/>
      <c r="BT80" s="246"/>
      <c r="BU80" s="246"/>
      <c r="BV80" s="246"/>
      <c r="BW80" s="246"/>
      <c r="BX80" s="247"/>
      <c r="BY80" s="245">
        <v>3306.84</v>
      </c>
      <c r="BZ80" s="246"/>
      <c r="CA80" s="246"/>
      <c r="CB80" s="246"/>
      <c r="CC80" s="246"/>
      <c r="CD80" s="246"/>
      <c r="CE80" s="247"/>
      <c r="CF80" s="245">
        <v>3288.88</v>
      </c>
      <c r="CG80" s="246"/>
      <c r="CH80" s="246"/>
      <c r="CI80" s="246"/>
      <c r="CJ80" s="246"/>
      <c r="CK80" s="246"/>
      <c r="CL80" s="247"/>
      <c r="CM80" s="245">
        <v>3311.32</v>
      </c>
      <c r="CN80" s="246"/>
      <c r="CO80" s="246"/>
      <c r="CP80" s="246"/>
      <c r="CQ80" s="246"/>
      <c r="CR80" s="246"/>
      <c r="CS80" s="247"/>
      <c r="CT80" s="245">
        <v>3293.6</v>
      </c>
      <c r="CU80" s="246"/>
      <c r="CV80" s="246"/>
      <c r="CW80" s="246"/>
      <c r="CX80" s="246"/>
      <c r="CY80" s="246"/>
      <c r="CZ80" s="247"/>
      <c r="DA80" s="245">
        <v>3281.04</v>
      </c>
      <c r="DB80" s="246"/>
      <c r="DC80" s="246"/>
      <c r="DD80" s="246"/>
      <c r="DE80" s="246"/>
      <c r="DF80" s="246"/>
      <c r="DG80" s="247"/>
      <c r="DH80" s="245">
        <v>3302.02</v>
      </c>
      <c r="DI80" s="246"/>
      <c r="DJ80" s="246"/>
      <c r="DK80" s="246"/>
      <c r="DL80" s="246"/>
      <c r="DM80" s="246"/>
      <c r="DN80" s="247"/>
      <c r="DO80" s="245">
        <v>3319.91</v>
      </c>
      <c r="DP80" s="246"/>
      <c r="DQ80" s="246"/>
      <c r="DR80" s="246"/>
      <c r="DS80" s="246"/>
      <c r="DT80" s="246"/>
      <c r="DU80" s="247"/>
      <c r="DV80" s="245">
        <v>3293.6</v>
      </c>
      <c r="DW80" s="246"/>
      <c r="DX80" s="246"/>
      <c r="DY80" s="246"/>
      <c r="DZ80" s="246"/>
      <c r="EA80" s="246"/>
      <c r="EB80" s="247"/>
      <c r="EC80" s="245">
        <v>3290.81</v>
      </c>
      <c r="ED80" s="246"/>
      <c r="EE80" s="246"/>
      <c r="EF80" s="246"/>
      <c r="EG80" s="246"/>
      <c r="EH80" s="246"/>
      <c r="EI80" s="247"/>
      <c r="EJ80" s="245">
        <v>3240.76</v>
      </c>
      <c r="EK80" s="246"/>
      <c r="EL80" s="246"/>
      <c r="EM80" s="246"/>
      <c r="EN80" s="246"/>
      <c r="EO80" s="246"/>
      <c r="EP80" s="247"/>
      <c r="EQ80" s="245">
        <v>3207.31</v>
      </c>
      <c r="ER80" s="246"/>
      <c r="ES80" s="246"/>
      <c r="ET80" s="246"/>
      <c r="EU80" s="246"/>
      <c r="EV80" s="246"/>
      <c r="EW80" s="247"/>
      <c r="EX80" s="245">
        <v>3097.2</v>
      </c>
      <c r="EY80" s="246"/>
      <c r="EZ80" s="246"/>
      <c r="FA80" s="246"/>
      <c r="FB80" s="246"/>
      <c r="FC80" s="246"/>
      <c r="FD80" s="247"/>
      <c r="FE80" s="245">
        <v>2958.04</v>
      </c>
      <c r="FF80" s="246"/>
      <c r="FG80" s="246"/>
      <c r="FH80" s="246"/>
      <c r="FI80" s="246"/>
      <c r="FJ80" s="246"/>
      <c r="FK80" s="246"/>
    </row>
    <row r="81" spans="1:167" ht="3" customHeight="1" x14ac:dyDescent="0.25">
      <c r="A81" s="75"/>
      <c r="B81" s="75"/>
      <c r="C81" s="75"/>
      <c r="D81" s="75"/>
      <c r="E81" s="75"/>
      <c r="F81" s="75"/>
      <c r="G81" s="75"/>
      <c r="H81" s="75"/>
      <c r="I81" s="75"/>
      <c r="J81" s="75"/>
      <c r="K81" s="75"/>
      <c r="L81" s="75"/>
      <c r="M81" s="75"/>
      <c r="N81" s="75"/>
      <c r="O81" s="75"/>
      <c r="P81" s="75"/>
      <c r="Q81" s="75"/>
      <c r="R81" s="75"/>
      <c r="S81" s="75"/>
      <c r="T81" s="75"/>
      <c r="U81" s="75"/>
      <c r="V81" s="75"/>
      <c r="W81" s="75"/>
      <c r="X81" s="75"/>
      <c r="Y81" s="75"/>
      <c r="Z81" s="75"/>
      <c r="AA81" s="75"/>
      <c r="AB81" s="75"/>
      <c r="AC81" s="75"/>
      <c r="AD81" s="75"/>
      <c r="AE81" s="75"/>
      <c r="AF81" s="75"/>
      <c r="AG81" s="75"/>
      <c r="AH81" s="75"/>
      <c r="AI81" s="75"/>
      <c r="AJ81" s="75"/>
      <c r="AK81" s="75"/>
      <c r="AL81" s="75"/>
      <c r="AM81" s="75"/>
      <c r="AN81" s="75"/>
      <c r="AO81" s="75"/>
      <c r="AP81" s="75"/>
      <c r="AQ81" s="75"/>
      <c r="AR81" s="75"/>
      <c r="AS81" s="75"/>
      <c r="AT81" s="75"/>
      <c r="AU81" s="75"/>
      <c r="AV81" s="75"/>
      <c r="AW81" s="75"/>
      <c r="AX81" s="75"/>
      <c r="AY81" s="75"/>
      <c r="AZ81" s="75"/>
      <c r="BA81" s="75"/>
      <c r="BB81" s="75"/>
      <c r="BC81" s="75"/>
      <c r="BD81" s="75"/>
      <c r="BE81" s="75"/>
      <c r="BF81" s="75"/>
      <c r="BG81" s="75"/>
      <c r="BH81" s="75"/>
      <c r="BI81" s="75"/>
      <c r="BJ81" s="75"/>
      <c r="BK81" s="75"/>
      <c r="BL81" s="75"/>
      <c r="BM81" s="75"/>
      <c r="BN81" s="75"/>
      <c r="BO81" s="75"/>
      <c r="BP81" s="75"/>
      <c r="BQ81" s="75"/>
      <c r="BR81" s="75"/>
      <c r="BS81" s="75"/>
      <c r="BT81" s="75"/>
      <c r="BU81" s="75"/>
      <c r="BV81" s="75"/>
      <c r="BW81" s="75"/>
      <c r="BX81" s="75"/>
      <c r="BY81" s="75"/>
      <c r="BZ81" s="75"/>
      <c r="CA81" s="75"/>
      <c r="CB81" s="75"/>
      <c r="CC81" s="75"/>
      <c r="CD81" s="75"/>
      <c r="CE81" s="75"/>
      <c r="CF81" s="75"/>
      <c r="CG81" s="75"/>
      <c r="CH81" s="75"/>
      <c r="CI81" s="75"/>
      <c r="CJ81" s="75"/>
      <c r="CK81" s="75"/>
      <c r="CL81" s="75"/>
      <c r="CM81" s="75"/>
      <c r="CN81" s="75"/>
      <c r="CO81" s="75"/>
      <c r="CP81" s="75"/>
      <c r="CQ81" s="75"/>
      <c r="CR81" s="75"/>
      <c r="CS81" s="75"/>
      <c r="CT81" s="75"/>
      <c r="CU81" s="75"/>
      <c r="CV81" s="75"/>
      <c r="CW81" s="75"/>
      <c r="CX81" s="75"/>
      <c r="CY81" s="75"/>
      <c r="CZ81" s="75"/>
      <c r="DA81" s="75"/>
      <c r="DB81" s="75"/>
      <c r="DC81" s="75"/>
      <c r="DD81" s="75"/>
      <c r="DE81" s="75"/>
      <c r="DF81" s="75"/>
      <c r="DG81" s="75"/>
      <c r="DH81" s="75"/>
      <c r="DI81" s="75"/>
      <c r="DJ81" s="75"/>
      <c r="DK81" s="75"/>
      <c r="DL81" s="75"/>
      <c r="DM81" s="75"/>
      <c r="DN81" s="75"/>
      <c r="DO81" s="75"/>
      <c r="DP81" s="75"/>
      <c r="DQ81" s="75"/>
      <c r="DR81" s="75"/>
      <c r="DS81" s="75"/>
      <c r="DT81" s="75"/>
      <c r="DU81" s="75"/>
      <c r="DV81" s="75"/>
      <c r="DW81" s="75"/>
      <c r="DX81" s="75"/>
      <c r="DY81" s="75"/>
      <c r="DZ81" s="75"/>
      <c r="EA81" s="75"/>
      <c r="EB81" s="75"/>
      <c r="EC81" s="75"/>
      <c r="ED81" s="75"/>
      <c r="EE81" s="75"/>
      <c r="EF81" s="75"/>
      <c r="EG81" s="75"/>
      <c r="EH81" s="75"/>
      <c r="EI81" s="75"/>
      <c r="EJ81" s="75"/>
      <c r="EK81" s="75"/>
      <c r="EL81" s="75"/>
      <c r="EM81" s="75"/>
      <c r="EN81" s="75"/>
      <c r="EO81" s="75"/>
      <c r="EP81" s="75"/>
      <c r="EQ81" s="75"/>
      <c r="ER81" s="75"/>
      <c r="ES81" s="75"/>
      <c r="ET81" s="75"/>
      <c r="EU81" s="75"/>
      <c r="EV81" s="75"/>
      <c r="EW81" s="75"/>
      <c r="EX81" s="75"/>
      <c r="EY81" s="75"/>
      <c r="EZ81" s="75"/>
      <c r="FA81" s="75"/>
      <c r="FB81" s="75"/>
      <c r="FC81" s="75"/>
      <c r="FD81" s="75"/>
      <c r="FE81" s="75"/>
      <c r="FF81" s="75"/>
      <c r="FG81" s="75"/>
      <c r="FH81" s="75"/>
      <c r="FI81" s="75"/>
      <c r="FJ81" s="75"/>
      <c r="FK81" s="75"/>
    </row>
    <row r="82" spans="1:167" ht="3" customHeight="1" x14ac:dyDescent="0.25">
      <c r="A82" s="75"/>
      <c r="B82" s="75"/>
      <c r="C82" s="75"/>
      <c r="D82" s="75"/>
      <c r="E82" s="75"/>
      <c r="F82" s="75"/>
      <c r="G82" s="75"/>
      <c r="H82" s="75"/>
      <c r="I82" s="75"/>
      <c r="J82" s="75"/>
      <c r="K82" s="75"/>
      <c r="L82" s="75"/>
      <c r="M82" s="75"/>
      <c r="N82" s="75"/>
      <c r="O82" s="75"/>
      <c r="P82" s="75"/>
      <c r="Q82" s="75"/>
      <c r="R82" s="75"/>
      <c r="S82" s="75"/>
      <c r="T82" s="75"/>
      <c r="U82" s="75"/>
      <c r="V82" s="75"/>
      <c r="W82" s="75"/>
      <c r="X82" s="75"/>
      <c r="Y82" s="75"/>
      <c r="Z82" s="75"/>
      <c r="AA82" s="75"/>
      <c r="AB82" s="75"/>
      <c r="AC82" s="75"/>
      <c r="AD82" s="75"/>
      <c r="AE82" s="75"/>
      <c r="AF82" s="75"/>
      <c r="AG82" s="75"/>
      <c r="AH82" s="75"/>
      <c r="AI82" s="75"/>
      <c r="AJ82" s="75"/>
      <c r="AK82" s="75"/>
      <c r="AL82" s="75"/>
      <c r="AM82" s="75"/>
      <c r="AN82" s="75"/>
      <c r="AO82" s="75"/>
      <c r="AP82" s="75"/>
      <c r="AQ82" s="75"/>
      <c r="AR82" s="75"/>
      <c r="AS82" s="75"/>
      <c r="AT82" s="75"/>
      <c r="AU82" s="75"/>
      <c r="AV82" s="75"/>
      <c r="AW82" s="75"/>
      <c r="AX82" s="75"/>
      <c r="AY82" s="75"/>
      <c r="AZ82" s="75"/>
      <c r="BA82" s="75"/>
      <c r="BB82" s="75"/>
      <c r="BC82" s="75"/>
      <c r="BD82" s="75"/>
      <c r="BE82" s="75"/>
      <c r="BF82" s="75"/>
      <c r="BG82" s="75"/>
      <c r="BH82" s="75"/>
      <c r="BI82" s="75"/>
      <c r="BJ82" s="75"/>
      <c r="BK82" s="75"/>
      <c r="BL82" s="75"/>
      <c r="BM82" s="75"/>
      <c r="BN82" s="75"/>
      <c r="BO82" s="75"/>
      <c r="BP82" s="75"/>
      <c r="BQ82" s="75"/>
      <c r="BR82" s="75"/>
      <c r="BS82" s="75"/>
      <c r="BT82" s="75"/>
      <c r="BU82" s="75"/>
      <c r="BV82" s="75"/>
      <c r="BW82" s="75"/>
      <c r="BX82" s="75"/>
      <c r="BY82" s="75"/>
      <c r="BZ82" s="75"/>
      <c r="CA82" s="75"/>
      <c r="CB82" s="75"/>
      <c r="CC82" s="75"/>
      <c r="CD82" s="75"/>
      <c r="CE82" s="75"/>
      <c r="CF82" s="75"/>
      <c r="CG82" s="75"/>
      <c r="CH82" s="75"/>
      <c r="CI82" s="75"/>
      <c r="CJ82" s="75"/>
      <c r="CK82" s="75"/>
      <c r="CL82" s="75"/>
      <c r="CM82" s="75"/>
      <c r="CN82" s="75"/>
      <c r="CO82" s="75"/>
      <c r="CP82" s="75"/>
      <c r="CQ82" s="75"/>
      <c r="CR82" s="75"/>
      <c r="CS82" s="75"/>
      <c r="CT82" s="75"/>
      <c r="CU82" s="75"/>
      <c r="CV82" s="75"/>
      <c r="CW82" s="75"/>
      <c r="CX82" s="75"/>
      <c r="CY82" s="75"/>
      <c r="CZ82" s="75"/>
      <c r="DA82" s="75"/>
      <c r="DB82" s="75"/>
      <c r="DC82" s="75"/>
      <c r="DD82" s="75"/>
      <c r="DE82" s="75"/>
      <c r="DF82" s="75"/>
      <c r="DG82" s="75"/>
      <c r="DH82" s="75"/>
      <c r="DI82" s="75"/>
      <c r="DJ82" s="75"/>
      <c r="DK82" s="75"/>
      <c r="DL82" s="75"/>
      <c r="DM82" s="75"/>
      <c r="DN82" s="75"/>
      <c r="DO82" s="75"/>
      <c r="DP82" s="75"/>
      <c r="DQ82" s="75"/>
      <c r="DR82" s="75"/>
      <c r="DS82" s="75"/>
      <c r="DT82" s="75"/>
      <c r="DU82" s="75"/>
      <c r="DV82" s="75"/>
      <c r="DW82" s="75"/>
      <c r="DX82" s="75"/>
      <c r="DY82" s="75"/>
      <c r="DZ82" s="75"/>
      <c r="EA82" s="75"/>
      <c r="EB82" s="75"/>
      <c r="EC82" s="75"/>
      <c r="ED82" s="75"/>
      <c r="EE82" s="75"/>
      <c r="EF82" s="75"/>
      <c r="EG82" s="75"/>
      <c r="EH82" s="75"/>
      <c r="EI82" s="75"/>
      <c r="EJ82" s="75"/>
      <c r="EK82" s="75"/>
      <c r="EL82" s="75"/>
      <c r="EM82" s="75"/>
      <c r="EN82" s="75"/>
      <c r="EO82" s="75"/>
      <c r="EP82" s="75"/>
      <c r="EQ82" s="75"/>
      <c r="ER82" s="75"/>
      <c r="ES82" s="75"/>
      <c r="ET82" s="75"/>
      <c r="EU82" s="75"/>
      <c r="EV82" s="75"/>
      <c r="EW82" s="75"/>
      <c r="EX82" s="75"/>
      <c r="EY82" s="75"/>
      <c r="EZ82" s="75"/>
      <c r="FA82" s="75"/>
      <c r="FB82" s="75"/>
      <c r="FC82" s="75"/>
      <c r="FD82" s="75"/>
      <c r="FE82" s="75"/>
      <c r="FF82" s="75"/>
      <c r="FG82" s="75"/>
      <c r="FH82" s="75"/>
      <c r="FI82" s="75"/>
      <c r="FJ82" s="75"/>
      <c r="FK82" s="75"/>
    </row>
    <row r="83" spans="1:167" ht="14.25" customHeight="1" x14ac:dyDescent="0.25">
      <c r="A83" s="294" t="s">
        <v>93</v>
      </c>
      <c r="B83" s="294"/>
      <c r="C83" s="294"/>
      <c r="D83" s="294"/>
      <c r="E83" s="294"/>
      <c r="F83" s="294"/>
      <c r="G83" s="294"/>
      <c r="H83" s="295"/>
      <c r="I83" s="77"/>
      <c r="J83" s="78"/>
      <c r="K83" s="78"/>
      <c r="L83" s="78"/>
      <c r="M83" s="79"/>
      <c r="N83" s="78"/>
      <c r="O83" s="78"/>
      <c r="P83" s="78"/>
      <c r="Q83" s="78"/>
      <c r="R83" s="78"/>
      <c r="S83" s="78"/>
      <c r="T83" s="78"/>
      <c r="U83" s="78"/>
      <c r="V83" s="78"/>
      <c r="W83" s="78"/>
      <c r="X83" s="78"/>
      <c r="Y83" s="78"/>
      <c r="Z83" s="78"/>
      <c r="AA83" s="78"/>
      <c r="AB83" s="78"/>
      <c r="AC83" s="79"/>
      <c r="AD83" s="78"/>
      <c r="AE83" s="78"/>
      <c r="AF83" s="78"/>
      <c r="AG83" s="78"/>
      <c r="AH83" s="78"/>
      <c r="AI83" s="78"/>
      <c r="AJ83" s="78"/>
      <c r="AK83" s="78"/>
      <c r="AL83" s="78"/>
      <c r="AM83" s="78"/>
      <c r="AN83" s="78"/>
      <c r="AO83" s="78"/>
      <c r="AP83" s="78"/>
      <c r="AQ83" s="78"/>
      <c r="AR83" s="78"/>
      <c r="AS83" s="78"/>
      <c r="AT83" s="78"/>
      <c r="AU83" s="78"/>
      <c r="AV83" s="78"/>
      <c r="AW83" s="78"/>
      <c r="AX83" s="78"/>
      <c r="AY83" s="78"/>
      <c r="AZ83" s="78"/>
      <c r="BA83" s="78"/>
      <c r="BB83" s="78"/>
      <c r="BC83" s="78"/>
      <c r="BD83" s="78"/>
      <c r="BE83" s="78"/>
      <c r="BF83" s="78"/>
      <c r="BG83" s="78"/>
      <c r="BH83" s="78"/>
      <c r="BI83" s="78"/>
      <c r="BJ83" s="78"/>
      <c r="BK83" s="78"/>
      <c r="BL83" s="78"/>
      <c r="BM83" s="78"/>
      <c r="BN83" s="78"/>
      <c r="BO83" s="78"/>
      <c r="BP83" s="78"/>
      <c r="BQ83" s="78"/>
      <c r="BR83" s="78"/>
      <c r="BS83" s="78"/>
      <c r="BT83" s="78"/>
      <c r="BU83" s="78"/>
      <c r="BV83" s="78"/>
      <c r="BW83" s="78"/>
      <c r="BX83" s="78"/>
      <c r="BY83" s="78"/>
      <c r="BZ83" s="78"/>
      <c r="CA83" s="78"/>
      <c r="CB83" s="78"/>
      <c r="CC83" s="78"/>
      <c r="CD83" s="78"/>
      <c r="CE83" s="78"/>
      <c r="CF83" s="78"/>
      <c r="CG83" s="78"/>
      <c r="CH83" s="78"/>
      <c r="CI83" s="78"/>
      <c r="CJ83" s="78"/>
      <c r="CK83" s="78"/>
      <c r="CL83" s="78"/>
      <c r="CM83" s="78"/>
      <c r="CN83" s="78"/>
      <c r="CO83" s="78"/>
      <c r="CP83" s="78"/>
      <c r="CQ83" s="78"/>
      <c r="CR83" s="78"/>
      <c r="CS83" s="78"/>
      <c r="CT83" s="78"/>
      <c r="CU83" s="78"/>
      <c r="CV83" s="78"/>
      <c r="CW83" s="78"/>
      <c r="CX83" s="78"/>
      <c r="CY83" s="78"/>
      <c r="CZ83" s="78"/>
      <c r="DA83" s="78"/>
      <c r="DB83" s="78"/>
      <c r="DC83" s="78"/>
      <c r="DD83" s="78"/>
      <c r="DE83" s="78"/>
      <c r="DF83" s="78"/>
      <c r="DG83" s="78"/>
      <c r="DH83" s="78"/>
      <c r="DI83" s="78"/>
      <c r="DJ83" s="78"/>
      <c r="DK83" s="78"/>
      <c r="DL83" s="78"/>
      <c r="DM83" s="78"/>
      <c r="DN83" s="78"/>
      <c r="DO83" s="78"/>
      <c r="DP83" s="78"/>
      <c r="DQ83" s="78"/>
      <c r="DR83" s="78"/>
      <c r="DS83" s="78"/>
      <c r="DT83" s="78"/>
      <c r="DU83" s="79"/>
      <c r="DV83" s="79"/>
      <c r="DW83" s="79"/>
      <c r="DX83" s="79"/>
      <c r="DY83" s="79"/>
      <c r="DZ83" s="80" t="s">
        <v>186</v>
      </c>
      <c r="EA83" s="241" t="s">
        <v>189</v>
      </c>
      <c r="EB83" s="241"/>
      <c r="EC83" s="241"/>
      <c r="ED83" s="241"/>
      <c r="EE83" s="241"/>
      <c r="EF83" s="241"/>
      <c r="EG83" s="241"/>
      <c r="EH83" s="241"/>
      <c r="EI83" s="241"/>
      <c r="EJ83" s="241"/>
      <c r="EK83" s="241"/>
      <c r="EL83" s="78"/>
      <c r="EM83" s="78"/>
      <c r="EN83" s="78"/>
      <c r="EO83" s="78"/>
      <c r="EP83" s="78"/>
      <c r="EQ83" s="78"/>
      <c r="ER83" s="78"/>
      <c r="ES83" s="78"/>
      <c r="ET83" s="78"/>
      <c r="EU83" s="78"/>
      <c r="EV83" s="78"/>
      <c r="EW83" s="78"/>
      <c r="EX83" s="78"/>
      <c r="EY83" s="78"/>
      <c r="EZ83" s="78"/>
      <c r="FA83" s="78"/>
      <c r="FB83" s="78"/>
      <c r="FC83" s="78"/>
      <c r="FD83" s="78"/>
      <c r="FE83" s="78"/>
      <c r="FF83" s="78"/>
      <c r="FG83" s="78"/>
      <c r="FH83" s="78"/>
      <c r="FI83" s="78"/>
      <c r="FJ83" s="78"/>
      <c r="FK83" s="78"/>
    </row>
    <row r="84" spans="1:167" ht="3" customHeight="1" x14ac:dyDescent="0.25">
      <c r="A84" s="296"/>
      <c r="B84" s="296"/>
      <c r="C84" s="296"/>
      <c r="D84" s="296"/>
      <c r="E84" s="296"/>
      <c r="F84" s="296"/>
      <c r="G84" s="296"/>
      <c r="H84" s="297"/>
      <c r="I84" s="81"/>
      <c r="J84" s="82"/>
      <c r="K84" s="82"/>
      <c r="L84" s="82"/>
      <c r="M84" s="82"/>
      <c r="N84" s="82"/>
      <c r="O84" s="82"/>
      <c r="P84" s="82"/>
      <c r="Q84" s="82"/>
      <c r="R84" s="82"/>
      <c r="S84" s="82"/>
      <c r="T84" s="82"/>
      <c r="U84" s="82"/>
      <c r="V84" s="82"/>
      <c r="W84" s="82"/>
      <c r="X84" s="82"/>
      <c r="Y84" s="82"/>
      <c r="Z84" s="82"/>
      <c r="AA84" s="82"/>
      <c r="AB84" s="82"/>
      <c r="AC84" s="82"/>
      <c r="AD84" s="82"/>
      <c r="AE84" s="82"/>
      <c r="AF84" s="82"/>
      <c r="AG84" s="82"/>
      <c r="AH84" s="82"/>
      <c r="AI84" s="82"/>
      <c r="AJ84" s="82"/>
      <c r="AK84" s="82"/>
      <c r="AL84" s="82"/>
      <c r="AM84" s="82"/>
      <c r="AN84" s="82"/>
      <c r="AO84" s="82"/>
      <c r="AP84" s="82"/>
      <c r="AQ84" s="82"/>
      <c r="AR84" s="82"/>
      <c r="AS84" s="82"/>
      <c r="AT84" s="82"/>
      <c r="AU84" s="82"/>
      <c r="AV84" s="82"/>
      <c r="AW84" s="82"/>
      <c r="AX84" s="82"/>
      <c r="AY84" s="82"/>
      <c r="AZ84" s="82"/>
      <c r="BA84" s="82"/>
      <c r="BB84" s="82"/>
      <c r="BC84" s="82"/>
      <c r="BD84" s="82"/>
      <c r="BE84" s="82"/>
      <c r="BF84" s="82"/>
      <c r="BG84" s="82"/>
      <c r="BH84" s="82"/>
      <c r="BI84" s="82"/>
      <c r="BJ84" s="82"/>
      <c r="BK84" s="82"/>
      <c r="BL84" s="82"/>
      <c r="BM84" s="82"/>
      <c r="BN84" s="82"/>
      <c r="BO84" s="82"/>
      <c r="BP84" s="82"/>
      <c r="BQ84" s="82"/>
      <c r="BR84" s="82"/>
      <c r="BS84" s="82"/>
      <c r="BT84" s="82"/>
      <c r="BU84" s="82"/>
      <c r="BV84" s="82"/>
      <c r="BW84" s="82"/>
      <c r="BX84" s="82"/>
      <c r="BY84" s="82"/>
      <c r="BZ84" s="82"/>
      <c r="CA84" s="82"/>
      <c r="CB84" s="82"/>
      <c r="CC84" s="82"/>
      <c r="CD84" s="82"/>
      <c r="CE84" s="82"/>
      <c r="CF84" s="82"/>
      <c r="CG84" s="82"/>
      <c r="CH84" s="82"/>
      <c r="CI84" s="82"/>
      <c r="CJ84" s="82"/>
      <c r="CK84" s="82"/>
      <c r="CL84" s="82"/>
      <c r="CM84" s="82"/>
      <c r="CN84" s="82"/>
      <c r="CO84" s="82"/>
      <c r="CP84" s="82"/>
      <c r="CQ84" s="82"/>
      <c r="CR84" s="82"/>
      <c r="CS84" s="82"/>
      <c r="CT84" s="82"/>
      <c r="CU84" s="82"/>
      <c r="CV84" s="82"/>
      <c r="CW84" s="82"/>
      <c r="CX84" s="82"/>
      <c r="CY84" s="82"/>
      <c r="CZ84" s="82"/>
      <c r="DA84" s="82"/>
      <c r="DB84" s="82"/>
      <c r="DC84" s="82"/>
      <c r="DD84" s="82"/>
      <c r="DE84" s="82"/>
      <c r="DF84" s="82"/>
      <c r="DG84" s="82"/>
      <c r="DH84" s="82"/>
      <c r="DI84" s="82"/>
      <c r="DJ84" s="82"/>
      <c r="DK84" s="82"/>
      <c r="DL84" s="82"/>
      <c r="DM84" s="82"/>
      <c r="DN84" s="82"/>
      <c r="DO84" s="82"/>
      <c r="DP84" s="82"/>
      <c r="DQ84" s="82"/>
      <c r="DR84" s="82"/>
      <c r="DS84" s="82"/>
      <c r="DT84" s="82"/>
      <c r="DU84" s="82"/>
      <c r="DV84" s="82"/>
      <c r="DW84" s="82"/>
      <c r="DX84" s="82"/>
      <c r="DY84" s="82"/>
      <c r="DZ84" s="82"/>
      <c r="EA84" s="82"/>
      <c r="EB84" s="82"/>
      <c r="EC84" s="82"/>
      <c r="ED84" s="82"/>
      <c r="EE84" s="82"/>
      <c r="EF84" s="82"/>
      <c r="EG84" s="82"/>
      <c r="EH84" s="82"/>
      <c r="EI84" s="82"/>
      <c r="EJ84" s="82"/>
      <c r="EK84" s="82"/>
      <c r="EL84" s="82"/>
      <c r="EM84" s="82"/>
      <c r="EN84" s="82"/>
      <c r="EO84" s="82"/>
      <c r="EP84" s="82"/>
      <c r="EQ84" s="82"/>
      <c r="ER84" s="82"/>
      <c r="ES84" s="82"/>
      <c r="ET84" s="82"/>
      <c r="EU84" s="82"/>
      <c r="EV84" s="82"/>
      <c r="EW84" s="82"/>
      <c r="EX84" s="82"/>
      <c r="EY84" s="82"/>
      <c r="EZ84" s="82"/>
      <c r="FA84" s="82"/>
      <c r="FB84" s="82"/>
      <c r="FC84" s="82"/>
      <c r="FD84" s="82"/>
      <c r="FE84" s="82"/>
      <c r="FF84" s="82"/>
      <c r="FG84" s="82"/>
      <c r="FH84" s="82"/>
      <c r="FI84" s="82"/>
      <c r="FJ84" s="82"/>
      <c r="FK84" s="82"/>
    </row>
    <row r="85" spans="1:167" ht="27" customHeight="1" x14ac:dyDescent="0.25">
      <c r="A85" s="298"/>
      <c r="B85" s="298"/>
      <c r="C85" s="298"/>
      <c r="D85" s="298"/>
      <c r="E85" s="298"/>
      <c r="F85" s="298"/>
      <c r="G85" s="298"/>
      <c r="H85" s="299"/>
      <c r="I85" s="291" t="s">
        <v>94</v>
      </c>
      <c r="J85" s="292"/>
      <c r="K85" s="292"/>
      <c r="L85" s="292"/>
      <c r="M85" s="292"/>
      <c r="N85" s="293"/>
      <c r="O85" s="291" t="s">
        <v>95</v>
      </c>
      <c r="P85" s="292"/>
      <c r="Q85" s="292"/>
      <c r="R85" s="292"/>
      <c r="S85" s="292"/>
      <c r="T85" s="293"/>
      <c r="U85" s="291" t="s">
        <v>96</v>
      </c>
      <c r="V85" s="292"/>
      <c r="W85" s="292"/>
      <c r="X85" s="292"/>
      <c r="Y85" s="292"/>
      <c r="Z85" s="293"/>
      <c r="AA85" s="291" t="s">
        <v>97</v>
      </c>
      <c r="AB85" s="292"/>
      <c r="AC85" s="292"/>
      <c r="AD85" s="292"/>
      <c r="AE85" s="292"/>
      <c r="AF85" s="293"/>
      <c r="AG85" s="291" t="s">
        <v>98</v>
      </c>
      <c r="AH85" s="292"/>
      <c r="AI85" s="292"/>
      <c r="AJ85" s="292"/>
      <c r="AK85" s="292"/>
      <c r="AL85" s="293"/>
      <c r="AM85" s="291" t="s">
        <v>99</v>
      </c>
      <c r="AN85" s="292"/>
      <c r="AO85" s="292"/>
      <c r="AP85" s="292"/>
      <c r="AQ85" s="292"/>
      <c r="AR85" s="293"/>
      <c r="AS85" s="291" t="s">
        <v>100</v>
      </c>
      <c r="AT85" s="292"/>
      <c r="AU85" s="292"/>
      <c r="AV85" s="292"/>
      <c r="AW85" s="292"/>
      <c r="AX85" s="293"/>
      <c r="AY85" s="291" t="s">
        <v>101</v>
      </c>
      <c r="AZ85" s="292"/>
      <c r="BA85" s="292"/>
      <c r="BB85" s="292"/>
      <c r="BC85" s="292"/>
      <c r="BD85" s="292"/>
      <c r="BE85" s="291" t="s">
        <v>102</v>
      </c>
      <c r="BF85" s="292"/>
      <c r="BG85" s="292"/>
      <c r="BH85" s="292"/>
      <c r="BI85" s="292"/>
      <c r="BJ85" s="293"/>
      <c r="BK85" s="291" t="s">
        <v>103</v>
      </c>
      <c r="BL85" s="292"/>
      <c r="BM85" s="292"/>
      <c r="BN85" s="292"/>
      <c r="BO85" s="292"/>
      <c r="BP85" s="292"/>
      <c r="BQ85" s="293"/>
      <c r="BR85" s="291" t="s">
        <v>104</v>
      </c>
      <c r="BS85" s="292"/>
      <c r="BT85" s="292"/>
      <c r="BU85" s="292"/>
      <c r="BV85" s="292"/>
      <c r="BW85" s="292"/>
      <c r="BX85" s="293"/>
      <c r="BY85" s="291" t="s">
        <v>105</v>
      </c>
      <c r="BZ85" s="292"/>
      <c r="CA85" s="292"/>
      <c r="CB85" s="292"/>
      <c r="CC85" s="292"/>
      <c r="CD85" s="292"/>
      <c r="CE85" s="293"/>
      <c r="CF85" s="291" t="s">
        <v>106</v>
      </c>
      <c r="CG85" s="292"/>
      <c r="CH85" s="292"/>
      <c r="CI85" s="292"/>
      <c r="CJ85" s="292"/>
      <c r="CK85" s="292"/>
      <c r="CL85" s="293"/>
      <c r="CM85" s="291" t="s">
        <v>107</v>
      </c>
      <c r="CN85" s="292"/>
      <c r="CO85" s="292"/>
      <c r="CP85" s="292"/>
      <c r="CQ85" s="292"/>
      <c r="CR85" s="292"/>
      <c r="CS85" s="293"/>
      <c r="CT85" s="291" t="s">
        <v>108</v>
      </c>
      <c r="CU85" s="292"/>
      <c r="CV85" s="292"/>
      <c r="CW85" s="292"/>
      <c r="CX85" s="292"/>
      <c r="CY85" s="292"/>
      <c r="CZ85" s="293"/>
      <c r="DA85" s="291" t="s">
        <v>109</v>
      </c>
      <c r="DB85" s="292"/>
      <c r="DC85" s="292"/>
      <c r="DD85" s="292"/>
      <c r="DE85" s="292"/>
      <c r="DF85" s="292"/>
      <c r="DG85" s="293"/>
      <c r="DH85" s="291" t="s">
        <v>110</v>
      </c>
      <c r="DI85" s="292"/>
      <c r="DJ85" s="292"/>
      <c r="DK85" s="292"/>
      <c r="DL85" s="292"/>
      <c r="DM85" s="292"/>
      <c r="DN85" s="293"/>
      <c r="DO85" s="291" t="s">
        <v>111</v>
      </c>
      <c r="DP85" s="292"/>
      <c r="DQ85" s="292"/>
      <c r="DR85" s="292"/>
      <c r="DS85" s="292"/>
      <c r="DT85" s="292"/>
      <c r="DU85" s="293"/>
      <c r="DV85" s="291" t="s">
        <v>112</v>
      </c>
      <c r="DW85" s="292"/>
      <c r="DX85" s="292"/>
      <c r="DY85" s="292"/>
      <c r="DZ85" s="292"/>
      <c r="EA85" s="292"/>
      <c r="EB85" s="293"/>
      <c r="EC85" s="291" t="s">
        <v>113</v>
      </c>
      <c r="ED85" s="292"/>
      <c r="EE85" s="292"/>
      <c r="EF85" s="292"/>
      <c r="EG85" s="292"/>
      <c r="EH85" s="292"/>
      <c r="EI85" s="293"/>
      <c r="EJ85" s="291" t="s">
        <v>114</v>
      </c>
      <c r="EK85" s="292"/>
      <c r="EL85" s="292"/>
      <c r="EM85" s="292"/>
      <c r="EN85" s="292"/>
      <c r="EO85" s="292"/>
      <c r="EP85" s="293"/>
      <c r="EQ85" s="291" t="s">
        <v>115</v>
      </c>
      <c r="ER85" s="292"/>
      <c r="ES85" s="292"/>
      <c r="ET85" s="292"/>
      <c r="EU85" s="292"/>
      <c r="EV85" s="292"/>
      <c r="EW85" s="293"/>
      <c r="EX85" s="291" t="s">
        <v>116</v>
      </c>
      <c r="EY85" s="292"/>
      <c r="EZ85" s="292"/>
      <c r="FA85" s="292"/>
      <c r="FB85" s="292"/>
      <c r="FC85" s="292"/>
      <c r="FD85" s="293"/>
      <c r="FE85" s="291" t="s">
        <v>117</v>
      </c>
      <c r="FF85" s="292"/>
      <c r="FG85" s="292"/>
      <c r="FH85" s="292"/>
      <c r="FI85" s="292"/>
      <c r="FJ85" s="292"/>
      <c r="FK85" s="292"/>
    </row>
    <row r="86" spans="1:167" ht="11.25" customHeight="1" x14ac:dyDescent="0.25">
      <c r="A86" s="248" t="s">
        <v>242</v>
      </c>
      <c r="B86" s="248"/>
      <c r="C86" s="248"/>
      <c r="D86" s="248"/>
      <c r="E86" s="248"/>
      <c r="F86" s="248"/>
      <c r="G86" s="248"/>
      <c r="H86" s="249"/>
      <c r="I86" s="245">
        <v>3685.78</v>
      </c>
      <c r="J86" s="246"/>
      <c r="K86" s="246"/>
      <c r="L86" s="246"/>
      <c r="M86" s="246"/>
      <c r="N86" s="247"/>
      <c r="O86" s="245">
        <v>3640.2</v>
      </c>
      <c r="P86" s="246"/>
      <c r="Q86" s="246"/>
      <c r="R86" s="246"/>
      <c r="S86" s="246"/>
      <c r="T86" s="247"/>
      <c r="U86" s="245">
        <v>3610.22</v>
      </c>
      <c r="V86" s="246"/>
      <c r="W86" s="246"/>
      <c r="X86" s="246"/>
      <c r="Y86" s="246"/>
      <c r="Z86" s="247"/>
      <c r="AA86" s="245">
        <v>3586.99</v>
      </c>
      <c r="AB86" s="246"/>
      <c r="AC86" s="246"/>
      <c r="AD86" s="246"/>
      <c r="AE86" s="246"/>
      <c r="AF86" s="247"/>
      <c r="AG86" s="245">
        <v>3633.1</v>
      </c>
      <c r="AH86" s="246"/>
      <c r="AI86" s="246"/>
      <c r="AJ86" s="246"/>
      <c r="AK86" s="246"/>
      <c r="AL86" s="247"/>
      <c r="AM86" s="245">
        <v>3690.33</v>
      </c>
      <c r="AN86" s="246"/>
      <c r="AO86" s="246"/>
      <c r="AP86" s="246"/>
      <c r="AQ86" s="246"/>
      <c r="AR86" s="247"/>
      <c r="AS86" s="245">
        <v>3789.52</v>
      </c>
      <c r="AT86" s="246"/>
      <c r="AU86" s="246"/>
      <c r="AV86" s="246"/>
      <c r="AW86" s="246"/>
      <c r="AX86" s="247"/>
      <c r="AY86" s="245">
        <v>3922.94</v>
      </c>
      <c r="AZ86" s="246"/>
      <c r="BA86" s="246"/>
      <c r="BB86" s="246"/>
      <c r="BC86" s="246"/>
      <c r="BD86" s="247"/>
      <c r="BE86" s="245">
        <v>3973.32</v>
      </c>
      <c r="BF86" s="246"/>
      <c r="BG86" s="246"/>
      <c r="BH86" s="246"/>
      <c r="BI86" s="246"/>
      <c r="BJ86" s="247"/>
      <c r="BK86" s="245">
        <v>3976.54</v>
      </c>
      <c r="BL86" s="246"/>
      <c r="BM86" s="246"/>
      <c r="BN86" s="246"/>
      <c r="BO86" s="246"/>
      <c r="BP86" s="246"/>
      <c r="BQ86" s="247"/>
      <c r="BR86" s="245">
        <v>3954.55</v>
      </c>
      <c r="BS86" s="246"/>
      <c r="BT86" s="246"/>
      <c r="BU86" s="246"/>
      <c r="BV86" s="246"/>
      <c r="BW86" s="246"/>
      <c r="BX86" s="247"/>
      <c r="BY86" s="245">
        <v>3972.91</v>
      </c>
      <c r="BZ86" s="246"/>
      <c r="CA86" s="246"/>
      <c r="CB86" s="246"/>
      <c r="CC86" s="246"/>
      <c r="CD86" s="246"/>
      <c r="CE86" s="247"/>
      <c r="CF86" s="245">
        <v>3966.71</v>
      </c>
      <c r="CG86" s="246"/>
      <c r="CH86" s="246"/>
      <c r="CI86" s="246"/>
      <c r="CJ86" s="246"/>
      <c r="CK86" s="246"/>
      <c r="CL86" s="247"/>
      <c r="CM86" s="245">
        <v>3970.93</v>
      </c>
      <c r="CN86" s="246"/>
      <c r="CO86" s="246"/>
      <c r="CP86" s="246"/>
      <c r="CQ86" s="246"/>
      <c r="CR86" s="246"/>
      <c r="CS86" s="247"/>
      <c r="CT86" s="245">
        <v>3943</v>
      </c>
      <c r="CU86" s="246"/>
      <c r="CV86" s="246"/>
      <c r="CW86" s="246"/>
      <c r="CX86" s="246"/>
      <c r="CY86" s="246"/>
      <c r="CZ86" s="247"/>
      <c r="DA86" s="245">
        <v>3936.79</v>
      </c>
      <c r="DB86" s="246"/>
      <c r="DC86" s="246"/>
      <c r="DD86" s="246"/>
      <c r="DE86" s="246"/>
      <c r="DF86" s="246"/>
      <c r="DG86" s="247"/>
      <c r="DH86" s="245">
        <v>3946.48</v>
      </c>
      <c r="DI86" s="246"/>
      <c r="DJ86" s="246"/>
      <c r="DK86" s="246"/>
      <c r="DL86" s="246"/>
      <c r="DM86" s="246"/>
      <c r="DN86" s="247"/>
      <c r="DO86" s="245">
        <v>3943.19</v>
      </c>
      <c r="DP86" s="246"/>
      <c r="DQ86" s="246"/>
      <c r="DR86" s="246"/>
      <c r="DS86" s="246"/>
      <c r="DT86" s="246"/>
      <c r="DU86" s="247"/>
      <c r="DV86" s="245">
        <v>3932.38</v>
      </c>
      <c r="DW86" s="246"/>
      <c r="DX86" s="246"/>
      <c r="DY86" s="246"/>
      <c r="DZ86" s="246"/>
      <c r="EA86" s="246"/>
      <c r="EB86" s="247"/>
      <c r="EC86" s="245">
        <v>3877.37</v>
      </c>
      <c r="ED86" s="246"/>
      <c r="EE86" s="246"/>
      <c r="EF86" s="246"/>
      <c r="EG86" s="246"/>
      <c r="EH86" s="246"/>
      <c r="EI86" s="247"/>
      <c r="EJ86" s="245">
        <v>3759.67</v>
      </c>
      <c r="EK86" s="246"/>
      <c r="EL86" s="246"/>
      <c r="EM86" s="246"/>
      <c r="EN86" s="246"/>
      <c r="EO86" s="246"/>
      <c r="EP86" s="247"/>
      <c r="EQ86" s="245">
        <v>3711.92</v>
      </c>
      <c r="ER86" s="246"/>
      <c r="ES86" s="246"/>
      <c r="ET86" s="246"/>
      <c r="EU86" s="246"/>
      <c r="EV86" s="246"/>
      <c r="EW86" s="247"/>
      <c r="EX86" s="245">
        <v>3712.55</v>
      </c>
      <c r="EY86" s="246"/>
      <c r="EZ86" s="246"/>
      <c r="FA86" s="246"/>
      <c r="FB86" s="246"/>
      <c r="FC86" s="246"/>
      <c r="FD86" s="247"/>
      <c r="FE86" s="245">
        <v>3674.36</v>
      </c>
      <c r="FF86" s="246"/>
      <c r="FG86" s="246"/>
      <c r="FH86" s="246"/>
      <c r="FI86" s="246"/>
      <c r="FJ86" s="246"/>
      <c r="FK86" s="246"/>
    </row>
    <row r="87" spans="1:167" ht="11.25" customHeight="1" x14ac:dyDescent="0.25">
      <c r="A87" s="248" t="s">
        <v>243</v>
      </c>
      <c r="B87" s="248"/>
      <c r="C87" s="248"/>
      <c r="D87" s="248"/>
      <c r="E87" s="248"/>
      <c r="F87" s="248"/>
      <c r="G87" s="248"/>
      <c r="H87" s="249"/>
      <c r="I87" s="245">
        <v>3661.98</v>
      </c>
      <c r="J87" s="246"/>
      <c r="K87" s="246"/>
      <c r="L87" s="246"/>
      <c r="M87" s="246"/>
      <c r="N87" s="247"/>
      <c r="O87" s="245">
        <v>3620.71</v>
      </c>
      <c r="P87" s="246"/>
      <c r="Q87" s="246"/>
      <c r="R87" s="246"/>
      <c r="S87" s="246"/>
      <c r="T87" s="247"/>
      <c r="U87" s="245">
        <v>3601.11</v>
      </c>
      <c r="V87" s="246"/>
      <c r="W87" s="246"/>
      <c r="X87" s="246"/>
      <c r="Y87" s="246"/>
      <c r="Z87" s="247"/>
      <c r="AA87" s="245">
        <v>3595.19</v>
      </c>
      <c r="AB87" s="246"/>
      <c r="AC87" s="246"/>
      <c r="AD87" s="246"/>
      <c r="AE87" s="246"/>
      <c r="AF87" s="247"/>
      <c r="AG87" s="245">
        <v>3631.81</v>
      </c>
      <c r="AH87" s="246"/>
      <c r="AI87" s="246"/>
      <c r="AJ87" s="246"/>
      <c r="AK87" s="246"/>
      <c r="AL87" s="247"/>
      <c r="AM87" s="245">
        <v>3693.1</v>
      </c>
      <c r="AN87" s="246"/>
      <c r="AO87" s="246"/>
      <c r="AP87" s="246"/>
      <c r="AQ87" s="246"/>
      <c r="AR87" s="247"/>
      <c r="AS87" s="245">
        <v>3796.22</v>
      </c>
      <c r="AT87" s="246"/>
      <c r="AU87" s="246"/>
      <c r="AV87" s="246"/>
      <c r="AW87" s="246"/>
      <c r="AX87" s="247"/>
      <c r="AY87" s="245">
        <v>3905.33</v>
      </c>
      <c r="AZ87" s="246"/>
      <c r="BA87" s="246"/>
      <c r="BB87" s="246"/>
      <c r="BC87" s="246"/>
      <c r="BD87" s="247"/>
      <c r="BE87" s="245">
        <v>3958.65</v>
      </c>
      <c r="BF87" s="246"/>
      <c r="BG87" s="246"/>
      <c r="BH87" s="246"/>
      <c r="BI87" s="246"/>
      <c r="BJ87" s="247"/>
      <c r="BK87" s="245">
        <v>3994.94</v>
      </c>
      <c r="BL87" s="246"/>
      <c r="BM87" s="246"/>
      <c r="BN87" s="246"/>
      <c r="BO87" s="246"/>
      <c r="BP87" s="246"/>
      <c r="BQ87" s="247"/>
      <c r="BR87" s="245">
        <v>4012.3</v>
      </c>
      <c r="BS87" s="246"/>
      <c r="BT87" s="246"/>
      <c r="BU87" s="246"/>
      <c r="BV87" s="246"/>
      <c r="BW87" s="246"/>
      <c r="BX87" s="247"/>
      <c r="BY87" s="245">
        <v>4049.05</v>
      </c>
      <c r="BZ87" s="246"/>
      <c r="CA87" s="246"/>
      <c r="CB87" s="246"/>
      <c r="CC87" s="246"/>
      <c r="CD87" s="246"/>
      <c r="CE87" s="247"/>
      <c r="CF87" s="245">
        <v>4061.55</v>
      </c>
      <c r="CG87" s="246"/>
      <c r="CH87" s="246"/>
      <c r="CI87" s="246"/>
      <c r="CJ87" s="246"/>
      <c r="CK87" s="246"/>
      <c r="CL87" s="247"/>
      <c r="CM87" s="245">
        <v>4056.25</v>
      </c>
      <c r="CN87" s="246"/>
      <c r="CO87" s="246"/>
      <c r="CP87" s="246"/>
      <c r="CQ87" s="246"/>
      <c r="CR87" s="246"/>
      <c r="CS87" s="247"/>
      <c r="CT87" s="245">
        <v>4053.34</v>
      </c>
      <c r="CU87" s="246"/>
      <c r="CV87" s="246"/>
      <c r="CW87" s="246"/>
      <c r="CX87" s="246"/>
      <c r="CY87" s="246"/>
      <c r="CZ87" s="247"/>
      <c r="DA87" s="245">
        <v>4031.44</v>
      </c>
      <c r="DB87" s="246"/>
      <c r="DC87" s="246"/>
      <c r="DD87" s="246"/>
      <c r="DE87" s="246"/>
      <c r="DF87" s="246"/>
      <c r="DG87" s="247"/>
      <c r="DH87" s="245">
        <v>3999.19</v>
      </c>
      <c r="DI87" s="246"/>
      <c r="DJ87" s="246"/>
      <c r="DK87" s="246"/>
      <c r="DL87" s="246"/>
      <c r="DM87" s="246"/>
      <c r="DN87" s="247"/>
      <c r="DO87" s="245">
        <v>3986.64</v>
      </c>
      <c r="DP87" s="246"/>
      <c r="DQ87" s="246"/>
      <c r="DR87" s="246"/>
      <c r="DS87" s="246"/>
      <c r="DT87" s="246"/>
      <c r="DU87" s="247"/>
      <c r="DV87" s="245">
        <v>3974.56</v>
      </c>
      <c r="DW87" s="246"/>
      <c r="DX87" s="246"/>
      <c r="DY87" s="246"/>
      <c r="DZ87" s="246"/>
      <c r="EA87" s="246"/>
      <c r="EB87" s="247"/>
      <c r="EC87" s="245">
        <v>3957.8</v>
      </c>
      <c r="ED87" s="246"/>
      <c r="EE87" s="246"/>
      <c r="EF87" s="246"/>
      <c r="EG87" s="246"/>
      <c r="EH87" s="246"/>
      <c r="EI87" s="247"/>
      <c r="EJ87" s="245">
        <v>3942.06</v>
      </c>
      <c r="EK87" s="246"/>
      <c r="EL87" s="246"/>
      <c r="EM87" s="246"/>
      <c r="EN87" s="246"/>
      <c r="EO87" s="246"/>
      <c r="EP87" s="247"/>
      <c r="EQ87" s="245">
        <v>3897.01</v>
      </c>
      <c r="ER87" s="246"/>
      <c r="ES87" s="246"/>
      <c r="ET87" s="246"/>
      <c r="EU87" s="246"/>
      <c r="EV87" s="246"/>
      <c r="EW87" s="247"/>
      <c r="EX87" s="245">
        <v>3762.01</v>
      </c>
      <c r="EY87" s="246"/>
      <c r="EZ87" s="246"/>
      <c r="FA87" s="246"/>
      <c r="FB87" s="246"/>
      <c r="FC87" s="246"/>
      <c r="FD87" s="247"/>
      <c r="FE87" s="245">
        <v>3735.38</v>
      </c>
      <c r="FF87" s="246"/>
      <c r="FG87" s="246"/>
      <c r="FH87" s="246"/>
      <c r="FI87" s="246"/>
      <c r="FJ87" s="246"/>
      <c r="FK87" s="246"/>
    </row>
    <row r="88" spans="1:167" ht="11.25" customHeight="1" x14ac:dyDescent="0.25">
      <c r="A88" s="248" t="s">
        <v>244</v>
      </c>
      <c r="B88" s="248"/>
      <c r="C88" s="248"/>
      <c r="D88" s="248"/>
      <c r="E88" s="248"/>
      <c r="F88" s="248"/>
      <c r="G88" s="248"/>
      <c r="H88" s="249"/>
      <c r="I88" s="245">
        <v>3712.96</v>
      </c>
      <c r="J88" s="246"/>
      <c r="K88" s="246"/>
      <c r="L88" s="246"/>
      <c r="M88" s="246"/>
      <c r="N88" s="247"/>
      <c r="O88" s="245">
        <v>3690.01</v>
      </c>
      <c r="P88" s="246"/>
      <c r="Q88" s="246"/>
      <c r="R88" s="246"/>
      <c r="S88" s="246"/>
      <c r="T88" s="247"/>
      <c r="U88" s="245">
        <v>3650.14</v>
      </c>
      <c r="V88" s="246"/>
      <c r="W88" s="246"/>
      <c r="X88" s="246"/>
      <c r="Y88" s="246"/>
      <c r="Z88" s="247"/>
      <c r="AA88" s="245">
        <v>3627.95</v>
      </c>
      <c r="AB88" s="246"/>
      <c r="AC88" s="246"/>
      <c r="AD88" s="246"/>
      <c r="AE88" s="246"/>
      <c r="AF88" s="247"/>
      <c r="AG88" s="245">
        <v>3634.59</v>
      </c>
      <c r="AH88" s="246"/>
      <c r="AI88" s="246"/>
      <c r="AJ88" s="246"/>
      <c r="AK88" s="246"/>
      <c r="AL88" s="247"/>
      <c r="AM88" s="245">
        <v>3669.26</v>
      </c>
      <c r="AN88" s="246"/>
      <c r="AO88" s="246"/>
      <c r="AP88" s="246"/>
      <c r="AQ88" s="246"/>
      <c r="AR88" s="247"/>
      <c r="AS88" s="245">
        <v>3754.58</v>
      </c>
      <c r="AT88" s="246"/>
      <c r="AU88" s="246"/>
      <c r="AV88" s="246"/>
      <c r="AW88" s="246"/>
      <c r="AX88" s="247"/>
      <c r="AY88" s="245">
        <v>3882.65</v>
      </c>
      <c r="AZ88" s="246"/>
      <c r="BA88" s="246"/>
      <c r="BB88" s="246"/>
      <c r="BC88" s="246"/>
      <c r="BD88" s="247"/>
      <c r="BE88" s="245">
        <v>3998.23</v>
      </c>
      <c r="BF88" s="246"/>
      <c r="BG88" s="246"/>
      <c r="BH88" s="246"/>
      <c r="BI88" s="246"/>
      <c r="BJ88" s="247"/>
      <c r="BK88" s="245">
        <v>4051.35</v>
      </c>
      <c r="BL88" s="246"/>
      <c r="BM88" s="246"/>
      <c r="BN88" s="246"/>
      <c r="BO88" s="246"/>
      <c r="BP88" s="246"/>
      <c r="BQ88" s="247"/>
      <c r="BR88" s="245">
        <v>4007.46</v>
      </c>
      <c r="BS88" s="246"/>
      <c r="BT88" s="246"/>
      <c r="BU88" s="246"/>
      <c r="BV88" s="246"/>
      <c r="BW88" s="246"/>
      <c r="BX88" s="247"/>
      <c r="BY88" s="245">
        <v>4010.75</v>
      </c>
      <c r="BZ88" s="246"/>
      <c r="CA88" s="246"/>
      <c r="CB88" s="246"/>
      <c r="CC88" s="246"/>
      <c r="CD88" s="246"/>
      <c r="CE88" s="247"/>
      <c r="CF88" s="245">
        <v>4005.92</v>
      </c>
      <c r="CG88" s="246"/>
      <c r="CH88" s="246"/>
      <c r="CI88" s="246"/>
      <c r="CJ88" s="246"/>
      <c r="CK88" s="246"/>
      <c r="CL88" s="247"/>
      <c r="CM88" s="245">
        <v>4036.63</v>
      </c>
      <c r="CN88" s="246"/>
      <c r="CO88" s="246"/>
      <c r="CP88" s="246"/>
      <c r="CQ88" s="246"/>
      <c r="CR88" s="246"/>
      <c r="CS88" s="247"/>
      <c r="CT88" s="245">
        <v>4041.15</v>
      </c>
      <c r="CU88" s="246"/>
      <c r="CV88" s="246"/>
      <c r="CW88" s="246"/>
      <c r="CX88" s="246"/>
      <c r="CY88" s="246"/>
      <c r="CZ88" s="247"/>
      <c r="DA88" s="245">
        <v>4056.68</v>
      </c>
      <c r="DB88" s="246"/>
      <c r="DC88" s="246"/>
      <c r="DD88" s="246"/>
      <c r="DE88" s="246"/>
      <c r="DF88" s="246"/>
      <c r="DG88" s="247"/>
      <c r="DH88" s="245">
        <v>4043.29</v>
      </c>
      <c r="DI88" s="246"/>
      <c r="DJ88" s="246"/>
      <c r="DK88" s="246"/>
      <c r="DL88" s="246"/>
      <c r="DM88" s="246"/>
      <c r="DN88" s="247"/>
      <c r="DO88" s="245">
        <v>4042.61</v>
      </c>
      <c r="DP88" s="246"/>
      <c r="DQ88" s="246"/>
      <c r="DR88" s="246"/>
      <c r="DS88" s="246"/>
      <c r="DT88" s="246"/>
      <c r="DU88" s="247"/>
      <c r="DV88" s="245">
        <v>4042.91</v>
      </c>
      <c r="DW88" s="246"/>
      <c r="DX88" s="246"/>
      <c r="DY88" s="246"/>
      <c r="DZ88" s="246"/>
      <c r="EA88" s="246"/>
      <c r="EB88" s="247"/>
      <c r="EC88" s="245">
        <v>4036.6</v>
      </c>
      <c r="ED88" s="246"/>
      <c r="EE88" s="246"/>
      <c r="EF88" s="246"/>
      <c r="EG88" s="246"/>
      <c r="EH88" s="246"/>
      <c r="EI88" s="247"/>
      <c r="EJ88" s="245">
        <v>3933.24</v>
      </c>
      <c r="EK88" s="246"/>
      <c r="EL88" s="246"/>
      <c r="EM88" s="246"/>
      <c r="EN88" s="246"/>
      <c r="EO88" s="246"/>
      <c r="EP88" s="247"/>
      <c r="EQ88" s="245">
        <v>3799.63</v>
      </c>
      <c r="ER88" s="246"/>
      <c r="ES88" s="246"/>
      <c r="ET88" s="246"/>
      <c r="EU88" s="246"/>
      <c r="EV88" s="246"/>
      <c r="EW88" s="247"/>
      <c r="EX88" s="245">
        <v>3751.16</v>
      </c>
      <c r="EY88" s="246"/>
      <c r="EZ88" s="246"/>
      <c r="FA88" s="246"/>
      <c r="FB88" s="246"/>
      <c r="FC88" s="246"/>
      <c r="FD88" s="247"/>
      <c r="FE88" s="245">
        <v>3705.43</v>
      </c>
      <c r="FF88" s="246"/>
      <c r="FG88" s="246"/>
      <c r="FH88" s="246"/>
      <c r="FI88" s="246"/>
      <c r="FJ88" s="246"/>
      <c r="FK88" s="246"/>
    </row>
    <row r="89" spans="1:167" ht="11.25" customHeight="1" x14ac:dyDescent="0.25">
      <c r="A89" s="248" t="s">
        <v>245</v>
      </c>
      <c r="B89" s="248"/>
      <c r="C89" s="248"/>
      <c r="D89" s="248"/>
      <c r="E89" s="248"/>
      <c r="F89" s="248"/>
      <c r="G89" s="248"/>
      <c r="H89" s="249"/>
      <c r="I89" s="245">
        <v>3682.72</v>
      </c>
      <c r="J89" s="246"/>
      <c r="K89" s="246"/>
      <c r="L89" s="246"/>
      <c r="M89" s="246"/>
      <c r="N89" s="247"/>
      <c r="O89" s="245">
        <v>3656.79</v>
      </c>
      <c r="P89" s="246"/>
      <c r="Q89" s="246"/>
      <c r="R89" s="246"/>
      <c r="S89" s="246"/>
      <c r="T89" s="247"/>
      <c r="U89" s="245">
        <v>3611.51</v>
      </c>
      <c r="V89" s="246"/>
      <c r="W89" s="246"/>
      <c r="X89" s="246"/>
      <c r="Y89" s="246"/>
      <c r="Z89" s="247"/>
      <c r="AA89" s="245">
        <v>3565.72</v>
      </c>
      <c r="AB89" s="246"/>
      <c r="AC89" s="246"/>
      <c r="AD89" s="246"/>
      <c r="AE89" s="246"/>
      <c r="AF89" s="247"/>
      <c r="AG89" s="245">
        <v>3578.12</v>
      </c>
      <c r="AH89" s="246"/>
      <c r="AI89" s="246"/>
      <c r="AJ89" s="246"/>
      <c r="AK89" s="246"/>
      <c r="AL89" s="247"/>
      <c r="AM89" s="245">
        <v>3570.3</v>
      </c>
      <c r="AN89" s="246"/>
      <c r="AO89" s="246"/>
      <c r="AP89" s="246"/>
      <c r="AQ89" s="246"/>
      <c r="AR89" s="247"/>
      <c r="AS89" s="245">
        <v>3686.29</v>
      </c>
      <c r="AT89" s="246"/>
      <c r="AU89" s="246"/>
      <c r="AV89" s="246"/>
      <c r="AW89" s="246"/>
      <c r="AX89" s="247"/>
      <c r="AY89" s="245">
        <v>3744.99</v>
      </c>
      <c r="AZ89" s="246"/>
      <c r="BA89" s="246"/>
      <c r="BB89" s="246"/>
      <c r="BC89" s="246"/>
      <c r="BD89" s="247"/>
      <c r="BE89" s="245">
        <v>3900.33</v>
      </c>
      <c r="BF89" s="246"/>
      <c r="BG89" s="246"/>
      <c r="BH89" s="246"/>
      <c r="BI89" s="246"/>
      <c r="BJ89" s="247"/>
      <c r="BK89" s="245">
        <v>3934.31</v>
      </c>
      <c r="BL89" s="246"/>
      <c r="BM89" s="246"/>
      <c r="BN89" s="246"/>
      <c r="BO89" s="246"/>
      <c r="BP89" s="246"/>
      <c r="BQ89" s="247"/>
      <c r="BR89" s="245">
        <v>3912.92</v>
      </c>
      <c r="BS89" s="246"/>
      <c r="BT89" s="246"/>
      <c r="BU89" s="246"/>
      <c r="BV89" s="246"/>
      <c r="BW89" s="246"/>
      <c r="BX89" s="247"/>
      <c r="BY89" s="245">
        <v>3958.09</v>
      </c>
      <c r="BZ89" s="246"/>
      <c r="CA89" s="246"/>
      <c r="CB89" s="246"/>
      <c r="CC89" s="246"/>
      <c r="CD89" s="246"/>
      <c r="CE89" s="247"/>
      <c r="CF89" s="245">
        <v>3913.77</v>
      </c>
      <c r="CG89" s="246"/>
      <c r="CH89" s="246"/>
      <c r="CI89" s="246"/>
      <c r="CJ89" s="246"/>
      <c r="CK89" s="246"/>
      <c r="CL89" s="247"/>
      <c r="CM89" s="245">
        <v>3930.39</v>
      </c>
      <c r="CN89" s="246"/>
      <c r="CO89" s="246"/>
      <c r="CP89" s="246"/>
      <c r="CQ89" s="246"/>
      <c r="CR89" s="246"/>
      <c r="CS89" s="247"/>
      <c r="CT89" s="245">
        <v>3937.12</v>
      </c>
      <c r="CU89" s="246"/>
      <c r="CV89" s="246"/>
      <c r="CW89" s="246"/>
      <c r="CX89" s="246"/>
      <c r="CY89" s="246"/>
      <c r="CZ89" s="247"/>
      <c r="DA89" s="245">
        <v>3947.04</v>
      </c>
      <c r="DB89" s="246"/>
      <c r="DC89" s="246"/>
      <c r="DD89" s="246"/>
      <c r="DE89" s="246"/>
      <c r="DF89" s="246"/>
      <c r="DG89" s="247"/>
      <c r="DH89" s="245">
        <v>3928.46</v>
      </c>
      <c r="DI89" s="246"/>
      <c r="DJ89" s="246"/>
      <c r="DK89" s="246"/>
      <c r="DL89" s="246"/>
      <c r="DM89" s="246"/>
      <c r="DN89" s="247"/>
      <c r="DO89" s="245">
        <v>3934.24</v>
      </c>
      <c r="DP89" s="246"/>
      <c r="DQ89" s="246"/>
      <c r="DR89" s="246"/>
      <c r="DS89" s="246"/>
      <c r="DT89" s="246"/>
      <c r="DU89" s="247"/>
      <c r="DV89" s="245">
        <v>4012.42</v>
      </c>
      <c r="DW89" s="246"/>
      <c r="DX89" s="246"/>
      <c r="DY89" s="246"/>
      <c r="DZ89" s="246"/>
      <c r="EA89" s="246"/>
      <c r="EB89" s="247"/>
      <c r="EC89" s="245">
        <v>4007.7</v>
      </c>
      <c r="ED89" s="246"/>
      <c r="EE89" s="246"/>
      <c r="EF89" s="246"/>
      <c r="EG89" s="246"/>
      <c r="EH89" s="246"/>
      <c r="EI89" s="247"/>
      <c r="EJ89" s="245">
        <v>3969.08</v>
      </c>
      <c r="EK89" s="246"/>
      <c r="EL89" s="246"/>
      <c r="EM89" s="246"/>
      <c r="EN89" s="246"/>
      <c r="EO89" s="246"/>
      <c r="EP89" s="247"/>
      <c r="EQ89" s="245">
        <v>3901.7</v>
      </c>
      <c r="ER89" s="246"/>
      <c r="ES89" s="246"/>
      <c r="ET89" s="246"/>
      <c r="EU89" s="246"/>
      <c r="EV89" s="246"/>
      <c r="EW89" s="247"/>
      <c r="EX89" s="245">
        <v>3844.84</v>
      </c>
      <c r="EY89" s="246"/>
      <c r="EZ89" s="246"/>
      <c r="FA89" s="246"/>
      <c r="FB89" s="246"/>
      <c r="FC89" s="246"/>
      <c r="FD89" s="247"/>
      <c r="FE89" s="245">
        <v>3725.38</v>
      </c>
      <c r="FF89" s="246"/>
      <c r="FG89" s="246"/>
      <c r="FH89" s="246"/>
      <c r="FI89" s="246"/>
      <c r="FJ89" s="246"/>
      <c r="FK89" s="246"/>
    </row>
    <row r="90" spans="1:167" ht="11.25" customHeight="1" x14ac:dyDescent="0.25">
      <c r="A90" s="248" t="s">
        <v>246</v>
      </c>
      <c r="B90" s="248"/>
      <c r="C90" s="248"/>
      <c r="D90" s="248"/>
      <c r="E90" s="248"/>
      <c r="F90" s="248"/>
      <c r="G90" s="248"/>
      <c r="H90" s="249"/>
      <c r="I90" s="245">
        <v>3657.08</v>
      </c>
      <c r="J90" s="246"/>
      <c r="K90" s="246"/>
      <c r="L90" s="246"/>
      <c r="M90" s="246"/>
      <c r="N90" s="247"/>
      <c r="O90" s="245">
        <v>3636.36</v>
      </c>
      <c r="P90" s="246"/>
      <c r="Q90" s="246"/>
      <c r="R90" s="246"/>
      <c r="S90" s="246"/>
      <c r="T90" s="247"/>
      <c r="U90" s="245">
        <v>3604.24</v>
      </c>
      <c r="V90" s="246"/>
      <c r="W90" s="246"/>
      <c r="X90" s="246"/>
      <c r="Y90" s="246"/>
      <c r="Z90" s="247"/>
      <c r="AA90" s="245">
        <v>3592.21</v>
      </c>
      <c r="AB90" s="246"/>
      <c r="AC90" s="246"/>
      <c r="AD90" s="246"/>
      <c r="AE90" s="246"/>
      <c r="AF90" s="247"/>
      <c r="AG90" s="245">
        <v>3614.8</v>
      </c>
      <c r="AH90" s="246"/>
      <c r="AI90" s="246"/>
      <c r="AJ90" s="246"/>
      <c r="AK90" s="246"/>
      <c r="AL90" s="247"/>
      <c r="AM90" s="245">
        <v>3684.02</v>
      </c>
      <c r="AN90" s="246"/>
      <c r="AO90" s="246"/>
      <c r="AP90" s="246"/>
      <c r="AQ90" s="246"/>
      <c r="AR90" s="247"/>
      <c r="AS90" s="245">
        <v>3753.67</v>
      </c>
      <c r="AT90" s="246"/>
      <c r="AU90" s="246"/>
      <c r="AV90" s="246"/>
      <c r="AW90" s="246"/>
      <c r="AX90" s="247"/>
      <c r="AY90" s="245">
        <v>3925.69</v>
      </c>
      <c r="AZ90" s="246"/>
      <c r="BA90" s="246"/>
      <c r="BB90" s="246"/>
      <c r="BC90" s="246"/>
      <c r="BD90" s="247"/>
      <c r="BE90" s="245">
        <v>4000.1</v>
      </c>
      <c r="BF90" s="246"/>
      <c r="BG90" s="246"/>
      <c r="BH90" s="246"/>
      <c r="BI90" s="246"/>
      <c r="BJ90" s="247"/>
      <c r="BK90" s="245">
        <v>4115.96</v>
      </c>
      <c r="BL90" s="246"/>
      <c r="BM90" s="246"/>
      <c r="BN90" s="246"/>
      <c r="BO90" s="246"/>
      <c r="BP90" s="246"/>
      <c r="BQ90" s="247"/>
      <c r="BR90" s="245">
        <v>4097.53</v>
      </c>
      <c r="BS90" s="246"/>
      <c r="BT90" s="246"/>
      <c r="BU90" s="246"/>
      <c r="BV90" s="246"/>
      <c r="BW90" s="246"/>
      <c r="BX90" s="247"/>
      <c r="BY90" s="245">
        <v>4113.09</v>
      </c>
      <c r="BZ90" s="246"/>
      <c r="CA90" s="246"/>
      <c r="CB90" s="246"/>
      <c r="CC90" s="246"/>
      <c r="CD90" s="246"/>
      <c r="CE90" s="247"/>
      <c r="CF90" s="245">
        <v>4079.86</v>
      </c>
      <c r="CG90" s="246"/>
      <c r="CH90" s="246"/>
      <c r="CI90" s="246"/>
      <c r="CJ90" s="246"/>
      <c r="CK90" s="246"/>
      <c r="CL90" s="247"/>
      <c r="CM90" s="245">
        <v>4093.09</v>
      </c>
      <c r="CN90" s="246"/>
      <c r="CO90" s="246"/>
      <c r="CP90" s="246"/>
      <c r="CQ90" s="246"/>
      <c r="CR90" s="246"/>
      <c r="CS90" s="247"/>
      <c r="CT90" s="245">
        <v>4111.97</v>
      </c>
      <c r="CU90" s="246"/>
      <c r="CV90" s="246"/>
      <c r="CW90" s="246"/>
      <c r="CX90" s="246"/>
      <c r="CY90" s="246"/>
      <c r="CZ90" s="247"/>
      <c r="DA90" s="245">
        <v>4089.07</v>
      </c>
      <c r="DB90" s="246"/>
      <c r="DC90" s="246"/>
      <c r="DD90" s="246"/>
      <c r="DE90" s="246"/>
      <c r="DF90" s="246"/>
      <c r="DG90" s="247"/>
      <c r="DH90" s="245">
        <v>4027.49</v>
      </c>
      <c r="DI90" s="246"/>
      <c r="DJ90" s="246"/>
      <c r="DK90" s="246"/>
      <c r="DL90" s="246"/>
      <c r="DM90" s="246"/>
      <c r="DN90" s="247"/>
      <c r="DO90" s="245">
        <v>3993.44</v>
      </c>
      <c r="DP90" s="246"/>
      <c r="DQ90" s="246"/>
      <c r="DR90" s="246"/>
      <c r="DS90" s="246"/>
      <c r="DT90" s="246"/>
      <c r="DU90" s="247"/>
      <c r="DV90" s="245">
        <v>3986.12</v>
      </c>
      <c r="DW90" s="246"/>
      <c r="DX90" s="246"/>
      <c r="DY90" s="246"/>
      <c r="DZ90" s="246"/>
      <c r="EA90" s="246"/>
      <c r="EB90" s="247"/>
      <c r="EC90" s="245">
        <v>3970.43</v>
      </c>
      <c r="ED90" s="246"/>
      <c r="EE90" s="246"/>
      <c r="EF90" s="246"/>
      <c r="EG90" s="246"/>
      <c r="EH90" s="246"/>
      <c r="EI90" s="247"/>
      <c r="EJ90" s="245">
        <v>3927.16</v>
      </c>
      <c r="EK90" s="246"/>
      <c r="EL90" s="246"/>
      <c r="EM90" s="246"/>
      <c r="EN90" s="246"/>
      <c r="EO90" s="246"/>
      <c r="EP90" s="247"/>
      <c r="EQ90" s="245">
        <v>3814.24</v>
      </c>
      <c r="ER90" s="246"/>
      <c r="ES90" s="246"/>
      <c r="ET90" s="246"/>
      <c r="EU90" s="246"/>
      <c r="EV90" s="246"/>
      <c r="EW90" s="247"/>
      <c r="EX90" s="245">
        <v>3749.31</v>
      </c>
      <c r="EY90" s="246"/>
      <c r="EZ90" s="246"/>
      <c r="FA90" s="246"/>
      <c r="FB90" s="246"/>
      <c r="FC90" s="246"/>
      <c r="FD90" s="247"/>
      <c r="FE90" s="245">
        <v>3614</v>
      </c>
      <c r="FF90" s="246"/>
      <c r="FG90" s="246"/>
      <c r="FH90" s="246"/>
      <c r="FI90" s="246"/>
      <c r="FJ90" s="246"/>
      <c r="FK90" s="246"/>
    </row>
    <row r="91" spans="1:167" ht="11.25" customHeight="1" x14ac:dyDescent="0.25">
      <c r="A91" s="248" t="s">
        <v>247</v>
      </c>
      <c r="B91" s="248"/>
      <c r="C91" s="248"/>
      <c r="D91" s="248"/>
      <c r="E91" s="248"/>
      <c r="F91" s="248"/>
      <c r="G91" s="248"/>
      <c r="H91" s="249"/>
      <c r="I91" s="245">
        <v>3596.63</v>
      </c>
      <c r="J91" s="246"/>
      <c r="K91" s="246"/>
      <c r="L91" s="246"/>
      <c r="M91" s="246"/>
      <c r="N91" s="247"/>
      <c r="O91" s="245">
        <v>3554.59</v>
      </c>
      <c r="P91" s="246"/>
      <c r="Q91" s="246"/>
      <c r="R91" s="246"/>
      <c r="S91" s="246"/>
      <c r="T91" s="247"/>
      <c r="U91" s="245">
        <v>3529.52</v>
      </c>
      <c r="V91" s="246"/>
      <c r="W91" s="246"/>
      <c r="X91" s="246"/>
      <c r="Y91" s="246"/>
      <c r="Z91" s="247"/>
      <c r="AA91" s="245">
        <v>3572.28</v>
      </c>
      <c r="AB91" s="246"/>
      <c r="AC91" s="246"/>
      <c r="AD91" s="246"/>
      <c r="AE91" s="246"/>
      <c r="AF91" s="247"/>
      <c r="AG91" s="245">
        <v>3585.26</v>
      </c>
      <c r="AH91" s="246"/>
      <c r="AI91" s="246"/>
      <c r="AJ91" s="246"/>
      <c r="AK91" s="246"/>
      <c r="AL91" s="247"/>
      <c r="AM91" s="245">
        <v>3695.33</v>
      </c>
      <c r="AN91" s="246"/>
      <c r="AO91" s="246"/>
      <c r="AP91" s="246"/>
      <c r="AQ91" s="246"/>
      <c r="AR91" s="247"/>
      <c r="AS91" s="245">
        <v>3764.92</v>
      </c>
      <c r="AT91" s="246"/>
      <c r="AU91" s="246"/>
      <c r="AV91" s="246"/>
      <c r="AW91" s="246"/>
      <c r="AX91" s="247"/>
      <c r="AY91" s="245">
        <v>3977.22</v>
      </c>
      <c r="AZ91" s="246"/>
      <c r="BA91" s="246"/>
      <c r="BB91" s="246"/>
      <c r="BC91" s="246"/>
      <c r="BD91" s="247"/>
      <c r="BE91" s="245">
        <v>4028.97</v>
      </c>
      <c r="BF91" s="246"/>
      <c r="BG91" s="246"/>
      <c r="BH91" s="246"/>
      <c r="BI91" s="246"/>
      <c r="BJ91" s="247"/>
      <c r="BK91" s="245">
        <v>4094.85</v>
      </c>
      <c r="BL91" s="246"/>
      <c r="BM91" s="246"/>
      <c r="BN91" s="246"/>
      <c r="BO91" s="246"/>
      <c r="BP91" s="246"/>
      <c r="BQ91" s="247"/>
      <c r="BR91" s="245">
        <v>4086.12</v>
      </c>
      <c r="BS91" s="246"/>
      <c r="BT91" s="246"/>
      <c r="BU91" s="246"/>
      <c r="BV91" s="246"/>
      <c r="BW91" s="246"/>
      <c r="BX91" s="247"/>
      <c r="BY91" s="245">
        <v>4097.49</v>
      </c>
      <c r="BZ91" s="246"/>
      <c r="CA91" s="246"/>
      <c r="CB91" s="246"/>
      <c r="CC91" s="246"/>
      <c r="CD91" s="246"/>
      <c r="CE91" s="247"/>
      <c r="CF91" s="245">
        <v>4090.44</v>
      </c>
      <c r="CG91" s="246"/>
      <c r="CH91" s="246"/>
      <c r="CI91" s="246"/>
      <c r="CJ91" s="246"/>
      <c r="CK91" s="246"/>
      <c r="CL91" s="247"/>
      <c r="CM91" s="245">
        <v>4083.1</v>
      </c>
      <c r="CN91" s="246"/>
      <c r="CO91" s="246"/>
      <c r="CP91" s="246"/>
      <c r="CQ91" s="246"/>
      <c r="CR91" s="246"/>
      <c r="CS91" s="247"/>
      <c r="CT91" s="245">
        <v>4077.53</v>
      </c>
      <c r="CU91" s="246"/>
      <c r="CV91" s="246"/>
      <c r="CW91" s="246"/>
      <c r="CX91" s="246"/>
      <c r="CY91" s="246"/>
      <c r="CZ91" s="247"/>
      <c r="DA91" s="245">
        <v>4049.56</v>
      </c>
      <c r="DB91" s="246"/>
      <c r="DC91" s="246"/>
      <c r="DD91" s="246"/>
      <c r="DE91" s="246"/>
      <c r="DF91" s="246"/>
      <c r="DG91" s="247"/>
      <c r="DH91" s="245">
        <v>4045.43</v>
      </c>
      <c r="DI91" s="246"/>
      <c r="DJ91" s="246"/>
      <c r="DK91" s="246"/>
      <c r="DL91" s="246"/>
      <c r="DM91" s="246"/>
      <c r="DN91" s="247"/>
      <c r="DO91" s="245">
        <v>4032</v>
      </c>
      <c r="DP91" s="246"/>
      <c r="DQ91" s="246"/>
      <c r="DR91" s="246"/>
      <c r="DS91" s="246"/>
      <c r="DT91" s="246"/>
      <c r="DU91" s="247"/>
      <c r="DV91" s="245">
        <v>4029.48</v>
      </c>
      <c r="DW91" s="246"/>
      <c r="DX91" s="246"/>
      <c r="DY91" s="246"/>
      <c r="DZ91" s="246"/>
      <c r="EA91" s="246"/>
      <c r="EB91" s="247"/>
      <c r="EC91" s="245">
        <v>4008.16</v>
      </c>
      <c r="ED91" s="246"/>
      <c r="EE91" s="246"/>
      <c r="EF91" s="246"/>
      <c r="EG91" s="246"/>
      <c r="EH91" s="246"/>
      <c r="EI91" s="247"/>
      <c r="EJ91" s="245">
        <v>3974.27</v>
      </c>
      <c r="EK91" s="246"/>
      <c r="EL91" s="246"/>
      <c r="EM91" s="246"/>
      <c r="EN91" s="246"/>
      <c r="EO91" s="246"/>
      <c r="EP91" s="247"/>
      <c r="EQ91" s="245">
        <v>3908.24</v>
      </c>
      <c r="ER91" s="246"/>
      <c r="ES91" s="246"/>
      <c r="ET91" s="246"/>
      <c r="EU91" s="246"/>
      <c r="EV91" s="246"/>
      <c r="EW91" s="247"/>
      <c r="EX91" s="245">
        <v>3848.44</v>
      </c>
      <c r="EY91" s="246"/>
      <c r="EZ91" s="246"/>
      <c r="FA91" s="246"/>
      <c r="FB91" s="246"/>
      <c r="FC91" s="246"/>
      <c r="FD91" s="247"/>
      <c r="FE91" s="245">
        <v>3708.84</v>
      </c>
      <c r="FF91" s="246"/>
      <c r="FG91" s="246"/>
      <c r="FH91" s="246"/>
      <c r="FI91" s="246"/>
      <c r="FJ91" s="246"/>
      <c r="FK91" s="246"/>
    </row>
    <row r="92" spans="1:167" ht="11.25" customHeight="1" x14ac:dyDescent="0.25">
      <c r="A92" s="248" t="s">
        <v>248</v>
      </c>
      <c r="B92" s="248"/>
      <c r="C92" s="248"/>
      <c r="D92" s="248"/>
      <c r="E92" s="248"/>
      <c r="F92" s="248"/>
      <c r="G92" s="248"/>
      <c r="H92" s="249"/>
      <c r="I92" s="245">
        <v>3660.6</v>
      </c>
      <c r="J92" s="246"/>
      <c r="K92" s="246"/>
      <c r="L92" s="246"/>
      <c r="M92" s="246"/>
      <c r="N92" s="247"/>
      <c r="O92" s="245">
        <v>3602.24</v>
      </c>
      <c r="P92" s="246"/>
      <c r="Q92" s="246"/>
      <c r="R92" s="246"/>
      <c r="S92" s="246"/>
      <c r="T92" s="247"/>
      <c r="U92" s="245">
        <v>3575.32</v>
      </c>
      <c r="V92" s="246"/>
      <c r="W92" s="246"/>
      <c r="X92" s="246"/>
      <c r="Y92" s="246"/>
      <c r="Z92" s="247"/>
      <c r="AA92" s="245">
        <v>3571.36</v>
      </c>
      <c r="AB92" s="246"/>
      <c r="AC92" s="246"/>
      <c r="AD92" s="246"/>
      <c r="AE92" s="246"/>
      <c r="AF92" s="247"/>
      <c r="AG92" s="245">
        <v>3599.44</v>
      </c>
      <c r="AH92" s="246"/>
      <c r="AI92" s="246"/>
      <c r="AJ92" s="246"/>
      <c r="AK92" s="246"/>
      <c r="AL92" s="247"/>
      <c r="AM92" s="245">
        <v>3736.91</v>
      </c>
      <c r="AN92" s="246"/>
      <c r="AO92" s="246"/>
      <c r="AP92" s="246"/>
      <c r="AQ92" s="246"/>
      <c r="AR92" s="247"/>
      <c r="AS92" s="245">
        <v>3785.98</v>
      </c>
      <c r="AT92" s="246"/>
      <c r="AU92" s="246"/>
      <c r="AV92" s="246"/>
      <c r="AW92" s="246"/>
      <c r="AX92" s="247"/>
      <c r="AY92" s="245">
        <v>3980.49</v>
      </c>
      <c r="AZ92" s="246"/>
      <c r="BA92" s="246"/>
      <c r="BB92" s="246"/>
      <c r="BC92" s="246"/>
      <c r="BD92" s="247"/>
      <c r="BE92" s="245">
        <v>4049.29</v>
      </c>
      <c r="BF92" s="246"/>
      <c r="BG92" s="246"/>
      <c r="BH92" s="246"/>
      <c r="BI92" s="246"/>
      <c r="BJ92" s="247"/>
      <c r="BK92" s="245">
        <v>4095.69</v>
      </c>
      <c r="BL92" s="246"/>
      <c r="BM92" s="246"/>
      <c r="BN92" s="246"/>
      <c r="BO92" s="246"/>
      <c r="BP92" s="246"/>
      <c r="BQ92" s="247"/>
      <c r="BR92" s="245">
        <v>4095.38</v>
      </c>
      <c r="BS92" s="246"/>
      <c r="BT92" s="246"/>
      <c r="BU92" s="246"/>
      <c r="BV92" s="246"/>
      <c r="BW92" s="246"/>
      <c r="BX92" s="247"/>
      <c r="BY92" s="245">
        <v>4093.4</v>
      </c>
      <c r="BZ92" s="246"/>
      <c r="CA92" s="246"/>
      <c r="CB92" s="246"/>
      <c r="CC92" s="246"/>
      <c r="CD92" s="246"/>
      <c r="CE92" s="247"/>
      <c r="CF92" s="245">
        <v>4071.12</v>
      </c>
      <c r="CG92" s="246"/>
      <c r="CH92" s="246"/>
      <c r="CI92" s="246"/>
      <c r="CJ92" s="246"/>
      <c r="CK92" s="246"/>
      <c r="CL92" s="247"/>
      <c r="CM92" s="245">
        <v>4074.13</v>
      </c>
      <c r="CN92" s="246"/>
      <c r="CO92" s="246"/>
      <c r="CP92" s="246"/>
      <c r="CQ92" s="246"/>
      <c r="CR92" s="246"/>
      <c r="CS92" s="247"/>
      <c r="CT92" s="245">
        <v>4072.06</v>
      </c>
      <c r="CU92" s="246"/>
      <c r="CV92" s="246"/>
      <c r="CW92" s="246"/>
      <c r="CX92" s="246"/>
      <c r="CY92" s="246"/>
      <c r="CZ92" s="247"/>
      <c r="DA92" s="245">
        <v>4036.48</v>
      </c>
      <c r="DB92" s="246"/>
      <c r="DC92" s="246"/>
      <c r="DD92" s="246"/>
      <c r="DE92" s="246"/>
      <c r="DF92" s="246"/>
      <c r="DG92" s="247"/>
      <c r="DH92" s="245">
        <v>4018.52</v>
      </c>
      <c r="DI92" s="246"/>
      <c r="DJ92" s="246"/>
      <c r="DK92" s="246"/>
      <c r="DL92" s="246"/>
      <c r="DM92" s="246"/>
      <c r="DN92" s="247"/>
      <c r="DO92" s="245">
        <v>4015.65</v>
      </c>
      <c r="DP92" s="246"/>
      <c r="DQ92" s="246"/>
      <c r="DR92" s="246"/>
      <c r="DS92" s="246"/>
      <c r="DT92" s="246"/>
      <c r="DU92" s="247"/>
      <c r="DV92" s="245">
        <v>4016</v>
      </c>
      <c r="DW92" s="246"/>
      <c r="DX92" s="246"/>
      <c r="DY92" s="246"/>
      <c r="DZ92" s="246"/>
      <c r="EA92" s="246"/>
      <c r="EB92" s="247"/>
      <c r="EC92" s="245">
        <v>4007.12</v>
      </c>
      <c r="ED92" s="246"/>
      <c r="EE92" s="246"/>
      <c r="EF92" s="246"/>
      <c r="EG92" s="246"/>
      <c r="EH92" s="246"/>
      <c r="EI92" s="247"/>
      <c r="EJ92" s="245">
        <v>3969.88</v>
      </c>
      <c r="EK92" s="246"/>
      <c r="EL92" s="246"/>
      <c r="EM92" s="246"/>
      <c r="EN92" s="246"/>
      <c r="EO92" s="246"/>
      <c r="EP92" s="247"/>
      <c r="EQ92" s="245">
        <v>3911.66</v>
      </c>
      <c r="ER92" s="246"/>
      <c r="ES92" s="246"/>
      <c r="ET92" s="246"/>
      <c r="EU92" s="246"/>
      <c r="EV92" s="246"/>
      <c r="EW92" s="247"/>
      <c r="EX92" s="245">
        <v>3819.04</v>
      </c>
      <c r="EY92" s="246"/>
      <c r="EZ92" s="246"/>
      <c r="FA92" s="246"/>
      <c r="FB92" s="246"/>
      <c r="FC92" s="246"/>
      <c r="FD92" s="247"/>
      <c r="FE92" s="245">
        <v>3705.56</v>
      </c>
      <c r="FF92" s="246"/>
      <c r="FG92" s="246"/>
      <c r="FH92" s="246"/>
      <c r="FI92" s="246"/>
      <c r="FJ92" s="246"/>
      <c r="FK92" s="246"/>
    </row>
    <row r="93" spans="1:167" ht="11.25" customHeight="1" x14ac:dyDescent="0.25">
      <c r="A93" s="248" t="s">
        <v>249</v>
      </c>
      <c r="B93" s="248"/>
      <c r="C93" s="248"/>
      <c r="D93" s="248"/>
      <c r="E93" s="248"/>
      <c r="F93" s="248"/>
      <c r="G93" s="248"/>
      <c r="H93" s="249"/>
      <c r="I93" s="245">
        <v>3694.59</v>
      </c>
      <c r="J93" s="246"/>
      <c r="K93" s="246"/>
      <c r="L93" s="246"/>
      <c r="M93" s="246"/>
      <c r="N93" s="247"/>
      <c r="O93" s="245">
        <v>3612.94</v>
      </c>
      <c r="P93" s="246"/>
      <c r="Q93" s="246"/>
      <c r="R93" s="246"/>
      <c r="S93" s="246"/>
      <c r="T93" s="247"/>
      <c r="U93" s="245">
        <v>3581.81</v>
      </c>
      <c r="V93" s="246"/>
      <c r="W93" s="246"/>
      <c r="X93" s="246"/>
      <c r="Y93" s="246"/>
      <c r="Z93" s="247"/>
      <c r="AA93" s="245">
        <v>3584.38</v>
      </c>
      <c r="AB93" s="246"/>
      <c r="AC93" s="246"/>
      <c r="AD93" s="246"/>
      <c r="AE93" s="246"/>
      <c r="AF93" s="247"/>
      <c r="AG93" s="245">
        <v>3626.28</v>
      </c>
      <c r="AH93" s="246"/>
      <c r="AI93" s="246"/>
      <c r="AJ93" s="246"/>
      <c r="AK93" s="246"/>
      <c r="AL93" s="247"/>
      <c r="AM93" s="245">
        <v>3718.09</v>
      </c>
      <c r="AN93" s="246"/>
      <c r="AO93" s="246"/>
      <c r="AP93" s="246"/>
      <c r="AQ93" s="246"/>
      <c r="AR93" s="247"/>
      <c r="AS93" s="245">
        <v>3781.98</v>
      </c>
      <c r="AT93" s="246"/>
      <c r="AU93" s="246"/>
      <c r="AV93" s="246"/>
      <c r="AW93" s="246"/>
      <c r="AX93" s="247"/>
      <c r="AY93" s="245">
        <v>3947.9</v>
      </c>
      <c r="AZ93" s="246"/>
      <c r="BA93" s="246"/>
      <c r="BB93" s="246"/>
      <c r="BC93" s="246"/>
      <c r="BD93" s="247"/>
      <c r="BE93" s="245">
        <v>4048.41</v>
      </c>
      <c r="BF93" s="246"/>
      <c r="BG93" s="246"/>
      <c r="BH93" s="246"/>
      <c r="BI93" s="246"/>
      <c r="BJ93" s="247"/>
      <c r="BK93" s="245">
        <v>4101.22</v>
      </c>
      <c r="BL93" s="246"/>
      <c r="BM93" s="246"/>
      <c r="BN93" s="246"/>
      <c r="BO93" s="246"/>
      <c r="BP93" s="246"/>
      <c r="BQ93" s="247"/>
      <c r="BR93" s="245">
        <v>4112.7700000000004</v>
      </c>
      <c r="BS93" s="246"/>
      <c r="BT93" s="246"/>
      <c r="BU93" s="246"/>
      <c r="BV93" s="246"/>
      <c r="BW93" s="246"/>
      <c r="BX93" s="247"/>
      <c r="BY93" s="245">
        <v>4116.72</v>
      </c>
      <c r="BZ93" s="246"/>
      <c r="CA93" s="246"/>
      <c r="CB93" s="246"/>
      <c r="CC93" s="246"/>
      <c r="CD93" s="246"/>
      <c r="CE93" s="247"/>
      <c r="CF93" s="245">
        <v>4103.13</v>
      </c>
      <c r="CG93" s="246"/>
      <c r="CH93" s="246"/>
      <c r="CI93" s="246"/>
      <c r="CJ93" s="246"/>
      <c r="CK93" s="246"/>
      <c r="CL93" s="247"/>
      <c r="CM93" s="245">
        <v>4115.8</v>
      </c>
      <c r="CN93" s="246"/>
      <c r="CO93" s="246"/>
      <c r="CP93" s="246"/>
      <c r="CQ93" s="246"/>
      <c r="CR93" s="246"/>
      <c r="CS93" s="247"/>
      <c r="CT93" s="245">
        <v>4119.01</v>
      </c>
      <c r="CU93" s="246"/>
      <c r="CV93" s="246"/>
      <c r="CW93" s="246"/>
      <c r="CX93" s="246"/>
      <c r="CY93" s="246"/>
      <c r="CZ93" s="247"/>
      <c r="DA93" s="245">
        <v>4104.9799999999996</v>
      </c>
      <c r="DB93" s="246"/>
      <c r="DC93" s="246"/>
      <c r="DD93" s="246"/>
      <c r="DE93" s="246"/>
      <c r="DF93" s="246"/>
      <c r="DG93" s="247"/>
      <c r="DH93" s="245">
        <v>4116.97</v>
      </c>
      <c r="DI93" s="246"/>
      <c r="DJ93" s="246"/>
      <c r="DK93" s="246"/>
      <c r="DL93" s="246"/>
      <c r="DM93" s="246"/>
      <c r="DN93" s="247"/>
      <c r="DO93" s="245">
        <v>4093.29</v>
      </c>
      <c r="DP93" s="246"/>
      <c r="DQ93" s="246"/>
      <c r="DR93" s="246"/>
      <c r="DS93" s="246"/>
      <c r="DT93" s="246"/>
      <c r="DU93" s="247"/>
      <c r="DV93" s="245">
        <v>4098.16</v>
      </c>
      <c r="DW93" s="246"/>
      <c r="DX93" s="246"/>
      <c r="DY93" s="246"/>
      <c r="DZ93" s="246"/>
      <c r="EA93" s="246"/>
      <c r="EB93" s="247"/>
      <c r="EC93" s="245">
        <v>4052.77</v>
      </c>
      <c r="ED93" s="246"/>
      <c r="EE93" s="246"/>
      <c r="EF93" s="246"/>
      <c r="EG93" s="246"/>
      <c r="EH93" s="246"/>
      <c r="EI93" s="247"/>
      <c r="EJ93" s="245">
        <v>3988.76</v>
      </c>
      <c r="EK93" s="246"/>
      <c r="EL93" s="246"/>
      <c r="EM93" s="246"/>
      <c r="EN93" s="246"/>
      <c r="EO93" s="246"/>
      <c r="EP93" s="247"/>
      <c r="EQ93" s="245">
        <v>3924.9</v>
      </c>
      <c r="ER93" s="246"/>
      <c r="ES93" s="246"/>
      <c r="ET93" s="246"/>
      <c r="EU93" s="246"/>
      <c r="EV93" s="246"/>
      <c r="EW93" s="247"/>
      <c r="EX93" s="245">
        <v>3856.73</v>
      </c>
      <c r="EY93" s="246"/>
      <c r="EZ93" s="246"/>
      <c r="FA93" s="246"/>
      <c r="FB93" s="246"/>
      <c r="FC93" s="246"/>
      <c r="FD93" s="247"/>
      <c r="FE93" s="245">
        <v>3707.12</v>
      </c>
      <c r="FF93" s="246"/>
      <c r="FG93" s="246"/>
      <c r="FH93" s="246"/>
      <c r="FI93" s="246"/>
      <c r="FJ93" s="246"/>
      <c r="FK93" s="246"/>
    </row>
    <row r="94" spans="1:167" ht="11.25" customHeight="1" x14ac:dyDescent="0.25">
      <c r="A94" s="248" t="s">
        <v>250</v>
      </c>
      <c r="B94" s="248"/>
      <c r="C94" s="248"/>
      <c r="D94" s="248"/>
      <c r="E94" s="248"/>
      <c r="F94" s="248"/>
      <c r="G94" s="248"/>
      <c r="H94" s="249"/>
      <c r="I94" s="245">
        <v>3625.17</v>
      </c>
      <c r="J94" s="246"/>
      <c r="K94" s="246"/>
      <c r="L94" s="246"/>
      <c r="M94" s="246"/>
      <c r="N94" s="247"/>
      <c r="O94" s="245">
        <v>3577.18</v>
      </c>
      <c r="P94" s="246"/>
      <c r="Q94" s="246"/>
      <c r="R94" s="246"/>
      <c r="S94" s="246"/>
      <c r="T94" s="247"/>
      <c r="U94" s="245">
        <v>3565</v>
      </c>
      <c r="V94" s="246"/>
      <c r="W94" s="246"/>
      <c r="X94" s="246"/>
      <c r="Y94" s="246"/>
      <c r="Z94" s="247"/>
      <c r="AA94" s="245">
        <v>3571.9</v>
      </c>
      <c r="AB94" s="246"/>
      <c r="AC94" s="246"/>
      <c r="AD94" s="246"/>
      <c r="AE94" s="246"/>
      <c r="AF94" s="247"/>
      <c r="AG94" s="245">
        <v>3583.35</v>
      </c>
      <c r="AH94" s="246"/>
      <c r="AI94" s="246"/>
      <c r="AJ94" s="246"/>
      <c r="AK94" s="246"/>
      <c r="AL94" s="247"/>
      <c r="AM94" s="245">
        <v>3687.41</v>
      </c>
      <c r="AN94" s="246"/>
      <c r="AO94" s="246"/>
      <c r="AP94" s="246"/>
      <c r="AQ94" s="246"/>
      <c r="AR94" s="247"/>
      <c r="AS94" s="245">
        <v>3780.06</v>
      </c>
      <c r="AT94" s="246"/>
      <c r="AU94" s="246"/>
      <c r="AV94" s="246"/>
      <c r="AW94" s="246"/>
      <c r="AX94" s="247"/>
      <c r="AY94" s="245">
        <v>3916.18</v>
      </c>
      <c r="AZ94" s="246"/>
      <c r="BA94" s="246"/>
      <c r="BB94" s="246"/>
      <c r="BC94" s="246"/>
      <c r="BD94" s="247"/>
      <c r="BE94" s="245">
        <v>3994.8</v>
      </c>
      <c r="BF94" s="246"/>
      <c r="BG94" s="246"/>
      <c r="BH94" s="246"/>
      <c r="BI94" s="246"/>
      <c r="BJ94" s="247"/>
      <c r="BK94" s="245">
        <v>4077.21</v>
      </c>
      <c r="BL94" s="246"/>
      <c r="BM94" s="246"/>
      <c r="BN94" s="246"/>
      <c r="BO94" s="246"/>
      <c r="BP94" s="246"/>
      <c r="BQ94" s="247"/>
      <c r="BR94" s="245">
        <v>4078.29</v>
      </c>
      <c r="BS94" s="246"/>
      <c r="BT94" s="246"/>
      <c r="BU94" s="246"/>
      <c r="BV94" s="246"/>
      <c r="BW94" s="246"/>
      <c r="BX94" s="247"/>
      <c r="BY94" s="245">
        <v>4083.23</v>
      </c>
      <c r="BZ94" s="246"/>
      <c r="CA94" s="246"/>
      <c r="CB94" s="246"/>
      <c r="CC94" s="246"/>
      <c r="CD94" s="246"/>
      <c r="CE94" s="247"/>
      <c r="CF94" s="245">
        <v>4021.41</v>
      </c>
      <c r="CG94" s="246"/>
      <c r="CH94" s="246"/>
      <c r="CI94" s="246"/>
      <c r="CJ94" s="246"/>
      <c r="CK94" s="246"/>
      <c r="CL94" s="247"/>
      <c r="CM94" s="245">
        <v>4016.65</v>
      </c>
      <c r="CN94" s="246"/>
      <c r="CO94" s="246"/>
      <c r="CP94" s="246"/>
      <c r="CQ94" s="246"/>
      <c r="CR94" s="246"/>
      <c r="CS94" s="247"/>
      <c r="CT94" s="245">
        <v>4045.65</v>
      </c>
      <c r="CU94" s="246"/>
      <c r="CV94" s="246"/>
      <c r="CW94" s="246"/>
      <c r="CX94" s="246"/>
      <c r="CY94" s="246"/>
      <c r="CZ94" s="247"/>
      <c r="DA94" s="245">
        <v>4010.59</v>
      </c>
      <c r="DB94" s="246"/>
      <c r="DC94" s="246"/>
      <c r="DD94" s="246"/>
      <c r="DE94" s="246"/>
      <c r="DF94" s="246"/>
      <c r="DG94" s="247"/>
      <c r="DH94" s="245">
        <v>4002.94</v>
      </c>
      <c r="DI94" s="246"/>
      <c r="DJ94" s="246"/>
      <c r="DK94" s="246"/>
      <c r="DL94" s="246"/>
      <c r="DM94" s="246"/>
      <c r="DN94" s="247"/>
      <c r="DO94" s="245">
        <v>4003.44</v>
      </c>
      <c r="DP94" s="246"/>
      <c r="DQ94" s="246"/>
      <c r="DR94" s="246"/>
      <c r="DS94" s="246"/>
      <c r="DT94" s="246"/>
      <c r="DU94" s="247"/>
      <c r="DV94" s="245">
        <v>4000.55</v>
      </c>
      <c r="DW94" s="246"/>
      <c r="DX94" s="246"/>
      <c r="DY94" s="246"/>
      <c r="DZ94" s="246"/>
      <c r="EA94" s="246"/>
      <c r="EB94" s="247"/>
      <c r="EC94" s="245">
        <v>3975.56</v>
      </c>
      <c r="ED94" s="246"/>
      <c r="EE94" s="246"/>
      <c r="EF94" s="246"/>
      <c r="EG94" s="246"/>
      <c r="EH94" s="246"/>
      <c r="EI94" s="247"/>
      <c r="EJ94" s="245">
        <v>3939.24</v>
      </c>
      <c r="EK94" s="246"/>
      <c r="EL94" s="246"/>
      <c r="EM94" s="246"/>
      <c r="EN94" s="246"/>
      <c r="EO94" s="246"/>
      <c r="EP94" s="247"/>
      <c r="EQ94" s="245">
        <v>3885.56</v>
      </c>
      <c r="ER94" s="246"/>
      <c r="ES94" s="246"/>
      <c r="ET94" s="246"/>
      <c r="EU94" s="246"/>
      <c r="EV94" s="246"/>
      <c r="EW94" s="247"/>
      <c r="EX94" s="245">
        <v>3824.76</v>
      </c>
      <c r="EY94" s="246"/>
      <c r="EZ94" s="246"/>
      <c r="FA94" s="246"/>
      <c r="FB94" s="246"/>
      <c r="FC94" s="246"/>
      <c r="FD94" s="247"/>
      <c r="FE94" s="245">
        <v>3715.54</v>
      </c>
      <c r="FF94" s="246"/>
      <c r="FG94" s="246"/>
      <c r="FH94" s="246"/>
      <c r="FI94" s="246"/>
      <c r="FJ94" s="246"/>
      <c r="FK94" s="246"/>
    </row>
    <row r="95" spans="1:167" ht="11.25" customHeight="1" x14ac:dyDescent="0.25">
      <c r="A95" s="248" t="s">
        <v>251</v>
      </c>
      <c r="B95" s="248"/>
      <c r="C95" s="248"/>
      <c r="D95" s="248"/>
      <c r="E95" s="248"/>
      <c r="F95" s="248"/>
      <c r="G95" s="248"/>
      <c r="H95" s="249"/>
      <c r="I95" s="245">
        <v>3651.39</v>
      </c>
      <c r="J95" s="246"/>
      <c r="K95" s="246"/>
      <c r="L95" s="246"/>
      <c r="M95" s="246"/>
      <c r="N95" s="247"/>
      <c r="O95" s="245">
        <v>3599.43</v>
      </c>
      <c r="P95" s="246"/>
      <c r="Q95" s="246"/>
      <c r="R95" s="246"/>
      <c r="S95" s="246"/>
      <c r="T95" s="247"/>
      <c r="U95" s="245">
        <v>3579.67</v>
      </c>
      <c r="V95" s="246"/>
      <c r="W95" s="246"/>
      <c r="X95" s="246"/>
      <c r="Y95" s="246"/>
      <c r="Z95" s="247"/>
      <c r="AA95" s="245">
        <v>3579.33</v>
      </c>
      <c r="AB95" s="246"/>
      <c r="AC95" s="246"/>
      <c r="AD95" s="246"/>
      <c r="AE95" s="246"/>
      <c r="AF95" s="247"/>
      <c r="AG95" s="245">
        <v>3585.98</v>
      </c>
      <c r="AH95" s="246"/>
      <c r="AI95" s="246"/>
      <c r="AJ95" s="246"/>
      <c r="AK95" s="246"/>
      <c r="AL95" s="247"/>
      <c r="AM95" s="245">
        <v>3659.06</v>
      </c>
      <c r="AN95" s="246"/>
      <c r="AO95" s="246"/>
      <c r="AP95" s="246"/>
      <c r="AQ95" s="246"/>
      <c r="AR95" s="247"/>
      <c r="AS95" s="245">
        <v>3739.39</v>
      </c>
      <c r="AT95" s="246"/>
      <c r="AU95" s="246"/>
      <c r="AV95" s="246"/>
      <c r="AW95" s="246"/>
      <c r="AX95" s="247"/>
      <c r="AY95" s="245">
        <v>3805.17</v>
      </c>
      <c r="AZ95" s="246"/>
      <c r="BA95" s="246"/>
      <c r="BB95" s="246"/>
      <c r="BC95" s="246"/>
      <c r="BD95" s="247"/>
      <c r="BE95" s="245">
        <v>3995.55</v>
      </c>
      <c r="BF95" s="246"/>
      <c r="BG95" s="246"/>
      <c r="BH95" s="246"/>
      <c r="BI95" s="246"/>
      <c r="BJ95" s="247"/>
      <c r="BK95" s="245">
        <v>4084.15</v>
      </c>
      <c r="BL95" s="246"/>
      <c r="BM95" s="246"/>
      <c r="BN95" s="246"/>
      <c r="BO95" s="246"/>
      <c r="BP95" s="246"/>
      <c r="BQ95" s="247"/>
      <c r="BR95" s="245">
        <v>4111.29</v>
      </c>
      <c r="BS95" s="246"/>
      <c r="BT95" s="246"/>
      <c r="BU95" s="246"/>
      <c r="BV95" s="246"/>
      <c r="BW95" s="246"/>
      <c r="BX95" s="247"/>
      <c r="BY95" s="245">
        <v>4113.34</v>
      </c>
      <c r="BZ95" s="246"/>
      <c r="CA95" s="246"/>
      <c r="CB95" s="246"/>
      <c r="CC95" s="246"/>
      <c r="CD95" s="246"/>
      <c r="CE95" s="247"/>
      <c r="CF95" s="245">
        <v>4098.5200000000004</v>
      </c>
      <c r="CG95" s="246"/>
      <c r="CH95" s="246"/>
      <c r="CI95" s="246"/>
      <c r="CJ95" s="246"/>
      <c r="CK95" s="246"/>
      <c r="CL95" s="247"/>
      <c r="CM95" s="245">
        <v>4093.06</v>
      </c>
      <c r="CN95" s="246"/>
      <c r="CO95" s="246"/>
      <c r="CP95" s="246"/>
      <c r="CQ95" s="246"/>
      <c r="CR95" s="246"/>
      <c r="CS95" s="247"/>
      <c r="CT95" s="245">
        <v>4097.72</v>
      </c>
      <c r="CU95" s="246"/>
      <c r="CV95" s="246"/>
      <c r="CW95" s="246"/>
      <c r="CX95" s="246"/>
      <c r="CY95" s="246"/>
      <c r="CZ95" s="247"/>
      <c r="DA95" s="245">
        <v>4094.97</v>
      </c>
      <c r="DB95" s="246"/>
      <c r="DC95" s="246"/>
      <c r="DD95" s="246"/>
      <c r="DE95" s="246"/>
      <c r="DF95" s="246"/>
      <c r="DG95" s="247"/>
      <c r="DH95" s="245">
        <v>4089.83</v>
      </c>
      <c r="DI95" s="246"/>
      <c r="DJ95" s="246"/>
      <c r="DK95" s="246"/>
      <c r="DL95" s="246"/>
      <c r="DM95" s="246"/>
      <c r="DN95" s="247"/>
      <c r="DO95" s="245">
        <v>4005.75</v>
      </c>
      <c r="DP95" s="246"/>
      <c r="DQ95" s="246"/>
      <c r="DR95" s="246"/>
      <c r="DS95" s="246"/>
      <c r="DT95" s="246"/>
      <c r="DU95" s="247"/>
      <c r="DV95" s="245">
        <v>3990.74</v>
      </c>
      <c r="DW95" s="246"/>
      <c r="DX95" s="246"/>
      <c r="DY95" s="246"/>
      <c r="DZ95" s="246"/>
      <c r="EA95" s="246"/>
      <c r="EB95" s="247"/>
      <c r="EC95" s="245">
        <v>3947.1</v>
      </c>
      <c r="ED95" s="246"/>
      <c r="EE95" s="246"/>
      <c r="EF95" s="246"/>
      <c r="EG95" s="246"/>
      <c r="EH95" s="246"/>
      <c r="EI95" s="247"/>
      <c r="EJ95" s="245">
        <v>3909.9</v>
      </c>
      <c r="EK95" s="246"/>
      <c r="EL95" s="246"/>
      <c r="EM95" s="246"/>
      <c r="EN95" s="246"/>
      <c r="EO95" s="246"/>
      <c r="EP95" s="247"/>
      <c r="EQ95" s="245">
        <v>3778.67</v>
      </c>
      <c r="ER95" s="246"/>
      <c r="ES95" s="246"/>
      <c r="ET95" s="246"/>
      <c r="EU95" s="246"/>
      <c r="EV95" s="246"/>
      <c r="EW95" s="247"/>
      <c r="EX95" s="245">
        <v>3714.85</v>
      </c>
      <c r="EY95" s="246"/>
      <c r="EZ95" s="246"/>
      <c r="FA95" s="246"/>
      <c r="FB95" s="246"/>
      <c r="FC95" s="246"/>
      <c r="FD95" s="247"/>
      <c r="FE95" s="245">
        <v>3675.88</v>
      </c>
      <c r="FF95" s="246"/>
      <c r="FG95" s="246"/>
      <c r="FH95" s="246"/>
      <c r="FI95" s="246"/>
      <c r="FJ95" s="246"/>
      <c r="FK95" s="246"/>
    </row>
    <row r="96" spans="1:167" ht="11.25" customHeight="1" x14ac:dyDescent="0.25">
      <c r="A96" s="248" t="s">
        <v>252</v>
      </c>
      <c r="B96" s="248"/>
      <c r="C96" s="248"/>
      <c r="D96" s="248"/>
      <c r="E96" s="248"/>
      <c r="F96" s="248"/>
      <c r="G96" s="248"/>
      <c r="H96" s="249"/>
      <c r="I96" s="245">
        <v>3580.5</v>
      </c>
      <c r="J96" s="246"/>
      <c r="K96" s="246"/>
      <c r="L96" s="246"/>
      <c r="M96" s="246"/>
      <c r="N96" s="247"/>
      <c r="O96" s="245">
        <v>3570.52</v>
      </c>
      <c r="P96" s="246"/>
      <c r="Q96" s="246"/>
      <c r="R96" s="246"/>
      <c r="S96" s="246"/>
      <c r="T96" s="247"/>
      <c r="U96" s="245">
        <v>3563.84</v>
      </c>
      <c r="V96" s="246"/>
      <c r="W96" s="246"/>
      <c r="X96" s="246"/>
      <c r="Y96" s="246"/>
      <c r="Z96" s="247"/>
      <c r="AA96" s="245">
        <v>3540.98</v>
      </c>
      <c r="AB96" s="246"/>
      <c r="AC96" s="246"/>
      <c r="AD96" s="246"/>
      <c r="AE96" s="246"/>
      <c r="AF96" s="247"/>
      <c r="AG96" s="245">
        <v>3544.8</v>
      </c>
      <c r="AH96" s="246"/>
      <c r="AI96" s="246"/>
      <c r="AJ96" s="246"/>
      <c r="AK96" s="246"/>
      <c r="AL96" s="247"/>
      <c r="AM96" s="245">
        <v>3489.17</v>
      </c>
      <c r="AN96" s="246"/>
      <c r="AO96" s="246"/>
      <c r="AP96" s="246"/>
      <c r="AQ96" s="246"/>
      <c r="AR96" s="247"/>
      <c r="AS96" s="245">
        <v>3610.47</v>
      </c>
      <c r="AT96" s="246"/>
      <c r="AU96" s="246"/>
      <c r="AV96" s="246"/>
      <c r="AW96" s="246"/>
      <c r="AX96" s="247"/>
      <c r="AY96" s="245">
        <v>3668.74</v>
      </c>
      <c r="AZ96" s="246"/>
      <c r="BA96" s="246"/>
      <c r="BB96" s="246"/>
      <c r="BC96" s="246"/>
      <c r="BD96" s="247"/>
      <c r="BE96" s="245">
        <v>3813.8</v>
      </c>
      <c r="BF96" s="246"/>
      <c r="BG96" s="246"/>
      <c r="BH96" s="246"/>
      <c r="BI96" s="246"/>
      <c r="BJ96" s="247"/>
      <c r="BK96" s="245">
        <v>3944.75</v>
      </c>
      <c r="BL96" s="246"/>
      <c r="BM96" s="246"/>
      <c r="BN96" s="246"/>
      <c r="BO96" s="246"/>
      <c r="BP96" s="246"/>
      <c r="BQ96" s="247"/>
      <c r="BR96" s="245">
        <v>3939.72</v>
      </c>
      <c r="BS96" s="246"/>
      <c r="BT96" s="246"/>
      <c r="BU96" s="246"/>
      <c r="BV96" s="246"/>
      <c r="BW96" s="246"/>
      <c r="BX96" s="247"/>
      <c r="BY96" s="245">
        <v>3941.44</v>
      </c>
      <c r="BZ96" s="246"/>
      <c r="CA96" s="246"/>
      <c r="CB96" s="246"/>
      <c r="CC96" s="246"/>
      <c r="CD96" s="246"/>
      <c r="CE96" s="247"/>
      <c r="CF96" s="245">
        <v>3935.26</v>
      </c>
      <c r="CG96" s="246"/>
      <c r="CH96" s="246"/>
      <c r="CI96" s="246"/>
      <c r="CJ96" s="246"/>
      <c r="CK96" s="246"/>
      <c r="CL96" s="247"/>
      <c r="CM96" s="245">
        <v>3938.86</v>
      </c>
      <c r="CN96" s="246"/>
      <c r="CO96" s="246"/>
      <c r="CP96" s="246"/>
      <c r="CQ96" s="246"/>
      <c r="CR96" s="246"/>
      <c r="CS96" s="247"/>
      <c r="CT96" s="245">
        <v>3937.55</v>
      </c>
      <c r="CU96" s="246"/>
      <c r="CV96" s="246"/>
      <c r="CW96" s="246"/>
      <c r="CX96" s="246"/>
      <c r="CY96" s="246"/>
      <c r="CZ96" s="247"/>
      <c r="DA96" s="245">
        <v>3950.51</v>
      </c>
      <c r="DB96" s="246"/>
      <c r="DC96" s="246"/>
      <c r="DD96" s="246"/>
      <c r="DE96" s="246"/>
      <c r="DF96" s="246"/>
      <c r="DG96" s="247"/>
      <c r="DH96" s="245">
        <v>3939.35</v>
      </c>
      <c r="DI96" s="246"/>
      <c r="DJ96" s="246"/>
      <c r="DK96" s="246"/>
      <c r="DL96" s="246"/>
      <c r="DM96" s="246"/>
      <c r="DN96" s="247"/>
      <c r="DO96" s="245">
        <v>3916.41</v>
      </c>
      <c r="DP96" s="246"/>
      <c r="DQ96" s="246"/>
      <c r="DR96" s="246"/>
      <c r="DS96" s="246"/>
      <c r="DT96" s="246"/>
      <c r="DU96" s="247"/>
      <c r="DV96" s="245">
        <v>3902.21</v>
      </c>
      <c r="DW96" s="246"/>
      <c r="DX96" s="246"/>
      <c r="DY96" s="246"/>
      <c r="DZ96" s="246"/>
      <c r="EA96" s="246"/>
      <c r="EB96" s="247"/>
      <c r="EC96" s="245">
        <v>3925.39</v>
      </c>
      <c r="ED96" s="246"/>
      <c r="EE96" s="246"/>
      <c r="EF96" s="246"/>
      <c r="EG96" s="246"/>
      <c r="EH96" s="246"/>
      <c r="EI96" s="247"/>
      <c r="EJ96" s="245">
        <v>3908.15</v>
      </c>
      <c r="EK96" s="246"/>
      <c r="EL96" s="246"/>
      <c r="EM96" s="246"/>
      <c r="EN96" s="246"/>
      <c r="EO96" s="246"/>
      <c r="EP96" s="247"/>
      <c r="EQ96" s="245">
        <v>3780.69</v>
      </c>
      <c r="ER96" s="246"/>
      <c r="ES96" s="246"/>
      <c r="ET96" s="246"/>
      <c r="EU96" s="246"/>
      <c r="EV96" s="246"/>
      <c r="EW96" s="247"/>
      <c r="EX96" s="245">
        <v>3714.23</v>
      </c>
      <c r="EY96" s="246"/>
      <c r="EZ96" s="246"/>
      <c r="FA96" s="246"/>
      <c r="FB96" s="246"/>
      <c r="FC96" s="246"/>
      <c r="FD96" s="247"/>
      <c r="FE96" s="245">
        <v>3666.45</v>
      </c>
      <c r="FF96" s="246"/>
      <c r="FG96" s="246"/>
      <c r="FH96" s="246"/>
      <c r="FI96" s="246"/>
      <c r="FJ96" s="246"/>
      <c r="FK96" s="246"/>
    </row>
    <row r="97" spans="1:167" ht="11.25" customHeight="1" x14ac:dyDescent="0.25">
      <c r="A97" s="248" t="s">
        <v>253</v>
      </c>
      <c r="B97" s="248"/>
      <c r="C97" s="248"/>
      <c r="D97" s="248"/>
      <c r="E97" s="248"/>
      <c r="F97" s="248"/>
      <c r="G97" s="248"/>
      <c r="H97" s="249"/>
      <c r="I97" s="245">
        <v>3572.32</v>
      </c>
      <c r="J97" s="246"/>
      <c r="K97" s="246"/>
      <c r="L97" s="246"/>
      <c r="M97" s="246"/>
      <c r="N97" s="247"/>
      <c r="O97" s="245">
        <v>3559.23</v>
      </c>
      <c r="P97" s="246"/>
      <c r="Q97" s="246"/>
      <c r="R97" s="246"/>
      <c r="S97" s="246"/>
      <c r="T97" s="247"/>
      <c r="U97" s="245">
        <v>3538.81</v>
      </c>
      <c r="V97" s="246"/>
      <c r="W97" s="246"/>
      <c r="X97" s="246"/>
      <c r="Y97" s="246"/>
      <c r="Z97" s="247"/>
      <c r="AA97" s="245">
        <v>3540.69</v>
      </c>
      <c r="AB97" s="246"/>
      <c r="AC97" s="246"/>
      <c r="AD97" s="246"/>
      <c r="AE97" s="246"/>
      <c r="AF97" s="247"/>
      <c r="AG97" s="245">
        <v>3564.53</v>
      </c>
      <c r="AH97" s="246"/>
      <c r="AI97" s="246"/>
      <c r="AJ97" s="246"/>
      <c r="AK97" s="246"/>
      <c r="AL97" s="247"/>
      <c r="AM97" s="245">
        <v>3624.8</v>
      </c>
      <c r="AN97" s="246"/>
      <c r="AO97" s="246"/>
      <c r="AP97" s="246"/>
      <c r="AQ97" s="246"/>
      <c r="AR97" s="247"/>
      <c r="AS97" s="245">
        <v>3731.28</v>
      </c>
      <c r="AT97" s="246"/>
      <c r="AU97" s="246"/>
      <c r="AV97" s="246"/>
      <c r="AW97" s="246"/>
      <c r="AX97" s="247"/>
      <c r="AY97" s="245">
        <v>3852.33</v>
      </c>
      <c r="AZ97" s="246"/>
      <c r="BA97" s="246"/>
      <c r="BB97" s="246"/>
      <c r="BC97" s="246"/>
      <c r="BD97" s="247"/>
      <c r="BE97" s="245">
        <v>3935.1</v>
      </c>
      <c r="BF97" s="246"/>
      <c r="BG97" s="246"/>
      <c r="BH97" s="246"/>
      <c r="BI97" s="246"/>
      <c r="BJ97" s="247"/>
      <c r="BK97" s="245">
        <v>3957.57</v>
      </c>
      <c r="BL97" s="246"/>
      <c r="BM97" s="246"/>
      <c r="BN97" s="246"/>
      <c r="BO97" s="246"/>
      <c r="BP97" s="246"/>
      <c r="BQ97" s="247"/>
      <c r="BR97" s="245">
        <v>3962.21</v>
      </c>
      <c r="BS97" s="246"/>
      <c r="BT97" s="246"/>
      <c r="BU97" s="246"/>
      <c r="BV97" s="246"/>
      <c r="BW97" s="246"/>
      <c r="BX97" s="247"/>
      <c r="BY97" s="245">
        <v>3958.83</v>
      </c>
      <c r="BZ97" s="246"/>
      <c r="CA97" s="246"/>
      <c r="CB97" s="246"/>
      <c r="CC97" s="246"/>
      <c r="CD97" s="246"/>
      <c r="CE97" s="247"/>
      <c r="CF97" s="245">
        <v>3956.74</v>
      </c>
      <c r="CG97" s="246"/>
      <c r="CH97" s="246"/>
      <c r="CI97" s="246"/>
      <c r="CJ97" s="246"/>
      <c r="CK97" s="246"/>
      <c r="CL97" s="247"/>
      <c r="CM97" s="245">
        <v>3976.07</v>
      </c>
      <c r="CN97" s="246"/>
      <c r="CO97" s="246"/>
      <c r="CP97" s="246"/>
      <c r="CQ97" s="246"/>
      <c r="CR97" s="246"/>
      <c r="CS97" s="247"/>
      <c r="CT97" s="245">
        <v>4007.11</v>
      </c>
      <c r="CU97" s="246"/>
      <c r="CV97" s="246"/>
      <c r="CW97" s="246"/>
      <c r="CX97" s="246"/>
      <c r="CY97" s="246"/>
      <c r="CZ97" s="247"/>
      <c r="DA97" s="245">
        <v>3998.34</v>
      </c>
      <c r="DB97" s="246"/>
      <c r="DC97" s="246"/>
      <c r="DD97" s="246"/>
      <c r="DE97" s="246"/>
      <c r="DF97" s="246"/>
      <c r="DG97" s="247"/>
      <c r="DH97" s="245">
        <v>3950.75</v>
      </c>
      <c r="DI97" s="246"/>
      <c r="DJ97" s="246"/>
      <c r="DK97" s="246"/>
      <c r="DL97" s="246"/>
      <c r="DM97" s="246"/>
      <c r="DN97" s="247"/>
      <c r="DO97" s="245">
        <v>3912.71</v>
      </c>
      <c r="DP97" s="246"/>
      <c r="DQ97" s="246"/>
      <c r="DR97" s="246"/>
      <c r="DS97" s="246"/>
      <c r="DT97" s="246"/>
      <c r="DU97" s="247"/>
      <c r="DV97" s="245">
        <v>3911.78</v>
      </c>
      <c r="DW97" s="246"/>
      <c r="DX97" s="246"/>
      <c r="DY97" s="246"/>
      <c r="DZ97" s="246"/>
      <c r="EA97" s="246"/>
      <c r="EB97" s="247"/>
      <c r="EC97" s="245">
        <v>3905.85</v>
      </c>
      <c r="ED97" s="246"/>
      <c r="EE97" s="246"/>
      <c r="EF97" s="246"/>
      <c r="EG97" s="246"/>
      <c r="EH97" s="246"/>
      <c r="EI97" s="247"/>
      <c r="EJ97" s="245">
        <v>3829.94</v>
      </c>
      <c r="EK97" s="246"/>
      <c r="EL97" s="246"/>
      <c r="EM97" s="246"/>
      <c r="EN97" s="246"/>
      <c r="EO97" s="246"/>
      <c r="EP97" s="247"/>
      <c r="EQ97" s="245">
        <v>3788.64</v>
      </c>
      <c r="ER97" s="246"/>
      <c r="ES97" s="246"/>
      <c r="ET97" s="246"/>
      <c r="EU97" s="246"/>
      <c r="EV97" s="246"/>
      <c r="EW97" s="247"/>
      <c r="EX97" s="245">
        <v>3727.31</v>
      </c>
      <c r="EY97" s="246"/>
      <c r="EZ97" s="246"/>
      <c r="FA97" s="246"/>
      <c r="FB97" s="246"/>
      <c r="FC97" s="246"/>
      <c r="FD97" s="247"/>
      <c r="FE97" s="245">
        <v>3670.55</v>
      </c>
      <c r="FF97" s="246"/>
      <c r="FG97" s="246"/>
      <c r="FH97" s="246"/>
      <c r="FI97" s="246"/>
      <c r="FJ97" s="246"/>
      <c r="FK97" s="246"/>
    </row>
    <row r="98" spans="1:167" ht="11.25" customHeight="1" x14ac:dyDescent="0.25">
      <c r="A98" s="248" t="s">
        <v>254</v>
      </c>
      <c r="B98" s="248"/>
      <c r="C98" s="248"/>
      <c r="D98" s="248"/>
      <c r="E98" s="248"/>
      <c r="F98" s="248"/>
      <c r="G98" s="248"/>
      <c r="H98" s="249"/>
      <c r="I98" s="245">
        <v>3580.9</v>
      </c>
      <c r="J98" s="246"/>
      <c r="K98" s="246"/>
      <c r="L98" s="246"/>
      <c r="M98" s="246"/>
      <c r="N98" s="247"/>
      <c r="O98" s="245">
        <v>3577.34</v>
      </c>
      <c r="P98" s="246"/>
      <c r="Q98" s="246"/>
      <c r="R98" s="246"/>
      <c r="S98" s="246"/>
      <c r="T98" s="247"/>
      <c r="U98" s="245">
        <v>3571.32</v>
      </c>
      <c r="V98" s="246"/>
      <c r="W98" s="246"/>
      <c r="X98" s="246"/>
      <c r="Y98" s="246"/>
      <c r="Z98" s="247"/>
      <c r="AA98" s="245">
        <v>3571.22</v>
      </c>
      <c r="AB98" s="246"/>
      <c r="AC98" s="246"/>
      <c r="AD98" s="246"/>
      <c r="AE98" s="246"/>
      <c r="AF98" s="247"/>
      <c r="AG98" s="245">
        <v>3578.68</v>
      </c>
      <c r="AH98" s="246"/>
      <c r="AI98" s="246"/>
      <c r="AJ98" s="246"/>
      <c r="AK98" s="246"/>
      <c r="AL98" s="247"/>
      <c r="AM98" s="245">
        <v>3677.99</v>
      </c>
      <c r="AN98" s="246"/>
      <c r="AO98" s="246"/>
      <c r="AP98" s="246"/>
      <c r="AQ98" s="246"/>
      <c r="AR98" s="247"/>
      <c r="AS98" s="245">
        <v>3796.88</v>
      </c>
      <c r="AT98" s="246"/>
      <c r="AU98" s="246"/>
      <c r="AV98" s="246"/>
      <c r="AW98" s="246"/>
      <c r="AX98" s="247"/>
      <c r="AY98" s="245">
        <v>3931.25</v>
      </c>
      <c r="AZ98" s="246"/>
      <c r="BA98" s="246"/>
      <c r="BB98" s="246"/>
      <c r="BC98" s="246"/>
      <c r="BD98" s="247"/>
      <c r="BE98" s="245">
        <v>4002.06</v>
      </c>
      <c r="BF98" s="246"/>
      <c r="BG98" s="246"/>
      <c r="BH98" s="246"/>
      <c r="BI98" s="246"/>
      <c r="BJ98" s="247"/>
      <c r="BK98" s="245">
        <v>4028.29</v>
      </c>
      <c r="BL98" s="246"/>
      <c r="BM98" s="246"/>
      <c r="BN98" s="246"/>
      <c r="BO98" s="246"/>
      <c r="BP98" s="246"/>
      <c r="BQ98" s="247"/>
      <c r="BR98" s="245">
        <v>4073.66</v>
      </c>
      <c r="BS98" s="246"/>
      <c r="BT98" s="246"/>
      <c r="BU98" s="246"/>
      <c r="BV98" s="246"/>
      <c r="BW98" s="246"/>
      <c r="BX98" s="247"/>
      <c r="BY98" s="245">
        <v>4104.42</v>
      </c>
      <c r="BZ98" s="246"/>
      <c r="CA98" s="246"/>
      <c r="CB98" s="246"/>
      <c r="CC98" s="246"/>
      <c r="CD98" s="246"/>
      <c r="CE98" s="247"/>
      <c r="CF98" s="245">
        <v>4066.57</v>
      </c>
      <c r="CG98" s="246"/>
      <c r="CH98" s="246"/>
      <c r="CI98" s="246"/>
      <c r="CJ98" s="246"/>
      <c r="CK98" s="246"/>
      <c r="CL98" s="247"/>
      <c r="CM98" s="245">
        <v>4036.6</v>
      </c>
      <c r="CN98" s="246"/>
      <c r="CO98" s="246"/>
      <c r="CP98" s="246"/>
      <c r="CQ98" s="246"/>
      <c r="CR98" s="246"/>
      <c r="CS98" s="247"/>
      <c r="CT98" s="245">
        <v>3987.65</v>
      </c>
      <c r="CU98" s="246"/>
      <c r="CV98" s="246"/>
      <c r="CW98" s="246"/>
      <c r="CX98" s="246"/>
      <c r="CY98" s="246"/>
      <c r="CZ98" s="247"/>
      <c r="DA98" s="245">
        <v>3972.31</v>
      </c>
      <c r="DB98" s="246"/>
      <c r="DC98" s="246"/>
      <c r="DD98" s="246"/>
      <c r="DE98" s="246"/>
      <c r="DF98" s="246"/>
      <c r="DG98" s="247"/>
      <c r="DH98" s="245">
        <v>3997.66</v>
      </c>
      <c r="DI98" s="246"/>
      <c r="DJ98" s="246"/>
      <c r="DK98" s="246"/>
      <c r="DL98" s="246"/>
      <c r="DM98" s="246"/>
      <c r="DN98" s="247"/>
      <c r="DO98" s="245">
        <v>3994.51</v>
      </c>
      <c r="DP98" s="246"/>
      <c r="DQ98" s="246"/>
      <c r="DR98" s="246"/>
      <c r="DS98" s="246"/>
      <c r="DT98" s="246"/>
      <c r="DU98" s="247"/>
      <c r="DV98" s="245">
        <v>3984.8</v>
      </c>
      <c r="DW98" s="246"/>
      <c r="DX98" s="246"/>
      <c r="DY98" s="246"/>
      <c r="DZ98" s="246"/>
      <c r="EA98" s="246"/>
      <c r="EB98" s="247"/>
      <c r="EC98" s="245">
        <v>3979.32</v>
      </c>
      <c r="ED98" s="246"/>
      <c r="EE98" s="246"/>
      <c r="EF98" s="246"/>
      <c r="EG98" s="246"/>
      <c r="EH98" s="246"/>
      <c r="EI98" s="247"/>
      <c r="EJ98" s="245">
        <v>3923.36</v>
      </c>
      <c r="EK98" s="246"/>
      <c r="EL98" s="246"/>
      <c r="EM98" s="246"/>
      <c r="EN98" s="246"/>
      <c r="EO98" s="246"/>
      <c r="EP98" s="247"/>
      <c r="EQ98" s="245">
        <v>3651.25</v>
      </c>
      <c r="ER98" s="246"/>
      <c r="ES98" s="246"/>
      <c r="ET98" s="246"/>
      <c r="EU98" s="246"/>
      <c r="EV98" s="246"/>
      <c r="EW98" s="247"/>
      <c r="EX98" s="245">
        <v>3621.63</v>
      </c>
      <c r="EY98" s="246"/>
      <c r="EZ98" s="246"/>
      <c r="FA98" s="246"/>
      <c r="FB98" s="246"/>
      <c r="FC98" s="246"/>
      <c r="FD98" s="247"/>
      <c r="FE98" s="245">
        <v>3625.21</v>
      </c>
      <c r="FF98" s="246"/>
      <c r="FG98" s="246"/>
      <c r="FH98" s="246"/>
      <c r="FI98" s="246"/>
      <c r="FJ98" s="246"/>
      <c r="FK98" s="246"/>
    </row>
    <row r="99" spans="1:167" ht="11.25" customHeight="1" x14ac:dyDescent="0.25">
      <c r="A99" s="248" t="s">
        <v>255</v>
      </c>
      <c r="B99" s="248"/>
      <c r="C99" s="248"/>
      <c r="D99" s="248"/>
      <c r="E99" s="248"/>
      <c r="F99" s="248"/>
      <c r="G99" s="248"/>
      <c r="H99" s="249"/>
      <c r="I99" s="245">
        <v>3643.03</v>
      </c>
      <c r="J99" s="246"/>
      <c r="K99" s="246"/>
      <c r="L99" s="246"/>
      <c r="M99" s="246"/>
      <c r="N99" s="247"/>
      <c r="O99" s="245">
        <v>3572.76</v>
      </c>
      <c r="P99" s="246"/>
      <c r="Q99" s="246"/>
      <c r="R99" s="246"/>
      <c r="S99" s="246"/>
      <c r="T99" s="247"/>
      <c r="U99" s="245">
        <v>3566.16</v>
      </c>
      <c r="V99" s="246"/>
      <c r="W99" s="246"/>
      <c r="X99" s="246"/>
      <c r="Y99" s="246"/>
      <c r="Z99" s="247"/>
      <c r="AA99" s="245">
        <v>3556.69</v>
      </c>
      <c r="AB99" s="246"/>
      <c r="AC99" s="246"/>
      <c r="AD99" s="246"/>
      <c r="AE99" s="246"/>
      <c r="AF99" s="247"/>
      <c r="AG99" s="245">
        <v>3570.07</v>
      </c>
      <c r="AH99" s="246"/>
      <c r="AI99" s="246"/>
      <c r="AJ99" s="246"/>
      <c r="AK99" s="246"/>
      <c r="AL99" s="247"/>
      <c r="AM99" s="245">
        <v>3639.2</v>
      </c>
      <c r="AN99" s="246"/>
      <c r="AO99" s="246"/>
      <c r="AP99" s="246"/>
      <c r="AQ99" s="246"/>
      <c r="AR99" s="247"/>
      <c r="AS99" s="245">
        <v>3765.13</v>
      </c>
      <c r="AT99" s="246"/>
      <c r="AU99" s="246"/>
      <c r="AV99" s="246"/>
      <c r="AW99" s="246"/>
      <c r="AX99" s="247"/>
      <c r="AY99" s="245">
        <v>3842.05</v>
      </c>
      <c r="AZ99" s="246"/>
      <c r="BA99" s="246"/>
      <c r="BB99" s="246"/>
      <c r="BC99" s="246"/>
      <c r="BD99" s="247"/>
      <c r="BE99" s="245">
        <v>3835.79</v>
      </c>
      <c r="BF99" s="246"/>
      <c r="BG99" s="246"/>
      <c r="BH99" s="246"/>
      <c r="BI99" s="246"/>
      <c r="BJ99" s="247"/>
      <c r="BK99" s="245">
        <v>3816.91</v>
      </c>
      <c r="BL99" s="246"/>
      <c r="BM99" s="246"/>
      <c r="BN99" s="246"/>
      <c r="BO99" s="246"/>
      <c r="BP99" s="246"/>
      <c r="BQ99" s="247"/>
      <c r="BR99" s="245">
        <v>3753.2</v>
      </c>
      <c r="BS99" s="246"/>
      <c r="BT99" s="246"/>
      <c r="BU99" s="246"/>
      <c r="BV99" s="246"/>
      <c r="BW99" s="246"/>
      <c r="BX99" s="247"/>
      <c r="BY99" s="245">
        <v>3878.4</v>
      </c>
      <c r="BZ99" s="246"/>
      <c r="CA99" s="246"/>
      <c r="CB99" s="246"/>
      <c r="CC99" s="246"/>
      <c r="CD99" s="246"/>
      <c r="CE99" s="247"/>
      <c r="CF99" s="245">
        <v>3863.6</v>
      </c>
      <c r="CG99" s="246"/>
      <c r="CH99" s="246"/>
      <c r="CI99" s="246"/>
      <c r="CJ99" s="246"/>
      <c r="CK99" s="246"/>
      <c r="CL99" s="247"/>
      <c r="CM99" s="245">
        <v>3763.92</v>
      </c>
      <c r="CN99" s="246"/>
      <c r="CO99" s="246"/>
      <c r="CP99" s="246"/>
      <c r="CQ99" s="246"/>
      <c r="CR99" s="246"/>
      <c r="CS99" s="247"/>
      <c r="CT99" s="245">
        <v>3654.89</v>
      </c>
      <c r="CU99" s="246"/>
      <c r="CV99" s="246"/>
      <c r="CW99" s="246"/>
      <c r="CX99" s="246"/>
      <c r="CY99" s="246"/>
      <c r="CZ99" s="247"/>
      <c r="DA99" s="245">
        <v>3647.65</v>
      </c>
      <c r="DB99" s="246"/>
      <c r="DC99" s="246"/>
      <c r="DD99" s="246"/>
      <c r="DE99" s="246"/>
      <c r="DF99" s="246"/>
      <c r="DG99" s="247"/>
      <c r="DH99" s="245">
        <v>3647.66</v>
      </c>
      <c r="DI99" s="246"/>
      <c r="DJ99" s="246"/>
      <c r="DK99" s="246"/>
      <c r="DL99" s="246"/>
      <c r="DM99" s="246"/>
      <c r="DN99" s="247"/>
      <c r="DO99" s="245">
        <v>3650.62</v>
      </c>
      <c r="DP99" s="246"/>
      <c r="DQ99" s="246"/>
      <c r="DR99" s="246"/>
      <c r="DS99" s="246"/>
      <c r="DT99" s="246"/>
      <c r="DU99" s="247"/>
      <c r="DV99" s="245">
        <v>3647.75</v>
      </c>
      <c r="DW99" s="246"/>
      <c r="DX99" s="246"/>
      <c r="DY99" s="246"/>
      <c r="DZ99" s="246"/>
      <c r="EA99" s="246"/>
      <c r="EB99" s="247"/>
      <c r="EC99" s="245">
        <v>3656.06</v>
      </c>
      <c r="ED99" s="246"/>
      <c r="EE99" s="246"/>
      <c r="EF99" s="246"/>
      <c r="EG99" s="246"/>
      <c r="EH99" s="246"/>
      <c r="EI99" s="247"/>
      <c r="EJ99" s="245">
        <v>3649.39</v>
      </c>
      <c r="EK99" s="246"/>
      <c r="EL99" s="246"/>
      <c r="EM99" s="246"/>
      <c r="EN99" s="246"/>
      <c r="EO99" s="246"/>
      <c r="EP99" s="247"/>
      <c r="EQ99" s="245">
        <v>3639.43</v>
      </c>
      <c r="ER99" s="246"/>
      <c r="ES99" s="246"/>
      <c r="ET99" s="246"/>
      <c r="EU99" s="246"/>
      <c r="EV99" s="246"/>
      <c r="EW99" s="247"/>
      <c r="EX99" s="245">
        <v>3595.75</v>
      </c>
      <c r="EY99" s="246"/>
      <c r="EZ99" s="246"/>
      <c r="FA99" s="246"/>
      <c r="FB99" s="246"/>
      <c r="FC99" s="246"/>
      <c r="FD99" s="247"/>
      <c r="FE99" s="245">
        <v>3618.1</v>
      </c>
      <c r="FF99" s="246"/>
      <c r="FG99" s="246"/>
      <c r="FH99" s="246"/>
      <c r="FI99" s="246"/>
      <c r="FJ99" s="246"/>
      <c r="FK99" s="246"/>
    </row>
    <row r="100" spans="1:167" ht="11.25" customHeight="1" x14ac:dyDescent="0.25">
      <c r="A100" s="248" t="s">
        <v>256</v>
      </c>
      <c r="B100" s="248"/>
      <c r="C100" s="248"/>
      <c r="D100" s="248"/>
      <c r="E100" s="248"/>
      <c r="F100" s="248"/>
      <c r="G100" s="248"/>
      <c r="H100" s="249"/>
      <c r="I100" s="245">
        <v>3654.54</v>
      </c>
      <c r="J100" s="246"/>
      <c r="K100" s="246"/>
      <c r="L100" s="246"/>
      <c r="M100" s="246"/>
      <c r="N100" s="247"/>
      <c r="O100" s="245">
        <v>3612.19</v>
      </c>
      <c r="P100" s="246"/>
      <c r="Q100" s="246"/>
      <c r="R100" s="246"/>
      <c r="S100" s="246"/>
      <c r="T100" s="247"/>
      <c r="U100" s="245">
        <v>3581.14</v>
      </c>
      <c r="V100" s="246"/>
      <c r="W100" s="246"/>
      <c r="X100" s="246"/>
      <c r="Y100" s="246"/>
      <c r="Z100" s="247"/>
      <c r="AA100" s="245">
        <v>3577.78</v>
      </c>
      <c r="AB100" s="246"/>
      <c r="AC100" s="246"/>
      <c r="AD100" s="246"/>
      <c r="AE100" s="246"/>
      <c r="AF100" s="247"/>
      <c r="AG100" s="245">
        <v>3631.42</v>
      </c>
      <c r="AH100" s="246"/>
      <c r="AI100" s="246"/>
      <c r="AJ100" s="246"/>
      <c r="AK100" s="246"/>
      <c r="AL100" s="247"/>
      <c r="AM100" s="245">
        <v>3678.7</v>
      </c>
      <c r="AN100" s="246"/>
      <c r="AO100" s="246"/>
      <c r="AP100" s="246"/>
      <c r="AQ100" s="246"/>
      <c r="AR100" s="247"/>
      <c r="AS100" s="245">
        <v>3764.12</v>
      </c>
      <c r="AT100" s="246"/>
      <c r="AU100" s="246"/>
      <c r="AV100" s="246"/>
      <c r="AW100" s="246"/>
      <c r="AX100" s="247"/>
      <c r="AY100" s="245">
        <v>3934.4</v>
      </c>
      <c r="AZ100" s="246"/>
      <c r="BA100" s="246"/>
      <c r="BB100" s="246"/>
      <c r="BC100" s="246"/>
      <c r="BD100" s="247"/>
      <c r="BE100" s="245">
        <v>3994.5</v>
      </c>
      <c r="BF100" s="246"/>
      <c r="BG100" s="246"/>
      <c r="BH100" s="246"/>
      <c r="BI100" s="246"/>
      <c r="BJ100" s="247"/>
      <c r="BK100" s="245">
        <v>3983.69</v>
      </c>
      <c r="BL100" s="246"/>
      <c r="BM100" s="246"/>
      <c r="BN100" s="246"/>
      <c r="BO100" s="246"/>
      <c r="BP100" s="246"/>
      <c r="BQ100" s="247"/>
      <c r="BR100" s="245">
        <v>3976.34</v>
      </c>
      <c r="BS100" s="246"/>
      <c r="BT100" s="246"/>
      <c r="BU100" s="246"/>
      <c r="BV100" s="246"/>
      <c r="BW100" s="246"/>
      <c r="BX100" s="247"/>
      <c r="BY100" s="245">
        <v>4007.9</v>
      </c>
      <c r="BZ100" s="246"/>
      <c r="CA100" s="246"/>
      <c r="CB100" s="246"/>
      <c r="CC100" s="246"/>
      <c r="CD100" s="246"/>
      <c r="CE100" s="247"/>
      <c r="CF100" s="245">
        <v>3987.7</v>
      </c>
      <c r="CG100" s="246"/>
      <c r="CH100" s="246"/>
      <c r="CI100" s="246"/>
      <c r="CJ100" s="246"/>
      <c r="CK100" s="246"/>
      <c r="CL100" s="247"/>
      <c r="CM100" s="245">
        <v>3978</v>
      </c>
      <c r="CN100" s="246"/>
      <c r="CO100" s="246"/>
      <c r="CP100" s="246"/>
      <c r="CQ100" s="246"/>
      <c r="CR100" s="246"/>
      <c r="CS100" s="247"/>
      <c r="CT100" s="245">
        <v>3970.32</v>
      </c>
      <c r="CU100" s="246"/>
      <c r="CV100" s="246"/>
      <c r="CW100" s="246"/>
      <c r="CX100" s="246"/>
      <c r="CY100" s="246"/>
      <c r="CZ100" s="247"/>
      <c r="DA100" s="245">
        <v>3865.17</v>
      </c>
      <c r="DB100" s="246"/>
      <c r="DC100" s="246"/>
      <c r="DD100" s="246"/>
      <c r="DE100" s="246"/>
      <c r="DF100" s="246"/>
      <c r="DG100" s="247"/>
      <c r="DH100" s="245">
        <v>3850.56</v>
      </c>
      <c r="DI100" s="246"/>
      <c r="DJ100" s="246"/>
      <c r="DK100" s="246"/>
      <c r="DL100" s="246"/>
      <c r="DM100" s="246"/>
      <c r="DN100" s="247"/>
      <c r="DO100" s="245">
        <v>3834.46</v>
      </c>
      <c r="DP100" s="246"/>
      <c r="DQ100" s="246"/>
      <c r="DR100" s="246"/>
      <c r="DS100" s="246"/>
      <c r="DT100" s="246"/>
      <c r="DU100" s="247"/>
      <c r="DV100" s="245">
        <v>3836.89</v>
      </c>
      <c r="DW100" s="246"/>
      <c r="DX100" s="246"/>
      <c r="DY100" s="246"/>
      <c r="DZ100" s="246"/>
      <c r="EA100" s="246"/>
      <c r="EB100" s="247"/>
      <c r="EC100" s="245">
        <v>3824</v>
      </c>
      <c r="ED100" s="246"/>
      <c r="EE100" s="246"/>
      <c r="EF100" s="246"/>
      <c r="EG100" s="246"/>
      <c r="EH100" s="246"/>
      <c r="EI100" s="247"/>
      <c r="EJ100" s="245">
        <v>3767.46</v>
      </c>
      <c r="EK100" s="246"/>
      <c r="EL100" s="246"/>
      <c r="EM100" s="246"/>
      <c r="EN100" s="246"/>
      <c r="EO100" s="246"/>
      <c r="EP100" s="247"/>
      <c r="EQ100" s="245">
        <v>3670.02</v>
      </c>
      <c r="ER100" s="246"/>
      <c r="ES100" s="246"/>
      <c r="ET100" s="246"/>
      <c r="EU100" s="246"/>
      <c r="EV100" s="246"/>
      <c r="EW100" s="247"/>
      <c r="EX100" s="245">
        <v>3640.53</v>
      </c>
      <c r="EY100" s="246"/>
      <c r="EZ100" s="246"/>
      <c r="FA100" s="246"/>
      <c r="FB100" s="246"/>
      <c r="FC100" s="246"/>
      <c r="FD100" s="247"/>
      <c r="FE100" s="245">
        <v>3679.28</v>
      </c>
      <c r="FF100" s="246"/>
      <c r="FG100" s="246"/>
      <c r="FH100" s="246"/>
      <c r="FI100" s="246"/>
      <c r="FJ100" s="246"/>
      <c r="FK100" s="246"/>
    </row>
    <row r="101" spans="1:167" ht="11.25" customHeight="1" x14ac:dyDescent="0.25">
      <c r="A101" s="248" t="s">
        <v>257</v>
      </c>
      <c r="B101" s="248"/>
      <c r="C101" s="248"/>
      <c r="D101" s="248"/>
      <c r="E101" s="248"/>
      <c r="F101" s="248"/>
      <c r="G101" s="248"/>
      <c r="H101" s="249"/>
      <c r="I101" s="245">
        <v>3581.87</v>
      </c>
      <c r="J101" s="246"/>
      <c r="K101" s="246"/>
      <c r="L101" s="246"/>
      <c r="M101" s="246"/>
      <c r="N101" s="247"/>
      <c r="O101" s="245">
        <v>3569.87</v>
      </c>
      <c r="P101" s="246"/>
      <c r="Q101" s="246"/>
      <c r="R101" s="246"/>
      <c r="S101" s="246"/>
      <c r="T101" s="247"/>
      <c r="U101" s="245">
        <v>3539.87</v>
      </c>
      <c r="V101" s="246"/>
      <c r="W101" s="246"/>
      <c r="X101" s="246"/>
      <c r="Y101" s="246"/>
      <c r="Z101" s="247"/>
      <c r="AA101" s="245">
        <v>3481.93</v>
      </c>
      <c r="AB101" s="246"/>
      <c r="AC101" s="246"/>
      <c r="AD101" s="246"/>
      <c r="AE101" s="246"/>
      <c r="AF101" s="247"/>
      <c r="AG101" s="245">
        <v>3567.1</v>
      </c>
      <c r="AH101" s="246"/>
      <c r="AI101" s="246"/>
      <c r="AJ101" s="246"/>
      <c r="AK101" s="246"/>
      <c r="AL101" s="247"/>
      <c r="AM101" s="245">
        <v>3654.29</v>
      </c>
      <c r="AN101" s="246"/>
      <c r="AO101" s="246"/>
      <c r="AP101" s="246"/>
      <c r="AQ101" s="246"/>
      <c r="AR101" s="247"/>
      <c r="AS101" s="245">
        <v>3754.83</v>
      </c>
      <c r="AT101" s="246"/>
      <c r="AU101" s="246"/>
      <c r="AV101" s="246"/>
      <c r="AW101" s="246"/>
      <c r="AX101" s="247"/>
      <c r="AY101" s="245">
        <v>3900.06</v>
      </c>
      <c r="AZ101" s="246"/>
      <c r="BA101" s="246"/>
      <c r="BB101" s="246"/>
      <c r="BC101" s="246"/>
      <c r="BD101" s="247"/>
      <c r="BE101" s="245">
        <v>3976.93</v>
      </c>
      <c r="BF101" s="246"/>
      <c r="BG101" s="246"/>
      <c r="BH101" s="246"/>
      <c r="BI101" s="246"/>
      <c r="BJ101" s="247"/>
      <c r="BK101" s="245">
        <v>4030.2</v>
      </c>
      <c r="BL101" s="246"/>
      <c r="BM101" s="246"/>
      <c r="BN101" s="246"/>
      <c r="BO101" s="246"/>
      <c r="BP101" s="246"/>
      <c r="BQ101" s="247"/>
      <c r="BR101" s="245">
        <v>4033.63</v>
      </c>
      <c r="BS101" s="246"/>
      <c r="BT101" s="246"/>
      <c r="BU101" s="246"/>
      <c r="BV101" s="246"/>
      <c r="BW101" s="246"/>
      <c r="BX101" s="247"/>
      <c r="BY101" s="245">
        <v>4033.73</v>
      </c>
      <c r="BZ101" s="246"/>
      <c r="CA101" s="246"/>
      <c r="CB101" s="246"/>
      <c r="CC101" s="246"/>
      <c r="CD101" s="246"/>
      <c r="CE101" s="247"/>
      <c r="CF101" s="245">
        <v>4027.74</v>
      </c>
      <c r="CG101" s="246"/>
      <c r="CH101" s="246"/>
      <c r="CI101" s="246"/>
      <c r="CJ101" s="246"/>
      <c r="CK101" s="246"/>
      <c r="CL101" s="247"/>
      <c r="CM101" s="245">
        <v>4027.19</v>
      </c>
      <c r="CN101" s="246"/>
      <c r="CO101" s="246"/>
      <c r="CP101" s="246"/>
      <c r="CQ101" s="246"/>
      <c r="CR101" s="246"/>
      <c r="CS101" s="247"/>
      <c r="CT101" s="245">
        <v>3991.93</v>
      </c>
      <c r="CU101" s="246"/>
      <c r="CV101" s="246"/>
      <c r="CW101" s="246"/>
      <c r="CX101" s="246"/>
      <c r="CY101" s="246"/>
      <c r="CZ101" s="247"/>
      <c r="DA101" s="245">
        <v>3935.77</v>
      </c>
      <c r="DB101" s="246"/>
      <c r="DC101" s="246"/>
      <c r="DD101" s="246"/>
      <c r="DE101" s="246"/>
      <c r="DF101" s="246"/>
      <c r="DG101" s="247"/>
      <c r="DH101" s="245">
        <v>3975.38</v>
      </c>
      <c r="DI101" s="246"/>
      <c r="DJ101" s="246"/>
      <c r="DK101" s="246"/>
      <c r="DL101" s="246"/>
      <c r="DM101" s="246"/>
      <c r="DN101" s="247"/>
      <c r="DO101" s="245">
        <v>3903.5</v>
      </c>
      <c r="DP101" s="246"/>
      <c r="DQ101" s="246"/>
      <c r="DR101" s="246"/>
      <c r="DS101" s="246"/>
      <c r="DT101" s="246"/>
      <c r="DU101" s="247"/>
      <c r="DV101" s="245">
        <v>3900.23</v>
      </c>
      <c r="DW101" s="246"/>
      <c r="DX101" s="246"/>
      <c r="DY101" s="246"/>
      <c r="DZ101" s="246"/>
      <c r="EA101" s="246"/>
      <c r="EB101" s="247"/>
      <c r="EC101" s="245">
        <v>3894.05</v>
      </c>
      <c r="ED101" s="246"/>
      <c r="EE101" s="246"/>
      <c r="EF101" s="246"/>
      <c r="EG101" s="246"/>
      <c r="EH101" s="246"/>
      <c r="EI101" s="247"/>
      <c r="EJ101" s="245">
        <v>3679.12</v>
      </c>
      <c r="EK101" s="246"/>
      <c r="EL101" s="246"/>
      <c r="EM101" s="246"/>
      <c r="EN101" s="246"/>
      <c r="EO101" s="246"/>
      <c r="EP101" s="247"/>
      <c r="EQ101" s="245">
        <v>3591.73</v>
      </c>
      <c r="ER101" s="246"/>
      <c r="ES101" s="246"/>
      <c r="ET101" s="246"/>
      <c r="EU101" s="246"/>
      <c r="EV101" s="246"/>
      <c r="EW101" s="247"/>
      <c r="EX101" s="245">
        <v>3750.92</v>
      </c>
      <c r="EY101" s="246"/>
      <c r="EZ101" s="246"/>
      <c r="FA101" s="246"/>
      <c r="FB101" s="246"/>
      <c r="FC101" s="246"/>
      <c r="FD101" s="247"/>
      <c r="FE101" s="245">
        <v>3679.75</v>
      </c>
      <c r="FF101" s="246"/>
      <c r="FG101" s="246"/>
      <c r="FH101" s="246"/>
      <c r="FI101" s="246"/>
      <c r="FJ101" s="246"/>
      <c r="FK101" s="246"/>
    </row>
    <row r="102" spans="1:167" ht="11.25" customHeight="1" x14ac:dyDescent="0.25">
      <c r="A102" s="248" t="s">
        <v>258</v>
      </c>
      <c r="B102" s="248"/>
      <c r="C102" s="248"/>
      <c r="D102" s="248"/>
      <c r="E102" s="248"/>
      <c r="F102" s="248"/>
      <c r="G102" s="248"/>
      <c r="H102" s="249"/>
      <c r="I102" s="245">
        <v>3687.13</v>
      </c>
      <c r="J102" s="246"/>
      <c r="K102" s="246"/>
      <c r="L102" s="246"/>
      <c r="M102" s="246"/>
      <c r="N102" s="247"/>
      <c r="O102" s="245">
        <v>3632.83</v>
      </c>
      <c r="P102" s="246"/>
      <c r="Q102" s="246"/>
      <c r="R102" s="246"/>
      <c r="S102" s="246"/>
      <c r="T102" s="247"/>
      <c r="U102" s="245">
        <v>3640.5</v>
      </c>
      <c r="V102" s="246"/>
      <c r="W102" s="246"/>
      <c r="X102" s="246"/>
      <c r="Y102" s="246"/>
      <c r="Z102" s="247"/>
      <c r="AA102" s="245">
        <v>3631.55</v>
      </c>
      <c r="AB102" s="246"/>
      <c r="AC102" s="246"/>
      <c r="AD102" s="246"/>
      <c r="AE102" s="246"/>
      <c r="AF102" s="247"/>
      <c r="AG102" s="245">
        <v>3630.72</v>
      </c>
      <c r="AH102" s="246"/>
      <c r="AI102" s="246"/>
      <c r="AJ102" s="246"/>
      <c r="AK102" s="246"/>
      <c r="AL102" s="247"/>
      <c r="AM102" s="245">
        <v>3653.41</v>
      </c>
      <c r="AN102" s="246"/>
      <c r="AO102" s="246"/>
      <c r="AP102" s="246"/>
      <c r="AQ102" s="246"/>
      <c r="AR102" s="247"/>
      <c r="AS102" s="245">
        <v>3734.44</v>
      </c>
      <c r="AT102" s="246"/>
      <c r="AU102" s="246"/>
      <c r="AV102" s="246"/>
      <c r="AW102" s="246"/>
      <c r="AX102" s="247"/>
      <c r="AY102" s="245">
        <v>3843.66</v>
      </c>
      <c r="AZ102" s="246"/>
      <c r="BA102" s="246"/>
      <c r="BB102" s="246"/>
      <c r="BC102" s="246"/>
      <c r="BD102" s="247"/>
      <c r="BE102" s="245">
        <v>4017.54</v>
      </c>
      <c r="BF102" s="246"/>
      <c r="BG102" s="246"/>
      <c r="BH102" s="246"/>
      <c r="BI102" s="246"/>
      <c r="BJ102" s="247"/>
      <c r="BK102" s="245">
        <v>4100.07</v>
      </c>
      <c r="BL102" s="246"/>
      <c r="BM102" s="246"/>
      <c r="BN102" s="246"/>
      <c r="BO102" s="246"/>
      <c r="BP102" s="246"/>
      <c r="BQ102" s="247"/>
      <c r="BR102" s="245">
        <v>4045.59</v>
      </c>
      <c r="BS102" s="246"/>
      <c r="BT102" s="246"/>
      <c r="BU102" s="246"/>
      <c r="BV102" s="246"/>
      <c r="BW102" s="246"/>
      <c r="BX102" s="247"/>
      <c r="BY102" s="245">
        <v>4082.66</v>
      </c>
      <c r="BZ102" s="246"/>
      <c r="CA102" s="246"/>
      <c r="CB102" s="246"/>
      <c r="CC102" s="246"/>
      <c r="CD102" s="246"/>
      <c r="CE102" s="247"/>
      <c r="CF102" s="245">
        <v>4045.97</v>
      </c>
      <c r="CG102" s="246"/>
      <c r="CH102" s="246"/>
      <c r="CI102" s="246"/>
      <c r="CJ102" s="246"/>
      <c r="CK102" s="246"/>
      <c r="CL102" s="247"/>
      <c r="CM102" s="245">
        <v>4019.51</v>
      </c>
      <c r="CN102" s="246"/>
      <c r="CO102" s="246"/>
      <c r="CP102" s="246"/>
      <c r="CQ102" s="246"/>
      <c r="CR102" s="246"/>
      <c r="CS102" s="247"/>
      <c r="CT102" s="245">
        <v>4038.67</v>
      </c>
      <c r="CU102" s="246"/>
      <c r="CV102" s="246"/>
      <c r="CW102" s="246"/>
      <c r="CX102" s="246"/>
      <c r="CY102" s="246"/>
      <c r="CZ102" s="247"/>
      <c r="DA102" s="245">
        <v>4040.55</v>
      </c>
      <c r="DB102" s="246"/>
      <c r="DC102" s="246"/>
      <c r="DD102" s="246"/>
      <c r="DE102" s="246"/>
      <c r="DF102" s="246"/>
      <c r="DG102" s="247"/>
      <c r="DH102" s="245">
        <v>3989.85</v>
      </c>
      <c r="DI102" s="246"/>
      <c r="DJ102" s="246"/>
      <c r="DK102" s="246"/>
      <c r="DL102" s="246"/>
      <c r="DM102" s="246"/>
      <c r="DN102" s="247"/>
      <c r="DO102" s="245">
        <v>4016.63</v>
      </c>
      <c r="DP102" s="246"/>
      <c r="DQ102" s="246"/>
      <c r="DR102" s="246"/>
      <c r="DS102" s="246"/>
      <c r="DT102" s="246"/>
      <c r="DU102" s="247"/>
      <c r="DV102" s="245">
        <v>3968.02</v>
      </c>
      <c r="DW102" s="246"/>
      <c r="DX102" s="246"/>
      <c r="DY102" s="246"/>
      <c r="DZ102" s="246"/>
      <c r="EA102" s="246"/>
      <c r="EB102" s="247"/>
      <c r="EC102" s="245">
        <v>3932.31</v>
      </c>
      <c r="ED102" s="246"/>
      <c r="EE102" s="246"/>
      <c r="EF102" s="246"/>
      <c r="EG102" s="246"/>
      <c r="EH102" s="246"/>
      <c r="EI102" s="247"/>
      <c r="EJ102" s="245">
        <v>3788.71</v>
      </c>
      <c r="EK102" s="246"/>
      <c r="EL102" s="246"/>
      <c r="EM102" s="246"/>
      <c r="EN102" s="246"/>
      <c r="EO102" s="246"/>
      <c r="EP102" s="247"/>
      <c r="EQ102" s="245">
        <v>3663.23</v>
      </c>
      <c r="ER102" s="246"/>
      <c r="ES102" s="246"/>
      <c r="ET102" s="246"/>
      <c r="EU102" s="246"/>
      <c r="EV102" s="246"/>
      <c r="EW102" s="247"/>
      <c r="EX102" s="245">
        <v>3665.88</v>
      </c>
      <c r="EY102" s="246"/>
      <c r="EZ102" s="246"/>
      <c r="FA102" s="246"/>
      <c r="FB102" s="246"/>
      <c r="FC102" s="246"/>
      <c r="FD102" s="247"/>
      <c r="FE102" s="245">
        <v>3686.17</v>
      </c>
      <c r="FF102" s="246"/>
      <c r="FG102" s="246"/>
      <c r="FH102" s="246"/>
      <c r="FI102" s="246"/>
      <c r="FJ102" s="246"/>
      <c r="FK102" s="246"/>
    </row>
    <row r="103" spans="1:167" ht="11.25" customHeight="1" x14ac:dyDescent="0.25">
      <c r="A103" s="248" t="s">
        <v>259</v>
      </c>
      <c r="B103" s="248"/>
      <c r="C103" s="248"/>
      <c r="D103" s="248"/>
      <c r="E103" s="248"/>
      <c r="F103" s="248"/>
      <c r="G103" s="248"/>
      <c r="H103" s="249"/>
      <c r="I103" s="245">
        <v>3656.8</v>
      </c>
      <c r="J103" s="246"/>
      <c r="K103" s="246"/>
      <c r="L103" s="246"/>
      <c r="M103" s="246"/>
      <c r="N103" s="247"/>
      <c r="O103" s="245">
        <v>3590.13</v>
      </c>
      <c r="P103" s="246"/>
      <c r="Q103" s="246"/>
      <c r="R103" s="246"/>
      <c r="S103" s="246"/>
      <c r="T103" s="247"/>
      <c r="U103" s="245">
        <v>3574.2</v>
      </c>
      <c r="V103" s="246"/>
      <c r="W103" s="246"/>
      <c r="X103" s="246"/>
      <c r="Y103" s="246"/>
      <c r="Z103" s="247"/>
      <c r="AA103" s="245">
        <v>3562.71</v>
      </c>
      <c r="AB103" s="246"/>
      <c r="AC103" s="246"/>
      <c r="AD103" s="246"/>
      <c r="AE103" s="246"/>
      <c r="AF103" s="247"/>
      <c r="AG103" s="245">
        <v>3557.8</v>
      </c>
      <c r="AH103" s="246"/>
      <c r="AI103" s="246"/>
      <c r="AJ103" s="246"/>
      <c r="AK103" s="246"/>
      <c r="AL103" s="247"/>
      <c r="AM103" s="245">
        <v>3569.42</v>
      </c>
      <c r="AN103" s="246"/>
      <c r="AO103" s="246"/>
      <c r="AP103" s="246"/>
      <c r="AQ103" s="246"/>
      <c r="AR103" s="247"/>
      <c r="AS103" s="245">
        <v>3680.65</v>
      </c>
      <c r="AT103" s="246"/>
      <c r="AU103" s="246"/>
      <c r="AV103" s="246"/>
      <c r="AW103" s="246"/>
      <c r="AX103" s="247"/>
      <c r="AY103" s="245">
        <v>3698.89</v>
      </c>
      <c r="AZ103" s="246"/>
      <c r="BA103" s="246"/>
      <c r="BB103" s="246"/>
      <c r="BC103" s="246"/>
      <c r="BD103" s="247"/>
      <c r="BE103" s="245">
        <v>3861.19</v>
      </c>
      <c r="BF103" s="246"/>
      <c r="BG103" s="246"/>
      <c r="BH103" s="246"/>
      <c r="BI103" s="246"/>
      <c r="BJ103" s="247"/>
      <c r="BK103" s="245">
        <v>3959.85</v>
      </c>
      <c r="BL103" s="246"/>
      <c r="BM103" s="246"/>
      <c r="BN103" s="246"/>
      <c r="BO103" s="246"/>
      <c r="BP103" s="246"/>
      <c r="BQ103" s="247"/>
      <c r="BR103" s="245">
        <v>3946.41</v>
      </c>
      <c r="BS103" s="246"/>
      <c r="BT103" s="246"/>
      <c r="BU103" s="246"/>
      <c r="BV103" s="246"/>
      <c r="BW103" s="246"/>
      <c r="BX103" s="247"/>
      <c r="BY103" s="245">
        <v>3937.84</v>
      </c>
      <c r="BZ103" s="246"/>
      <c r="CA103" s="246"/>
      <c r="CB103" s="246"/>
      <c r="CC103" s="246"/>
      <c r="CD103" s="246"/>
      <c r="CE103" s="247"/>
      <c r="CF103" s="245">
        <v>3929.37</v>
      </c>
      <c r="CG103" s="246"/>
      <c r="CH103" s="246"/>
      <c r="CI103" s="246"/>
      <c r="CJ103" s="246"/>
      <c r="CK103" s="246"/>
      <c r="CL103" s="247"/>
      <c r="CM103" s="245">
        <v>3923.62</v>
      </c>
      <c r="CN103" s="246"/>
      <c r="CO103" s="246"/>
      <c r="CP103" s="246"/>
      <c r="CQ103" s="246"/>
      <c r="CR103" s="246"/>
      <c r="CS103" s="247"/>
      <c r="CT103" s="245">
        <v>3920.37</v>
      </c>
      <c r="CU103" s="246"/>
      <c r="CV103" s="246"/>
      <c r="CW103" s="246"/>
      <c r="CX103" s="246"/>
      <c r="CY103" s="246"/>
      <c r="CZ103" s="247"/>
      <c r="DA103" s="245">
        <v>3923.07</v>
      </c>
      <c r="DB103" s="246"/>
      <c r="DC103" s="246"/>
      <c r="DD103" s="246"/>
      <c r="DE103" s="246"/>
      <c r="DF103" s="246"/>
      <c r="DG103" s="247"/>
      <c r="DH103" s="245">
        <v>3937.23</v>
      </c>
      <c r="DI103" s="246"/>
      <c r="DJ103" s="246"/>
      <c r="DK103" s="246"/>
      <c r="DL103" s="246"/>
      <c r="DM103" s="246"/>
      <c r="DN103" s="247"/>
      <c r="DO103" s="245">
        <v>3911.87</v>
      </c>
      <c r="DP103" s="246"/>
      <c r="DQ103" s="246"/>
      <c r="DR103" s="246"/>
      <c r="DS103" s="246"/>
      <c r="DT103" s="246"/>
      <c r="DU103" s="247"/>
      <c r="DV103" s="245">
        <v>3909.18</v>
      </c>
      <c r="DW103" s="246"/>
      <c r="DX103" s="246"/>
      <c r="DY103" s="246"/>
      <c r="DZ103" s="246"/>
      <c r="EA103" s="246"/>
      <c r="EB103" s="247"/>
      <c r="EC103" s="245">
        <v>3905.36</v>
      </c>
      <c r="ED103" s="246"/>
      <c r="EE103" s="246"/>
      <c r="EF103" s="246"/>
      <c r="EG103" s="246"/>
      <c r="EH103" s="246"/>
      <c r="EI103" s="247"/>
      <c r="EJ103" s="245">
        <v>3779.66</v>
      </c>
      <c r="EK103" s="246"/>
      <c r="EL103" s="246"/>
      <c r="EM103" s="246"/>
      <c r="EN103" s="246"/>
      <c r="EO103" s="246"/>
      <c r="EP103" s="247"/>
      <c r="EQ103" s="245">
        <v>3679.91</v>
      </c>
      <c r="ER103" s="246"/>
      <c r="ES103" s="246"/>
      <c r="ET103" s="246"/>
      <c r="EU103" s="246"/>
      <c r="EV103" s="246"/>
      <c r="EW103" s="247"/>
      <c r="EX103" s="245">
        <v>3691.45</v>
      </c>
      <c r="EY103" s="246"/>
      <c r="EZ103" s="246"/>
      <c r="FA103" s="246"/>
      <c r="FB103" s="246"/>
      <c r="FC103" s="246"/>
      <c r="FD103" s="247"/>
      <c r="FE103" s="245">
        <v>3644.19</v>
      </c>
      <c r="FF103" s="246"/>
      <c r="FG103" s="246"/>
      <c r="FH103" s="246"/>
      <c r="FI103" s="246"/>
      <c r="FJ103" s="246"/>
      <c r="FK103" s="246"/>
    </row>
    <row r="104" spans="1:167" ht="11.25" customHeight="1" x14ac:dyDescent="0.25">
      <c r="A104" s="248" t="s">
        <v>260</v>
      </c>
      <c r="B104" s="248"/>
      <c r="C104" s="248"/>
      <c r="D104" s="248"/>
      <c r="E104" s="248"/>
      <c r="F104" s="248"/>
      <c r="G104" s="248"/>
      <c r="H104" s="249"/>
      <c r="I104" s="245">
        <v>3616.16</v>
      </c>
      <c r="J104" s="246"/>
      <c r="K104" s="246"/>
      <c r="L104" s="246"/>
      <c r="M104" s="246"/>
      <c r="N104" s="247"/>
      <c r="O104" s="245">
        <v>3564.78</v>
      </c>
      <c r="P104" s="246"/>
      <c r="Q104" s="246"/>
      <c r="R104" s="246"/>
      <c r="S104" s="246"/>
      <c r="T104" s="247"/>
      <c r="U104" s="245">
        <v>3553.87</v>
      </c>
      <c r="V104" s="246"/>
      <c r="W104" s="246"/>
      <c r="X104" s="246"/>
      <c r="Y104" s="246"/>
      <c r="Z104" s="247"/>
      <c r="AA104" s="245">
        <v>3554.85</v>
      </c>
      <c r="AB104" s="246"/>
      <c r="AC104" s="246"/>
      <c r="AD104" s="246"/>
      <c r="AE104" s="246"/>
      <c r="AF104" s="247"/>
      <c r="AG104" s="245">
        <v>3568.93</v>
      </c>
      <c r="AH104" s="246"/>
      <c r="AI104" s="246"/>
      <c r="AJ104" s="246"/>
      <c r="AK104" s="246"/>
      <c r="AL104" s="247"/>
      <c r="AM104" s="245">
        <v>3679.05</v>
      </c>
      <c r="AN104" s="246"/>
      <c r="AO104" s="246"/>
      <c r="AP104" s="246"/>
      <c r="AQ104" s="246"/>
      <c r="AR104" s="247"/>
      <c r="AS104" s="245">
        <v>3788.17</v>
      </c>
      <c r="AT104" s="246"/>
      <c r="AU104" s="246"/>
      <c r="AV104" s="246"/>
      <c r="AW104" s="246"/>
      <c r="AX104" s="247"/>
      <c r="AY104" s="245">
        <v>3885.08</v>
      </c>
      <c r="AZ104" s="246"/>
      <c r="BA104" s="246"/>
      <c r="BB104" s="246"/>
      <c r="BC104" s="246"/>
      <c r="BD104" s="247"/>
      <c r="BE104" s="245">
        <v>3992.79</v>
      </c>
      <c r="BF104" s="246"/>
      <c r="BG104" s="246"/>
      <c r="BH104" s="246"/>
      <c r="BI104" s="246"/>
      <c r="BJ104" s="247"/>
      <c r="BK104" s="245">
        <v>4024.15</v>
      </c>
      <c r="BL104" s="246"/>
      <c r="BM104" s="246"/>
      <c r="BN104" s="246"/>
      <c r="BO104" s="246"/>
      <c r="BP104" s="246"/>
      <c r="BQ104" s="247"/>
      <c r="BR104" s="245">
        <v>4016.47</v>
      </c>
      <c r="BS104" s="246"/>
      <c r="BT104" s="246"/>
      <c r="BU104" s="246"/>
      <c r="BV104" s="246"/>
      <c r="BW104" s="246"/>
      <c r="BX104" s="247"/>
      <c r="BY104" s="245">
        <v>4036.58</v>
      </c>
      <c r="BZ104" s="246"/>
      <c r="CA104" s="246"/>
      <c r="CB104" s="246"/>
      <c r="CC104" s="246"/>
      <c r="CD104" s="246"/>
      <c r="CE104" s="247"/>
      <c r="CF104" s="245">
        <v>4016.39</v>
      </c>
      <c r="CG104" s="246"/>
      <c r="CH104" s="246"/>
      <c r="CI104" s="246"/>
      <c r="CJ104" s="246"/>
      <c r="CK104" s="246"/>
      <c r="CL104" s="247"/>
      <c r="CM104" s="245">
        <v>4006.76</v>
      </c>
      <c r="CN104" s="246"/>
      <c r="CO104" s="246"/>
      <c r="CP104" s="246"/>
      <c r="CQ104" s="246"/>
      <c r="CR104" s="246"/>
      <c r="CS104" s="247"/>
      <c r="CT104" s="245">
        <v>4010.87</v>
      </c>
      <c r="CU104" s="246"/>
      <c r="CV104" s="246"/>
      <c r="CW104" s="246"/>
      <c r="CX104" s="246"/>
      <c r="CY104" s="246"/>
      <c r="CZ104" s="247"/>
      <c r="DA104" s="245">
        <v>4008.18</v>
      </c>
      <c r="DB104" s="246"/>
      <c r="DC104" s="246"/>
      <c r="DD104" s="246"/>
      <c r="DE104" s="246"/>
      <c r="DF104" s="246"/>
      <c r="DG104" s="247"/>
      <c r="DH104" s="245">
        <v>4012.82</v>
      </c>
      <c r="DI104" s="246"/>
      <c r="DJ104" s="246"/>
      <c r="DK104" s="246"/>
      <c r="DL104" s="246"/>
      <c r="DM104" s="246"/>
      <c r="DN104" s="247"/>
      <c r="DO104" s="245">
        <v>3987.46</v>
      </c>
      <c r="DP104" s="246"/>
      <c r="DQ104" s="246"/>
      <c r="DR104" s="246"/>
      <c r="DS104" s="246"/>
      <c r="DT104" s="246"/>
      <c r="DU104" s="247"/>
      <c r="DV104" s="245">
        <v>3963.96</v>
      </c>
      <c r="DW104" s="246"/>
      <c r="DX104" s="246"/>
      <c r="DY104" s="246"/>
      <c r="DZ104" s="246"/>
      <c r="EA104" s="246"/>
      <c r="EB104" s="247"/>
      <c r="EC104" s="245">
        <v>3966.15</v>
      </c>
      <c r="ED104" s="246"/>
      <c r="EE104" s="246"/>
      <c r="EF104" s="246"/>
      <c r="EG104" s="246"/>
      <c r="EH104" s="246"/>
      <c r="EI104" s="247"/>
      <c r="EJ104" s="245">
        <v>3962.09</v>
      </c>
      <c r="EK104" s="246"/>
      <c r="EL104" s="246"/>
      <c r="EM104" s="246"/>
      <c r="EN104" s="246"/>
      <c r="EO104" s="246"/>
      <c r="EP104" s="247"/>
      <c r="EQ104" s="245">
        <v>3868.98</v>
      </c>
      <c r="ER104" s="246"/>
      <c r="ES104" s="246"/>
      <c r="ET104" s="246"/>
      <c r="EU104" s="246"/>
      <c r="EV104" s="246"/>
      <c r="EW104" s="247"/>
      <c r="EX104" s="245">
        <v>3746.34</v>
      </c>
      <c r="EY104" s="246"/>
      <c r="EZ104" s="246"/>
      <c r="FA104" s="246"/>
      <c r="FB104" s="246"/>
      <c r="FC104" s="246"/>
      <c r="FD104" s="247"/>
      <c r="FE104" s="245">
        <v>3729.16</v>
      </c>
      <c r="FF104" s="246"/>
      <c r="FG104" s="246"/>
      <c r="FH104" s="246"/>
      <c r="FI104" s="246"/>
      <c r="FJ104" s="246"/>
      <c r="FK104" s="246"/>
    </row>
    <row r="105" spans="1:167" ht="11.25" customHeight="1" x14ac:dyDescent="0.25">
      <c r="A105" s="248" t="s">
        <v>261</v>
      </c>
      <c r="B105" s="248"/>
      <c r="C105" s="248"/>
      <c r="D105" s="248"/>
      <c r="E105" s="248"/>
      <c r="F105" s="248"/>
      <c r="G105" s="248"/>
      <c r="H105" s="249"/>
      <c r="I105" s="245">
        <v>3616.2</v>
      </c>
      <c r="J105" s="246"/>
      <c r="K105" s="246"/>
      <c r="L105" s="246"/>
      <c r="M105" s="246"/>
      <c r="N105" s="247"/>
      <c r="O105" s="245">
        <v>3560.54</v>
      </c>
      <c r="P105" s="246"/>
      <c r="Q105" s="246"/>
      <c r="R105" s="246"/>
      <c r="S105" s="246"/>
      <c r="T105" s="247"/>
      <c r="U105" s="245">
        <v>3542.43</v>
      </c>
      <c r="V105" s="246"/>
      <c r="W105" s="246"/>
      <c r="X105" s="246"/>
      <c r="Y105" s="246"/>
      <c r="Z105" s="247"/>
      <c r="AA105" s="245">
        <v>3547.62</v>
      </c>
      <c r="AB105" s="246"/>
      <c r="AC105" s="246"/>
      <c r="AD105" s="246"/>
      <c r="AE105" s="246"/>
      <c r="AF105" s="247"/>
      <c r="AG105" s="245">
        <v>3561.83</v>
      </c>
      <c r="AH105" s="246"/>
      <c r="AI105" s="246"/>
      <c r="AJ105" s="246"/>
      <c r="AK105" s="246"/>
      <c r="AL105" s="247"/>
      <c r="AM105" s="245">
        <v>3630.78</v>
      </c>
      <c r="AN105" s="246"/>
      <c r="AO105" s="246"/>
      <c r="AP105" s="246"/>
      <c r="AQ105" s="246"/>
      <c r="AR105" s="247"/>
      <c r="AS105" s="245">
        <v>3759.46</v>
      </c>
      <c r="AT105" s="246"/>
      <c r="AU105" s="246"/>
      <c r="AV105" s="246"/>
      <c r="AW105" s="246"/>
      <c r="AX105" s="247"/>
      <c r="AY105" s="245">
        <v>3783.16</v>
      </c>
      <c r="AZ105" s="246"/>
      <c r="BA105" s="246"/>
      <c r="BB105" s="246"/>
      <c r="BC105" s="246"/>
      <c r="BD105" s="247"/>
      <c r="BE105" s="245">
        <v>3937.92</v>
      </c>
      <c r="BF105" s="246"/>
      <c r="BG105" s="246"/>
      <c r="BH105" s="246"/>
      <c r="BI105" s="246"/>
      <c r="BJ105" s="247"/>
      <c r="BK105" s="245">
        <v>3979.77</v>
      </c>
      <c r="BL105" s="246"/>
      <c r="BM105" s="246"/>
      <c r="BN105" s="246"/>
      <c r="BO105" s="246"/>
      <c r="BP105" s="246"/>
      <c r="BQ105" s="247"/>
      <c r="BR105" s="245">
        <v>3977.02</v>
      </c>
      <c r="BS105" s="246"/>
      <c r="BT105" s="246"/>
      <c r="BU105" s="246"/>
      <c r="BV105" s="246"/>
      <c r="BW105" s="246"/>
      <c r="BX105" s="247"/>
      <c r="BY105" s="245">
        <v>3986.45</v>
      </c>
      <c r="BZ105" s="246"/>
      <c r="CA105" s="246"/>
      <c r="CB105" s="246"/>
      <c r="CC105" s="246"/>
      <c r="CD105" s="246"/>
      <c r="CE105" s="247"/>
      <c r="CF105" s="245">
        <v>3975.54</v>
      </c>
      <c r="CG105" s="246"/>
      <c r="CH105" s="246"/>
      <c r="CI105" s="246"/>
      <c r="CJ105" s="246"/>
      <c r="CK105" s="246"/>
      <c r="CL105" s="247"/>
      <c r="CM105" s="245">
        <v>3964.62</v>
      </c>
      <c r="CN105" s="246"/>
      <c r="CO105" s="246"/>
      <c r="CP105" s="246"/>
      <c r="CQ105" s="246"/>
      <c r="CR105" s="246"/>
      <c r="CS105" s="247"/>
      <c r="CT105" s="245">
        <v>3978.02</v>
      </c>
      <c r="CU105" s="246"/>
      <c r="CV105" s="246"/>
      <c r="CW105" s="246"/>
      <c r="CX105" s="246"/>
      <c r="CY105" s="246"/>
      <c r="CZ105" s="247"/>
      <c r="DA105" s="245">
        <v>3960.27</v>
      </c>
      <c r="DB105" s="246"/>
      <c r="DC105" s="246"/>
      <c r="DD105" s="246"/>
      <c r="DE105" s="246"/>
      <c r="DF105" s="246"/>
      <c r="DG105" s="247"/>
      <c r="DH105" s="245">
        <v>3975.63</v>
      </c>
      <c r="DI105" s="246"/>
      <c r="DJ105" s="246"/>
      <c r="DK105" s="246"/>
      <c r="DL105" s="246"/>
      <c r="DM105" s="246"/>
      <c r="DN105" s="247"/>
      <c r="DO105" s="245">
        <v>3956.87</v>
      </c>
      <c r="DP105" s="246"/>
      <c r="DQ105" s="246"/>
      <c r="DR105" s="246"/>
      <c r="DS105" s="246"/>
      <c r="DT105" s="246"/>
      <c r="DU105" s="247"/>
      <c r="DV105" s="245">
        <v>3938.11</v>
      </c>
      <c r="DW105" s="246"/>
      <c r="DX105" s="246"/>
      <c r="DY105" s="246"/>
      <c r="DZ105" s="246"/>
      <c r="EA105" s="246"/>
      <c r="EB105" s="247"/>
      <c r="EC105" s="245">
        <v>3941.29</v>
      </c>
      <c r="ED105" s="246"/>
      <c r="EE105" s="246"/>
      <c r="EF105" s="246"/>
      <c r="EG105" s="246"/>
      <c r="EH105" s="246"/>
      <c r="EI105" s="247"/>
      <c r="EJ105" s="245">
        <v>3911.77</v>
      </c>
      <c r="EK105" s="246"/>
      <c r="EL105" s="246"/>
      <c r="EM105" s="246"/>
      <c r="EN105" s="246"/>
      <c r="EO105" s="246"/>
      <c r="EP105" s="247"/>
      <c r="EQ105" s="245">
        <v>3843.36</v>
      </c>
      <c r="ER105" s="246"/>
      <c r="ES105" s="246"/>
      <c r="ET105" s="246"/>
      <c r="EU105" s="246"/>
      <c r="EV105" s="246"/>
      <c r="EW105" s="247"/>
      <c r="EX105" s="245">
        <v>3759.33</v>
      </c>
      <c r="EY105" s="246"/>
      <c r="EZ105" s="246"/>
      <c r="FA105" s="246"/>
      <c r="FB105" s="246"/>
      <c r="FC105" s="246"/>
      <c r="FD105" s="247"/>
      <c r="FE105" s="245">
        <v>3635.45</v>
      </c>
      <c r="FF105" s="246"/>
      <c r="FG105" s="246"/>
      <c r="FH105" s="246"/>
      <c r="FI105" s="246"/>
      <c r="FJ105" s="246"/>
      <c r="FK105" s="246"/>
    </row>
    <row r="106" spans="1:167" ht="11.25" customHeight="1" x14ac:dyDescent="0.25">
      <c r="A106" s="248" t="s">
        <v>262</v>
      </c>
      <c r="B106" s="248"/>
      <c r="C106" s="248"/>
      <c r="D106" s="248"/>
      <c r="E106" s="248"/>
      <c r="F106" s="248"/>
      <c r="G106" s="248"/>
      <c r="H106" s="249"/>
      <c r="I106" s="245">
        <v>3555.8</v>
      </c>
      <c r="J106" s="246"/>
      <c r="K106" s="246"/>
      <c r="L106" s="246"/>
      <c r="M106" s="246"/>
      <c r="N106" s="247"/>
      <c r="O106" s="245">
        <v>3535.62</v>
      </c>
      <c r="P106" s="246"/>
      <c r="Q106" s="246"/>
      <c r="R106" s="246"/>
      <c r="S106" s="246"/>
      <c r="T106" s="247"/>
      <c r="U106" s="245">
        <v>3399.6</v>
      </c>
      <c r="V106" s="246"/>
      <c r="W106" s="246"/>
      <c r="X106" s="246"/>
      <c r="Y106" s="246"/>
      <c r="Z106" s="247"/>
      <c r="AA106" s="245">
        <v>3333.17</v>
      </c>
      <c r="AB106" s="246"/>
      <c r="AC106" s="246"/>
      <c r="AD106" s="246"/>
      <c r="AE106" s="246"/>
      <c r="AF106" s="247"/>
      <c r="AG106" s="245">
        <v>3471.22</v>
      </c>
      <c r="AH106" s="246"/>
      <c r="AI106" s="246"/>
      <c r="AJ106" s="246"/>
      <c r="AK106" s="246"/>
      <c r="AL106" s="247"/>
      <c r="AM106" s="245">
        <v>3572.26</v>
      </c>
      <c r="AN106" s="246"/>
      <c r="AO106" s="246"/>
      <c r="AP106" s="246"/>
      <c r="AQ106" s="246"/>
      <c r="AR106" s="247"/>
      <c r="AS106" s="245">
        <v>3716</v>
      </c>
      <c r="AT106" s="246"/>
      <c r="AU106" s="246"/>
      <c r="AV106" s="246"/>
      <c r="AW106" s="246"/>
      <c r="AX106" s="247"/>
      <c r="AY106" s="245">
        <v>3785.3</v>
      </c>
      <c r="AZ106" s="246"/>
      <c r="BA106" s="246"/>
      <c r="BB106" s="246"/>
      <c r="BC106" s="246"/>
      <c r="BD106" s="247"/>
      <c r="BE106" s="245">
        <v>3926.76</v>
      </c>
      <c r="BF106" s="246"/>
      <c r="BG106" s="246"/>
      <c r="BH106" s="246"/>
      <c r="BI106" s="246"/>
      <c r="BJ106" s="247"/>
      <c r="BK106" s="245">
        <v>3945.95</v>
      </c>
      <c r="BL106" s="246"/>
      <c r="BM106" s="246"/>
      <c r="BN106" s="246"/>
      <c r="BO106" s="246"/>
      <c r="BP106" s="246"/>
      <c r="BQ106" s="247"/>
      <c r="BR106" s="245">
        <v>3958.48</v>
      </c>
      <c r="BS106" s="246"/>
      <c r="BT106" s="246"/>
      <c r="BU106" s="246"/>
      <c r="BV106" s="246"/>
      <c r="BW106" s="246"/>
      <c r="BX106" s="247"/>
      <c r="BY106" s="245">
        <v>3964.89</v>
      </c>
      <c r="BZ106" s="246"/>
      <c r="CA106" s="246"/>
      <c r="CB106" s="246"/>
      <c r="CC106" s="246"/>
      <c r="CD106" s="246"/>
      <c r="CE106" s="247"/>
      <c r="CF106" s="245">
        <v>3951.47</v>
      </c>
      <c r="CG106" s="246"/>
      <c r="CH106" s="246"/>
      <c r="CI106" s="246"/>
      <c r="CJ106" s="246"/>
      <c r="CK106" s="246"/>
      <c r="CL106" s="247"/>
      <c r="CM106" s="245">
        <v>3953.28</v>
      </c>
      <c r="CN106" s="246"/>
      <c r="CO106" s="246"/>
      <c r="CP106" s="246"/>
      <c r="CQ106" s="246"/>
      <c r="CR106" s="246"/>
      <c r="CS106" s="247"/>
      <c r="CT106" s="245">
        <v>3965.57</v>
      </c>
      <c r="CU106" s="246"/>
      <c r="CV106" s="246"/>
      <c r="CW106" s="246"/>
      <c r="CX106" s="246"/>
      <c r="CY106" s="246"/>
      <c r="CZ106" s="247"/>
      <c r="DA106" s="245">
        <v>3945.92</v>
      </c>
      <c r="DB106" s="246"/>
      <c r="DC106" s="246"/>
      <c r="DD106" s="246"/>
      <c r="DE106" s="246"/>
      <c r="DF106" s="246"/>
      <c r="DG106" s="247"/>
      <c r="DH106" s="245">
        <v>3952.16</v>
      </c>
      <c r="DI106" s="246"/>
      <c r="DJ106" s="246"/>
      <c r="DK106" s="246"/>
      <c r="DL106" s="246"/>
      <c r="DM106" s="246"/>
      <c r="DN106" s="247"/>
      <c r="DO106" s="245">
        <v>3944.44</v>
      </c>
      <c r="DP106" s="246"/>
      <c r="DQ106" s="246"/>
      <c r="DR106" s="246"/>
      <c r="DS106" s="246"/>
      <c r="DT106" s="246"/>
      <c r="DU106" s="247"/>
      <c r="DV106" s="245">
        <v>3934.65</v>
      </c>
      <c r="DW106" s="246"/>
      <c r="DX106" s="246"/>
      <c r="DY106" s="246"/>
      <c r="DZ106" s="246"/>
      <c r="EA106" s="246"/>
      <c r="EB106" s="247"/>
      <c r="EC106" s="245">
        <v>3930.83</v>
      </c>
      <c r="ED106" s="246"/>
      <c r="EE106" s="246"/>
      <c r="EF106" s="246"/>
      <c r="EG106" s="246"/>
      <c r="EH106" s="246"/>
      <c r="EI106" s="247"/>
      <c r="EJ106" s="245">
        <v>3908.94</v>
      </c>
      <c r="EK106" s="246"/>
      <c r="EL106" s="246"/>
      <c r="EM106" s="246"/>
      <c r="EN106" s="246"/>
      <c r="EO106" s="246"/>
      <c r="EP106" s="247"/>
      <c r="EQ106" s="245">
        <v>3803.12</v>
      </c>
      <c r="ER106" s="246"/>
      <c r="ES106" s="246"/>
      <c r="ET106" s="246"/>
      <c r="EU106" s="246"/>
      <c r="EV106" s="246"/>
      <c r="EW106" s="247"/>
      <c r="EX106" s="245">
        <v>3739.61</v>
      </c>
      <c r="EY106" s="246"/>
      <c r="EZ106" s="246"/>
      <c r="FA106" s="246"/>
      <c r="FB106" s="246"/>
      <c r="FC106" s="246"/>
      <c r="FD106" s="247"/>
      <c r="FE106" s="245">
        <v>3672.38</v>
      </c>
      <c r="FF106" s="246"/>
      <c r="FG106" s="246"/>
      <c r="FH106" s="246"/>
      <c r="FI106" s="246"/>
      <c r="FJ106" s="246"/>
      <c r="FK106" s="246"/>
    </row>
    <row r="107" spans="1:167" ht="11.25" customHeight="1" x14ac:dyDescent="0.25">
      <c r="A107" s="248" t="s">
        <v>263</v>
      </c>
      <c r="B107" s="248"/>
      <c r="C107" s="248"/>
      <c r="D107" s="248"/>
      <c r="E107" s="248"/>
      <c r="F107" s="248"/>
      <c r="G107" s="248"/>
      <c r="H107" s="249"/>
      <c r="I107" s="245">
        <v>3555.09</v>
      </c>
      <c r="J107" s="246"/>
      <c r="K107" s="246"/>
      <c r="L107" s="246"/>
      <c r="M107" s="246"/>
      <c r="N107" s="247"/>
      <c r="O107" s="245">
        <v>3517.33</v>
      </c>
      <c r="P107" s="246"/>
      <c r="Q107" s="246"/>
      <c r="R107" s="246"/>
      <c r="S107" s="246"/>
      <c r="T107" s="247"/>
      <c r="U107" s="245">
        <v>3477.52</v>
      </c>
      <c r="V107" s="246"/>
      <c r="W107" s="246"/>
      <c r="X107" s="246"/>
      <c r="Y107" s="246"/>
      <c r="Z107" s="247"/>
      <c r="AA107" s="245">
        <v>3473.85</v>
      </c>
      <c r="AB107" s="246"/>
      <c r="AC107" s="246"/>
      <c r="AD107" s="246"/>
      <c r="AE107" s="246"/>
      <c r="AF107" s="247"/>
      <c r="AG107" s="245">
        <v>3538.19</v>
      </c>
      <c r="AH107" s="246"/>
      <c r="AI107" s="246"/>
      <c r="AJ107" s="246"/>
      <c r="AK107" s="246"/>
      <c r="AL107" s="247"/>
      <c r="AM107" s="245">
        <v>3556.69</v>
      </c>
      <c r="AN107" s="246"/>
      <c r="AO107" s="246"/>
      <c r="AP107" s="246"/>
      <c r="AQ107" s="246"/>
      <c r="AR107" s="247"/>
      <c r="AS107" s="245">
        <v>3693.45</v>
      </c>
      <c r="AT107" s="246"/>
      <c r="AU107" s="246"/>
      <c r="AV107" s="246"/>
      <c r="AW107" s="246"/>
      <c r="AX107" s="247"/>
      <c r="AY107" s="245">
        <v>3778.95</v>
      </c>
      <c r="AZ107" s="246"/>
      <c r="BA107" s="246"/>
      <c r="BB107" s="246"/>
      <c r="BC107" s="246"/>
      <c r="BD107" s="247"/>
      <c r="BE107" s="245">
        <v>3901.76</v>
      </c>
      <c r="BF107" s="246"/>
      <c r="BG107" s="246"/>
      <c r="BH107" s="246"/>
      <c r="BI107" s="246"/>
      <c r="BJ107" s="247"/>
      <c r="BK107" s="245">
        <v>3941.15</v>
      </c>
      <c r="BL107" s="246"/>
      <c r="BM107" s="246"/>
      <c r="BN107" s="246"/>
      <c r="BO107" s="246"/>
      <c r="BP107" s="246"/>
      <c r="BQ107" s="247"/>
      <c r="BR107" s="245">
        <v>3944.32</v>
      </c>
      <c r="BS107" s="246"/>
      <c r="BT107" s="246"/>
      <c r="BU107" s="246"/>
      <c r="BV107" s="246"/>
      <c r="BW107" s="246"/>
      <c r="BX107" s="247"/>
      <c r="BY107" s="245">
        <v>3953.33</v>
      </c>
      <c r="BZ107" s="246"/>
      <c r="CA107" s="246"/>
      <c r="CB107" s="246"/>
      <c r="CC107" s="246"/>
      <c r="CD107" s="246"/>
      <c r="CE107" s="247"/>
      <c r="CF107" s="245">
        <v>3942.5</v>
      </c>
      <c r="CG107" s="246"/>
      <c r="CH107" s="246"/>
      <c r="CI107" s="246"/>
      <c r="CJ107" s="246"/>
      <c r="CK107" s="246"/>
      <c r="CL107" s="247"/>
      <c r="CM107" s="245">
        <v>3944.29</v>
      </c>
      <c r="CN107" s="246"/>
      <c r="CO107" s="246"/>
      <c r="CP107" s="246"/>
      <c r="CQ107" s="246"/>
      <c r="CR107" s="246"/>
      <c r="CS107" s="247"/>
      <c r="CT107" s="245">
        <v>3943.04</v>
      </c>
      <c r="CU107" s="246"/>
      <c r="CV107" s="246"/>
      <c r="CW107" s="246"/>
      <c r="CX107" s="246"/>
      <c r="CY107" s="246"/>
      <c r="CZ107" s="247"/>
      <c r="DA107" s="245">
        <v>3933.73</v>
      </c>
      <c r="DB107" s="246"/>
      <c r="DC107" s="246"/>
      <c r="DD107" s="246"/>
      <c r="DE107" s="246"/>
      <c r="DF107" s="246"/>
      <c r="DG107" s="247"/>
      <c r="DH107" s="245">
        <v>3938.6</v>
      </c>
      <c r="DI107" s="246"/>
      <c r="DJ107" s="246"/>
      <c r="DK107" s="246"/>
      <c r="DL107" s="246"/>
      <c r="DM107" s="246"/>
      <c r="DN107" s="247"/>
      <c r="DO107" s="245">
        <v>3922.48</v>
      </c>
      <c r="DP107" s="246"/>
      <c r="DQ107" s="246"/>
      <c r="DR107" s="246"/>
      <c r="DS107" s="246"/>
      <c r="DT107" s="246"/>
      <c r="DU107" s="247"/>
      <c r="DV107" s="245">
        <v>3914.41</v>
      </c>
      <c r="DW107" s="246"/>
      <c r="DX107" s="246"/>
      <c r="DY107" s="246"/>
      <c r="DZ107" s="246"/>
      <c r="EA107" s="246"/>
      <c r="EB107" s="247"/>
      <c r="EC107" s="245">
        <v>3905.72</v>
      </c>
      <c r="ED107" s="246"/>
      <c r="EE107" s="246"/>
      <c r="EF107" s="246"/>
      <c r="EG107" s="246"/>
      <c r="EH107" s="246"/>
      <c r="EI107" s="247"/>
      <c r="EJ107" s="245">
        <v>3802.82</v>
      </c>
      <c r="EK107" s="246"/>
      <c r="EL107" s="246"/>
      <c r="EM107" s="246"/>
      <c r="EN107" s="246"/>
      <c r="EO107" s="246"/>
      <c r="EP107" s="247"/>
      <c r="EQ107" s="245">
        <v>3720.16</v>
      </c>
      <c r="ER107" s="246"/>
      <c r="ES107" s="246"/>
      <c r="ET107" s="246"/>
      <c r="EU107" s="246"/>
      <c r="EV107" s="246"/>
      <c r="EW107" s="247"/>
      <c r="EX107" s="245">
        <v>3681.7</v>
      </c>
      <c r="EY107" s="246"/>
      <c r="EZ107" s="246"/>
      <c r="FA107" s="246"/>
      <c r="FB107" s="246"/>
      <c r="FC107" s="246"/>
      <c r="FD107" s="247"/>
      <c r="FE107" s="245">
        <v>3616.38</v>
      </c>
      <c r="FF107" s="246"/>
      <c r="FG107" s="246"/>
      <c r="FH107" s="246"/>
      <c r="FI107" s="246"/>
      <c r="FJ107" s="246"/>
      <c r="FK107" s="246"/>
    </row>
    <row r="108" spans="1:167" ht="11.25" customHeight="1" x14ac:dyDescent="0.25">
      <c r="A108" s="248" t="s">
        <v>264</v>
      </c>
      <c r="B108" s="248"/>
      <c r="C108" s="248"/>
      <c r="D108" s="248"/>
      <c r="E108" s="248"/>
      <c r="F108" s="248"/>
      <c r="G108" s="248"/>
      <c r="H108" s="249"/>
      <c r="I108" s="245">
        <v>3546.73</v>
      </c>
      <c r="J108" s="246"/>
      <c r="K108" s="246"/>
      <c r="L108" s="246"/>
      <c r="M108" s="246"/>
      <c r="N108" s="247"/>
      <c r="O108" s="245">
        <v>3518.89</v>
      </c>
      <c r="P108" s="246"/>
      <c r="Q108" s="246"/>
      <c r="R108" s="246"/>
      <c r="S108" s="246"/>
      <c r="T108" s="247"/>
      <c r="U108" s="245">
        <v>3368.98</v>
      </c>
      <c r="V108" s="246"/>
      <c r="W108" s="246"/>
      <c r="X108" s="246"/>
      <c r="Y108" s="246"/>
      <c r="Z108" s="247"/>
      <c r="AA108" s="245">
        <v>3268.61</v>
      </c>
      <c r="AB108" s="246"/>
      <c r="AC108" s="246"/>
      <c r="AD108" s="246"/>
      <c r="AE108" s="246"/>
      <c r="AF108" s="247"/>
      <c r="AG108" s="245">
        <v>3474.06</v>
      </c>
      <c r="AH108" s="246"/>
      <c r="AI108" s="246"/>
      <c r="AJ108" s="246"/>
      <c r="AK108" s="246"/>
      <c r="AL108" s="247"/>
      <c r="AM108" s="245">
        <v>3498.24</v>
      </c>
      <c r="AN108" s="246"/>
      <c r="AO108" s="246"/>
      <c r="AP108" s="246"/>
      <c r="AQ108" s="246"/>
      <c r="AR108" s="247"/>
      <c r="AS108" s="245">
        <v>3694.94</v>
      </c>
      <c r="AT108" s="246"/>
      <c r="AU108" s="246"/>
      <c r="AV108" s="246"/>
      <c r="AW108" s="246"/>
      <c r="AX108" s="247"/>
      <c r="AY108" s="245">
        <v>3759.51</v>
      </c>
      <c r="AZ108" s="246"/>
      <c r="BA108" s="246"/>
      <c r="BB108" s="246"/>
      <c r="BC108" s="246"/>
      <c r="BD108" s="247"/>
      <c r="BE108" s="245">
        <v>3885.4</v>
      </c>
      <c r="BF108" s="246"/>
      <c r="BG108" s="246"/>
      <c r="BH108" s="246"/>
      <c r="BI108" s="246"/>
      <c r="BJ108" s="247"/>
      <c r="BK108" s="245">
        <v>3927.46</v>
      </c>
      <c r="BL108" s="246"/>
      <c r="BM108" s="246"/>
      <c r="BN108" s="246"/>
      <c r="BO108" s="246"/>
      <c r="BP108" s="246"/>
      <c r="BQ108" s="247"/>
      <c r="BR108" s="245">
        <v>3918.64</v>
      </c>
      <c r="BS108" s="246"/>
      <c r="BT108" s="246"/>
      <c r="BU108" s="246"/>
      <c r="BV108" s="246"/>
      <c r="BW108" s="246"/>
      <c r="BX108" s="247"/>
      <c r="BY108" s="245">
        <v>3926.33</v>
      </c>
      <c r="BZ108" s="246"/>
      <c r="CA108" s="246"/>
      <c r="CB108" s="246"/>
      <c r="CC108" s="246"/>
      <c r="CD108" s="246"/>
      <c r="CE108" s="247"/>
      <c r="CF108" s="245">
        <v>3918.23</v>
      </c>
      <c r="CG108" s="246"/>
      <c r="CH108" s="246"/>
      <c r="CI108" s="246"/>
      <c r="CJ108" s="246"/>
      <c r="CK108" s="246"/>
      <c r="CL108" s="247"/>
      <c r="CM108" s="245">
        <v>3916.09</v>
      </c>
      <c r="CN108" s="246"/>
      <c r="CO108" s="246"/>
      <c r="CP108" s="246"/>
      <c r="CQ108" s="246"/>
      <c r="CR108" s="246"/>
      <c r="CS108" s="247"/>
      <c r="CT108" s="245">
        <v>3912.15</v>
      </c>
      <c r="CU108" s="246"/>
      <c r="CV108" s="246"/>
      <c r="CW108" s="246"/>
      <c r="CX108" s="246"/>
      <c r="CY108" s="246"/>
      <c r="CZ108" s="247"/>
      <c r="DA108" s="245">
        <v>3903.95</v>
      </c>
      <c r="DB108" s="246"/>
      <c r="DC108" s="246"/>
      <c r="DD108" s="246"/>
      <c r="DE108" s="246"/>
      <c r="DF108" s="246"/>
      <c r="DG108" s="247"/>
      <c r="DH108" s="245">
        <v>3916.56</v>
      </c>
      <c r="DI108" s="246"/>
      <c r="DJ108" s="246"/>
      <c r="DK108" s="246"/>
      <c r="DL108" s="246"/>
      <c r="DM108" s="246"/>
      <c r="DN108" s="247"/>
      <c r="DO108" s="245">
        <v>3904.43</v>
      </c>
      <c r="DP108" s="246"/>
      <c r="DQ108" s="246"/>
      <c r="DR108" s="246"/>
      <c r="DS108" s="246"/>
      <c r="DT108" s="246"/>
      <c r="DU108" s="247"/>
      <c r="DV108" s="245">
        <v>3899.8</v>
      </c>
      <c r="DW108" s="246"/>
      <c r="DX108" s="246"/>
      <c r="DY108" s="246"/>
      <c r="DZ108" s="246"/>
      <c r="EA108" s="246"/>
      <c r="EB108" s="247"/>
      <c r="EC108" s="245">
        <v>3897.26</v>
      </c>
      <c r="ED108" s="246"/>
      <c r="EE108" s="246"/>
      <c r="EF108" s="246"/>
      <c r="EG108" s="246"/>
      <c r="EH108" s="246"/>
      <c r="EI108" s="247"/>
      <c r="EJ108" s="245">
        <v>3867.61</v>
      </c>
      <c r="EK108" s="246"/>
      <c r="EL108" s="246"/>
      <c r="EM108" s="246"/>
      <c r="EN108" s="246"/>
      <c r="EO108" s="246"/>
      <c r="EP108" s="247"/>
      <c r="EQ108" s="245">
        <v>3787.3</v>
      </c>
      <c r="ER108" s="246"/>
      <c r="ES108" s="246"/>
      <c r="ET108" s="246"/>
      <c r="EU108" s="246"/>
      <c r="EV108" s="246"/>
      <c r="EW108" s="247"/>
      <c r="EX108" s="245">
        <v>3729.15</v>
      </c>
      <c r="EY108" s="246"/>
      <c r="EZ108" s="246"/>
      <c r="FA108" s="246"/>
      <c r="FB108" s="246"/>
      <c r="FC108" s="246"/>
      <c r="FD108" s="247"/>
      <c r="FE108" s="245">
        <v>3637.81</v>
      </c>
      <c r="FF108" s="246"/>
      <c r="FG108" s="246"/>
      <c r="FH108" s="246"/>
      <c r="FI108" s="246"/>
      <c r="FJ108" s="246"/>
      <c r="FK108" s="246"/>
    </row>
    <row r="109" spans="1:167" ht="11.25" customHeight="1" x14ac:dyDescent="0.25">
      <c r="A109" s="248" t="s">
        <v>265</v>
      </c>
      <c r="B109" s="248"/>
      <c r="C109" s="248"/>
      <c r="D109" s="248"/>
      <c r="E109" s="248"/>
      <c r="F109" s="248"/>
      <c r="G109" s="248"/>
      <c r="H109" s="249"/>
      <c r="I109" s="245">
        <v>3680.55</v>
      </c>
      <c r="J109" s="246"/>
      <c r="K109" s="246"/>
      <c r="L109" s="246"/>
      <c r="M109" s="246"/>
      <c r="N109" s="247"/>
      <c r="O109" s="245">
        <v>3595.8</v>
      </c>
      <c r="P109" s="246"/>
      <c r="Q109" s="246"/>
      <c r="R109" s="246"/>
      <c r="S109" s="246"/>
      <c r="T109" s="247"/>
      <c r="U109" s="245">
        <v>3565.68</v>
      </c>
      <c r="V109" s="246"/>
      <c r="W109" s="246"/>
      <c r="X109" s="246"/>
      <c r="Y109" s="246"/>
      <c r="Z109" s="247"/>
      <c r="AA109" s="245">
        <v>3558.85</v>
      </c>
      <c r="AB109" s="246"/>
      <c r="AC109" s="246"/>
      <c r="AD109" s="246"/>
      <c r="AE109" s="246"/>
      <c r="AF109" s="247"/>
      <c r="AG109" s="245">
        <v>3571.26</v>
      </c>
      <c r="AH109" s="246"/>
      <c r="AI109" s="246"/>
      <c r="AJ109" s="246"/>
      <c r="AK109" s="246"/>
      <c r="AL109" s="247"/>
      <c r="AM109" s="245">
        <v>3619</v>
      </c>
      <c r="AN109" s="246"/>
      <c r="AO109" s="246"/>
      <c r="AP109" s="246"/>
      <c r="AQ109" s="246"/>
      <c r="AR109" s="247"/>
      <c r="AS109" s="245">
        <v>3677.53</v>
      </c>
      <c r="AT109" s="246"/>
      <c r="AU109" s="246"/>
      <c r="AV109" s="246"/>
      <c r="AW109" s="246"/>
      <c r="AX109" s="247"/>
      <c r="AY109" s="245">
        <v>3757.19</v>
      </c>
      <c r="AZ109" s="246"/>
      <c r="BA109" s="246"/>
      <c r="BB109" s="246"/>
      <c r="BC109" s="246"/>
      <c r="BD109" s="247"/>
      <c r="BE109" s="245">
        <v>3967.6</v>
      </c>
      <c r="BF109" s="246"/>
      <c r="BG109" s="246"/>
      <c r="BH109" s="246"/>
      <c r="BI109" s="246"/>
      <c r="BJ109" s="247"/>
      <c r="BK109" s="245">
        <v>4025.84</v>
      </c>
      <c r="BL109" s="246"/>
      <c r="BM109" s="246"/>
      <c r="BN109" s="246"/>
      <c r="BO109" s="246"/>
      <c r="BP109" s="246"/>
      <c r="BQ109" s="247"/>
      <c r="BR109" s="245">
        <v>3962.29</v>
      </c>
      <c r="BS109" s="246"/>
      <c r="BT109" s="246"/>
      <c r="BU109" s="246"/>
      <c r="BV109" s="246"/>
      <c r="BW109" s="246"/>
      <c r="BX109" s="247"/>
      <c r="BY109" s="245">
        <v>3979.08</v>
      </c>
      <c r="BZ109" s="246"/>
      <c r="CA109" s="246"/>
      <c r="CB109" s="246"/>
      <c r="CC109" s="246"/>
      <c r="CD109" s="246"/>
      <c r="CE109" s="247"/>
      <c r="CF109" s="245">
        <v>3957.57</v>
      </c>
      <c r="CG109" s="246"/>
      <c r="CH109" s="246"/>
      <c r="CI109" s="246"/>
      <c r="CJ109" s="246"/>
      <c r="CK109" s="246"/>
      <c r="CL109" s="247"/>
      <c r="CM109" s="245">
        <v>3972.01</v>
      </c>
      <c r="CN109" s="246"/>
      <c r="CO109" s="246"/>
      <c r="CP109" s="246"/>
      <c r="CQ109" s="246"/>
      <c r="CR109" s="246"/>
      <c r="CS109" s="247"/>
      <c r="CT109" s="245">
        <v>4000.79</v>
      </c>
      <c r="CU109" s="246"/>
      <c r="CV109" s="246"/>
      <c r="CW109" s="246"/>
      <c r="CX109" s="246"/>
      <c r="CY109" s="246"/>
      <c r="CZ109" s="247"/>
      <c r="DA109" s="245">
        <v>3990.67</v>
      </c>
      <c r="DB109" s="246"/>
      <c r="DC109" s="246"/>
      <c r="DD109" s="246"/>
      <c r="DE109" s="246"/>
      <c r="DF109" s="246"/>
      <c r="DG109" s="247"/>
      <c r="DH109" s="245">
        <v>3939.3</v>
      </c>
      <c r="DI109" s="246"/>
      <c r="DJ109" s="246"/>
      <c r="DK109" s="246"/>
      <c r="DL109" s="246"/>
      <c r="DM109" s="246"/>
      <c r="DN109" s="247"/>
      <c r="DO109" s="245">
        <v>3928.06</v>
      </c>
      <c r="DP109" s="246"/>
      <c r="DQ109" s="246"/>
      <c r="DR109" s="246"/>
      <c r="DS109" s="246"/>
      <c r="DT109" s="246"/>
      <c r="DU109" s="247"/>
      <c r="DV109" s="245">
        <v>3932.15</v>
      </c>
      <c r="DW109" s="246"/>
      <c r="DX109" s="246"/>
      <c r="DY109" s="246"/>
      <c r="DZ109" s="246"/>
      <c r="EA109" s="246"/>
      <c r="EB109" s="247"/>
      <c r="EC109" s="245">
        <v>3935.3</v>
      </c>
      <c r="ED109" s="246"/>
      <c r="EE109" s="246"/>
      <c r="EF109" s="246"/>
      <c r="EG109" s="246"/>
      <c r="EH109" s="246"/>
      <c r="EI109" s="247"/>
      <c r="EJ109" s="245">
        <v>3913.52</v>
      </c>
      <c r="EK109" s="246"/>
      <c r="EL109" s="246"/>
      <c r="EM109" s="246"/>
      <c r="EN109" s="246"/>
      <c r="EO109" s="246"/>
      <c r="EP109" s="247"/>
      <c r="EQ109" s="245">
        <v>3695.4</v>
      </c>
      <c r="ER109" s="246"/>
      <c r="ES109" s="246"/>
      <c r="ET109" s="246"/>
      <c r="EU109" s="246"/>
      <c r="EV109" s="246"/>
      <c r="EW109" s="247"/>
      <c r="EX109" s="245">
        <v>3657.37</v>
      </c>
      <c r="EY109" s="246"/>
      <c r="EZ109" s="246"/>
      <c r="FA109" s="246"/>
      <c r="FB109" s="246"/>
      <c r="FC109" s="246"/>
      <c r="FD109" s="247"/>
      <c r="FE109" s="245">
        <v>3648.61</v>
      </c>
      <c r="FF109" s="246"/>
      <c r="FG109" s="246"/>
      <c r="FH109" s="246"/>
      <c r="FI109" s="246"/>
      <c r="FJ109" s="246"/>
      <c r="FK109" s="246"/>
    </row>
    <row r="110" spans="1:167" ht="11.25" customHeight="1" x14ac:dyDescent="0.25">
      <c r="A110" s="248" t="s">
        <v>266</v>
      </c>
      <c r="B110" s="248"/>
      <c r="C110" s="248"/>
      <c r="D110" s="248"/>
      <c r="E110" s="248"/>
      <c r="F110" s="248"/>
      <c r="G110" s="248"/>
      <c r="H110" s="249"/>
      <c r="I110" s="245">
        <v>3613.98</v>
      </c>
      <c r="J110" s="246"/>
      <c r="K110" s="246"/>
      <c r="L110" s="246"/>
      <c r="M110" s="246"/>
      <c r="N110" s="247"/>
      <c r="O110" s="245">
        <v>3541.55</v>
      </c>
      <c r="P110" s="246"/>
      <c r="Q110" s="246"/>
      <c r="R110" s="246"/>
      <c r="S110" s="246"/>
      <c r="T110" s="247"/>
      <c r="U110" s="245">
        <v>3530</v>
      </c>
      <c r="V110" s="246"/>
      <c r="W110" s="246"/>
      <c r="X110" s="246"/>
      <c r="Y110" s="246"/>
      <c r="Z110" s="247"/>
      <c r="AA110" s="245">
        <v>3506.59</v>
      </c>
      <c r="AB110" s="246"/>
      <c r="AC110" s="246"/>
      <c r="AD110" s="246"/>
      <c r="AE110" s="246"/>
      <c r="AF110" s="247"/>
      <c r="AG110" s="245">
        <v>3515.76</v>
      </c>
      <c r="AH110" s="246"/>
      <c r="AI110" s="246"/>
      <c r="AJ110" s="246"/>
      <c r="AK110" s="246"/>
      <c r="AL110" s="247"/>
      <c r="AM110" s="245">
        <v>3533.39</v>
      </c>
      <c r="AN110" s="246"/>
      <c r="AO110" s="246"/>
      <c r="AP110" s="246"/>
      <c r="AQ110" s="246"/>
      <c r="AR110" s="247"/>
      <c r="AS110" s="245">
        <v>3545.07</v>
      </c>
      <c r="AT110" s="246"/>
      <c r="AU110" s="246"/>
      <c r="AV110" s="246"/>
      <c r="AW110" s="246"/>
      <c r="AX110" s="247"/>
      <c r="AY110" s="245">
        <v>3646.83</v>
      </c>
      <c r="AZ110" s="246"/>
      <c r="BA110" s="246"/>
      <c r="BB110" s="246"/>
      <c r="BC110" s="246"/>
      <c r="BD110" s="247"/>
      <c r="BE110" s="245">
        <v>3795.77</v>
      </c>
      <c r="BF110" s="246"/>
      <c r="BG110" s="246"/>
      <c r="BH110" s="246"/>
      <c r="BI110" s="246"/>
      <c r="BJ110" s="247"/>
      <c r="BK110" s="245">
        <v>3945.24</v>
      </c>
      <c r="BL110" s="246"/>
      <c r="BM110" s="246"/>
      <c r="BN110" s="246"/>
      <c r="BO110" s="246"/>
      <c r="BP110" s="246"/>
      <c r="BQ110" s="247"/>
      <c r="BR110" s="245">
        <v>3932.6</v>
      </c>
      <c r="BS110" s="246"/>
      <c r="BT110" s="246"/>
      <c r="BU110" s="246"/>
      <c r="BV110" s="246"/>
      <c r="BW110" s="246"/>
      <c r="BX110" s="247"/>
      <c r="BY110" s="245">
        <v>3946.45</v>
      </c>
      <c r="BZ110" s="246"/>
      <c r="CA110" s="246"/>
      <c r="CB110" s="246"/>
      <c r="CC110" s="246"/>
      <c r="CD110" s="246"/>
      <c r="CE110" s="247"/>
      <c r="CF110" s="245">
        <v>3943.97</v>
      </c>
      <c r="CG110" s="246"/>
      <c r="CH110" s="246"/>
      <c r="CI110" s="246"/>
      <c r="CJ110" s="246"/>
      <c r="CK110" s="246"/>
      <c r="CL110" s="247"/>
      <c r="CM110" s="245">
        <v>3943.46</v>
      </c>
      <c r="CN110" s="246"/>
      <c r="CO110" s="246"/>
      <c r="CP110" s="246"/>
      <c r="CQ110" s="246"/>
      <c r="CR110" s="246"/>
      <c r="CS110" s="247"/>
      <c r="CT110" s="245">
        <v>3940.64</v>
      </c>
      <c r="CU110" s="246"/>
      <c r="CV110" s="246"/>
      <c r="CW110" s="246"/>
      <c r="CX110" s="246"/>
      <c r="CY110" s="246"/>
      <c r="CZ110" s="247"/>
      <c r="DA110" s="245">
        <v>3927.91</v>
      </c>
      <c r="DB110" s="246"/>
      <c r="DC110" s="246"/>
      <c r="DD110" s="246"/>
      <c r="DE110" s="246"/>
      <c r="DF110" s="246"/>
      <c r="DG110" s="247"/>
      <c r="DH110" s="245">
        <v>3927.2</v>
      </c>
      <c r="DI110" s="246"/>
      <c r="DJ110" s="246"/>
      <c r="DK110" s="246"/>
      <c r="DL110" s="246"/>
      <c r="DM110" s="246"/>
      <c r="DN110" s="247"/>
      <c r="DO110" s="245">
        <v>3923</v>
      </c>
      <c r="DP110" s="246"/>
      <c r="DQ110" s="246"/>
      <c r="DR110" s="246"/>
      <c r="DS110" s="246"/>
      <c r="DT110" s="246"/>
      <c r="DU110" s="247"/>
      <c r="DV110" s="245">
        <v>3927.08</v>
      </c>
      <c r="DW110" s="246"/>
      <c r="DX110" s="246"/>
      <c r="DY110" s="246"/>
      <c r="DZ110" s="246"/>
      <c r="EA110" s="246"/>
      <c r="EB110" s="247"/>
      <c r="EC110" s="245">
        <v>3959.4</v>
      </c>
      <c r="ED110" s="246"/>
      <c r="EE110" s="246"/>
      <c r="EF110" s="246"/>
      <c r="EG110" s="246"/>
      <c r="EH110" s="246"/>
      <c r="EI110" s="247"/>
      <c r="EJ110" s="245">
        <v>3959.74</v>
      </c>
      <c r="EK110" s="246"/>
      <c r="EL110" s="246"/>
      <c r="EM110" s="246"/>
      <c r="EN110" s="246"/>
      <c r="EO110" s="246"/>
      <c r="EP110" s="247"/>
      <c r="EQ110" s="245">
        <v>3864.06</v>
      </c>
      <c r="ER110" s="246"/>
      <c r="ES110" s="246"/>
      <c r="ET110" s="246"/>
      <c r="EU110" s="246"/>
      <c r="EV110" s="246"/>
      <c r="EW110" s="247"/>
      <c r="EX110" s="245">
        <v>3745.69</v>
      </c>
      <c r="EY110" s="246"/>
      <c r="EZ110" s="246"/>
      <c r="FA110" s="246"/>
      <c r="FB110" s="246"/>
      <c r="FC110" s="246"/>
      <c r="FD110" s="247"/>
      <c r="FE110" s="245">
        <v>3626.88</v>
      </c>
      <c r="FF110" s="246"/>
      <c r="FG110" s="246"/>
      <c r="FH110" s="246"/>
      <c r="FI110" s="246"/>
      <c r="FJ110" s="246"/>
      <c r="FK110" s="246"/>
    </row>
    <row r="111" spans="1:167" ht="11.25" customHeight="1" x14ac:dyDescent="0.25">
      <c r="A111" s="248" t="s">
        <v>267</v>
      </c>
      <c r="B111" s="248"/>
      <c r="C111" s="248"/>
      <c r="D111" s="248"/>
      <c r="E111" s="248"/>
      <c r="F111" s="248"/>
      <c r="G111" s="248"/>
      <c r="H111" s="249"/>
      <c r="I111" s="245">
        <v>3594.27</v>
      </c>
      <c r="J111" s="246"/>
      <c r="K111" s="246"/>
      <c r="L111" s="246"/>
      <c r="M111" s="246"/>
      <c r="N111" s="247"/>
      <c r="O111" s="245">
        <v>3541</v>
      </c>
      <c r="P111" s="246"/>
      <c r="Q111" s="246"/>
      <c r="R111" s="246"/>
      <c r="S111" s="246"/>
      <c r="T111" s="247"/>
      <c r="U111" s="245">
        <v>3532.23</v>
      </c>
      <c r="V111" s="246"/>
      <c r="W111" s="246"/>
      <c r="X111" s="246"/>
      <c r="Y111" s="246"/>
      <c r="Z111" s="247"/>
      <c r="AA111" s="245">
        <v>3534.11</v>
      </c>
      <c r="AB111" s="246"/>
      <c r="AC111" s="246"/>
      <c r="AD111" s="246"/>
      <c r="AE111" s="246"/>
      <c r="AF111" s="247"/>
      <c r="AG111" s="245">
        <v>3544.82</v>
      </c>
      <c r="AH111" s="246"/>
      <c r="AI111" s="246"/>
      <c r="AJ111" s="246"/>
      <c r="AK111" s="246"/>
      <c r="AL111" s="247"/>
      <c r="AM111" s="245">
        <v>3644.19</v>
      </c>
      <c r="AN111" s="246"/>
      <c r="AO111" s="246"/>
      <c r="AP111" s="246"/>
      <c r="AQ111" s="246"/>
      <c r="AR111" s="247"/>
      <c r="AS111" s="245">
        <v>3748.59</v>
      </c>
      <c r="AT111" s="246"/>
      <c r="AU111" s="246"/>
      <c r="AV111" s="246"/>
      <c r="AW111" s="246"/>
      <c r="AX111" s="247"/>
      <c r="AY111" s="245">
        <v>3927.06</v>
      </c>
      <c r="AZ111" s="246"/>
      <c r="BA111" s="246"/>
      <c r="BB111" s="246"/>
      <c r="BC111" s="246"/>
      <c r="BD111" s="247"/>
      <c r="BE111" s="245">
        <v>4004.86</v>
      </c>
      <c r="BF111" s="246"/>
      <c r="BG111" s="246"/>
      <c r="BH111" s="246"/>
      <c r="BI111" s="246"/>
      <c r="BJ111" s="247"/>
      <c r="BK111" s="245">
        <v>4031.57</v>
      </c>
      <c r="BL111" s="246"/>
      <c r="BM111" s="246"/>
      <c r="BN111" s="246"/>
      <c r="BO111" s="246"/>
      <c r="BP111" s="246"/>
      <c r="BQ111" s="247"/>
      <c r="BR111" s="245">
        <v>4026.45</v>
      </c>
      <c r="BS111" s="246"/>
      <c r="BT111" s="246"/>
      <c r="BU111" s="246"/>
      <c r="BV111" s="246"/>
      <c r="BW111" s="246"/>
      <c r="BX111" s="247"/>
      <c r="BY111" s="245">
        <v>4033.95</v>
      </c>
      <c r="BZ111" s="246"/>
      <c r="CA111" s="246"/>
      <c r="CB111" s="246"/>
      <c r="CC111" s="246"/>
      <c r="CD111" s="246"/>
      <c r="CE111" s="247"/>
      <c r="CF111" s="245">
        <v>4026.48</v>
      </c>
      <c r="CG111" s="246"/>
      <c r="CH111" s="246"/>
      <c r="CI111" s="246"/>
      <c r="CJ111" s="246"/>
      <c r="CK111" s="246"/>
      <c r="CL111" s="247"/>
      <c r="CM111" s="245">
        <v>4023.06</v>
      </c>
      <c r="CN111" s="246"/>
      <c r="CO111" s="246"/>
      <c r="CP111" s="246"/>
      <c r="CQ111" s="246"/>
      <c r="CR111" s="246"/>
      <c r="CS111" s="247"/>
      <c r="CT111" s="245">
        <v>4037.4</v>
      </c>
      <c r="CU111" s="246"/>
      <c r="CV111" s="246"/>
      <c r="CW111" s="246"/>
      <c r="CX111" s="246"/>
      <c r="CY111" s="246"/>
      <c r="CZ111" s="247"/>
      <c r="DA111" s="245">
        <v>4024.72</v>
      </c>
      <c r="DB111" s="246"/>
      <c r="DC111" s="246"/>
      <c r="DD111" s="246"/>
      <c r="DE111" s="246"/>
      <c r="DF111" s="246"/>
      <c r="DG111" s="247"/>
      <c r="DH111" s="245">
        <v>4037.11</v>
      </c>
      <c r="DI111" s="246"/>
      <c r="DJ111" s="246"/>
      <c r="DK111" s="246"/>
      <c r="DL111" s="246"/>
      <c r="DM111" s="246"/>
      <c r="DN111" s="247"/>
      <c r="DO111" s="245">
        <v>4012.57</v>
      </c>
      <c r="DP111" s="246"/>
      <c r="DQ111" s="246"/>
      <c r="DR111" s="246"/>
      <c r="DS111" s="246"/>
      <c r="DT111" s="246"/>
      <c r="DU111" s="247"/>
      <c r="DV111" s="245">
        <v>3993.88</v>
      </c>
      <c r="DW111" s="246"/>
      <c r="DX111" s="246"/>
      <c r="DY111" s="246"/>
      <c r="DZ111" s="246"/>
      <c r="EA111" s="246"/>
      <c r="EB111" s="247"/>
      <c r="EC111" s="245">
        <v>3990.81</v>
      </c>
      <c r="ED111" s="246"/>
      <c r="EE111" s="246"/>
      <c r="EF111" s="246"/>
      <c r="EG111" s="246"/>
      <c r="EH111" s="246"/>
      <c r="EI111" s="247"/>
      <c r="EJ111" s="245">
        <v>3854.61</v>
      </c>
      <c r="EK111" s="246"/>
      <c r="EL111" s="246"/>
      <c r="EM111" s="246"/>
      <c r="EN111" s="246"/>
      <c r="EO111" s="246"/>
      <c r="EP111" s="247"/>
      <c r="EQ111" s="245">
        <v>3779.65</v>
      </c>
      <c r="ER111" s="246"/>
      <c r="ES111" s="246"/>
      <c r="ET111" s="246"/>
      <c r="EU111" s="246"/>
      <c r="EV111" s="246"/>
      <c r="EW111" s="247"/>
      <c r="EX111" s="245">
        <v>3720.31</v>
      </c>
      <c r="EY111" s="246"/>
      <c r="EZ111" s="246"/>
      <c r="FA111" s="246"/>
      <c r="FB111" s="246"/>
      <c r="FC111" s="246"/>
      <c r="FD111" s="247"/>
      <c r="FE111" s="245">
        <v>3616.7</v>
      </c>
      <c r="FF111" s="246"/>
      <c r="FG111" s="246"/>
      <c r="FH111" s="246"/>
      <c r="FI111" s="246"/>
      <c r="FJ111" s="246"/>
      <c r="FK111" s="246"/>
    </row>
    <row r="112" spans="1:167" ht="11.25" customHeight="1" x14ac:dyDescent="0.25">
      <c r="A112" s="248" t="s">
        <v>268</v>
      </c>
      <c r="B112" s="248"/>
      <c r="C112" s="248"/>
      <c r="D112" s="248"/>
      <c r="E112" s="248"/>
      <c r="F112" s="248"/>
      <c r="G112" s="248"/>
      <c r="H112" s="249"/>
      <c r="I112" s="245">
        <v>3542.14</v>
      </c>
      <c r="J112" s="246"/>
      <c r="K112" s="246"/>
      <c r="L112" s="246"/>
      <c r="M112" s="246"/>
      <c r="N112" s="247"/>
      <c r="O112" s="245">
        <v>3535.2</v>
      </c>
      <c r="P112" s="246"/>
      <c r="Q112" s="246"/>
      <c r="R112" s="246"/>
      <c r="S112" s="246"/>
      <c r="T112" s="247"/>
      <c r="U112" s="245">
        <v>3527.36</v>
      </c>
      <c r="V112" s="246"/>
      <c r="W112" s="246"/>
      <c r="X112" s="246"/>
      <c r="Y112" s="246"/>
      <c r="Z112" s="247"/>
      <c r="AA112" s="245">
        <v>3522.67</v>
      </c>
      <c r="AB112" s="246"/>
      <c r="AC112" s="246"/>
      <c r="AD112" s="246"/>
      <c r="AE112" s="246"/>
      <c r="AF112" s="247"/>
      <c r="AG112" s="245">
        <v>3538.67</v>
      </c>
      <c r="AH112" s="246"/>
      <c r="AI112" s="246"/>
      <c r="AJ112" s="246"/>
      <c r="AK112" s="246"/>
      <c r="AL112" s="247"/>
      <c r="AM112" s="245">
        <v>3617.63</v>
      </c>
      <c r="AN112" s="246"/>
      <c r="AO112" s="246"/>
      <c r="AP112" s="246"/>
      <c r="AQ112" s="246"/>
      <c r="AR112" s="247"/>
      <c r="AS112" s="245">
        <v>3724.06</v>
      </c>
      <c r="AT112" s="246"/>
      <c r="AU112" s="246"/>
      <c r="AV112" s="246"/>
      <c r="AW112" s="246"/>
      <c r="AX112" s="247"/>
      <c r="AY112" s="245">
        <v>3796.38</v>
      </c>
      <c r="AZ112" s="246"/>
      <c r="BA112" s="246"/>
      <c r="BB112" s="246"/>
      <c r="BC112" s="246"/>
      <c r="BD112" s="247"/>
      <c r="BE112" s="245">
        <v>3930.01</v>
      </c>
      <c r="BF112" s="246"/>
      <c r="BG112" s="246"/>
      <c r="BH112" s="246"/>
      <c r="BI112" s="246"/>
      <c r="BJ112" s="247"/>
      <c r="BK112" s="245">
        <v>3985.09</v>
      </c>
      <c r="BL112" s="246"/>
      <c r="BM112" s="246"/>
      <c r="BN112" s="246"/>
      <c r="BO112" s="246"/>
      <c r="BP112" s="246"/>
      <c r="BQ112" s="247"/>
      <c r="BR112" s="245">
        <v>3976.7</v>
      </c>
      <c r="BS112" s="246"/>
      <c r="BT112" s="246"/>
      <c r="BU112" s="246"/>
      <c r="BV112" s="246"/>
      <c r="BW112" s="246"/>
      <c r="BX112" s="247"/>
      <c r="BY112" s="245">
        <v>3982.24</v>
      </c>
      <c r="BZ112" s="246"/>
      <c r="CA112" s="246"/>
      <c r="CB112" s="246"/>
      <c r="CC112" s="246"/>
      <c r="CD112" s="246"/>
      <c r="CE112" s="247"/>
      <c r="CF112" s="245">
        <v>3983.7</v>
      </c>
      <c r="CG112" s="246"/>
      <c r="CH112" s="246"/>
      <c r="CI112" s="246"/>
      <c r="CJ112" s="246"/>
      <c r="CK112" s="246"/>
      <c r="CL112" s="247"/>
      <c r="CM112" s="245">
        <v>3974.75</v>
      </c>
      <c r="CN112" s="246"/>
      <c r="CO112" s="246"/>
      <c r="CP112" s="246"/>
      <c r="CQ112" s="246"/>
      <c r="CR112" s="246"/>
      <c r="CS112" s="247"/>
      <c r="CT112" s="245">
        <v>3983.58</v>
      </c>
      <c r="CU112" s="246"/>
      <c r="CV112" s="246"/>
      <c r="CW112" s="246"/>
      <c r="CX112" s="246"/>
      <c r="CY112" s="246"/>
      <c r="CZ112" s="247"/>
      <c r="DA112" s="245">
        <v>3981</v>
      </c>
      <c r="DB112" s="246"/>
      <c r="DC112" s="246"/>
      <c r="DD112" s="246"/>
      <c r="DE112" s="246"/>
      <c r="DF112" s="246"/>
      <c r="DG112" s="247"/>
      <c r="DH112" s="245">
        <v>4040.1</v>
      </c>
      <c r="DI112" s="246"/>
      <c r="DJ112" s="246"/>
      <c r="DK112" s="246"/>
      <c r="DL112" s="246"/>
      <c r="DM112" s="246"/>
      <c r="DN112" s="247"/>
      <c r="DO112" s="245">
        <v>3981.83</v>
      </c>
      <c r="DP112" s="246"/>
      <c r="DQ112" s="246"/>
      <c r="DR112" s="246"/>
      <c r="DS112" s="246"/>
      <c r="DT112" s="246"/>
      <c r="DU112" s="247"/>
      <c r="DV112" s="245">
        <v>3927.4</v>
      </c>
      <c r="DW112" s="246"/>
      <c r="DX112" s="246"/>
      <c r="DY112" s="246"/>
      <c r="DZ112" s="246"/>
      <c r="EA112" s="246"/>
      <c r="EB112" s="247"/>
      <c r="EC112" s="245">
        <v>3913.82</v>
      </c>
      <c r="ED112" s="246"/>
      <c r="EE112" s="246"/>
      <c r="EF112" s="246"/>
      <c r="EG112" s="246"/>
      <c r="EH112" s="246"/>
      <c r="EI112" s="247"/>
      <c r="EJ112" s="245">
        <v>3879.04</v>
      </c>
      <c r="EK112" s="246"/>
      <c r="EL112" s="246"/>
      <c r="EM112" s="246"/>
      <c r="EN112" s="246"/>
      <c r="EO112" s="246"/>
      <c r="EP112" s="247"/>
      <c r="EQ112" s="245">
        <v>3773.92</v>
      </c>
      <c r="ER112" s="246"/>
      <c r="ES112" s="246"/>
      <c r="ET112" s="246"/>
      <c r="EU112" s="246"/>
      <c r="EV112" s="246"/>
      <c r="EW112" s="247"/>
      <c r="EX112" s="245">
        <v>3742.6</v>
      </c>
      <c r="EY112" s="246"/>
      <c r="EZ112" s="246"/>
      <c r="FA112" s="246"/>
      <c r="FB112" s="246"/>
      <c r="FC112" s="246"/>
      <c r="FD112" s="247"/>
      <c r="FE112" s="245">
        <v>3575.69</v>
      </c>
      <c r="FF112" s="246"/>
      <c r="FG112" s="246"/>
      <c r="FH112" s="246"/>
      <c r="FI112" s="246"/>
      <c r="FJ112" s="246"/>
      <c r="FK112" s="246"/>
    </row>
    <row r="113" spans="1:174" ht="11.25" customHeight="1" x14ac:dyDescent="0.25">
      <c r="A113" s="248" t="s">
        <v>269</v>
      </c>
      <c r="B113" s="248"/>
      <c r="C113" s="248"/>
      <c r="D113" s="248"/>
      <c r="E113" s="248"/>
      <c r="F113" s="248"/>
      <c r="G113" s="248"/>
      <c r="H113" s="249"/>
      <c r="I113" s="245">
        <v>3619.8</v>
      </c>
      <c r="J113" s="246"/>
      <c r="K113" s="246"/>
      <c r="L113" s="246"/>
      <c r="M113" s="246"/>
      <c r="N113" s="247"/>
      <c r="O113" s="245">
        <v>3580.25</v>
      </c>
      <c r="P113" s="246"/>
      <c r="Q113" s="246"/>
      <c r="R113" s="246"/>
      <c r="S113" s="246"/>
      <c r="T113" s="247"/>
      <c r="U113" s="245">
        <v>3558.25</v>
      </c>
      <c r="V113" s="246"/>
      <c r="W113" s="246"/>
      <c r="X113" s="246"/>
      <c r="Y113" s="246"/>
      <c r="Z113" s="247"/>
      <c r="AA113" s="245">
        <v>3562.63</v>
      </c>
      <c r="AB113" s="246"/>
      <c r="AC113" s="246"/>
      <c r="AD113" s="246"/>
      <c r="AE113" s="246"/>
      <c r="AF113" s="247"/>
      <c r="AG113" s="245">
        <v>3630.02</v>
      </c>
      <c r="AH113" s="246"/>
      <c r="AI113" s="246"/>
      <c r="AJ113" s="246"/>
      <c r="AK113" s="246"/>
      <c r="AL113" s="247"/>
      <c r="AM113" s="245">
        <v>3718.76</v>
      </c>
      <c r="AN113" s="246"/>
      <c r="AO113" s="246"/>
      <c r="AP113" s="246"/>
      <c r="AQ113" s="246"/>
      <c r="AR113" s="247"/>
      <c r="AS113" s="245">
        <v>3931.39</v>
      </c>
      <c r="AT113" s="246"/>
      <c r="AU113" s="246"/>
      <c r="AV113" s="246"/>
      <c r="AW113" s="246"/>
      <c r="AX113" s="247"/>
      <c r="AY113" s="245">
        <v>4031.45</v>
      </c>
      <c r="AZ113" s="246"/>
      <c r="BA113" s="246"/>
      <c r="BB113" s="246"/>
      <c r="BC113" s="246"/>
      <c r="BD113" s="247"/>
      <c r="BE113" s="245">
        <v>4085.54</v>
      </c>
      <c r="BF113" s="246"/>
      <c r="BG113" s="246"/>
      <c r="BH113" s="246"/>
      <c r="BI113" s="246"/>
      <c r="BJ113" s="247"/>
      <c r="BK113" s="245">
        <v>4246.2299999999996</v>
      </c>
      <c r="BL113" s="246"/>
      <c r="BM113" s="246"/>
      <c r="BN113" s="246"/>
      <c r="BO113" s="246"/>
      <c r="BP113" s="246"/>
      <c r="BQ113" s="247"/>
      <c r="BR113" s="245">
        <v>4242.8599999999997</v>
      </c>
      <c r="BS113" s="246"/>
      <c r="BT113" s="246"/>
      <c r="BU113" s="246"/>
      <c r="BV113" s="246"/>
      <c r="BW113" s="246"/>
      <c r="BX113" s="247"/>
      <c r="BY113" s="245">
        <v>4241.17</v>
      </c>
      <c r="BZ113" s="246"/>
      <c r="CA113" s="246"/>
      <c r="CB113" s="246"/>
      <c r="CC113" s="246"/>
      <c r="CD113" s="246"/>
      <c r="CE113" s="247"/>
      <c r="CF113" s="245">
        <v>4188.92</v>
      </c>
      <c r="CG113" s="246"/>
      <c r="CH113" s="246"/>
      <c r="CI113" s="246"/>
      <c r="CJ113" s="246"/>
      <c r="CK113" s="246"/>
      <c r="CL113" s="247"/>
      <c r="CM113" s="245">
        <v>4203.74</v>
      </c>
      <c r="CN113" s="246"/>
      <c r="CO113" s="246"/>
      <c r="CP113" s="246"/>
      <c r="CQ113" s="246"/>
      <c r="CR113" s="246"/>
      <c r="CS113" s="247"/>
      <c r="CT113" s="245">
        <v>4231.41</v>
      </c>
      <c r="CU113" s="246"/>
      <c r="CV113" s="246"/>
      <c r="CW113" s="246"/>
      <c r="CX113" s="246"/>
      <c r="CY113" s="246"/>
      <c r="CZ113" s="247"/>
      <c r="DA113" s="245">
        <v>4208.4399999999996</v>
      </c>
      <c r="DB113" s="246"/>
      <c r="DC113" s="246"/>
      <c r="DD113" s="246"/>
      <c r="DE113" s="246"/>
      <c r="DF113" s="246"/>
      <c r="DG113" s="247"/>
      <c r="DH113" s="245">
        <v>4146.8500000000004</v>
      </c>
      <c r="DI113" s="246"/>
      <c r="DJ113" s="246"/>
      <c r="DK113" s="246"/>
      <c r="DL113" s="246"/>
      <c r="DM113" s="246"/>
      <c r="DN113" s="247"/>
      <c r="DO113" s="245">
        <v>4084.33</v>
      </c>
      <c r="DP113" s="246"/>
      <c r="DQ113" s="246"/>
      <c r="DR113" s="246"/>
      <c r="DS113" s="246"/>
      <c r="DT113" s="246"/>
      <c r="DU113" s="247"/>
      <c r="DV113" s="245">
        <v>4061.91</v>
      </c>
      <c r="DW113" s="246"/>
      <c r="DX113" s="246"/>
      <c r="DY113" s="246"/>
      <c r="DZ113" s="246"/>
      <c r="EA113" s="246"/>
      <c r="EB113" s="247"/>
      <c r="EC113" s="245">
        <v>4057.03</v>
      </c>
      <c r="ED113" s="246"/>
      <c r="EE113" s="246"/>
      <c r="EF113" s="246"/>
      <c r="EG113" s="246"/>
      <c r="EH113" s="246"/>
      <c r="EI113" s="247"/>
      <c r="EJ113" s="245">
        <v>4031.39</v>
      </c>
      <c r="EK113" s="246"/>
      <c r="EL113" s="246"/>
      <c r="EM113" s="246"/>
      <c r="EN113" s="246"/>
      <c r="EO113" s="246"/>
      <c r="EP113" s="247"/>
      <c r="EQ113" s="245">
        <v>3978.5</v>
      </c>
      <c r="ER113" s="246"/>
      <c r="ES113" s="246"/>
      <c r="ET113" s="246"/>
      <c r="EU113" s="246"/>
      <c r="EV113" s="246"/>
      <c r="EW113" s="247"/>
      <c r="EX113" s="245">
        <v>3847.72</v>
      </c>
      <c r="EY113" s="246"/>
      <c r="EZ113" s="246"/>
      <c r="FA113" s="246"/>
      <c r="FB113" s="246"/>
      <c r="FC113" s="246"/>
      <c r="FD113" s="247"/>
      <c r="FE113" s="245">
        <v>3695.84</v>
      </c>
      <c r="FF113" s="246"/>
      <c r="FG113" s="246"/>
      <c r="FH113" s="246"/>
      <c r="FI113" s="246"/>
      <c r="FJ113" s="246"/>
      <c r="FK113" s="246"/>
    </row>
    <row r="114" spans="1:174" ht="11.25" customHeight="1" x14ac:dyDescent="0.25">
      <c r="A114" s="248" t="s">
        <v>270</v>
      </c>
      <c r="B114" s="248"/>
      <c r="C114" s="248"/>
      <c r="D114" s="248"/>
      <c r="E114" s="248"/>
      <c r="F114" s="248"/>
      <c r="G114" s="248"/>
      <c r="H114" s="249"/>
      <c r="I114" s="245">
        <v>3631.6</v>
      </c>
      <c r="J114" s="246"/>
      <c r="K114" s="246"/>
      <c r="L114" s="246"/>
      <c r="M114" s="246"/>
      <c r="N114" s="247"/>
      <c r="O114" s="245">
        <v>3605.59</v>
      </c>
      <c r="P114" s="246"/>
      <c r="Q114" s="246"/>
      <c r="R114" s="246"/>
      <c r="S114" s="246"/>
      <c r="T114" s="247"/>
      <c r="U114" s="245">
        <v>3578.36</v>
      </c>
      <c r="V114" s="246"/>
      <c r="W114" s="246"/>
      <c r="X114" s="246"/>
      <c r="Y114" s="246"/>
      <c r="Z114" s="247"/>
      <c r="AA114" s="245">
        <v>3578.66</v>
      </c>
      <c r="AB114" s="246"/>
      <c r="AC114" s="246"/>
      <c r="AD114" s="246"/>
      <c r="AE114" s="246"/>
      <c r="AF114" s="247"/>
      <c r="AG114" s="245">
        <v>3620.91</v>
      </c>
      <c r="AH114" s="246"/>
      <c r="AI114" s="246"/>
      <c r="AJ114" s="246"/>
      <c r="AK114" s="246"/>
      <c r="AL114" s="247"/>
      <c r="AM114" s="245">
        <v>3703.48</v>
      </c>
      <c r="AN114" s="246"/>
      <c r="AO114" s="246"/>
      <c r="AP114" s="246"/>
      <c r="AQ114" s="246"/>
      <c r="AR114" s="247"/>
      <c r="AS114" s="245">
        <v>3840.64</v>
      </c>
      <c r="AT114" s="246"/>
      <c r="AU114" s="246"/>
      <c r="AV114" s="246"/>
      <c r="AW114" s="246"/>
      <c r="AX114" s="247"/>
      <c r="AY114" s="245">
        <v>3977.26</v>
      </c>
      <c r="AZ114" s="246"/>
      <c r="BA114" s="246"/>
      <c r="BB114" s="246"/>
      <c r="BC114" s="246"/>
      <c r="BD114" s="247"/>
      <c r="BE114" s="245">
        <v>3989.93</v>
      </c>
      <c r="BF114" s="246"/>
      <c r="BG114" s="246"/>
      <c r="BH114" s="246"/>
      <c r="BI114" s="246"/>
      <c r="BJ114" s="247"/>
      <c r="BK114" s="245">
        <v>4075.46</v>
      </c>
      <c r="BL114" s="246"/>
      <c r="BM114" s="246"/>
      <c r="BN114" s="246"/>
      <c r="BO114" s="246"/>
      <c r="BP114" s="246"/>
      <c r="BQ114" s="247"/>
      <c r="BR114" s="245">
        <v>4014.93</v>
      </c>
      <c r="BS114" s="246"/>
      <c r="BT114" s="246"/>
      <c r="BU114" s="246"/>
      <c r="BV114" s="246"/>
      <c r="BW114" s="246"/>
      <c r="BX114" s="247"/>
      <c r="BY114" s="245">
        <v>3999.6</v>
      </c>
      <c r="BZ114" s="246"/>
      <c r="CA114" s="246"/>
      <c r="CB114" s="246"/>
      <c r="CC114" s="246"/>
      <c r="CD114" s="246"/>
      <c r="CE114" s="247"/>
      <c r="CF114" s="245">
        <v>3997.87</v>
      </c>
      <c r="CG114" s="246"/>
      <c r="CH114" s="246"/>
      <c r="CI114" s="246"/>
      <c r="CJ114" s="246"/>
      <c r="CK114" s="246"/>
      <c r="CL114" s="247"/>
      <c r="CM114" s="245">
        <v>3997.16</v>
      </c>
      <c r="CN114" s="246"/>
      <c r="CO114" s="246"/>
      <c r="CP114" s="246"/>
      <c r="CQ114" s="246"/>
      <c r="CR114" s="246"/>
      <c r="CS114" s="247"/>
      <c r="CT114" s="245">
        <v>4022.26</v>
      </c>
      <c r="CU114" s="246"/>
      <c r="CV114" s="246"/>
      <c r="CW114" s="246"/>
      <c r="CX114" s="246"/>
      <c r="CY114" s="246"/>
      <c r="CZ114" s="247"/>
      <c r="DA114" s="245">
        <v>3996.91</v>
      </c>
      <c r="DB114" s="246"/>
      <c r="DC114" s="246"/>
      <c r="DD114" s="246"/>
      <c r="DE114" s="246"/>
      <c r="DF114" s="246"/>
      <c r="DG114" s="247"/>
      <c r="DH114" s="245">
        <v>4005.83</v>
      </c>
      <c r="DI114" s="246"/>
      <c r="DJ114" s="246"/>
      <c r="DK114" s="246"/>
      <c r="DL114" s="246"/>
      <c r="DM114" s="246"/>
      <c r="DN114" s="247"/>
      <c r="DO114" s="245">
        <v>3999.88</v>
      </c>
      <c r="DP114" s="246"/>
      <c r="DQ114" s="246"/>
      <c r="DR114" s="246"/>
      <c r="DS114" s="246"/>
      <c r="DT114" s="246"/>
      <c r="DU114" s="247"/>
      <c r="DV114" s="245">
        <v>3995.56</v>
      </c>
      <c r="DW114" s="246"/>
      <c r="DX114" s="246"/>
      <c r="DY114" s="246"/>
      <c r="DZ114" s="246"/>
      <c r="EA114" s="246"/>
      <c r="EB114" s="247"/>
      <c r="EC114" s="245">
        <v>3989.25</v>
      </c>
      <c r="ED114" s="246"/>
      <c r="EE114" s="246"/>
      <c r="EF114" s="246"/>
      <c r="EG114" s="246"/>
      <c r="EH114" s="246"/>
      <c r="EI114" s="247"/>
      <c r="EJ114" s="245">
        <v>3926.07</v>
      </c>
      <c r="EK114" s="246"/>
      <c r="EL114" s="246"/>
      <c r="EM114" s="246"/>
      <c r="EN114" s="246"/>
      <c r="EO114" s="246"/>
      <c r="EP114" s="247"/>
      <c r="EQ114" s="245">
        <v>3818.54</v>
      </c>
      <c r="ER114" s="246"/>
      <c r="ES114" s="246"/>
      <c r="ET114" s="246"/>
      <c r="EU114" s="246"/>
      <c r="EV114" s="246"/>
      <c r="EW114" s="247"/>
      <c r="EX114" s="245">
        <v>3718.03</v>
      </c>
      <c r="EY114" s="246"/>
      <c r="EZ114" s="246"/>
      <c r="FA114" s="246"/>
      <c r="FB114" s="246"/>
      <c r="FC114" s="246"/>
      <c r="FD114" s="247"/>
      <c r="FE114" s="245">
        <v>3624.05</v>
      </c>
      <c r="FF114" s="246"/>
      <c r="FG114" s="246"/>
      <c r="FH114" s="246"/>
      <c r="FI114" s="246"/>
      <c r="FJ114" s="246"/>
      <c r="FK114" s="246"/>
    </row>
    <row r="115" spans="1:174" ht="11.25" customHeight="1" x14ac:dyDescent="0.25">
      <c r="A115" s="248" t="s">
        <v>271</v>
      </c>
      <c r="B115" s="248"/>
      <c r="C115" s="248"/>
      <c r="D115" s="248"/>
      <c r="E115" s="248"/>
      <c r="F115" s="248"/>
      <c r="G115" s="248"/>
      <c r="H115" s="249"/>
      <c r="I115" s="245">
        <v>3549.26</v>
      </c>
      <c r="J115" s="246"/>
      <c r="K115" s="246"/>
      <c r="L115" s="246"/>
      <c r="M115" s="246"/>
      <c r="N115" s="247"/>
      <c r="O115" s="245">
        <v>3539.92</v>
      </c>
      <c r="P115" s="246"/>
      <c r="Q115" s="246"/>
      <c r="R115" s="246"/>
      <c r="S115" s="246"/>
      <c r="T115" s="247"/>
      <c r="U115" s="245">
        <v>3539.42</v>
      </c>
      <c r="V115" s="246"/>
      <c r="W115" s="246"/>
      <c r="X115" s="246"/>
      <c r="Y115" s="246"/>
      <c r="Z115" s="247"/>
      <c r="AA115" s="245">
        <v>3540.86</v>
      </c>
      <c r="AB115" s="246"/>
      <c r="AC115" s="246"/>
      <c r="AD115" s="246"/>
      <c r="AE115" s="246"/>
      <c r="AF115" s="247"/>
      <c r="AG115" s="245">
        <v>3553.29</v>
      </c>
      <c r="AH115" s="246"/>
      <c r="AI115" s="246"/>
      <c r="AJ115" s="246"/>
      <c r="AK115" s="246"/>
      <c r="AL115" s="247"/>
      <c r="AM115" s="245">
        <v>3637.55</v>
      </c>
      <c r="AN115" s="246"/>
      <c r="AO115" s="246"/>
      <c r="AP115" s="246"/>
      <c r="AQ115" s="246"/>
      <c r="AR115" s="247"/>
      <c r="AS115" s="245">
        <v>3756.3</v>
      </c>
      <c r="AT115" s="246"/>
      <c r="AU115" s="246"/>
      <c r="AV115" s="246"/>
      <c r="AW115" s="246"/>
      <c r="AX115" s="247"/>
      <c r="AY115" s="245">
        <v>3821.9</v>
      </c>
      <c r="AZ115" s="246"/>
      <c r="BA115" s="246"/>
      <c r="BB115" s="246"/>
      <c r="BC115" s="246"/>
      <c r="BD115" s="247"/>
      <c r="BE115" s="245">
        <v>3858.7</v>
      </c>
      <c r="BF115" s="246"/>
      <c r="BG115" s="246"/>
      <c r="BH115" s="246"/>
      <c r="BI115" s="246"/>
      <c r="BJ115" s="247"/>
      <c r="BK115" s="245">
        <v>3993.59</v>
      </c>
      <c r="BL115" s="246"/>
      <c r="BM115" s="246"/>
      <c r="BN115" s="246"/>
      <c r="BO115" s="246"/>
      <c r="BP115" s="246"/>
      <c r="BQ115" s="247"/>
      <c r="BR115" s="245">
        <v>3950.59</v>
      </c>
      <c r="BS115" s="246"/>
      <c r="BT115" s="246"/>
      <c r="BU115" s="246"/>
      <c r="BV115" s="246"/>
      <c r="BW115" s="246"/>
      <c r="BX115" s="247"/>
      <c r="BY115" s="245">
        <v>3948.58</v>
      </c>
      <c r="BZ115" s="246"/>
      <c r="CA115" s="246"/>
      <c r="CB115" s="246"/>
      <c r="CC115" s="246"/>
      <c r="CD115" s="246"/>
      <c r="CE115" s="247"/>
      <c r="CF115" s="245">
        <v>3924.84</v>
      </c>
      <c r="CG115" s="246"/>
      <c r="CH115" s="246"/>
      <c r="CI115" s="246"/>
      <c r="CJ115" s="246"/>
      <c r="CK115" s="246"/>
      <c r="CL115" s="247"/>
      <c r="CM115" s="245">
        <v>3943.18</v>
      </c>
      <c r="CN115" s="246"/>
      <c r="CO115" s="246"/>
      <c r="CP115" s="246"/>
      <c r="CQ115" s="246"/>
      <c r="CR115" s="246"/>
      <c r="CS115" s="247"/>
      <c r="CT115" s="245">
        <v>3938.17</v>
      </c>
      <c r="CU115" s="246"/>
      <c r="CV115" s="246"/>
      <c r="CW115" s="246"/>
      <c r="CX115" s="246"/>
      <c r="CY115" s="246"/>
      <c r="CZ115" s="247"/>
      <c r="DA115" s="245">
        <v>3944.87</v>
      </c>
      <c r="DB115" s="246"/>
      <c r="DC115" s="246"/>
      <c r="DD115" s="246"/>
      <c r="DE115" s="246"/>
      <c r="DF115" s="246"/>
      <c r="DG115" s="247"/>
      <c r="DH115" s="245">
        <v>3932.01</v>
      </c>
      <c r="DI115" s="246"/>
      <c r="DJ115" s="246"/>
      <c r="DK115" s="246"/>
      <c r="DL115" s="246"/>
      <c r="DM115" s="246"/>
      <c r="DN115" s="247"/>
      <c r="DO115" s="245">
        <v>3902.14</v>
      </c>
      <c r="DP115" s="246"/>
      <c r="DQ115" s="246"/>
      <c r="DR115" s="246"/>
      <c r="DS115" s="246"/>
      <c r="DT115" s="246"/>
      <c r="DU115" s="247"/>
      <c r="DV115" s="245">
        <v>3933.48</v>
      </c>
      <c r="DW115" s="246"/>
      <c r="DX115" s="246"/>
      <c r="DY115" s="246"/>
      <c r="DZ115" s="246"/>
      <c r="EA115" s="246"/>
      <c r="EB115" s="247"/>
      <c r="EC115" s="245">
        <v>3947.36</v>
      </c>
      <c r="ED115" s="246"/>
      <c r="EE115" s="246"/>
      <c r="EF115" s="246"/>
      <c r="EG115" s="246"/>
      <c r="EH115" s="246"/>
      <c r="EI115" s="247"/>
      <c r="EJ115" s="245">
        <v>3912.94</v>
      </c>
      <c r="EK115" s="246"/>
      <c r="EL115" s="246"/>
      <c r="EM115" s="246"/>
      <c r="EN115" s="246"/>
      <c r="EO115" s="246"/>
      <c r="EP115" s="247"/>
      <c r="EQ115" s="245">
        <v>3837.69</v>
      </c>
      <c r="ER115" s="246"/>
      <c r="ES115" s="246"/>
      <c r="ET115" s="246"/>
      <c r="EU115" s="246"/>
      <c r="EV115" s="246"/>
      <c r="EW115" s="247"/>
      <c r="EX115" s="245">
        <v>3748.72</v>
      </c>
      <c r="EY115" s="246"/>
      <c r="EZ115" s="246"/>
      <c r="FA115" s="246"/>
      <c r="FB115" s="246"/>
      <c r="FC115" s="246"/>
      <c r="FD115" s="247"/>
      <c r="FE115" s="245">
        <v>3620.68</v>
      </c>
      <c r="FF115" s="246"/>
      <c r="FG115" s="246"/>
      <c r="FH115" s="246"/>
      <c r="FI115" s="246"/>
      <c r="FJ115" s="246"/>
      <c r="FK115" s="246"/>
    </row>
    <row r="116" spans="1:174" ht="11.25" customHeight="1" x14ac:dyDescent="0.25">
      <c r="A116" s="248" t="s">
        <v>272</v>
      </c>
      <c r="B116" s="248"/>
      <c r="C116" s="248"/>
      <c r="D116" s="248"/>
      <c r="E116" s="248"/>
      <c r="F116" s="248"/>
      <c r="G116" s="248"/>
      <c r="H116" s="249"/>
      <c r="I116" s="245">
        <v>3590.99</v>
      </c>
      <c r="J116" s="246"/>
      <c r="K116" s="246"/>
      <c r="L116" s="246"/>
      <c r="M116" s="246"/>
      <c r="N116" s="247"/>
      <c r="O116" s="245">
        <v>3543.82</v>
      </c>
      <c r="P116" s="246"/>
      <c r="Q116" s="246"/>
      <c r="R116" s="246"/>
      <c r="S116" s="246"/>
      <c r="T116" s="247"/>
      <c r="U116" s="245">
        <v>3542.1</v>
      </c>
      <c r="V116" s="246"/>
      <c r="W116" s="246"/>
      <c r="X116" s="246"/>
      <c r="Y116" s="246"/>
      <c r="Z116" s="247"/>
      <c r="AA116" s="245">
        <v>3541.07</v>
      </c>
      <c r="AB116" s="246"/>
      <c r="AC116" s="246"/>
      <c r="AD116" s="246"/>
      <c r="AE116" s="246"/>
      <c r="AF116" s="247"/>
      <c r="AG116" s="245">
        <v>3544.4</v>
      </c>
      <c r="AH116" s="246"/>
      <c r="AI116" s="246"/>
      <c r="AJ116" s="246"/>
      <c r="AK116" s="246"/>
      <c r="AL116" s="247"/>
      <c r="AM116" s="245">
        <v>3607.56</v>
      </c>
      <c r="AN116" s="246"/>
      <c r="AO116" s="246"/>
      <c r="AP116" s="246"/>
      <c r="AQ116" s="246"/>
      <c r="AR116" s="247"/>
      <c r="AS116" s="245">
        <v>3661.04</v>
      </c>
      <c r="AT116" s="246"/>
      <c r="AU116" s="246"/>
      <c r="AV116" s="246"/>
      <c r="AW116" s="246"/>
      <c r="AX116" s="247"/>
      <c r="AY116" s="245">
        <v>3749.12</v>
      </c>
      <c r="AZ116" s="246"/>
      <c r="BA116" s="246"/>
      <c r="BB116" s="246"/>
      <c r="BC116" s="246"/>
      <c r="BD116" s="247"/>
      <c r="BE116" s="245">
        <v>3969.37</v>
      </c>
      <c r="BF116" s="246"/>
      <c r="BG116" s="246"/>
      <c r="BH116" s="246"/>
      <c r="BI116" s="246"/>
      <c r="BJ116" s="247"/>
      <c r="BK116" s="245">
        <v>3998.82</v>
      </c>
      <c r="BL116" s="246"/>
      <c r="BM116" s="246"/>
      <c r="BN116" s="246"/>
      <c r="BO116" s="246"/>
      <c r="BP116" s="246"/>
      <c r="BQ116" s="247"/>
      <c r="BR116" s="245">
        <v>3972.01</v>
      </c>
      <c r="BS116" s="246"/>
      <c r="BT116" s="246"/>
      <c r="BU116" s="246"/>
      <c r="BV116" s="246"/>
      <c r="BW116" s="246"/>
      <c r="BX116" s="247"/>
      <c r="BY116" s="245">
        <v>3985.9</v>
      </c>
      <c r="BZ116" s="246"/>
      <c r="CA116" s="246"/>
      <c r="CB116" s="246"/>
      <c r="CC116" s="246"/>
      <c r="CD116" s="246"/>
      <c r="CE116" s="247"/>
      <c r="CF116" s="245">
        <v>3967.94</v>
      </c>
      <c r="CG116" s="246"/>
      <c r="CH116" s="246"/>
      <c r="CI116" s="246"/>
      <c r="CJ116" s="246"/>
      <c r="CK116" s="246"/>
      <c r="CL116" s="247"/>
      <c r="CM116" s="245">
        <v>3990.38</v>
      </c>
      <c r="CN116" s="246"/>
      <c r="CO116" s="246"/>
      <c r="CP116" s="246"/>
      <c r="CQ116" s="246"/>
      <c r="CR116" s="246"/>
      <c r="CS116" s="247"/>
      <c r="CT116" s="245">
        <v>3972.66</v>
      </c>
      <c r="CU116" s="246"/>
      <c r="CV116" s="246"/>
      <c r="CW116" s="246"/>
      <c r="CX116" s="246"/>
      <c r="CY116" s="246"/>
      <c r="CZ116" s="247"/>
      <c r="DA116" s="245">
        <v>3960.1</v>
      </c>
      <c r="DB116" s="246"/>
      <c r="DC116" s="246"/>
      <c r="DD116" s="246"/>
      <c r="DE116" s="246"/>
      <c r="DF116" s="246"/>
      <c r="DG116" s="247"/>
      <c r="DH116" s="245">
        <v>3981.08</v>
      </c>
      <c r="DI116" s="246"/>
      <c r="DJ116" s="246"/>
      <c r="DK116" s="246"/>
      <c r="DL116" s="246"/>
      <c r="DM116" s="246"/>
      <c r="DN116" s="247"/>
      <c r="DO116" s="245">
        <v>3998.97</v>
      </c>
      <c r="DP116" s="246"/>
      <c r="DQ116" s="246"/>
      <c r="DR116" s="246"/>
      <c r="DS116" s="246"/>
      <c r="DT116" s="246"/>
      <c r="DU116" s="247"/>
      <c r="DV116" s="245">
        <v>3972.66</v>
      </c>
      <c r="DW116" s="246"/>
      <c r="DX116" s="246"/>
      <c r="DY116" s="246"/>
      <c r="DZ116" s="246"/>
      <c r="EA116" s="246"/>
      <c r="EB116" s="247"/>
      <c r="EC116" s="245">
        <v>3969.87</v>
      </c>
      <c r="ED116" s="246"/>
      <c r="EE116" s="246"/>
      <c r="EF116" s="246"/>
      <c r="EG116" s="246"/>
      <c r="EH116" s="246"/>
      <c r="EI116" s="247"/>
      <c r="EJ116" s="245">
        <v>3919.82</v>
      </c>
      <c r="EK116" s="246"/>
      <c r="EL116" s="246"/>
      <c r="EM116" s="246"/>
      <c r="EN116" s="246"/>
      <c r="EO116" s="246"/>
      <c r="EP116" s="247"/>
      <c r="EQ116" s="245">
        <v>3886.37</v>
      </c>
      <c r="ER116" s="246"/>
      <c r="ES116" s="246"/>
      <c r="ET116" s="246"/>
      <c r="EU116" s="246"/>
      <c r="EV116" s="246"/>
      <c r="EW116" s="247"/>
      <c r="EX116" s="245">
        <v>3776.26</v>
      </c>
      <c r="EY116" s="246"/>
      <c r="EZ116" s="246"/>
      <c r="FA116" s="246"/>
      <c r="FB116" s="246"/>
      <c r="FC116" s="246"/>
      <c r="FD116" s="247"/>
      <c r="FE116" s="245">
        <v>3637.1</v>
      </c>
      <c r="FF116" s="246"/>
      <c r="FG116" s="246"/>
      <c r="FH116" s="246"/>
      <c r="FI116" s="246"/>
      <c r="FJ116" s="246"/>
      <c r="FK116" s="246"/>
    </row>
    <row r="117" spans="1:174" ht="3" customHeight="1" x14ac:dyDescent="0.25">
      <c r="A117" s="75"/>
      <c r="B117" s="75"/>
      <c r="C117" s="75"/>
      <c r="D117" s="75"/>
      <c r="E117" s="75"/>
      <c r="F117" s="75"/>
      <c r="G117" s="75"/>
      <c r="H117" s="75"/>
      <c r="I117" s="75"/>
      <c r="J117" s="75"/>
      <c r="K117" s="75"/>
      <c r="L117" s="75"/>
      <c r="M117" s="75"/>
      <c r="N117" s="75"/>
      <c r="O117" s="75"/>
      <c r="P117" s="75"/>
      <c r="Q117" s="75"/>
      <c r="R117" s="75"/>
      <c r="S117" s="75"/>
      <c r="T117" s="75"/>
      <c r="U117" s="75"/>
      <c r="V117" s="75"/>
      <c r="W117" s="75"/>
      <c r="X117" s="75"/>
      <c r="Y117" s="75"/>
      <c r="Z117" s="75"/>
      <c r="AA117" s="75"/>
      <c r="AB117" s="75"/>
      <c r="AC117" s="75"/>
      <c r="AD117" s="75"/>
      <c r="AE117" s="75"/>
      <c r="AF117" s="75"/>
      <c r="AG117" s="75"/>
      <c r="AH117" s="75"/>
      <c r="AI117" s="75"/>
      <c r="AJ117" s="75"/>
      <c r="AK117" s="75"/>
      <c r="AL117" s="75"/>
      <c r="AM117" s="75"/>
      <c r="AN117" s="75"/>
      <c r="AO117" s="75"/>
      <c r="AP117" s="75"/>
      <c r="AQ117" s="75"/>
      <c r="AR117" s="75"/>
      <c r="AS117" s="75"/>
      <c r="AT117" s="75"/>
      <c r="AU117" s="75"/>
      <c r="AV117" s="75"/>
      <c r="AW117" s="75"/>
      <c r="AX117" s="75"/>
      <c r="AY117" s="75"/>
      <c r="AZ117" s="75"/>
      <c r="BA117" s="75"/>
      <c r="BB117" s="75"/>
      <c r="BC117" s="75"/>
      <c r="BD117" s="75"/>
      <c r="BE117" s="75"/>
      <c r="BF117" s="75"/>
      <c r="BG117" s="75"/>
      <c r="BH117" s="75"/>
      <c r="BI117" s="75"/>
      <c r="BJ117" s="75"/>
      <c r="BK117" s="75"/>
      <c r="BL117" s="75"/>
      <c r="BM117" s="75"/>
      <c r="BN117" s="75"/>
      <c r="BO117" s="75"/>
      <c r="BP117" s="75"/>
      <c r="BQ117" s="75"/>
      <c r="BR117" s="75"/>
      <c r="BS117" s="75"/>
      <c r="BT117" s="75"/>
      <c r="BU117" s="75"/>
      <c r="BV117" s="75"/>
      <c r="BW117" s="75"/>
      <c r="BX117" s="75"/>
      <c r="BY117" s="75"/>
      <c r="BZ117" s="75"/>
      <c r="CA117" s="75"/>
      <c r="CB117" s="75"/>
      <c r="CC117" s="75"/>
      <c r="CD117" s="75"/>
      <c r="CE117" s="75"/>
      <c r="CF117" s="75"/>
      <c r="CG117" s="75"/>
      <c r="CH117" s="75"/>
      <c r="CI117" s="75"/>
      <c r="CJ117" s="75"/>
      <c r="CK117" s="75"/>
      <c r="CL117" s="75"/>
      <c r="CM117" s="75"/>
      <c r="CN117" s="75"/>
      <c r="CO117" s="75"/>
      <c r="CP117" s="75"/>
      <c r="CQ117" s="75"/>
      <c r="CR117" s="75"/>
      <c r="CS117" s="75"/>
      <c r="CT117" s="75"/>
      <c r="CU117" s="75"/>
      <c r="CV117" s="75"/>
      <c r="CW117" s="75"/>
      <c r="CX117" s="75"/>
      <c r="CY117" s="75"/>
      <c r="CZ117" s="75"/>
      <c r="DA117" s="75"/>
      <c r="DB117" s="75"/>
      <c r="DC117" s="75"/>
      <c r="DD117" s="75"/>
      <c r="DE117" s="75"/>
      <c r="DF117" s="75"/>
      <c r="DG117" s="75"/>
      <c r="DH117" s="75"/>
      <c r="DI117" s="75"/>
      <c r="DJ117" s="75"/>
      <c r="DK117" s="75"/>
      <c r="DL117" s="75"/>
      <c r="DM117" s="75"/>
      <c r="DN117" s="75"/>
      <c r="DO117" s="75"/>
      <c r="DP117" s="75"/>
      <c r="DQ117" s="75"/>
      <c r="DR117" s="75"/>
      <c r="DS117" s="75"/>
      <c r="DT117" s="75"/>
      <c r="DU117" s="75"/>
      <c r="DV117" s="75"/>
      <c r="DW117" s="75"/>
      <c r="DX117" s="75"/>
      <c r="DY117" s="75"/>
      <c r="DZ117" s="75"/>
      <c r="EA117" s="75"/>
      <c r="EB117" s="75"/>
      <c r="EC117" s="75"/>
      <c r="ED117" s="75"/>
      <c r="EE117" s="75"/>
      <c r="EF117" s="75"/>
      <c r="EG117" s="75"/>
      <c r="EH117" s="75"/>
      <c r="EI117" s="75"/>
      <c r="EJ117" s="75"/>
      <c r="EK117" s="75"/>
      <c r="EL117" s="75"/>
      <c r="EM117" s="75"/>
      <c r="EN117" s="75"/>
      <c r="EO117" s="75"/>
      <c r="EP117" s="75"/>
      <c r="EQ117" s="75"/>
      <c r="ER117" s="75"/>
      <c r="ES117" s="75"/>
      <c r="ET117" s="75"/>
      <c r="EU117" s="75"/>
      <c r="EV117" s="75"/>
      <c r="EW117" s="75"/>
      <c r="EX117" s="75"/>
      <c r="EY117" s="75"/>
      <c r="EZ117" s="75"/>
      <c r="FA117" s="75"/>
      <c r="FB117" s="75"/>
      <c r="FC117" s="75"/>
      <c r="FD117" s="75"/>
      <c r="FE117" s="75"/>
      <c r="FF117" s="75"/>
      <c r="FG117" s="75"/>
      <c r="FH117" s="75"/>
      <c r="FI117" s="75"/>
      <c r="FJ117" s="75"/>
      <c r="FK117" s="75"/>
    </row>
    <row r="118" spans="1:174" ht="3" customHeight="1" x14ac:dyDescent="0.25">
      <c r="A118" s="75"/>
      <c r="B118" s="75"/>
      <c r="C118" s="75"/>
      <c r="D118" s="75"/>
      <c r="E118" s="75"/>
      <c r="F118" s="75"/>
      <c r="G118" s="75"/>
      <c r="H118" s="75"/>
      <c r="I118" s="75"/>
      <c r="J118" s="75"/>
      <c r="K118" s="75"/>
      <c r="L118" s="75"/>
      <c r="M118" s="75"/>
      <c r="N118" s="75"/>
      <c r="O118" s="75"/>
      <c r="P118" s="75"/>
      <c r="Q118" s="75"/>
      <c r="R118" s="75"/>
      <c r="S118" s="75"/>
      <c r="T118" s="75"/>
      <c r="U118" s="75"/>
      <c r="V118" s="75"/>
      <c r="W118" s="75"/>
      <c r="X118" s="75"/>
      <c r="Y118" s="75"/>
      <c r="Z118" s="75"/>
      <c r="AA118" s="75"/>
      <c r="AB118" s="75"/>
      <c r="AC118" s="75"/>
      <c r="AD118" s="75"/>
      <c r="AE118" s="75"/>
      <c r="AF118" s="75"/>
      <c r="AG118" s="75"/>
      <c r="AH118" s="75"/>
      <c r="AI118" s="75"/>
      <c r="AJ118" s="75"/>
      <c r="AK118" s="75"/>
      <c r="AL118" s="75"/>
      <c r="AM118" s="75"/>
      <c r="AN118" s="75"/>
      <c r="AO118" s="75"/>
      <c r="AP118" s="75"/>
      <c r="AQ118" s="75"/>
      <c r="AR118" s="75"/>
      <c r="AS118" s="75"/>
      <c r="AT118" s="75"/>
      <c r="AU118" s="75"/>
      <c r="AV118" s="75"/>
      <c r="AW118" s="75"/>
      <c r="AX118" s="75"/>
      <c r="AY118" s="75"/>
      <c r="AZ118" s="75"/>
      <c r="BA118" s="75"/>
      <c r="BB118" s="75"/>
      <c r="BC118" s="75"/>
      <c r="BD118" s="75"/>
      <c r="BE118" s="75"/>
      <c r="BF118" s="75"/>
      <c r="BG118" s="75"/>
      <c r="BH118" s="75"/>
      <c r="BI118" s="75"/>
      <c r="BJ118" s="75"/>
      <c r="BK118" s="75"/>
      <c r="BL118" s="75"/>
      <c r="BM118" s="75"/>
      <c r="BN118" s="75"/>
      <c r="BO118" s="75"/>
      <c r="BP118" s="75"/>
      <c r="BQ118" s="75"/>
      <c r="BR118" s="75"/>
      <c r="BS118" s="75"/>
      <c r="BT118" s="75"/>
      <c r="BU118" s="75"/>
      <c r="BV118" s="75"/>
      <c r="BW118" s="75"/>
      <c r="BX118" s="75"/>
      <c r="BY118" s="75"/>
      <c r="BZ118" s="75"/>
      <c r="CA118" s="75"/>
      <c r="CB118" s="75"/>
      <c r="CC118" s="75"/>
      <c r="CD118" s="75"/>
      <c r="CE118" s="75"/>
      <c r="CF118" s="75"/>
      <c r="CG118" s="75"/>
      <c r="CH118" s="75"/>
      <c r="CI118" s="75"/>
      <c r="CJ118" s="75"/>
      <c r="CK118" s="75"/>
      <c r="CL118" s="75"/>
      <c r="CM118" s="75"/>
      <c r="CN118" s="75"/>
      <c r="CO118" s="75"/>
      <c r="CP118" s="75"/>
      <c r="CQ118" s="75"/>
      <c r="CR118" s="75"/>
      <c r="CS118" s="75"/>
      <c r="CT118" s="75"/>
      <c r="CU118" s="75"/>
      <c r="CV118" s="75"/>
      <c r="CW118" s="75"/>
      <c r="CX118" s="75"/>
      <c r="CY118" s="75"/>
      <c r="CZ118" s="75"/>
      <c r="DA118" s="75"/>
      <c r="DB118" s="75"/>
      <c r="DC118" s="75"/>
      <c r="DD118" s="75"/>
      <c r="DE118" s="75"/>
      <c r="DF118" s="75"/>
      <c r="DG118" s="75"/>
      <c r="DH118" s="75"/>
      <c r="DI118" s="75"/>
      <c r="DJ118" s="75"/>
      <c r="DK118" s="75"/>
      <c r="DL118" s="75"/>
      <c r="DM118" s="75"/>
      <c r="DN118" s="75"/>
      <c r="DO118" s="75"/>
      <c r="DP118" s="75"/>
      <c r="DQ118" s="75"/>
      <c r="DR118" s="75"/>
      <c r="DS118" s="75"/>
      <c r="DT118" s="75"/>
      <c r="DU118" s="75"/>
      <c r="DV118" s="75"/>
      <c r="DW118" s="75"/>
      <c r="DX118" s="75"/>
      <c r="DY118" s="75"/>
      <c r="DZ118" s="75"/>
      <c r="EA118" s="75"/>
      <c r="EB118" s="75"/>
      <c r="EC118" s="75"/>
      <c r="ED118" s="75"/>
      <c r="EE118" s="75"/>
      <c r="EF118" s="75"/>
      <c r="EG118" s="75"/>
      <c r="EH118" s="75"/>
      <c r="EI118" s="75"/>
      <c r="EJ118" s="75"/>
      <c r="EK118" s="75"/>
      <c r="EL118" s="75"/>
      <c r="EM118" s="75"/>
      <c r="EN118" s="75"/>
      <c r="EO118" s="75"/>
      <c r="EP118" s="75"/>
      <c r="EQ118" s="75"/>
      <c r="ER118" s="75"/>
      <c r="ES118" s="75"/>
      <c r="ET118" s="75"/>
      <c r="EU118" s="75"/>
      <c r="EV118" s="75"/>
      <c r="EW118" s="75"/>
      <c r="EX118" s="75"/>
      <c r="EY118" s="75"/>
      <c r="EZ118" s="75"/>
      <c r="FA118" s="75"/>
      <c r="FB118" s="75"/>
      <c r="FC118" s="75"/>
      <c r="FD118" s="75"/>
      <c r="FE118" s="75"/>
      <c r="FF118" s="75"/>
      <c r="FG118" s="75"/>
      <c r="FH118" s="75"/>
      <c r="FI118" s="75"/>
      <c r="FJ118" s="75"/>
      <c r="FK118" s="75"/>
    </row>
    <row r="119" spans="1:174" ht="14.25" customHeight="1" x14ac:dyDescent="0.25">
      <c r="A119" s="294" t="s">
        <v>93</v>
      </c>
      <c r="B119" s="294"/>
      <c r="C119" s="294"/>
      <c r="D119" s="294"/>
      <c r="E119" s="294"/>
      <c r="F119" s="294"/>
      <c r="G119" s="294"/>
      <c r="H119" s="295"/>
      <c r="I119" s="77"/>
      <c r="J119" s="78"/>
      <c r="K119" s="78"/>
      <c r="L119" s="78"/>
      <c r="M119" s="79"/>
      <c r="N119" s="78"/>
      <c r="O119" s="78"/>
      <c r="P119" s="78"/>
      <c r="Q119" s="78"/>
      <c r="R119" s="78"/>
      <c r="S119" s="78"/>
      <c r="T119" s="78"/>
      <c r="U119" s="78"/>
      <c r="V119" s="78"/>
      <c r="W119" s="78"/>
      <c r="X119" s="78"/>
      <c r="Y119" s="78"/>
      <c r="Z119" s="78"/>
      <c r="AA119" s="78"/>
      <c r="AB119" s="78"/>
      <c r="AC119" s="79"/>
      <c r="AD119" s="78"/>
      <c r="AE119" s="78"/>
      <c r="AF119" s="78"/>
      <c r="AG119" s="78"/>
      <c r="AH119" s="78"/>
      <c r="AI119" s="78"/>
      <c r="AJ119" s="78"/>
      <c r="AK119" s="78"/>
      <c r="AL119" s="78"/>
      <c r="AM119" s="78"/>
      <c r="AN119" s="78"/>
      <c r="AO119" s="78"/>
      <c r="AP119" s="78"/>
      <c r="AQ119" s="78"/>
      <c r="AR119" s="78"/>
      <c r="AS119" s="78"/>
      <c r="AT119" s="78"/>
      <c r="AU119" s="78"/>
      <c r="AV119" s="78"/>
      <c r="AW119" s="78"/>
      <c r="AX119" s="78"/>
      <c r="AY119" s="78"/>
      <c r="AZ119" s="78"/>
      <c r="BA119" s="78"/>
      <c r="BB119" s="78"/>
      <c r="BC119" s="78"/>
      <c r="BD119" s="78"/>
      <c r="BE119" s="78"/>
      <c r="BF119" s="78"/>
      <c r="BG119" s="78"/>
      <c r="BH119" s="78"/>
      <c r="BI119" s="78"/>
      <c r="BJ119" s="78"/>
      <c r="BK119" s="78"/>
      <c r="BL119" s="78"/>
      <c r="BM119" s="78"/>
      <c r="BN119" s="78"/>
      <c r="BO119" s="78"/>
      <c r="BP119" s="78"/>
      <c r="BQ119" s="78"/>
      <c r="BR119" s="78"/>
      <c r="BS119" s="78"/>
      <c r="BT119" s="78"/>
      <c r="BU119" s="78"/>
      <c r="BV119" s="78"/>
      <c r="BW119" s="78"/>
      <c r="BX119" s="78"/>
      <c r="BY119" s="78"/>
      <c r="BZ119" s="78"/>
      <c r="CA119" s="78"/>
      <c r="CB119" s="78"/>
      <c r="CC119" s="78"/>
      <c r="CD119" s="78"/>
      <c r="CE119" s="78"/>
      <c r="CF119" s="78"/>
      <c r="CG119" s="78"/>
      <c r="CH119" s="78"/>
      <c r="CI119" s="78"/>
      <c r="CJ119" s="78"/>
      <c r="CK119" s="78"/>
      <c r="CL119" s="78"/>
      <c r="CM119" s="78"/>
      <c r="CN119" s="78"/>
      <c r="CO119" s="78"/>
      <c r="CP119" s="78"/>
      <c r="CQ119" s="78"/>
      <c r="CR119" s="78"/>
      <c r="CS119" s="78"/>
      <c r="CT119" s="78"/>
      <c r="CU119" s="78"/>
      <c r="CV119" s="78"/>
      <c r="CW119" s="78"/>
      <c r="CX119" s="78"/>
      <c r="CY119" s="78"/>
      <c r="CZ119" s="78"/>
      <c r="DA119" s="78"/>
      <c r="DB119" s="78"/>
      <c r="DC119" s="78"/>
      <c r="DD119" s="78"/>
      <c r="DE119" s="78"/>
      <c r="DF119" s="78"/>
      <c r="DG119" s="78"/>
      <c r="DH119" s="78"/>
      <c r="DI119" s="78"/>
      <c r="DJ119" s="78"/>
      <c r="DK119" s="78"/>
      <c r="DL119" s="78"/>
      <c r="DM119" s="78"/>
      <c r="DN119" s="78"/>
      <c r="DO119" s="78"/>
      <c r="DP119" s="78"/>
      <c r="DQ119" s="78"/>
      <c r="DR119" s="78"/>
      <c r="DS119" s="78"/>
      <c r="DT119" s="78"/>
      <c r="DU119" s="79"/>
      <c r="DV119" s="79"/>
      <c r="DW119" s="79"/>
      <c r="DX119" s="79"/>
      <c r="DY119" s="79"/>
      <c r="DZ119" s="80" t="s">
        <v>186</v>
      </c>
      <c r="EA119" s="241" t="s">
        <v>60</v>
      </c>
      <c r="EB119" s="241"/>
      <c r="EC119" s="241"/>
      <c r="ED119" s="241"/>
      <c r="EE119" s="241"/>
      <c r="EF119" s="241"/>
      <c r="EG119" s="241"/>
      <c r="EH119" s="241"/>
      <c r="EI119" s="241"/>
      <c r="EJ119" s="241"/>
      <c r="EK119" s="241"/>
      <c r="EL119" s="78"/>
      <c r="EM119" s="78"/>
      <c r="EN119" s="78"/>
      <c r="EO119" s="78"/>
      <c r="EP119" s="78"/>
      <c r="EQ119" s="78"/>
      <c r="ER119" s="78"/>
      <c r="ES119" s="78"/>
      <c r="ET119" s="78"/>
      <c r="EU119" s="78"/>
      <c r="EV119" s="78"/>
      <c r="EW119" s="78"/>
      <c r="EX119" s="78"/>
      <c r="EY119" s="78"/>
      <c r="EZ119" s="78"/>
      <c r="FA119" s="78"/>
      <c r="FB119" s="78"/>
      <c r="FC119" s="78"/>
      <c r="FD119" s="78"/>
      <c r="FE119" s="78"/>
      <c r="FF119" s="78"/>
      <c r="FG119" s="78"/>
      <c r="FH119" s="78"/>
      <c r="FI119" s="78"/>
      <c r="FJ119" s="78"/>
      <c r="FK119" s="78"/>
      <c r="FR119" s="147"/>
    </row>
    <row r="120" spans="1:174" ht="3" customHeight="1" x14ac:dyDescent="0.25">
      <c r="A120" s="296"/>
      <c r="B120" s="296"/>
      <c r="C120" s="296"/>
      <c r="D120" s="296"/>
      <c r="E120" s="296"/>
      <c r="F120" s="296"/>
      <c r="G120" s="296"/>
      <c r="H120" s="297"/>
      <c r="I120" s="81"/>
      <c r="J120" s="82"/>
      <c r="K120" s="82"/>
      <c r="L120" s="82"/>
      <c r="M120" s="82"/>
      <c r="N120" s="82"/>
      <c r="O120" s="82"/>
      <c r="P120" s="82"/>
      <c r="Q120" s="82"/>
      <c r="R120" s="82"/>
      <c r="S120" s="82"/>
      <c r="T120" s="82"/>
      <c r="U120" s="82"/>
      <c r="V120" s="82"/>
      <c r="W120" s="82"/>
      <c r="X120" s="82"/>
      <c r="Y120" s="82"/>
      <c r="Z120" s="82"/>
      <c r="AA120" s="82"/>
      <c r="AB120" s="82"/>
      <c r="AC120" s="82"/>
      <c r="AD120" s="82"/>
      <c r="AE120" s="82"/>
      <c r="AF120" s="82"/>
      <c r="AG120" s="82"/>
      <c r="AH120" s="82"/>
      <c r="AI120" s="82"/>
      <c r="AJ120" s="82"/>
      <c r="AK120" s="82"/>
      <c r="AL120" s="82"/>
      <c r="AM120" s="82"/>
      <c r="AN120" s="82"/>
      <c r="AO120" s="82"/>
      <c r="AP120" s="82"/>
      <c r="AQ120" s="82"/>
      <c r="AR120" s="82"/>
      <c r="AS120" s="82"/>
      <c r="AT120" s="82"/>
      <c r="AU120" s="82"/>
      <c r="AV120" s="82"/>
      <c r="AW120" s="82"/>
      <c r="AX120" s="82"/>
      <c r="AY120" s="82"/>
      <c r="AZ120" s="82"/>
      <c r="BA120" s="82"/>
      <c r="BB120" s="82"/>
      <c r="BC120" s="82"/>
      <c r="BD120" s="82"/>
      <c r="BE120" s="82"/>
      <c r="BF120" s="82"/>
      <c r="BG120" s="82"/>
      <c r="BH120" s="82"/>
      <c r="BI120" s="82"/>
      <c r="BJ120" s="82"/>
      <c r="BK120" s="82"/>
      <c r="BL120" s="82"/>
      <c r="BM120" s="82"/>
      <c r="BN120" s="82"/>
      <c r="BO120" s="82"/>
      <c r="BP120" s="82"/>
      <c r="BQ120" s="82"/>
      <c r="BR120" s="82"/>
      <c r="BS120" s="82"/>
      <c r="BT120" s="82"/>
      <c r="BU120" s="82"/>
      <c r="BV120" s="82"/>
      <c r="BW120" s="82"/>
      <c r="BX120" s="82"/>
      <c r="BY120" s="82"/>
      <c r="BZ120" s="82"/>
      <c r="CA120" s="82"/>
      <c r="CB120" s="82"/>
      <c r="CC120" s="82"/>
      <c r="CD120" s="82"/>
      <c r="CE120" s="82"/>
      <c r="CF120" s="82"/>
      <c r="CG120" s="82"/>
      <c r="CH120" s="82"/>
      <c r="CI120" s="82"/>
      <c r="CJ120" s="82"/>
      <c r="CK120" s="82"/>
      <c r="CL120" s="82"/>
      <c r="CM120" s="82"/>
      <c r="CN120" s="82"/>
      <c r="CO120" s="82"/>
      <c r="CP120" s="82"/>
      <c r="CQ120" s="82"/>
      <c r="CR120" s="82"/>
      <c r="CS120" s="82"/>
      <c r="CT120" s="82"/>
      <c r="CU120" s="82"/>
      <c r="CV120" s="82"/>
      <c r="CW120" s="82"/>
      <c r="CX120" s="82"/>
      <c r="CY120" s="82"/>
      <c r="CZ120" s="82"/>
      <c r="DA120" s="82"/>
      <c r="DB120" s="82"/>
      <c r="DC120" s="82"/>
      <c r="DD120" s="82"/>
      <c r="DE120" s="82"/>
      <c r="DF120" s="82"/>
      <c r="DG120" s="82"/>
      <c r="DH120" s="82"/>
      <c r="DI120" s="82"/>
      <c r="DJ120" s="82"/>
      <c r="DK120" s="82"/>
      <c r="DL120" s="82"/>
      <c r="DM120" s="82"/>
      <c r="DN120" s="82"/>
      <c r="DO120" s="82"/>
      <c r="DP120" s="82"/>
      <c r="DQ120" s="82"/>
      <c r="DR120" s="82"/>
      <c r="DS120" s="82"/>
      <c r="DT120" s="82"/>
      <c r="DU120" s="82"/>
      <c r="DV120" s="82"/>
      <c r="DW120" s="82"/>
      <c r="DX120" s="82"/>
      <c r="DY120" s="82"/>
      <c r="DZ120" s="82"/>
      <c r="EA120" s="82"/>
      <c r="EB120" s="82"/>
      <c r="EC120" s="82"/>
      <c r="ED120" s="82"/>
      <c r="EE120" s="82"/>
      <c r="EF120" s="82"/>
      <c r="EG120" s="82"/>
      <c r="EH120" s="82"/>
      <c r="EI120" s="82"/>
      <c r="EJ120" s="82"/>
      <c r="EK120" s="82"/>
      <c r="EL120" s="82"/>
      <c r="EM120" s="82"/>
      <c r="EN120" s="82"/>
      <c r="EO120" s="82"/>
      <c r="EP120" s="82"/>
      <c r="EQ120" s="82"/>
      <c r="ER120" s="82"/>
      <c r="ES120" s="82"/>
      <c r="ET120" s="82"/>
      <c r="EU120" s="82"/>
      <c r="EV120" s="82"/>
      <c r="EW120" s="82"/>
      <c r="EX120" s="82"/>
      <c r="EY120" s="82"/>
      <c r="EZ120" s="82"/>
      <c r="FA120" s="82"/>
      <c r="FB120" s="82"/>
      <c r="FC120" s="82"/>
      <c r="FD120" s="82"/>
      <c r="FE120" s="82"/>
      <c r="FF120" s="82"/>
      <c r="FG120" s="82"/>
      <c r="FH120" s="82"/>
      <c r="FI120" s="82"/>
      <c r="FJ120" s="82"/>
      <c r="FK120" s="82"/>
      <c r="FR120" s="147"/>
    </row>
    <row r="121" spans="1:174" ht="27" customHeight="1" x14ac:dyDescent="0.25">
      <c r="A121" s="298"/>
      <c r="B121" s="298"/>
      <c r="C121" s="298"/>
      <c r="D121" s="298"/>
      <c r="E121" s="298"/>
      <c r="F121" s="298"/>
      <c r="G121" s="298"/>
      <c r="H121" s="299"/>
      <c r="I121" s="291" t="s">
        <v>94</v>
      </c>
      <c r="J121" s="292"/>
      <c r="K121" s="292"/>
      <c r="L121" s="292"/>
      <c r="M121" s="292"/>
      <c r="N121" s="293"/>
      <c r="O121" s="291" t="s">
        <v>95</v>
      </c>
      <c r="P121" s="292"/>
      <c r="Q121" s="292"/>
      <c r="R121" s="292"/>
      <c r="S121" s="292"/>
      <c r="T121" s="293"/>
      <c r="U121" s="291" t="s">
        <v>96</v>
      </c>
      <c r="V121" s="292"/>
      <c r="W121" s="292"/>
      <c r="X121" s="292"/>
      <c r="Y121" s="292"/>
      <c r="Z121" s="293"/>
      <c r="AA121" s="291" t="s">
        <v>97</v>
      </c>
      <c r="AB121" s="292"/>
      <c r="AC121" s="292"/>
      <c r="AD121" s="292"/>
      <c r="AE121" s="292"/>
      <c r="AF121" s="293"/>
      <c r="AG121" s="291" t="s">
        <v>98</v>
      </c>
      <c r="AH121" s="292"/>
      <c r="AI121" s="292"/>
      <c r="AJ121" s="292"/>
      <c r="AK121" s="292"/>
      <c r="AL121" s="293"/>
      <c r="AM121" s="291" t="s">
        <v>99</v>
      </c>
      <c r="AN121" s="292"/>
      <c r="AO121" s="292"/>
      <c r="AP121" s="292"/>
      <c r="AQ121" s="292"/>
      <c r="AR121" s="293"/>
      <c r="AS121" s="291" t="s">
        <v>100</v>
      </c>
      <c r="AT121" s="292"/>
      <c r="AU121" s="292"/>
      <c r="AV121" s="292"/>
      <c r="AW121" s="292"/>
      <c r="AX121" s="293"/>
      <c r="AY121" s="291" t="s">
        <v>101</v>
      </c>
      <c r="AZ121" s="292"/>
      <c r="BA121" s="292"/>
      <c r="BB121" s="292"/>
      <c r="BC121" s="292"/>
      <c r="BD121" s="292"/>
      <c r="BE121" s="291" t="s">
        <v>102</v>
      </c>
      <c r="BF121" s="292"/>
      <c r="BG121" s="292"/>
      <c r="BH121" s="292"/>
      <c r="BI121" s="292"/>
      <c r="BJ121" s="293"/>
      <c r="BK121" s="291" t="s">
        <v>103</v>
      </c>
      <c r="BL121" s="292"/>
      <c r="BM121" s="292"/>
      <c r="BN121" s="292"/>
      <c r="BO121" s="292"/>
      <c r="BP121" s="292"/>
      <c r="BQ121" s="293"/>
      <c r="BR121" s="291" t="s">
        <v>104</v>
      </c>
      <c r="BS121" s="292"/>
      <c r="BT121" s="292"/>
      <c r="BU121" s="292"/>
      <c r="BV121" s="292"/>
      <c r="BW121" s="292"/>
      <c r="BX121" s="293"/>
      <c r="BY121" s="291" t="s">
        <v>105</v>
      </c>
      <c r="BZ121" s="292"/>
      <c r="CA121" s="292"/>
      <c r="CB121" s="292"/>
      <c r="CC121" s="292"/>
      <c r="CD121" s="292"/>
      <c r="CE121" s="293"/>
      <c r="CF121" s="291" t="s">
        <v>106</v>
      </c>
      <c r="CG121" s="292"/>
      <c r="CH121" s="292"/>
      <c r="CI121" s="292"/>
      <c r="CJ121" s="292"/>
      <c r="CK121" s="292"/>
      <c r="CL121" s="293"/>
      <c r="CM121" s="291" t="s">
        <v>107</v>
      </c>
      <c r="CN121" s="292"/>
      <c r="CO121" s="292"/>
      <c r="CP121" s="292"/>
      <c r="CQ121" s="292"/>
      <c r="CR121" s="292"/>
      <c r="CS121" s="293"/>
      <c r="CT121" s="291" t="s">
        <v>108</v>
      </c>
      <c r="CU121" s="292"/>
      <c r="CV121" s="292"/>
      <c r="CW121" s="292"/>
      <c r="CX121" s="292"/>
      <c r="CY121" s="292"/>
      <c r="CZ121" s="293"/>
      <c r="DA121" s="291" t="s">
        <v>109</v>
      </c>
      <c r="DB121" s="292"/>
      <c r="DC121" s="292"/>
      <c r="DD121" s="292"/>
      <c r="DE121" s="292"/>
      <c r="DF121" s="292"/>
      <c r="DG121" s="293"/>
      <c r="DH121" s="291" t="s">
        <v>110</v>
      </c>
      <c r="DI121" s="292"/>
      <c r="DJ121" s="292"/>
      <c r="DK121" s="292"/>
      <c r="DL121" s="292"/>
      <c r="DM121" s="292"/>
      <c r="DN121" s="293"/>
      <c r="DO121" s="291" t="s">
        <v>111</v>
      </c>
      <c r="DP121" s="292"/>
      <c r="DQ121" s="292"/>
      <c r="DR121" s="292"/>
      <c r="DS121" s="292"/>
      <c r="DT121" s="292"/>
      <c r="DU121" s="293"/>
      <c r="DV121" s="291" t="s">
        <v>112</v>
      </c>
      <c r="DW121" s="292"/>
      <c r="DX121" s="292"/>
      <c r="DY121" s="292"/>
      <c r="DZ121" s="292"/>
      <c r="EA121" s="292"/>
      <c r="EB121" s="293"/>
      <c r="EC121" s="291" t="s">
        <v>113</v>
      </c>
      <c r="ED121" s="292"/>
      <c r="EE121" s="292"/>
      <c r="EF121" s="292"/>
      <c r="EG121" s="292"/>
      <c r="EH121" s="292"/>
      <c r="EI121" s="293"/>
      <c r="EJ121" s="291" t="s">
        <v>114</v>
      </c>
      <c r="EK121" s="292"/>
      <c r="EL121" s="292"/>
      <c r="EM121" s="292"/>
      <c r="EN121" s="292"/>
      <c r="EO121" s="292"/>
      <c r="EP121" s="293"/>
      <c r="EQ121" s="291" t="s">
        <v>115</v>
      </c>
      <c r="ER121" s="292"/>
      <c r="ES121" s="292"/>
      <c r="ET121" s="292"/>
      <c r="EU121" s="292"/>
      <c r="EV121" s="292"/>
      <c r="EW121" s="293"/>
      <c r="EX121" s="291" t="s">
        <v>116</v>
      </c>
      <c r="EY121" s="292"/>
      <c r="EZ121" s="292"/>
      <c r="FA121" s="292"/>
      <c r="FB121" s="292"/>
      <c r="FC121" s="292"/>
      <c r="FD121" s="293"/>
      <c r="FE121" s="291" t="s">
        <v>117</v>
      </c>
      <c r="FF121" s="292"/>
      <c r="FG121" s="292"/>
      <c r="FH121" s="292"/>
      <c r="FI121" s="292"/>
      <c r="FJ121" s="292"/>
      <c r="FK121" s="292"/>
      <c r="FR121" s="147"/>
    </row>
    <row r="122" spans="1:174" ht="15" customHeight="1" x14ac:dyDescent="0.25">
      <c r="A122" s="248" t="s">
        <v>242</v>
      </c>
      <c r="B122" s="248"/>
      <c r="C122" s="248"/>
      <c r="D122" s="248"/>
      <c r="E122" s="248"/>
      <c r="F122" s="248"/>
      <c r="G122" s="248"/>
      <c r="H122" s="249"/>
      <c r="I122" s="245">
        <v>4039.63</v>
      </c>
      <c r="J122" s="246"/>
      <c r="K122" s="246"/>
      <c r="L122" s="246"/>
      <c r="M122" s="246"/>
      <c r="N122" s="247"/>
      <c r="O122" s="245">
        <v>3994.05</v>
      </c>
      <c r="P122" s="246"/>
      <c r="Q122" s="246"/>
      <c r="R122" s="246"/>
      <c r="S122" s="246"/>
      <c r="T122" s="247"/>
      <c r="U122" s="245">
        <v>3964.07</v>
      </c>
      <c r="V122" s="246"/>
      <c r="W122" s="246"/>
      <c r="X122" s="246"/>
      <c r="Y122" s="246"/>
      <c r="Z122" s="247"/>
      <c r="AA122" s="245">
        <v>3940.84</v>
      </c>
      <c r="AB122" s="246"/>
      <c r="AC122" s="246"/>
      <c r="AD122" s="246"/>
      <c r="AE122" s="246"/>
      <c r="AF122" s="247"/>
      <c r="AG122" s="245">
        <v>3986.95</v>
      </c>
      <c r="AH122" s="246"/>
      <c r="AI122" s="246"/>
      <c r="AJ122" s="246"/>
      <c r="AK122" s="246"/>
      <c r="AL122" s="247"/>
      <c r="AM122" s="245">
        <v>4044.18</v>
      </c>
      <c r="AN122" s="246"/>
      <c r="AO122" s="246"/>
      <c r="AP122" s="246"/>
      <c r="AQ122" s="246"/>
      <c r="AR122" s="247"/>
      <c r="AS122" s="245">
        <v>4143.37</v>
      </c>
      <c r="AT122" s="246"/>
      <c r="AU122" s="246"/>
      <c r="AV122" s="246"/>
      <c r="AW122" s="246"/>
      <c r="AX122" s="247"/>
      <c r="AY122" s="245">
        <v>4276.79</v>
      </c>
      <c r="AZ122" s="246"/>
      <c r="BA122" s="246"/>
      <c r="BB122" s="246"/>
      <c r="BC122" s="246"/>
      <c r="BD122" s="247"/>
      <c r="BE122" s="245">
        <v>4327.17</v>
      </c>
      <c r="BF122" s="246"/>
      <c r="BG122" s="246"/>
      <c r="BH122" s="246"/>
      <c r="BI122" s="246"/>
      <c r="BJ122" s="247"/>
      <c r="BK122" s="245">
        <v>4330.3900000000003</v>
      </c>
      <c r="BL122" s="246"/>
      <c r="BM122" s="246"/>
      <c r="BN122" s="246"/>
      <c r="BO122" s="246"/>
      <c r="BP122" s="246"/>
      <c r="BQ122" s="247"/>
      <c r="BR122" s="245">
        <v>4308.3999999999996</v>
      </c>
      <c r="BS122" s="246"/>
      <c r="BT122" s="246"/>
      <c r="BU122" s="246"/>
      <c r="BV122" s="246"/>
      <c r="BW122" s="246"/>
      <c r="BX122" s="247"/>
      <c r="BY122" s="245">
        <v>4326.76</v>
      </c>
      <c r="BZ122" s="246"/>
      <c r="CA122" s="246"/>
      <c r="CB122" s="246"/>
      <c r="CC122" s="246"/>
      <c r="CD122" s="246"/>
      <c r="CE122" s="247"/>
      <c r="CF122" s="245">
        <v>4320.5600000000004</v>
      </c>
      <c r="CG122" s="246"/>
      <c r="CH122" s="246"/>
      <c r="CI122" s="246"/>
      <c r="CJ122" s="246"/>
      <c r="CK122" s="246"/>
      <c r="CL122" s="247"/>
      <c r="CM122" s="245">
        <v>4324.78</v>
      </c>
      <c r="CN122" s="246"/>
      <c r="CO122" s="246"/>
      <c r="CP122" s="246"/>
      <c r="CQ122" s="246"/>
      <c r="CR122" s="246"/>
      <c r="CS122" s="247"/>
      <c r="CT122" s="245">
        <v>4296.8500000000004</v>
      </c>
      <c r="CU122" s="246"/>
      <c r="CV122" s="246"/>
      <c r="CW122" s="246"/>
      <c r="CX122" s="246"/>
      <c r="CY122" s="246"/>
      <c r="CZ122" s="247"/>
      <c r="DA122" s="245">
        <v>4290.6400000000003</v>
      </c>
      <c r="DB122" s="246"/>
      <c r="DC122" s="246"/>
      <c r="DD122" s="246"/>
      <c r="DE122" s="246"/>
      <c r="DF122" s="246"/>
      <c r="DG122" s="247"/>
      <c r="DH122" s="245">
        <v>4300.33</v>
      </c>
      <c r="DI122" s="246"/>
      <c r="DJ122" s="246"/>
      <c r="DK122" s="246"/>
      <c r="DL122" s="246"/>
      <c r="DM122" s="246"/>
      <c r="DN122" s="247"/>
      <c r="DO122" s="245">
        <v>4297.04</v>
      </c>
      <c r="DP122" s="246"/>
      <c r="DQ122" s="246"/>
      <c r="DR122" s="246"/>
      <c r="DS122" s="246"/>
      <c r="DT122" s="246"/>
      <c r="DU122" s="247"/>
      <c r="DV122" s="245">
        <v>4286.2299999999996</v>
      </c>
      <c r="DW122" s="246"/>
      <c r="DX122" s="246"/>
      <c r="DY122" s="246"/>
      <c r="DZ122" s="246"/>
      <c r="EA122" s="246"/>
      <c r="EB122" s="247"/>
      <c r="EC122" s="245">
        <v>4231.22</v>
      </c>
      <c r="ED122" s="246"/>
      <c r="EE122" s="246"/>
      <c r="EF122" s="246"/>
      <c r="EG122" s="246"/>
      <c r="EH122" s="246"/>
      <c r="EI122" s="247"/>
      <c r="EJ122" s="245">
        <v>4113.5200000000004</v>
      </c>
      <c r="EK122" s="246"/>
      <c r="EL122" s="246"/>
      <c r="EM122" s="246"/>
      <c r="EN122" s="246"/>
      <c r="EO122" s="246"/>
      <c r="EP122" s="247"/>
      <c r="EQ122" s="245">
        <v>4065.77</v>
      </c>
      <c r="ER122" s="246"/>
      <c r="ES122" s="246"/>
      <c r="ET122" s="246"/>
      <c r="EU122" s="246"/>
      <c r="EV122" s="246"/>
      <c r="EW122" s="247"/>
      <c r="EX122" s="245">
        <v>4066.4</v>
      </c>
      <c r="EY122" s="246"/>
      <c r="EZ122" s="246"/>
      <c r="FA122" s="246"/>
      <c r="FB122" s="246"/>
      <c r="FC122" s="246"/>
      <c r="FD122" s="247"/>
      <c r="FE122" s="245">
        <v>4028.21</v>
      </c>
      <c r="FF122" s="246"/>
      <c r="FG122" s="246"/>
      <c r="FH122" s="246"/>
      <c r="FI122" s="246"/>
      <c r="FJ122" s="246"/>
      <c r="FK122" s="246"/>
      <c r="FR122" s="147"/>
    </row>
    <row r="123" spans="1:174" ht="15" customHeight="1" x14ac:dyDescent="0.25">
      <c r="A123" s="248" t="s">
        <v>243</v>
      </c>
      <c r="B123" s="248"/>
      <c r="C123" s="248"/>
      <c r="D123" s="248"/>
      <c r="E123" s="248"/>
      <c r="F123" s="248"/>
      <c r="G123" s="248"/>
      <c r="H123" s="249"/>
      <c r="I123" s="245">
        <v>4015.83</v>
      </c>
      <c r="J123" s="246"/>
      <c r="K123" s="246"/>
      <c r="L123" s="246"/>
      <c r="M123" s="246"/>
      <c r="N123" s="247"/>
      <c r="O123" s="245">
        <v>3974.56</v>
      </c>
      <c r="P123" s="246"/>
      <c r="Q123" s="246"/>
      <c r="R123" s="246"/>
      <c r="S123" s="246"/>
      <c r="T123" s="247"/>
      <c r="U123" s="245">
        <v>3954.96</v>
      </c>
      <c r="V123" s="246"/>
      <c r="W123" s="246"/>
      <c r="X123" s="246"/>
      <c r="Y123" s="246"/>
      <c r="Z123" s="247"/>
      <c r="AA123" s="245">
        <v>3949.04</v>
      </c>
      <c r="AB123" s="246"/>
      <c r="AC123" s="246"/>
      <c r="AD123" s="246"/>
      <c r="AE123" s="246"/>
      <c r="AF123" s="247"/>
      <c r="AG123" s="245">
        <v>3985.66</v>
      </c>
      <c r="AH123" s="246"/>
      <c r="AI123" s="246"/>
      <c r="AJ123" s="246"/>
      <c r="AK123" s="246"/>
      <c r="AL123" s="247"/>
      <c r="AM123" s="245">
        <v>4046.95</v>
      </c>
      <c r="AN123" s="246"/>
      <c r="AO123" s="246"/>
      <c r="AP123" s="246"/>
      <c r="AQ123" s="246"/>
      <c r="AR123" s="247"/>
      <c r="AS123" s="245">
        <v>4150.07</v>
      </c>
      <c r="AT123" s="246"/>
      <c r="AU123" s="246"/>
      <c r="AV123" s="246"/>
      <c r="AW123" s="246"/>
      <c r="AX123" s="247"/>
      <c r="AY123" s="245">
        <v>4259.18</v>
      </c>
      <c r="AZ123" s="246"/>
      <c r="BA123" s="246"/>
      <c r="BB123" s="246"/>
      <c r="BC123" s="246"/>
      <c r="BD123" s="247"/>
      <c r="BE123" s="245">
        <v>4312.5</v>
      </c>
      <c r="BF123" s="246"/>
      <c r="BG123" s="246"/>
      <c r="BH123" s="246"/>
      <c r="BI123" s="246"/>
      <c r="BJ123" s="247"/>
      <c r="BK123" s="245">
        <v>4348.79</v>
      </c>
      <c r="BL123" s="246"/>
      <c r="BM123" s="246"/>
      <c r="BN123" s="246"/>
      <c r="BO123" s="246"/>
      <c r="BP123" s="246"/>
      <c r="BQ123" s="247"/>
      <c r="BR123" s="245">
        <v>4366.1499999999996</v>
      </c>
      <c r="BS123" s="246"/>
      <c r="BT123" s="246"/>
      <c r="BU123" s="246"/>
      <c r="BV123" s="246"/>
      <c r="BW123" s="246"/>
      <c r="BX123" s="247"/>
      <c r="BY123" s="245">
        <v>4402.8999999999996</v>
      </c>
      <c r="BZ123" s="246"/>
      <c r="CA123" s="246"/>
      <c r="CB123" s="246"/>
      <c r="CC123" s="246"/>
      <c r="CD123" s="246"/>
      <c r="CE123" s="247"/>
      <c r="CF123" s="245">
        <v>4415.3999999999996</v>
      </c>
      <c r="CG123" s="246"/>
      <c r="CH123" s="246"/>
      <c r="CI123" s="246"/>
      <c r="CJ123" s="246"/>
      <c r="CK123" s="246"/>
      <c r="CL123" s="247"/>
      <c r="CM123" s="245">
        <v>4410.1000000000004</v>
      </c>
      <c r="CN123" s="246"/>
      <c r="CO123" s="246"/>
      <c r="CP123" s="246"/>
      <c r="CQ123" s="246"/>
      <c r="CR123" s="246"/>
      <c r="CS123" s="247"/>
      <c r="CT123" s="245">
        <v>4407.1899999999996</v>
      </c>
      <c r="CU123" s="246"/>
      <c r="CV123" s="246"/>
      <c r="CW123" s="246"/>
      <c r="CX123" s="246"/>
      <c r="CY123" s="246"/>
      <c r="CZ123" s="247"/>
      <c r="DA123" s="245">
        <v>4385.29</v>
      </c>
      <c r="DB123" s="246"/>
      <c r="DC123" s="246"/>
      <c r="DD123" s="246"/>
      <c r="DE123" s="246"/>
      <c r="DF123" s="246"/>
      <c r="DG123" s="247"/>
      <c r="DH123" s="245">
        <v>4353.04</v>
      </c>
      <c r="DI123" s="246"/>
      <c r="DJ123" s="246"/>
      <c r="DK123" s="246"/>
      <c r="DL123" s="246"/>
      <c r="DM123" s="246"/>
      <c r="DN123" s="247"/>
      <c r="DO123" s="245">
        <v>4340.49</v>
      </c>
      <c r="DP123" s="246"/>
      <c r="DQ123" s="246"/>
      <c r="DR123" s="246"/>
      <c r="DS123" s="246"/>
      <c r="DT123" s="246"/>
      <c r="DU123" s="247"/>
      <c r="DV123" s="245">
        <v>4328.41</v>
      </c>
      <c r="DW123" s="246"/>
      <c r="DX123" s="246"/>
      <c r="DY123" s="246"/>
      <c r="DZ123" s="246"/>
      <c r="EA123" s="246"/>
      <c r="EB123" s="247"/>
      <c r="EC123" s="245">
        <v>4311.6499999999996</v>
      </c>
      <c r="ED123" s="246"/>
      <c r="EE123" s="246"/>
      <c r="EF123" s="246"/>
      <c r="EG123" s="246"/>
      <c r="EH123" s="246"/>
      <c r="EI123" s="247"/>
      <c r="EJ123" s="245">
        <v>4295.91</v>
      </c>
      <c r="EK123" s="246"/>
      <c r="EL123" s="246"/>
      <c r="EM123" s="246"/>
      <c r="EN123" s="246"/>
      <c r="EO123" s="246"/>
      <c r="EP123" s="247"/>
      <c r="EQ123" s="245">
        <v>4250.8599999999997</v>
      </c>
      <c r="ER123" s="246"/>
      <c r="ES123" s="246"/>
      <c r="ET123" s="246"/>
      <c r="EU123" s="246"/>
      <c r="EV123" s="246"/>
      <c r="EW123" s="247"/>
      <c r="EX123" s="245">
        <v>4115.8599999999997</v>
      </c>
      <c r="EY123" s="246"/>
      <c r="EZ123" s="246"/>
      <c r="FA123" s="246"/>
      <c r="FB123" s="246"/>
      <c r="FC123" s="246"/>
      <c r="FD123" s="247"/>
      <c r="FE123" s="245">
        <v>4089.23</v>
      </c>
      <c r="FF123" s="246"/>
      <c r="FG123" s="246"/>
      <c r="FH123" s="246"/>
      <c r="FI123" s="246"/>
      <c r="FJ123" s="246"/>
      <c r="FK123" s="246"/>
    </row>
    <row r="124" spans="1:174" ht="15" customHeight="1" x14ac:dyDescent="0.25">
      <c r="A124" s="248" t="s">
        <v>244</v>
      </c>
      <c r="B124" s="248"/>
      <c r="C124" s="248"/>
      <c r="D124" s="248"/>
      <c r="E124" s="248"/>
      <c r="F124" s="248"/>
      <c r="G124" s="248"/>
      <c r="H124" s="249"/>
      <c r="I124" s="245">
        <v>4066.81</v>
      </c>
      <c r="J124" s="246"/>
      <c r="K124" s="246"/>
      <c r="L124" s="246"/>
      <c r="M124" s="246"/>
      <c r="N124" s="247"/>
      <c r="O124" s="245">
        <v>4043.86</v>
      </c>
      <c r="P124" s="246"/>
      <c r="Q124" s="246"/>
      <c r="R124" s="246"/>
      <c r="S124" s="246"/>
      <c r="T124" s="247"/>
      <c r="U124" s="245">
        <v>4003.99</v>
      </c>
      <c r="V124" s="246"/>
      <c r="W124" s="246"/>
      <c r="X124" s="246"/>
      <c r="Y124" s="246"/>
      <c r="Z124" s="247"/>
      <c r="AA124" s="245">
        <v>3981.8</v>
      </c>
      <c r="AB124" s="246"/>
      <c r="AC124" s="246"/>
      <c r="AD124" s="246"/>
      <c r="AE124" s="246"/>
      <c r="AF124" s="247"/>
      <c r="AG124" s="245">
        <v>3988.44</v>
      </c>
      <c r="AH124" s="246"/>
      <c r="AI124" s="246"/>
      <c r="AJ124" s="246"/>
      <c r="AK124" s="246"/>
      <c r="AL124" s="247"/>
      <c r="AM124" s="245">
        <v>4023.11</v>
      </c>
      <c r="AN124" s="246"/>
      <c r="AO124" s="246"/>
      <c r="AP124" s="246"/>
      <c r="AQ124" s="246"/>
      <c r="AR124" s="247"/>
      <c r="AS124" s="245">
        <v>4108.43</v>
      </c>
      <c r="AT124" s="246"/>
      <c r="AU124" s="246"/>
      <c r="AV124" s="246"/>
      <c r="AW124" s="246"/>
      <c r="AX124" s="247"/>
      <c r="AY124" s="245">
        <v>4236.5</v>
      </c>
      <c r="AZ124" s="246"/>
      <c r="BA124" s="246"/>
      <c r="BB124" s="246"/>
      <c r="BC124" s="246"/>
      <c r="BD124" s="247"/>
      <c r="BE124" s="245">
        <v>4352.08</v>
      </c>
      <c r="BF124" s="246"/>
      <c r="BG124" s="246"/>
      <c r="BH124" s="246"/>
      <c r="BI124" s="246"/>
      <c r="BJ124" s="247"/>
      <c r="BK124" s="245">
        <v>4405.2</v>
      </c>
      <c r="BL124" s="246"/>
      <c r="BM124" s="246"/>
      <c r="BN124" s="246"/>
      <c r="BO124" s="246"/>
      <c r="BP124" s="246"/>
      <c r="BQ124" s="247"/>
      <c r="BR124" s="245">
        <v>4361.3100000000004</v>
      </c>
      <c r="BS124" s="246"/>
      <c r="BT124" s="246"/>
      <c r="BU124" s="246"/>
      <c r="BV124" s="246"/>
      <c r="BW124" s="246"/>
      <c r="BX124" s="247"/>
      <c r="BY124" s="245">
        <v>4364.6000000000004</v>
      </c>
      <c r="BZ124" s="246"/>
      <c r="CA124" s="246"/>
      <c r="CB124" s="246"/>
      <c r="CC124" s="246"/>
      <c r="CD124" s="246"/>
      <c r="CE124" s="247"/>
      <c r="CF124" s="245">
        <v>4359.7700000000004</v>
      </c>
      <c r="CG124" s="246"/>
      <c r="CH124" s="246"/>
      <c r="CI124" s="246"/>
      <c r="CJ124" s="246"/>
      <c r="CK124" s="246"/>
      <c r="CL124" s="247"/>
      <c r="CM124" s="245">
        <v>4390.4799999999996</v>
      </c>
      <c r="CN124" s="246"/>
      <c r="CO124" s="246"/>
      <c r="CP124" s="246"/>
      <c r="CQ124" s="246"/>
      <c r="CR124" s="246"/>
      <c r="CS124" s="247"/>
      <c r="CT124" s="245">
        <v>4395</v>
      </c>
      <c r="CU124" s="246"/>
      <c r="CV124" s="246"/>
      <c r="CW124" s="246"/>
      <c r="CX124" s="246"/>
      <c r="CY124" s="246"/>
      <c r="CZ124" s="247"/>
      <c r="DA124" s="245">
        <v>4410.53</v>
      </c>
      <c r="DB124" s="246"/>
      <c r="DC124" s="246"/>
      <c r="DD124" s="246"/>
      <c r="DE124" s="246"/>
      <c r="DF124" s="246"/>
      <c r="DG124" s="247"/>
      <c r="DH124" s="245">
        <v>4397.1400000000003</v>
      </c>
      <c r="DI124" s="246"/>
      <c r="DJ124" s="246"/>
      <c r="DK124" s="246"/>
      <c r="DL124" s="246"/>
      <c r="DM124" s="246"/>
      <c r="DN124" s="247"/>
      <c r="DO124" s="245">
        <v>4396.46</v>
      </c>
      <c r="DP124" s="246"/>
      <c r="DQ124" s="246"/>
      <c r="DR124" s="246"/>
      <c r="DS124" s="246"/>
      <c r="DT124" s="246"/>
      <c r="DU124" s="247"/>
      <c r="DV124" s="245">
        <v>4396.76</v>
      </c>
      <c r="DW124" s="246"/>
      <c r="DX124" s="246"/>
      <c r="DY124" s="246"/>
      <c r="DZ124" s="246"/>
      <c r="EA124" s="246"/>
      <c r="EB124" s="247"/>
      <c r="EC124" s="245">
        <v>4390.45</v>
      </c>
      <c r="ED124" s="246"/>
      <c r="EE124" s="246"/>
      <c r="EF124" s="246"/>
      <c r="EG124" s="246"/>
      <c r="EH124" s="246"/>
      <c r="EI124" s="247"/>
      <c r="EJ124" s="245">
        <v>4287.09</v>
      </c>
      <c r="EK124" s="246"/>
      <c r="EL124" s="246"/>
      <c r="EM124" s="246"/>
      <c r="EN124" s="246"/>
      <c r="EO124" s="246"/>
      <c r="EP124" s="247"/>
      <c r="EQ124" s="245">
        <v>4153.4799999999996</v>
      </c>
      <c r="ER124" s="246"/>
      <c r="ES124" s="246"/>
      <c r="ET124" s="246"/>
      <c r="EU124" s="246"/>
      <c r="EV124" s="246"/>
      <c r="EW124" s="247"/>
      <c r="EX124" s="245">
        <v>4105.01</v>
      </c>
      <c r="EY124" s="246"/>
      <c r="EZ124" s="246"/>
      <c r="FA124" s="246"/>
      <c r="FB124" s="246"/>
      <c r="FC124" s="246"/>
      <c r="FD124" s="247"/>
      <c r="FE124" s="245">
        <v>4059.28</v>
      </c>
      <c r="FF124" s="246"/>
      <c r="FG124" s="246"/>
      <c r="FH124" s="246"/>
      <c r="FI124" s="246"/>
      <c r="FJ124" s="246"/>
      <c r="FK124" s="246"/>
    </row>
    <row r="125" spans="1:174" ht="15" customHeight="1" x14ac:dyDescent="0.25">
      <c r="A125" s="248" t="s">
        <v>245</v>
      </c>
      <c r="B125" s="248"/>
      <c r="C125" s="248"/>
      <c r="D125" s="248"/>
      <c r="E125" s="248"/>
      <c r="F125" s="248"/>
      <c r="G125" s="248"/>
      <c r="H125" s="249"/>
      <c r="I125" s="245">
        <v>4036.57</v>
      </c>
      <c r="J125" s="246"/>
      <c r="K125" s="246"/>
      <c r="L125" s="246"/>
      <c r="M125" s="246"/>
      <c r="N125" s="247"/>
      <c r="O125" s="245">
        <v>4010.64</v>
      </c>
      <c r="P125" s="246"/>
      <c r="Q125" s="246"/>
      <c r="R125" s="246"/>
      <c r="S125" s="246"/>
      <c r="T125" s="247"/>
      <c r="U125" s="245">
        <v>3965.36</v>
      </c>
      <c r="V125" s="246"/>
      <c r="W125" s="246"/>
      <c r="X125" s="246"/>
      <c r="Y125" s="246"/>
      <c r="Z125" s="247"/>
      <c r="AA125" s="245">
        <v>3919.57</v>
      </c>
      <c r="AB125" s="246"/>
      <c r="AC125" s="246"/>
      <c r="AD125" s="246"/>
      <c r="AE125" s="246"/>
      <c r="AF125" s="247"/>
      <c r="AG125" s="245">
        <v>3931.97</v>
      </c>
      <c r="AH125" s="246"/>
      <c r="AI125" s="246"/>
      <c r="AJ125" s="246"/>
      <c r="AK125" s="246"/>
      <c r="AL125" s="247"/>
      <c r="AM125" s="245">
        <v>3924.15</v>
      </c>
      <c r="AN125" s="246"/>
      <c r="AO125" s="246"/>
      <c r="AP125" s="246"/>
      <c r="AQ125" s="246"/>
      <c r="AR125" s="247"/>
      <c r="AS125" s="245">
        <v>4040.14</v>
      </c>
      <c r="AT125" s="246"/>
      <c r="AU125" s="246"/>
      <c r="AV125" s="246"/>
      <c r="AW125" s="246"/>
      <c r="AX125" s="247"/>
      <c r="AY125" s="245">
        <v>4098.84</v>
      </c>
      <c r="AZ125" s="246"/>
      <c r="BA125" s="246"/>
      <c r="BB125" s="246"/>
      <c r="BC125" s="246"/>
      <c r="BD125" s="247"/>
      <c r="BE125" s="245">
        <v>4254.18</v>
      </c>
      <c r="BF125" s="246"/>
      <c r="BG125" s="246"/>
      <c r="BH125" s="246"/>
      <c r="BI125" s="246"/>
      <c r="BJ125" s="247"/>
      <c r="BK125" s="245">
        <v>4288.16</v>
      </c>
      <c r="BL125" s="246"/>
      <c r="BM125" s="246"/>
      <c r="BN125" s="246"/>
      <c r="BO125" s="246"/>
      <c r="BP125" s="246"/>
      <c r="BQ125" s="247"/>
      <c r="BR125" s="245">
        <v>4266.7700000000004</v>
      </c>
      <c r="BS125" s="246"/>
      <c r="BT125" s="246"/>
      <c r="BU125" s="246"/>
      <c r="BV125" s="246"/>
      <c r="BW125" s="246"/>
      <c r="BX125" s="247"/>
      <c r="BY125" s="245">
        <v>4311.9399999999996</v>
      </c>
      <c r="BZ125" s="246"/>
      <c r="CA125" s="246"/>
      <c r="CB125" s="246"/>
      <c r="CC125" s="246"/>
      <c r="CD125" s="246"/>
      <c r="CE125" s="247"/>
      <c r="CF125" s="245">
        <v>4267.62</v>
      </c>
      <c r="CG125" s="246"/>
      <c r="CH125" s="246"/>
      <c r="CI125" s="246"/>
      <c r="CJ125" s="246"/>
      <c r="CK125" s="246"/>
      <c r="CL125" s="247"/>
      <c r="CM125" s="245">
        <v>4284.24</v>
      </c>
      <c r="CN125" s="246"/>
      <c r="CO125" s="246"/>
      <c r="CP125" s="246"/>
      <c r="CQ125" s="246"/>
      <c r="CR125" s="246"/>
      <c r="CS125" s="247"/>
      <c r="CT125" s="245">
        <v>4290.97</v>
      </c>
      <c r="CU125" s="246"/>
      <c r="CV125" s="246"/>
      <c r="CW125" s="246"/>
      <c r="CX125" s="246"/>
      <c r="CY125" s="246"/>
      <c r="CZ125" s="247"/>
      <c r="DA125" s="245">
        <v>4300.8900000000003</v>
      </c>
      <c r="DB125" s="246"/>
      <c r="DC125" s="246"/>
      <c r="DD125" s="246"/>
      <c r="DE125" s="246"/>
      <c r="DF125" s="246"/>
      <c r="DG125" s="247"/>
      <c r="DH125" s="245">
        <v>4282.3100000000004</v>
      </c>
      <c r="DI125" s="246"/>
      <c r="DJ125" s="246"/>
      <c r="DK125" s="246"/>
      <c r="DL125" s="246"/>
      <c r="DM125" s="246"/>
      <c r="DN125" s="247"/>
      <c r="DO125" s="245">
        <v>4288.09</v>
      </c>
      <c r="DP125" s="246"/>
      <c r="DQ125" s="246"/>
      <c r="DR125" s="246"/>
      <c r="DS125" s="246"/>
      <c r="DT125" s="246"/>
      <c r="DU125" s="247"/>
      <c r="DV125" s="245">
        <v>4366.2700000000004</v>
      </c>
      <c r="DW125" s="246"/>
      <c r="DX125" s="246"/>
      <c r="DY125" s="246"/>
      <c r="DZ125" s="246"/>
      <c r="EA125" s="246"/>
      <c r="EB125" s="247"/>
      <c r="EC125" s="245">
        <v>4361.55</v>
      </c>
      <c r="ED125" s="246"/>
      <c r="EE125" s="246"/>
      <c r="EF125" s="246"/>
      <c r="EG125" s="246"/>
      <c r="EH125" s="246"/>
      <c r="EI125" s="247"/>
      <c r="EJ125" s="245">
        <v>4322.93</v>
      </c>
      <c r="EK125" s="246"/>
      <c r="EL125" s="246"/>
      <c r="EM125" s="246"/>
      <c r="EN125" s="246"/>
      <c r="EO125" s="246"/>
      <c r="EP125" s="247"/>
      <c r="EQ125" s="245">
        <v>4255.55</v>
      </c>
      <c r="ER125" s="246"/>
      <c r="ES125" s="246"/>
      <c r="ET125" s="246"/>
      <c r="EU125" s="246"/>
      <c r="EV125" s="246"/>
      <c r="EW125" s="247"/>
      <c r="EX125" s="245">
        <v>4198.6899999999996</v>
      </c>
      <c r="EY125" s="246"/>
      <c r="EZ125" s="246"/>
      <c r="FA125" s="246"/>
      <c r="FB125" s="246"/>
      <c r="FC125" s="246"/>
      <c r="FD125" s="247"/>
      <c r="FE125" s="245">
        <v>4079.23</v>
      </c>
      <c r="FF125" s="246"/>
      <c r="FG125" s="246"/>
      <c r="FH125" s="246"/>
      <c r="FI125" s="246"/>
      <c r="FJ125" s="246"/>
      <c r="FK125" s="246"/>
    </row>
    <row r="126" spans="1:174" ht="15" customHeight="1" x14ac:dyDescent="0.25">
      <c r="A126" s="248" t="s">
        <v>246</v>
      </c>
      <c r="B126" s="248"/>
      <c r="C126" s="248"/>
      <c r="D126" s="248"/>
      <c r="E126" s="248"/>
      <c r="F126" s="248"/>
      <c r="G126" s="248"/>
      <c r="H126" s="249"/>
      <c r="I126" s="245">
        <v>4010.93</v>
      </c>
      <c r="J126" s="246"/>
      <c r="K126" s="246"/>
      <c r="L126" s="246"/>
      <c r="M126" s="246"/>
      <c r="N126" s="247"/>
      <c r="O126" s="245">
        <v>3990.21</v>
      </c>
      <c r="P126" s="246"/>
      <c r="Q126" s="246"/>
      <c r="R126" s="246"/>
      <c r="S126" s="246"/>
      <c r="T126" s="247"/>
      <c r="U126" s="245">
        <v>3958.09</v>
      </c>
      <c r="V126" s="246"/>
      <c r="W126" s="246"/>
      <c r="X126" s="246"/>
      <c r="Y126" s="246"/>
      <c r="Z126" s="247"/>
      <c r="AA126" s="245">
        <v>3946.06</v>
      </c>
      <c r="AB126" s="246"/>
      <c r="AC126" s="246"/>
      <c r="AD126" s="246"/>
      <c r="AE126" s="246"/>
      <c r="AF126" s="247"/>
      <c r="AG126" s="245">
        <v>3968.65</v>
      </c>
      <c r="AH126" s="246"/>
      <c r="AI126" s="246"/>
      <c r="AJ126" s="246"/>
      <c r="AK126" s="246"/>
      <c r="AL126" s="247"/>
      <c r="AM126" s="245">
        <v>4037.87</v>
      </c>
      <c r="AN126" s="246"/>
      <c r="AO126" s="246"/>
      <c r="AP126" s="246"/>
      <c r="AQ126" s="246"/>
      <c r="AR126" s="247"/>
      <c r="AS126" s="245">
        <v>4107.5200000000004</v>
      </c>
      <c r="AT126" s="246"/>
      <c r="AU126" s="246"/>
      <c r="AV126" s="246"/>
      <c r="AW126" s="246"/>
      <c r="AX126" s="247"/>
      <c r="AY126" s="245">
        <v>4279.54</v>
      </c>
      <c r="AZ126" s="246"/>
      <c r="BA126" s="246"/>
      <c r="BB126" s="246"/>
      <c r="BC126" s="246"/>
      <c r="BD126" s="247"/>
      <c r="BE126" s="245">
        <v>4353.95</v>
      </c>
      <c r="BF126" s="246"/>
      <c r="BG126" s="246"/>
      <c r="BH126" s="246"/>
      <c r="BI126" s="246"/>
      <c r="BJ126" s="247"/>
      <c r="BK126" s="245">
        <v>4469.8100000000004</v>
      </c>
      <c r="BL126" s="246"/>
      <c r="BM126" s="246"/>
      <c r="BN126" s="246"/>
      <c r="BO126" s="246"/>
      <c r="BP126" s="246"/>
      <c r="BQ126" s="247"/>
      <c r="BR126" s="245">
        <v>4451.38</v>
      </c>
      <c r="BS126" s="246"/>
      <c r="BT126" s="246"/>
      <c r="BU126" s="246"/>
      <c r="BV126" s="246"/>
      <c r="BW126" s="246"/>
      <c r="BX126" s="247"/>
      <c r="BY126" s="245">
        <v>4466.9399999999996</v>
      </c>
      <c r="BZ126" s="246"/>
      <c r="CA126" s="246"/>
      <c r="CB126" s="246"/>
      <c r="CC126" s="246"/>
      <c r="CD126" s="246"/>
      <c r="CE126" s="247"/>
      <c r="CF126" s="245">
        <v>4433.71</v>
      </c>
      <c r="CG126" s="246"/>
      <c r="CH126" s="246"/>
      <c r="CI126" s="246"/>
      <c r="CJ126" s="246"/>
      <c r="CK126" s="246"/>
      <c r="CL126" s="247"/>
      <c r="CM126" s="245">
        <v>4446.9399999999996</v>
      </c>
      <c r="CN126" s="246"/>
      <c r="CO126" s="246"/>
      <c r="CP126" s="246"/>
      <c r="CQ126" s="246"/>
      <c r="CR126" s="246"/>
      <c r="CS126" s="247"/>
      <c r="CT126" s="245">
        <v>4465.82</v>
      </c>
      <c r="CU126" s="246"/>
      <c r="CV126" s="246"/>
      <c r="CW126" s="246"/>
      <c r="CX126" s="246"/>
      <c r="CY126" s="246"/>
      <c r="CZ126" s="247"/>
      <c r="DA126" s="245">
        <v>4442.92</v>
      </c>
      <c r="DB126" s="246"/>
      <c r="DC126" s="246"/>
      <c r="DD126" s="246"/>
      <c r="DE126" s="246"/>
      <c r="DF126" s="246"/>
      <c r="DG126" s="247"/>
      <c r="DH126" s="245">
        <v>4381.34</v>
      </c>
      <c r="DI126" s="246"/>
      <c r="DJ126" s="246"/>
      <c r="DK126" s="246"/>
      <c r="DL126" s="246"/>
      <c r="DM126" s="246"/>
      <c r="DN126" s="247"/>
      <c r="DO126" s="245">
        <v>4347.29</v>
      </c>
      <c r="DP126" s="246"/>
      <c r="DQ126" s="246"/>
      <c r="DR126" s="246"/>
      <c r="DS126" s="246"/>
      <c r="DT126" s="246"/>
      <c r="DU126" s="247"/>
      <c r="DV126" s="245">
        <v>4339.97</v>
      </c>
      <c r="DW126" s="246"/>
      <c r="DX126" s="246"/>
      <c r="DY126" s="246"/>
      <c r="DZ126" s="246"/>
      <c r="EA126" s="246"/>
      <c r="EB126" s="247"/>
      <c r="EC126" s="245">
        <v>4324.28</v>
      </c>
      <c r="ED126" s="246"/>
      <c r="EE126" s="246"/>
      <c r="EF126" s="246"/>
      <c r="EG126" s="246"/>
      <c r="EH126" s="246"/>
      <c r="EI126" s="247"/>
      <c r="EJ126" s="245">
        <v>4281.01</v>
      </c>
      <c r="EK126" s="246"/>
      <c r="EL126" s="246"/>
      <c r="EM126" s="246"/>
      <c r="EN126" s="246"/>
      <c r="EO126" s="246"/>
      <c r="EP126" s="247"/>
      <c r="EQ126" s="245">
        <v>4168.09</v>
      </c>
      <c r="ER126" s="246"/>
      <c r="ES126" s="246"/>
      <c r="ET126" s="246"/>
      <c r="EU126" s="246"/>
      <c r="EV126" s="246"/>
      <c r="EW126" s="247"/>
      <c r="EX126" s="245">
        <v>4103.16</v>
      </c>
      <c r="EY126" s="246"/>
      <c r="EZ126" s="246"/>
      <c r="FA126" s="246"/>
      <c r="FB126" s="246"/>
      <c r="FC126" s="246"/>
      <c r="FD126" s="247"/>
      <c r="FE126" s="245">
        <v>3967.85</v>
      </c>
      <c r="FF126" s="246"/>
      <c r="FG126" s="246"/>
      <c r="FH126" s="246"/>
      <c r="FI126" s="246"/>
      <c r="FJ126" s="246"/>
      <c r="FK126" s="246"/>
    </row>
    <row r="127" spans="1:174" ht="15" customHeight="1" x14ac:dyDescent="0.25">
      <c r="A127" s="248" t="s">
        <v>247</v>
      </c>
      <c r="B127" s="248"/>
      <c r="C127" s="248"/>
      <c r="D127" s="248"/>
      <c r="E127" s="248"/>
      <c r="F127" s="248"/>
      <c r="G127" s="248"/>
      <c r="H127" s="249"/>
      <c r="I127" s="245">
        <v>3950.48</v>
      </c>
      <c r="J127" s="246"/>
      <c r="K127" s="246"/>
      <c r="L127" s="246"/>
      <c r="M127" s="246"/>
      <c r="N127" s="247"/>
      <c r="O127" s="245">
        <v>3908.44</v>
      </c>
      <c r="P127" s="246"/>
      <c r="Q127" s="246"/>
      <c r="R127" s="246"/>
      <c r="S127" s="246"/>
      <c r="T127" s="247"/>
      <c r="U127" s="245">
        <v>3883.37</v>
      </c>
      <c r="V127" s="246"/>
      <c r="W127" s="246"/>
      <c r="X127" s="246"/>
      <c r="Y127" s="246"/>
      <c r="Z127" s="247"/>
      <c r="AA127" s="245">
        <v>3926.13</v>
      </c>
      <c r="AB127" s="246"/>
      <c r="AC127" s="246"/>
      <c r="AD127" s="246"/>
      <c r="AE127" s="246"/>
      <c r="AF127" s="247"/>
      <c r="AG127" s="245">
        <v>3939.11</v>
      </c>
      <c r="AH127" s="246"/>
      <c r="AI127" s="246"/>
      <c r="AJ127" s="246"/>
      <c r="AK127" s="246"/>
      <c r="AL127" s="247"/>
      <c r="AM127" s="245">
        <v>4049.18</v>
      </c>
      <c r="AN127" s="246"/>
      <c r="AO127" s="246"/>
      <c r="AP127" s="246"/>
      <c r="AQ127" s="246"/>
      <c r="AR127" s="247"/>
      <c r="AS127" s="245">
        <v>4118.7700000000004</v>
      </c>
      <c r="AT127" s="246"/>
      <c r="AU127" s="246"/>
      <c r="AV127" s="246"/>
      <c r="AW127" s="246"/>
      <c r="AX127" s="247"/>
      <c r="AY127" s="245">
        <v>4331.07</v>
      </c>
      <c r="AZ127" s="246"/>
      <c r="BA127" s="246"/>
      <c r="BB127" s="246"/>
      <c r="BC127" s="246"/>
      <c r="BD127" s="247"/>
      <c r="BE127" s="245">
        <v>4382.82</v>
      </c>
      <c r="BF127" s="246"/>
      <c r="BG127" s="246"/>
      <c r="BH127" s="246"/>
      <c r="BI127" s="246"/>
      <c r="BJ127" s="247"/>
      <c r="BK127" s="245">
        <v>4448.7</v>
      </c>
      <c r="BL127" s="246"/>
      <c r="BM127" s="246"/>
      <c r="BN127" s="246"/>
      <c r="BO127" s="246"/>
      <c r="BP127" s="246"/>
      <c r="BQ127" s="247"/>
      <c r="BR127" s="245">
        <v>4439.97</v>
      </c>
      <c r="BS127" s="246"/>
      <c r="BT127" s="246"/>
      <c r="BU127" s="246"/>
      <c r="BV127" s="246"/>
      <c r="BW127" s="246"/>
      <c r="BX127" s="247"/>
      <c r="BY127" s="245">
        <v>4451.34</v>
      </c>
      <c r="BZ127" s="246"/>
      <c r="CA127" s="246"/>
      <c r="CB127" s="246"/>
      <c r="CC127" s="246"/>
      <c r="CD127" s="246"/>
      <c r="CE127" s="247"/>
      <c r="CF127" s="245">
        <v>4444.29</v>
      </c>
      <c r="CG127" s="246"/>
      <c r="CH127" s="246"/>
      <c r="CI127" s="246"/>
      <c r="CJ127" s="246"/>
      <c r="CK127" s="246"/>
      <c r="CL127" s="247"/>
      <c r="CM127" s="245">
        <v>4436.95</v>
      </c>
      <c r="CN127" s="246"/>
      <c r="CO127" s="246"/>
      <c r="CP127" s="246"/>
      <c r="CQ127" s="246"/>
      <c r="CR127" s="246"/>
      <c r="CS127" s="247"/>
      <c r="CT127" s="245">
        <v>4431.38</v>
      </c>
      <c r="CU127" s="246"/>
      <c r="CV127" s="246"/>
      <c r="CW127" s="246"/>
      <c r="CX127" s="246"/>
      <c r="CY127" s="246"/>
      <c r="CZ127" s="247"/>
      <c r="DA127" s="245">
        <v>4403.41</v>
      </c>
      <c r="DB127" s="246"/>
      <c r="DC127" s="246"/>
      <c r="DD127" s="246"/>
      <c r="DE127" s="246"/>
      <c r="DF127" s="246"/>
      <c r="DG127" s="247"/>
      <c r="DH127" s="245">
        <v>4399.28</v>
      </c>
      <c r="DI127" s="246"/>
      <c r="DJ127" s="246"/>
      <c r="DK127" s="246"/>
      <c r="DL127" s="246"/>
      <c r="DM127" s="246"/>
      <c r="DN127" s="247"/>
      <c r="DO127" s="245">
        <v>4385.8500000000004</v>
      </c>
      <c r="DP127" s="246"/>
      <c r="DQ127" s="246"/>
      <c r="DR127" s="246"/>
      <c r="DS127" s="246"/>
      <c r="DT127" s="246"/>
      <c r="DU127" s="247"/>
      <c r="DV127" s="245">
        <v>4383.33</v>
      </c>
      <c r="DW127" s="246"/>
      <c r="DX127" s="246"/>
      <c r="DY127" s="246"/>
      <c r="DZ127" s="246"/>
      <c r="EA127" s="246"/>
      <c r="EB127" s="247"/>
      <c r="EC127" s="245">
        <v>4362.01</v>
      </c>
      <c r="ED127" s="246"/>
      <c r="EE127" s="246"/>
      <c r="EF127" s="246"/>
      <c r="EG127" s="246"/>
      <c r="EH127" s="246"/>
      <c r="EI127" s="247"/>
      <c r="EJ127" s="245">
        <v>4328.12</v>
      </c>
      <c r="EK127" s="246"/>
      <c r="EL127" s="246"/>
      <c r="EM127" s="246"/>
      <c r="EN127" s="246"/>
      <c r="EO127" s="246"/>
      <c r="EP127" s="247"/>
      <c r="EQ127" s="245">
        <v>4262.09</v>
      </c>
      <c r="ER127" s="246"/>
      <c r="ES127" s="246"/>
      <c r="ET127" s="246"/>
      <c r="EU127" s="246"/>
      <c r="EV127" s="246"/>
      <c r="EW127" s="247"/>
      <c r="EX127" s="245">
        <v>4202.29</v>
      </c>
      <c r="EY127" s="246"/>
      <c r="EZ127" s="246"/>
      <c r="FA127" s="246"/>
      <c r="FB127" s="246"/>
      <c r="FC127" s="246"/>
      <c r="FD127" s="247"/>
      <c r="FE127" s="245">
        <v>4062.69</v>
      </c>
      <c r="FF127" s="246"/>
      <c r="FG127" s="246"/>
      <c r="FH127" s="246"/>
      <c r="FI127" s="246"/>
      <c r="FJ127" s="246"/>
      <c r="FK127" s="246"/>
    </row>
    <row r="128" spans="1:174" ht="15" customHeight="1" x14ac:dyDescent="0.25">
      <c r="A128" s="248" t="s">
        <v>248</v>
      </c>
      <c r="B128" s="248"/>
      <c r="C128" s="248"/>
      <c r="D128" s="248"/>
      <c r="E128" s="248"/>
      <c r="F128" s="248"/>
      <c r="G128" s="248"/>
      <c r="H128" s="249"/>
      <c r="I128" s="245">
        <v>4014.45</v>
      </c>
      <c r="J128" s="246"/>
      <c r="K128" s="246"/>
      <c r="L128" s="246"/>
      <c r="M128" s="246"/>
      <c r="N128" s="247"/>
      <c r="O128" s="245">
        <v>3956.09</v>
      </c>
      <c r="P128" s="246"/>
      <c r="Q128" s="246"/>
      <c r="R128" s="246"/>
      <c r="S128" s="246"/>
      <c r="T128" s="247"/>
      <c r="U128" s="245">
        <v>3929.17</v>
      </c>
      <c r="V128" s="246"/>
      <c r="W128" s="246"/>
      <c r="X128" s="246"/>
      <c r="Y128" s="246"/>
      <c r="Z128" s="247"/>
      <c r="AA128" s="245">
        <v>3925.21</v>
      </c>
      <c r="AB128" s="246"/>
      <c r="AC128" s="246"/>
      <c r="AD128" s="246"/>
      <c r="AE128" s="246"/>
      <c r="AF128" s="247"/>
      <c r="AG128" s="245">
        <v>3953.29</v>
      </c>
      <c r="AH128" s="246"/>
      <c r="AI128" s="246"/>
      <c r="AJ128" s="246"/>
      <c r="AK128" s="246"/>
      <c r="AL128" s="247"/>
      <c r="AM128" s="245">
        <v>4090.76</v>
      </c>
      <c r="AN128" s="246"/>
      <c r="AO128" s="246"/>
      <c r="AP128" s="246"/>
      <c r="AQ128" s="246"/>
      <c r="AR128" s="247"/>
      <c r="AS128" s="245">
        <v>4139.83</v>
      </c>
      <c r="AT128" s="246"/>
      <c r="AU128" s="246"/>
      <c r="AV128" s="246"/>
      <c r="AW128" s="246"/>
      <c r="AX128" s="247"/>
      <c r="AY128" s="245">
        <v>4334.34</v>
      </c>
      <c r="AZ128" s="246"/>
      <c r="BA128" s="246"/>
      <c r="BB128" s="246"/>
      <c r="BC128" s="246"/>
      <c r="BD128" s="247"/>
      <c r="BE128" s="245">
        <v>4403.1400000000003</v>
      </c>
      <c r="BF128" s="246"/>
      <c r="BG128" s="246"/>
      <c r="BH128" s="246"/>
      <c r="BI128" s="246"/>
      <c r="BJ128" s="247"/>
      <c r="BK128" s="245">
        <v>4449.54</v>
      </c>
      <c r="BL128" s="246"/>
      <c r="BM128" s="246"/>
      <c r="BN128" s="246"/>
      <c r="BO128" s="246"/>
      <c r="BP128" s="246"/>
      <c r="BQ128" s="247"/>
      <c r="BR128" s="245">
        <v>4449.2299999999996</v>
      </c>
      <c r="BS128" s="246"/>
      <c r="BT128" s="246"/>
      <c r="BU128" s="246"/>
      <c r="BV128" s="246"/>
      <c r="BW128" s="246"/>
      <c r="BX128" s="247"/>
      <c r="BY128" s="245">
        <v>4447.25</v>
      </c>
      <c r="BZ128" s="246"/>
      <c r="CA128" s="246"/>
      <c r="CB128" s="246"/>
      <c r="CC128" s="246"/>
      <c r="CD128" s="246"/>
      <c r="CE128" s="247"/>
      <c r="CF128" s="245">
        <v>4424.97</v>
      </c>
      <c r="CG128" s="246"/>
      <c r="CH128" s="246"/>
      <c r="CI128" s="246"/>
      <c r="CJ128" s="246"/>
      <c r="CK128" s="246"/>
      <c r="CL128" s="247"/>
      <c r="CM128" s="245">
        <v>4427.9799999999996</v>
      </c>
      <c r="CN128" s="246"/>
      <c r="CO128" s="246"/>
      <c r="CP128" s="246"/>
      <c r="CQ128" s="246"/>
      <c r="CR128" s="246"/>
      <c r="CS128" s="247"/>
      <c r="CT128" s="245">
        <v>4425.91</v>
      </c>
      <c r="CU128" s="246"/>
      <c r="CV128" s="246"/>
      <c r="CW128" s="246"/>
      <c r="CX128" s="246"/>
      <c r="CY128" s="246"/>
      <c r="CZ128" s="247"/>
      <c r="DA128" s="245">
        <v>4390.33</v>
      </c>
      <c r="DB128" s="246"/>
      <c r="DC128" s="246"/>
      <c r="DD128" s="246"/>
      <c r="DE128" s="246"/>
      <c r="DF128" s="246"/>
      <c r="DG128" s="247"/>
      <c r="DH128" s="245">
        <v>4372.37</v>
      </c>
      <c r="DI128" s="246"/>
      <c r="DJ128" s="246"/>
      <c r="DK128" s="246"/>
      <c r="DL128" s="246"/>
      <c r="DM128" s="246"/>
      <c r="DN128" s="247"/>
      <c r="DO128" s="245">
        <v>4369.5</v>
      </c>
      <c r="DP128" s="246"/>
      <c r="DQ128" s="246"/>
      <c r="DR128" s="246"/>
      <c r="DS128" s="246"/>
      <c r="DT128" s="246"/>
      <c r="DU128" s="247"/>
      <c r="DV128" s="245">
        <v>4369.8500000000004</v>
      </c>
      <c r="DW128" s="246"/>
      <c r="DX128" s="246"/>
      <c r="DY128" s="246"/>
      <c r="DZ128" s="246"/>
      <c r="EA128" s="246"/>
      <c r="EB128" s="247"/>
      <c r="EC128" s="245">
        <v>4360.97</v>
      </c>
      <c r="ED128" s="246"/>
      <c r="EE128" s="246"/>
      <c r="EF128" s="246"/>
      <c r="EG128" s="246"/>
      <c r="EH128" s="246"/>
      <c r="EI128" s="247"/>
      <c r="EJ128" s="245">
        <v>4323.7299999999996</v>
      </c>
      <c r="EK128" s="246"/>
      <c r="EL128" s="246"/>
      <c r="EM128" s="246"/>
      <c r="EN128" s="246"/>
      <c r="EO128" s="246"/>
      <c r="EP128" s="247"/>
      <c r="EQ128" s="245">
        <v>4265.51</v>
      </c>
      <c r="ER128" s="246"/>
      <c r="ES128" s="246"/>
      <c r="ET128" s="246"/>
      <c r="EU128" s="246"/>
      <c r="EV128" s="246"/>
      <c r="EW128" s="247"/>
      <c r="EX128" s="245">
        <v>4172.8900000000003</v>
      </c>
      <c r="EY128" s="246"/>
      <c r="EZ128" s="246"/>
      <c r="FA128" s="246"/>
      <c r="FB128" s="246"/>
      <c r="FC128" s="246"/>
      <c r="FD128" s="247"/>
      <c r="FE128" s="245">
        <v>4059.41</v>
      </c>
      <c r="FF128" s="246"/>
      <c r="FG128" s="246"/>
      <c r="FH128" s="246"/>
      <c r="FI128" s="246"/>
      <c r="FJ128" s="246"/>
      <c r="FK128" s="246"/>
    </row>
    <row r="129" spans="1:167" ht="15" customHeight="1" x14ac:dyDescent="0.25">
      <c r="A129" s="248" t="s">
        <v>249</v>
      </c>
      <c r="B129" s="248"/>
      <c r="C129" s="248"/>
      <c r="D129" s="248"/>
      <c r="E129" s="248"/>
      <c r="F129" s="248"/>
      <c r="G129" s="248"/>
      <c r="H129" s="249"/>
      <c r="I129" s="245">
        <v>4048.44</v>
      </c>
      <c r="J129" s="246"/>
      <c r="K129" s="246"/>
      <c r="L129" s="246"/>
      <c r="M129" s="246"/>
      <c r="N129" s="247"/>
      <c r="O129" s="245">
        <v>3966.79</v>
      </c>
      <c r="P129" s="246"/>
      <c r="Q129" s="246"/>
      <c r="R129" s="246"/>
      <c r="S129" s="246"/>
      <c r="T129" s="247"/>
      <c r="U129" s="245">
        <v>3935.66</v>
      </c>
      <c r="V129" s="246"/>
      <c r="W129" s="246"/>
      <c r="X129" s="246"/>
      <c r="Y129" s="246"/>
      <c r="Z129" s="247"/>
      <c r="AA129" s="245">
        <v>3938.23</v>
      </c>
      <c r="AB129" s="246"/>
      <c r="AC129" s="246"/>
      <c r="AD129" s="246"/>
      <c r="AE129" s="246"/>
      <c r="AF129" s="247"/>
      <c r="AG129" s="245">
        <v>3980.13</v>
      </c>
      <c r="AH129" s="246"/>
      <c r="AI129" s="246"/>
      <c r="AJ129" s="246"/>
      <c r="AK129" s="246"/>
      <c r="AL129" s="247"/>
      <c r="AM129" s="245">
        <v>4071.94</v>
      </c>
      <c r="AN129" s="246"/>
      <c r="AO129" s="246"/>
      <c r="AP129" s="246"/>
      <c r="AQ129" s="246"/>
      <c r="AR129" s="247"/>
      <c r="AS129" s="245">
        <v>4135.83</v>
      </c>
      <c r="AT129" s="246"/>
      <c r="AU129" s="246"/>
      <c r="AV129" s="246"/>
      <c r="AW129" s="246"/>
      <c r="AX129" s="247"/>
      <c r="AY129" s="245">
        <v>4301.75</v>
      </c>
      <c r="AZ129" s="246"/>
      <c r="BA129" s="246"/>
      <c r="BB129" s="246"/>
      <c r="BC129" s="246"/>
      <c r="BD129" s="247"/>
      <c r="BE129" s="245">
        <v>4402.26</v>
      </c>
      <c r="BF129" s="246"/>
      <c r="BG129" s="246"/>
      <c r="BH129" s="246"/>
      <c r="BI129" s="246"/>
      <c r="BJ129" s="247"/>
      <c r="BK129" s="245">
        <v>4455.07</v>
      </c>
      <c r="BL129" s="246"/>
      <c r="BM129" s="246"/>
      <c r="BN129" s="246"/>
      <c r="BO129" s="246"/>
      <c r="BP129" s="246"/>
      <c r="BQ129" s="247"/>
      <c r="BR129" s="245">
        <v>4466.62</v>
      </c>
      <c r="BS129" s="246"/>
      <c r="BT129" s="246"/>
      <c r="BU129" s="246"/>
      <c r="BV129" s="246"/>
      <c r="BW129" s="246"/>
      <c r="BX129" s="247"/>
      <c r="BY129" s="245">
        <v>4470.57</v>
      </c>
      <c r="BZ129" s="246"/>
      <c r="CA129" s="246"/>
      <c r="CB129" s="246"/>
      <c r="CC129" s="246"/>
      <c r="CD129" s="246"/>
      <c r="CE129" s="247"/>
      <c r="CF129" s="245">
        <v>4456.9799999999996</v>
      </c>
      <c r="CG129" s="246"/>
      <c r="CH129" s="246"/>
      <c r="CI129" s="246"/>
      <c r="CJ129" s="246"/>
      <c r="CK129" s="246"/>
      <c r="CL129" s="247"/>
      <c r="CM129" s="245">
        <v>4469.6499999999996</v>
      </c>
      <c r="CN129" s="246"/>
      <c r="CO129" s="246"/>
      <c r="CP129" s="246"/>
      <c r="CQ129" s="246"/>
      <c r="CR129" s="246"/>
      <c r="CS129" s="247"/>
      <c r="CT129" s="245">
        <v>4472.8599999999997</v>
      </c>
      <c r="CU129" s="246"/>
      <c r="CV129" s="246"/>
      <c r="CW129" s="246"/>
      <c r="CX129" s="246"/>
      <c r="CY129" s="246"/>
      <c r="CZ129" s="247"/>
      <c r="DA129" s="245">
        <v>4458.83</v>
      </c>
      <c r="DB129" s="246"/>
      <c r="DC129" s="246"/>
      <c r="DD129" s="246"/>
      <c r="DE129" s="246"/>
      <c r="DF129" s="246"/>
      <c r="DG129" s="247"/>
      <c r="DH129" s="245">
        <v>4470.82</v>
      </c>
      <c r="DI129" s="246"/>
      <c r="DJ129" s="246"/>
      <c r="DK129" s="246"/>
      <c r="DL129" s="246"/>
      <c r="DM129" s="246"/>
      <c r="DN129" s="247"/>
      <c r="DO129" s="245">
        <v>4447.1400000000003</v>
      </c>
      <c r="DP129" s="246"/>
      <c r="DQ129" s="246"/>
      <c r="DR129" s="246"/>
      <c r="DS129" s="246"/>
      <c r="DT129" s="246"/>
      <c r="DU129" s="247"/>
      <c r="DV129" s="245">
        <v>4452.01</v>
      </c>
      <c r="DW129" s="246"/>
      <c r="DX129" s="246"/>
      <c r="DY129" s="246"/>
      <c r="DZ129" s="246"/>
      <c r="EA129" s="246"/>
      <c r="EB129" s="247"/>
      <c r="EC129" s="245">
        <v>4406.62</v>
      </c>
      <c r="ED129" s="246"/>
      <c r="EE129" s="246"/>
      <c r="EF129" s="246"/>
      <c r="EG129" s="246"/>
      <c r="EH129" s="246"/>
      <c r="EI129" s="247"/>
      <c r="EJ129" s="245">
        <v>4342.6099999999997</v>
      </c>
      <c r="EK129" s="246"/>
      <c r="EL129" s="246"/>
      <c r="EM129" s="246"/>
      <c r="EN129" s="246"/>
      <c r="EO129" s="246"/>
      <c r="EP129" s="247"/>
      <c r="EQ129" s="245">
        <v>4278.75</v>
      </c>
      <c r="ER129" s="246"/>
      <c r="ES129" s="246"/>
      <c r="ET129" s="246"/>
      <c r="EU129" s="246"/>
      <c r="EV129" s="246"/>
      <c r="EW129" s="247"/>
      <c r="EX129" s="245">
        <v>4210.58</v>
      </c>
      <c r="EY129" s="246"/>
      <c r="EZ129" s="246"/>
      <c r="FA129" s="246"/>
      <c r="FB129" s="246"/>
      <c r="FC129" s="246"/>
      <c r="FD129" s="247"/>
      <c r="FE129" s="245">
        <v>4060.97</v>
      </c>
      <c r="FF129" s="246"/>
      <c r="FG129" s="246"/>
      <c r="FH129" s="246"/>
      <c r="FI129" s="246"/>
      <c r="FJ129" s="246"/>
      <c r="FK129" s="246"/>
    </row>
    <row r="130" spans="1:167" ht="15" customHeight="1" x14ac:dyDescent="0.25">
      <c r="A130" s="248" t="s">
        <v>250</v>
      </c>
      <c r="B130" s="248"/>
      <c r="C130" s="248"/>
      <c r="D130" s="248"/>
      <c r="E130" s="248"/>
      <c r="F130" s="248"/>
      <c r="G130" s="248"/>
      <c r="H130" s="249"/>
      <c r="I130" s="245">
        <v>3979.02</v>
      </c>
      <c r="J130" s="246"/>
      <c r="K130" s="246"/>
      <c r="L130" s="246"/>
      <c r="M130" s="246"/>
      <c r="N130" s="247"/>
      <c r="O130" s="245">
        <v>3931.03</v>
      </c>
      <c r="P130" s="246"/>
      <c r="Q130" s="246"/>
      <c r="R130" s="246"/>
      <c r="S130" s="246"/>
      <c r="T130" s="247"/>
      <c r="U130" s="245">
        <v>3918.85</v>
      </c>
      <c r="V130" s="246"/>
      <c r="W130" s="246"/>
      <c r="X130" s="246"/>
      <c r="Y130" s="246"/>
      <c r="Z130" s="247"/>
      <c r="AA130" s="245">
        <v>3925.75</v>
      </c>
      <c r="AB130" s="246"/>
      <c r="AC130" s="246"/>
      <c r="AD130" s="246"/>
      <c r="AE130" s="246"/>
      <c r="AF130" s="247"/>
      <c r="AG130" s="245">
        <v>3937.2</v>
      </c>
      <c r="AH130" s="246"/>
      <c r="AI130" s="246"/>
      <c r="AJ130" s="246"/>
      <c r="AK130" s="246"/>
      <c r="AL130" s="247"/>
      <c r="AM130" s="245">
        <v>4041.26</v>
      </c>
      <c r="AN130" s="246"/>
      <c r="AO130" s="246"/>
      <c r="AP130" s="246"/>
      <c r="AQ130" s="246"/>
      <c r="AR130" s="247"/>
      <c r="AS130" s="245">
        <v>4133.91</v>
      </c>
      <c r="AT130" s="246"/>
      <c r="AU130" s="246"/>
      <c r="AV130" s="246"/>
      <c r="AW130" s="246"/>
      <c r="AX130" s="247"/>
      <c r="AY130" s="245">
        <v>4270.03</v>
      </c>
      <c r="AZ130" s="246"/>
      <c r="BA130" s="246"/>
      <c r="BB130" s="246"/>
      <c r="BC130" s="246"/>
      <c r="BD130" s="247"/>
      <c r="BE130" s="245">
        <v>4348.6499999999996</v>
      </c>
      <c r="BF130" s="246"/>
      <c r="BG130" s="246"/>
      <c r="BH130" s="246"/>
      <c r="BI130" s="246"/>
      <c r="BJ130" s="247"/>
      <c r="BK130" s="245">
        <v>4431.0600000000004</v>
      </c>
      <c r="BL130" s="246"/>
      <c r="BM130" s="246"/>
      <c r="BN130" s="246"/>
      <c r="BO130" s="246"/>
      <c r="BP130" s="246"/>
      <c r="BQ130" s="247"/>
      <c r="BR130" s="245">
        <v>4432.1400000000003</v>
      </c>
      <c r="BS130" s="246"/>
      <c r="BT130" s="246"/>
      <c r="BU130" s="246"/>
      <c r="BV130" s="246"/>
      <c r="BW130" s="246"/>
      <c r="BX130" s="247"/>
      <c r="BY130" s="245">
        <v>4437.08</v>
      </c>
      <c r="BZ130" s="246"/>
      <c r="CA130" s="246"/>
      <c r="CB130" s="246"/>
      <c r="CC130" s="246"/>
      <c r="CD130" s="246"/>
      <c r="CE130" s="247"/>
      <c r="CF130" s="245">
        <v>4375.26</v>
      </c>
      <c r="CG130" s="246"/>
      <c r="CH130" s="246"/>
      <c r="CI130" s="246"/>
      <c r="CJ130" s="246"/>
      <c r="CK130" s="246"/>
      <c r="CL130" s="247"/>
      <c r="CM130" s="245">
        <v>4370.5</v>
      </c>
      <c r="CN130" s="246"/>
      <c r="CO130" s="246"/>
      <c r="CP130" s="246"/>
      <c r="CQ130" s="246"/>
      <c r="CR130" s="246"/>
      <c r="CS130" s="247"/>
      <c r="CT130" s="245">
        <v>4399.5</v>
      </c>
      <c r="CU130" s="246"/>
      <c r="CV130" s="246"/>
      <c r="CW130" s="246"/>
      <c r="CX130" s="246"/>
      <c r="CY130" s="246"/>
      <c r="CZ130" s="247"/>
      <c r="DA130" s="245">
        <v>4364.4399999999996</v>
      </c>
      <c r="DB130" s="246"/>
      <c r="DC130" s="246"/>
      <c r="DD130" s="246"/>
      <c r="DE130" s="246"/>
      <c r="DF130" s="246"/>
      <c r="DG130" s="247"/>
      <c r="DH130" s="245">
        <v>4356.79</v>
      </c>
      <c r="DI130" s="246"/>
      <c r="DJ130" s="246"/>
      <c r="DK130" s="246"/>
      <c r="DL130" s="246"/>
      <c r="DM130" s="246"/>
      <c r="DN130" s="247"/>
      <c r="DO130" s="245">
        <v>4357.29</v>
      </c>
      <c r="DP130" s="246"/>
      <c r="DQ130" s="246"/>
      <c r="DR130" s="246"/>
      <c r="DS130" s="246"/>
      <c r="DT130" s="246"/>
      <c r="DU130" s="247"/>
      <c r="DV130" s="245">
        <v>4354.3999999999996</v>
      </c>
      <c r="DW130" s="246"/>
      <c r="DX130" s="246"/>
      <c r="DY130" s="246"/>
      <c r="DZ130" s="246"/>
      <c r="EA130" s="246"/>
      <c r="EB130" s="247"/>
      <c r="EC130" s="245">
        <v>4329.41</v>
      </c>
      <c r="ED130" s="246"/>
      <c r="EE130" s="246"/>
      <c r="EF130" s="246"/>
      <c r="EG130" s="246"/>
      <c r="EH130" s="246"/>
      <c r="EI130" s="247"/>
      <c r="EJ130" s="245">
        <v>4293.09</v>
      </c>
      <c r="EK130" s="246"/>
      <c r="EL130" s="246"/>
      <c r="EM130" s="246"/>
      <c r="EN130" s="246"/>
      <c r="EO130" s="246"/>
      <c r="EP130" s="247"/>
      <c r="EQ130" s="245">
        <v>4239.41</v>
      </c>
      <c r="ER130" s="246"/>
      <c r="ES130" s="246"/>
      <c r="ET130" s="246"/>
      <c r="EU130" s="246"/>
      <c r="EV130" s="246"/>
      <c r="EW130" s="247"/>
      <c r="EX130" s="245">
        <v>4178.6099999999997</v>
      </c>
      <c r="EY130" s="246"/>
      <c r="EZ130" s="246"/>
      <c r="FA130" s="246"/>
      <c r="FB130" s="246"/>
      <c r="FC130" s="246"/>
      <c r="FD130" s="247"/>
      <c r="FE130" s="245">
        <v>4069.39</v>
      </c>
      <c r="FF130" s="246"/>
      <c r="FG130" s="246"/>
      <c r="FH130" s="246"/>
      <c r="FI130" s="246"/>
      <c r="FJ130" s="246"/>
      <c r="FK130" s="246"/>
    </row>
    <row r="131" spans="1:167" ht="15" customHeight="1" x14ac:dyDescent="0.25">
      <c r="A131" s="248" t="s">
        <v>251</v>
      </c>
      <c r="B131" s="248"/>
      <c r="C131" s="248"/>
      <c r="D131" s="248"/>
      <c r="E131" s="248"/>
      <c r="F131" s="248"/>
      <c r="G131" s="248"/>
      <c r="H131" s="249"/>
      <c r="I131" s="245">
        <v>4005.24</v>
      </c>
      <c r="J131" s="246"/>
      <c r="K131" s="246"/>
      <c r="L131" s="246"/>
      <c r="M131" s="246"/>
      <c r="N131" s="247"/>
      <c r="O131" s="245">
        <v>3953.28</v>
      </c>
      <c r="P131" s="246"/>
      <c r="Q131" s="246"/>
      <c r="R131" s="246"/>
      <c r="S131" s="246"/>
      <c r="T131" s="247"/>
      <c r="U131" s="245">
        <v>3933.52</v>
      </c>
      <c r="V131" s="246"/>
      <c r="W131" s="246"/>
      <c r="X131" s="246"/>
      <c r="Y131" s="246"/>
      <c r="Z131" s="247"/>
      <c r="AA131" s="245">
        <v>3933.18</v>
      </c>
      <c r="AB131" s="246"/>
      <c r="AC131" s="246"/>
      <c r="AD131" s="246"/>
      <c r="AE131" s="246"/>
      <c r="AF131" s="247"/>
      <c r="AG131" s="245">
        <v>3939.83</v>
      </c>
      <c r="AH131" s="246"/>
      <c r="AI131" s="246"/>
      <c r="AJ131" s="246"/>
      <c r="AK131" s="246"/>
      <c r="AL131" s="247"/>
      <c r="AM131" s="245">
        <v>4012.91</v>
      </c>
      <c r="AN131" s="246"/>
      <c r="AO131" s="246"/>
      <c r="AP131" s="246"/>
      <c r="AQ131" s="246"/>
      <c r="AR131" s="247"/>
      <c r="AS131" s="245">
        <v>4093.24</v>
      </c>
      <c r="AT131" s="246"/>
      <c r="AU131" s="246"/>
      <c r="AV131" s="246"/>
      <c r="AW131" s="246"/>
      <c r="AX131" s="247"/>
      <c r="AY131" s="245">
        <v>4159.0200000000004</v>
      </c>
      <c r="AZ131" s="246"/>
      <c r="BA131" s="246"/>
      <c r="BB131" s="246"/>
      <c r="BC131" s="246"/>
      <c r="BD131" s="247"/>
      <c r="BE131" s="245">
        <v>4349.3999999999996</v>
      </c>
      <c r="BF131" s="246"/>
      <c r="BG131" s="246"/>
      <c r="BH131" s="246"/>
      <c r="BI131" s="246"/>
      <c r="BJ131" s="247"/>
      <c r="BK131" s="245">
        <v>4438</v>
      </c>
      <c r="BL131" s="246"/>
      <c r="BM131" s="246"/>
      <c r="BN131" s="246"/>
      <c r="BO131" s="246"/>
      <c r="BP131" s="246"/>
      <c r="BQ131" s="247"/>
      <c r="BR131" s="245">
        <v>4465.1400000000003</v>
      </c>
      <c r="BS131" s="246"/>
      <c r="BT131" s="246"/>
      <c r="BU131" s="246"/>
      <c r="BV131" s="246"/>
      <c r="BW131" s="246"/>
      <c r="BX131" s="247"/>
      <c r="BY131" s="245">
        <v>4467.1899999999996</v>
      </c>
      <c r="BZ131" s="246"/>
      <c r="CA131" s="246"/>
      <c r="CB131" s="246"/>
      <c r="CC131" s="246"/>
      <c r="CD131" s="246"/>
      <c r="CE131" s="247"/>
      <c r="CF131" s="245">
        <v>4452.37</v>
      </c>
      <c r="CG131" s="246"/>
      <c r="CH131" s="246"/>
      <c r="CI131" s="246"/>
      <c r="CJ131" s="246"/>
      <c r="CK131" s="246"/>
      <c r="CL131" s="247"/>
      <c r="CM131" s="245">
        <v>4446.91</v>
      </c>
      <c r="CN131" s="246"/>
      <c r="CO131" s="246"/>
      <c r="CP131" s="246"/>
      <c r="CQ131" s="246"/>
      <c r="CR131" s="246"/>
      <c r="CS131" s="247"/>
      <c r="CT131" s="245">
        <v>4451.57</v>
      </c>
      <c r="CU131" s="246"/>
      <c r="CV131" s="246"/>
      <c r="CW131" s="246"/>
      <c r="CX131" s="246"/>
      <c r="CY131" s="246"/>
      <c r="CZ131" s="247"/>
      <c r="DA131" s="245">
        <v>4448.82</v>
      </c>
      <c r="DB131" s="246"/>
      <c r="DC131" s="246"/>
      <c r="DD131" s="246"/>
      <c r="DE131" s="246"/>
      <c r="DF131" s="246"/>
      <c r="DG131" s="247"/>
      <c r="DH131" s="245">
        <v>4443.68</v>
      </c>
      <c r="DI131" s="246"/>
      <c r="DJ131" s="246"/>
      <c r="DK131" s="246"/>
      <c r="DL131" s="246"/>
      <c r="DM131" s="246"/>
      <c r="DN131" s="247"/>
      <c r="DO131" s="245">
        <v>4359.6000000000004</v>
      </c>
      <c r="DP131" s="246"/>
      <c r="DQ131" s="246"/>
      <c r="DR131" s="246"/>
      <c r="DS131" s="246"/>
      <c r="DT131" s="246"/>
      <c r="DU131" s="247"/>
      <c r="DV131" s="245">
        <v>4344.59</v>
      </c>
      <c r="DW131" s="246"/>
      <c r="DX131" s="246"/>
      <c r="DY131" s="246"/>
      <c r="DZ131" s="246"/>
      <c r="EA131" s="246"/>
      <c r="EB131" s="247"/>
      <c r="EC131" s="245">
        <v>4300.95</v>
      </c>
      <c r="ED131" s="246"/>
      <c r="EE131" s="246"/>
      <c r="EF131" s="246"/>
      <c r="EG131" s="246"/>
      <c r="EH131" s="246"/>
      <c r="EI131" s="247"/>
      <c r="EJ131" s="245">
        <v>4263.75</v>
      </c>
      <c r="EK131" s="246"/>
      <c r="EL131" s="246"/>
      <c r="EM131" s="246"/>
      <c r="EN131" s="246"/>
      <c r="EO131" s="246"/>
      <c r="EP131" s="247"/>
      <c r="EQ131" s="245">
        <v>4132.5200000000004</v>
      </c>
      <c r="ER131" s="246"/>
      <c r="ES131" s="246"/>
      <c r="ET131" s="246"/>
      <c r="EU131" s="246"/>
      <c r="EV131" s="246"/>
      <c r="EW131" s="247"/>
      <c r="EX131" s="245">
        <v>4068.7</v>
      </c>
      <c r="EY131" s="246"/>
      <c r="EZ131" s="246"/>
      <c r="FA131" s="246"/>
      <c r="FB131" s="246"/>
      <c r="FC131" s="246"/>
      <c r="FD131" s="247"/>
      <c r="FE131" s="245">
        <v>4029.73</v>
      </c>
      <c r="FF131" s="246"/>
      <c r="FG131" s="246"/>
      <c r="FH131" s="246"/>
      <c r="FI131" s="246"/>
      <c r="FJ131" s="246"/>
      <c r="FK131" s="246"/>
    </row>
    <row r="132" spans="1:167" ht="15" customHeight="1" x14ac:dyDescent="0.25">
      <c r="A132" s="248" t="s">
        <v>252</v>
      </c>
      <c r="B132" s="248"/>
      <c r="C132" s="248"/>
      <c r="D132" s="248"/>
      <c r="E132" s="248"/>
      <c r="F132" s="248"/>
      <c r="G132" s="248"/>
      <c r="H132" s="249"/>
      <c r="I132" s="245">
        <v>3934.35</v>
      </c>
      <c r="J132" s="246"/>
      <c r="K132" s="246"/>
      <c r="L132" s="246"/>
      <c r="M132" s="246"/>
      <c r="N132" s="247"/>
      <c r="O132" s="245">
        <v>3924.37</v>
      </c>
      <c r="P132" s="246"/>
      <c r="Q132" s="246"/>
      <c r="R132" s="246"/>
      <c r="S132" s="246"/>
      <c r="T132" s="247"/>
      <c r="U132" s="245">
        <v>3917.69</v>
      </c>
      <c r="V132" s="246"/>
      <c r="W132" s="246"/>
      <c r="X132" s="246"/>
      <c r="Y132" s="246"/>
      <c r="Z132" s="247"/>
      <c r="AA132" s="245">
        <v>3894.83</v>
      </c>
      <c r="AB132" s="246"/>
      <c r="AC132" s="246"/>
      <c r="AD132" s="246"/>
      <c r="AE132" s="246"/>
      <c r="AF132" s="247"/>
      <c r="AG132" s="245">
        <v>3898.65</v>
      </c>
      <c r="AH132" s="246"/>
      <c r="AI132" s="246"/>
      <c r="AJ132" s="246"/>
      <c r="AK132" s="246"/>
      <c r="AL132" s="247"/>
      <c r="AM132" s="245">
        <v>3843.02</v>
      </c>
      <c r="AN132" s="246"/>
      <c r="AO132" s="246"/>
      <c r="AP132" s="246"/>
      <c r="AQ132" s="246"/>
      <c r="AR132" s="247"/>
      <c r="AS132" s="245">
        <v>3964.32</v>
      </c>
      <c r="AT132" s="246"/>
      <c r="AU132" s="246"/>
      <c r="AV132" s="246"/>
      <c r="AW132" s="246"/>
      <c r="AX132" s="247"/>
      <c r="AY132" s="245">
        <v>4022.59</v>
      </c>
      <c r="AZ132" s="246"/>
      <c r="BA132" s="246"/>
      <c r="BB132" s="246"/>
      <c r="BC132" s="246"/>
      <c r="BD132" s="247"/>
      <c r="BE132" s="245">
        <v>4167.6499999999996</v>
      </c>
      <c r="BF132" s="246"/>
      <c r="BG132" s="246"/>
      <c r="BH132" s="246"/>
      <c r="BI132" s="246"/>
      <c r="BJ132" s="247"/>
      <c r="BK132" s="245">
        <v>4298.6000000000004</v>
      </c>
      <c r="BL132" s="246"/>
      <c r="BM132" s="246"/>
      <c r="BN132" s="246"/>
      <c r="BO132" s="246"/>
      <c r="BP132" s="246"/>
      <c r="BQ132" s="247"/>
      <c r="BR132" s="245">
        <v>4293.57</v>
      </c>
      <c r="BS132" s="246"/>
      <c r="BT132" s="246"/>
      <c r="BU132" s="246"/>
      <c r="BV132" s="246"/>
      <c r="BW132" s="246"/>
      <c r="BX132" s="247"/>
      <c r="BY132" s="245">
        <v>4295.29</v>
      </c>
      <c r="BZ132" s="246"/>
      <c r="CA132" s="246"/>
      <c r="CB132" s="246"/>
      <c r="CC132" s="246"/>
      <c r="CD132" s="246"/>
      <c r="CE132" s="247"/>
      <c r="CF132" s="245">
        <v>4289.1099999999997</v>
      </c>
      <c r="CG132" s="246"/>
      <c r="CH132" s="246"/>
      <c r="CI132" s="246"/>
      <c r="CJ132" s="246"/>
      <c r="CK132" s="246"/>
      <c r="CL132" s="247"/>
      <c r="CM132" s="245">
        <v>4292.71</v>
      </c>
      <c r="CN132" s="246"/>
      <c r="CO132" s="246"/>
      <c r="CP132" s="246"/>
      <c r="CQ132" s="246"/>
      <c r="CR132" s="246"/>
      <c r="CS132" s="247"/>
      <c r="CT132" s="245">
        <v>4291.3999999999996</v>
      </c>
      <c r="CU132" s="246"/>
      <c r="CV132" s="246"/>
      <c r="CW132" s="246"/>
      <c r="CX132" s="246"/>
      <c r="CY132" s="246"/>
      <c r="CZ132" s="247"/>
      <c r="DA132" s="245">
        <v>4304.3599999999997</v>
      </c>
      <c r="DB132" s="246"/>
      <c r="DC132" s="246"/>
      <c r="DD132" s="246"/>
      <c r="DE132" s="246"/>
      <c r="DF132" s="246"/>
      <c r="DG132" s="247"/>
      <c r="DH132" s="245">
        <v>4293.2</v>
      </c>
      <c r="DI132" s="246"/>
      <c r="DJ132" s="246"/>
      <c r="DK132" s="246"/>
      <c r="DL132" s="246"/>
      <c r="DM132" s="246"/>
      <c r="DN132" s="247"/>
      <c r="DO132" s="245">
        <v>4270.26</v>
      </c>
      <c r="DP132" s="246"/>
      <c r="DQ132" s="246"/>
      <c r="DR132" s="246"/>
      <c r="DS132" s="246"/>
      <c r="DT132" s="246"/>
      <c r="DU132" s="247"/>
      <c r="DV132" s="245">
        <v>4256.0600000000004</v>
      </c>
      <c r="DW132" s="246"/>
      <c r="DX132" s="246"/>
      <c r="DY132" s="246"/>
      <c r="DZ132" s="246"/>
      <c r="EA132" s="246"/>
      <c r="EB132" s="247"/>
      <c r="EC132" s="245">
        <v>4279.24</v>
      </c>
      <c r="ED132" s="246"/>
      <c r="EE132" s="246"/>
      <c r="EF132" s="246"/>
      <c r="EG132" s="246"/>
      <c r="EH132" s="246"/>
      <c r="EI132" s="247"/>
      <c r="EJ132" s="245">
        <v>4262</v>
      </c>
      <c r="EK132" s="246"/>
      <c r="EL132" s="246"/>
      <c r="EM132" s="246"/>
      <c r="EN132" s="246"/>
      <c r="EO132" s="246"/>
      <c r="EP132" s="247"/>
      <c r="EQ132" s="245">
        <v>4134.54</v>
      </c>
      <c r="ER132" s="246"/>
      <c r="ES132" s="246"/>
      <c r="ET132" s="246"/>
      <c r="EU132" s="246"/>
      <c r="EV132" s="246"/>
      <c r="EW132" s="247"/>
      <c r="EX132" s="245">
        <v>4068.08</v>
      </c>
      <c r="EY132" s="246"/>
      <c r="EZ132" s="246"/>
      <c r="FA132" s="246"/>
      <c r="FB132" s="246"/>
      <c r="FC132" s="246"/>
      <c r="FD132" s="247"/>
      <c r="FE132" s="245">
        <v>4020.3</v>
      </c>
      <c r="FF132" s="246"/>
      <c r="FG132" s="246"/>
      <c r="FH132" s="246"/>
      <c r="FI132" s="246"/>
      <c r="FJ132" s="246"/>
      <c r="FK132" s="246"/>
    </row>
    <row r="133" spans="1:167" ht="15" customHeight="1" x14ac:dyDescent="0.25">
      <c r="A133" s="248" t="s">
        <v>253</v>
      </c>
      <c r="B133" s="248"/>
      <c r="C133" s="248"/>
      <c r="D133" s="248"/>
      <c r="E133" s="248"/>
      <c r="F133" s="248"/>
      <c r="G133" s="248"/>
      <c r="H133" s="249"/>
      <c r="I133" s="245">
        <v>3926.17</v>
      </c>
      <c r="J133" s="246"/>
      <c r="K133" s="246"/>
      <c r="L133" s="246"/>
      <c r="M133" s="246"/>
      <c r="N133" s="247"/>
      <c r="O133" s="245">
        <v>3913.08</v>
      </c>
      <c r="P133" s="246"/>
      <c r="Q133" s="246"/>
      <c r="R133" s="246"/>
      <c r="S133" s="246"/>
      <c r="T133" s="247"/>
      <c r="U133" s="245">
        <v>3892.66</v>
      </c>
      <c r="V133" s="246"/>
      <c r="W133" s="246"/>
      <c r="X133" s="246"/>
      <c r="Y133" s="246"/>
      <c r="Z133" s="247"/>
      <c r="AA133" s="245">
        <v>3894.54</v>
      </c>
      <c r="AB133" s="246"/>
      <c r="AC133" s="246"/>
      <c r="AD133" s="246"/>
      <c r="AE133" s="246"/>
      <c r="AF133" s="247"/>
      <c r="AG133" s="245">
        <v>3918.38</v>
      </c>
      <c r="AH133" s="246"/>
      <c r="AI133" s="246"/>
      <c r="AJ133" s="246"/>
      <c r="AK133" s="246"/>
      <c r="AL133" s="247"/>
      <c r="AM133" s="245">
        <v>3978.65</v>
      </c>
      <c r="AN133" s="246"/>
      <c r="AO133" s="246"/>
      <c r="AP133" s="246"/>
      <c r="AQ133" s="246"/>
      <c r="AR133" s="247"/>
      <c r="AS133" s="245">
        <v>4085.13</v>
      </c>
      <c r="AT133" s="246"/>
      <c r="AU133" s="246"/>
      <c r="AV133" s="246"/>
      <c r="AW133" s="246"/>
      <c r="AX133" s="247"/>
      <c r="AY133" s="245">
        <v>4206.18</v>
      </c>
      <c r="AZ133" s="246"/>
      <c r="BA133" s="246"/>
      <c r="BB133" s="246"/>
      <c r="BC133" s="246"/>
      <c r="BD133" s="247"/>
      <c r="BE133" s="245">
        <v>4288.95</v>
      </c>
      <c r="BF133" s="246"/>
      <c r="BG133" s="246"/>
      <c r="BH133" s="246"/>
      <c r="BI133" s="246"/>
      <c r="BJ133" s="247"/>
      <c r="BK133" s="245">
        <v>4311.42</v>
      </c>
      <c r="BL133" s="246"/>
      <c r="BM133" s="246"/>
      <c r="BN133" s="246"/>
      <c r="BO133" s="246"/>
      <c r="BP133" s="246"/>
      <c r="BQ133" s="247"/>
      <c r="BR133" s="245">
        <v>4316.0600000000004</v>
      </c>
      <c r="BS133" s="246"/>
      <c r="BT133" s="246"/>
      <c r="BU133" s="246"/>
      <c r="BV133" s="246"/>
      <c r="BW133" s="246"/>
      <c r="BX133" s="247"/>
      <c r="BY133" s="245">
        <v>4312.68</v>
      </c>
      <c r="BZ133" s="246"/>
      <c r="CA133" s="246"/>
      <c r="CB133" s="246"/>
      <c r="CC133" s="246"/>
      <c r="CD133" s="246"/>
      <c r="CE133" s="247"/>
      <c r="CF133" s="245">
        <v>4310.59</v>
      </c>
      <c r="CG133" s="246"/>
      <c r="CH133" s="246"/>
      <c r="CI133" s="246"/>
      <c r="CJ133" s="246"/>
      <c r="CK133" s="246"/>
      <c r="CL133" s="247"/>
      <c r="CM133" s="245">
        <v>4329.92</v>
      </c>
      <c r="CN133" s="246"/>
      <c r="CO133" s="246"/>
      <c r="CP133" s="246"/>
      <c r="CQ133" s="246"/>
      <c r="CR133" s="246"/>
      <c r="CS133" s="247"/>
      <c r="CT133" s="245">
        <v>4360.96</v>
      </c>
      <c r="CU133" s="246"/>
      <c r="CV133" s="246"/>
      <c r="CW133" s="246"/>
      <c r="CX133" s="246"/>
      <c r="CY133" s="246"/>
      <c r="CZ133" s="247"/>
      <c r="DA133" s="245">
        <v>4352.1899999999996</v>
      </c>
      <c r="DB133" s="246"/>
      <c r="DC133" s="246"/>
      <c r="DD133" s="246"/>
      <c r="DE133" s="246"/>
      <c r="DF133" s="246"/>
      <c r="DG133" s="247"/>
      <c r="DH133" s="245">
        <v>4304.6000000000004</v>
      </c>
      <c r="DI133" s="246"/>
      <c r="DJ133" s="246"/>
      <c r="DK133" s="246"/>
      <c r="DL133" s="246"/>
      <c r="DM133" s="246"/>
      <c r="DN133" s="247"/>
      <c r="DO133" s="245">
        <v>4266.5600000000004</v>
      </c>
      <c r="DP133" s="246"/>
      <c r="DQ133" s="246"/>
      <c r="DR133" s="246"/>
      <c r="DS133" s="246"/>
      <c r="DT133" s="246"/>
      <c r="DU133" s="247"/>
      <c r="DV133" s="245">
        <v>4265.63</v>
      </c>
      <c r="DW133" s="246"/>
      <c r="DX133" s="246"/>
      <c r="DY133" s="246"/>
      <c r="DZ133" s="246"/>
      <c r="EA133" s="246"/>
      <c r="EB133" s="247"/>
      <c r="EC133" s="245">
        <v>4259.7</v>
      </c>
      <c r="ED133" s="246"/>
      <c r="EE133" s="246"/>
      <c r="EF133" s="246"/>
      <c r="EG133" s="246"/>
      <c r="EH133" s="246"/>
      <c r="EI133" s="247"/>
      <c r="EJ133" s="245">
        <v>4183.79</v>
      </c>
      <c r="EK133" s="246"/>
      <c r="EL133" s="246"/>
      <c r="EM133" s="246"/>
      <c r="EN133" s="246"/>
      <c r="EO133" s="246"/>
      <c r="EP133" s="247"/>
      <c r="EQ133" s="245">
        <v>4142.49</v>
      </c>
      <c r="ER133" s="246"/>
      <c r="ES133" s="246"/>
      <c r="ET133" s="246"/>
      <c r="EU133" s="246"/>
      <c r="EV133" s="246"/>
      <c r="EW133" s="247"/>
      <c r="EX133" s="245">
        <v>4081.16</v>
      </c>
      <c r="EY133" s="246"/>
      <c r="EZ133" s="246"/>
      <c r="FA133" s="246"/>
      <c r="FB133" s="246"/>
      <c r="FC133" s="246"/>
      <c r="FD133" s="247"/>
      <c r="FE133" s="245">
        <v>4024.4</v>
      </c>
      <c r="FF133" s="246"/>
      <c r="FG133" s="246"/>
      <c r="FH133" s="246"/>
      <c r="FI133" s="246"/>
      <c r="FJ133" s="246"/>
      <c r="FK133" s="246"/>
    </row>
    <row r="134" spans="1:167" ht="15" customHeight="1" x14ac:dyDescent="0.25">
      <c r="A134" s="248" t="s">
        <v>254</v>
      </c>
      <c r="B134" s="248"/>
      <c r="C134" s="248"/>
      <c r="D134" s="248"/>
      <c r="E134" s="248"/>
      <c r="F134" s="248"/>
      <c r="G134" s="248"/>
      <c r="H134" s="249"/>
      <c r="I134" s="245">
        <v>3934.75</v>
      </c>
      <c r="J134" s="246"/>
      <c r="K134" s="246"/>
      <c r="L134" s="246"/>
      <c r="M134" s="246"/>
      <c r="N134" s="247"/>
      <c r="O134" s="245">
        <v>3931.19</v>
      </c>
      <c r="P134" s="246"/>
      <c r="Q134" s="246"/>
      <c r="R134" s="246"/>
      <c r="S134" s="246"/>
      <c r="T134" s="247"/>
      <c r="U134" s="245">
        <v>3925.17</v>
      </c>
      <c r="V134" s="246"/>
      <c r="W134" s="246"/>
      <c r="X134" s="246"/>
      <c r="Y134" s="246"/>
      <c r="Z134" s="247"/>
      <c r="AA134" s="245">
        <v>3925.07</v>
      </c>
      <c r="AB134" s="246"/>
      <c r="AC134" s="246"/>
      <c r="AD134" s="246"/>
      <c r="AE134" s="246"/>
      <c r="AF134" s="247"/>
      <c r="AG134" s="245">
        <v>3932.53</v>
      </c>
      <c r="AH134" s="246"/>
      <c r="AI134" s="246"/>
      <c r="AJ134" s="246"/>
      <c r="AK134" s="246"/>
      <c r="AL134" s="247"/>
      <c r="AM134" s="245">
        <v>4031.84</v>
      </c>
      <c r="AN134" s="246"/>
      <c r="AO134" s="246"/>
      <c r="AP134" s="246"/>
      <c r="AQ134" s="246"/>
      <c r="AR134" s="247"/>
      <c r="AS134" s="245">
        <v>4150.7299999999996</v>
      </c>
      <c r="AT134" s="246"/>
      <c r="AU134" s="246"/>
      <c r="AV134" s="246"/>
      <c r="AW134" s="246"/>
      <c r="AX134" s="247"/>
      <c r="AY134" s="245">
        <v>4285.1000000000004</v>
      </c>
      <c r="AZ134" s="246"/>
      <c r="BA134" s="246"/>
      <c r="BB134" s="246"/>
      <c r="BC134" s="246"/>
      <c r="BD134" s="247"/>
      <c r="BE134" s="245">
        <v>4355.91</v>
      </c>
      <c r="BF134" s="246"/>
      <c r="BG134" s="246"/>
      <c r="BH134" s="246"/>
      <c r="BI134" s="246"/>
      <c r="BJ134" s="247"/>
      <c r="BK134" s="245">
        <v>4382.1400000000003</v>
      </c>
      <c r="BL134" s="246"/>
      <c r="BM134" s="246"/>
      <c r="BN134" s="246"/>
      <c r="BO134" s="246"/>
      <c r="BP134" s="246"/>
      <c r="BQ134" s="247"/>
      <c r="BR134" s="245">
        <v>4427.51</v>
      </c>
      <c r="BS134" s="246"/>
      <c r="BT134" s="246"/>
      <c r="BU134" s="246"/>
      <c r="BV134" s="246"/>
      <c r="BW134" s="246"/>
      <c r="BX134" s="247"/>
      <c r="BY134" s="245">
        <v>4458.2700000000004</v>
      </c>
      <c r="BZ134" s="246"/>
      <c r="CA134" s="246"/>
      <c r="CB134" s="246"/>
      <c r="CC134" s="246"/>
      <c r="CD134" s="246"/>
      <c r="CE134" s="247"/>
      <c r="CF134" s="245">
        <v>4420.42</v>
      </c>
      <c r="CG134" s="246"/>
      <c r="CH134" s="246"/>
      <c r="CI134" s="246"/>
      <c r="CJ134" s="246"/>
      <c r="CK134" s="246"/>
      <c r="CL134" s="247"/>
      <c r="CM134" s="245">
        <v>4390.45</v>
      </c>
      <c r="CN134" s="246"/>
      <c r="CO134" s="246"/>
      <c r="CP134" s="246"/>
      <c r="CQ134" s="246"/>
      <c r="CR134" s="246"/>
      <c r="CS134" s="247"/>
      <c r="CT134" s="245">
        <v>4341.5</v>
      </c>
      <c r="CU134" s="246"/>
      <c r="CV134" s="246"/>
      <c r="CW134" s="246"/>
      <c r="CX134" s="246"/>
      <c r="CY134" s="246"/>
      <c r="CZ134" s="247"/>
      <c r="DA134" s="245">
        <v>4326.16</v>
      </c>
      <c r="DB134" s="246"/>
      <c r="DC134" s="246"/>
      <c r="DD134" s="246"/>
      <c r="DE134" s="246"/>
      <c r="DF134" s="246"/>
      <c r="DG134" s="247"/>
      <c r="DH134" s="245">
        <v>4351.51</v>
      </c>
      <c r="DI134" s="246"/>
      <c r="DJ134" s="246"/>
      <c r="DK134" s="246"/>
      <c r="DL134" s="246"/>
      <c r="DM134" s="246"/>
      <c r="DN134" s="247"/>
      <c r="DO134" s="245">
        <v>4348.3599999999997</v>
      </c>
      <c r="DP134" s="246"/>
      <c r="DQ134" s="246"/>
      <c r="DR134" s="246"/>
      <c r="DS134" s="246"/>
      <c r="DT134" s="246"/>
      <c r="DU134" s="247"/>
      <c r="DV134" s="245">
        <v>4338.6499999999996</v>
      </c>
      <c r="DW134" s="246"/>
      <c r="DX134" s="246"/>
      <c r="DY134" s="246"/>
      <c r="DZ134" s="246"/>
      <c r="EA134" s="246"/>
      <c r="EB134" s="247"/>
      <c r="EC134" s="245">
        <v>4333.17</v>
      </c>
      <c r="ED134" s="246"/>
      <c r="EE134" s="246"/>
      <c r="EF134" s="246"/>
      <c r="EG134" s="246"/>
      <c r="EH134" s="246"/>
      <c r="EI134" s="247"/>
      <c r="EJ134" s="245">
        <v>4277.21</v>
      </c>
      <c r="EK134" s="246"/>
      <c r="EL134" s="246"/>
      <c r="EM134" s="246"/>
      <c r="EN134" s="246"/>
      <c r="EO134" s="246"/>
      <c r="EP134" s="247"/>
      <c r="EQ134" s="245">
        <v>4005.1</v>
      </c>
      <c r="ER134" s="246"/>
      <c r="ES134" s="246"/>
      <c r="ET134" s="246"/>
      <c r="EU134" s="246"/>
      <c r="EV134" s="246"/>
      <c r="EW134" s="247"/>
      <c r="EX134" s="245">
        <v>3975.48</v>
      </c>
      <c r="EY134" s="246"/>
      <c r="EZ134" s="246"/>
      <c r="FA134" s="246"/>
      <c r="FB134" s="246"/>
      <c r="FC134" s="246"/>
      <c r="FD134" s="247"/>
      <c r="FE134" s="245">
        <v>3979.06</v>
      </c>
      <c r="FF134" s="246"/>
      <c r="FG134" s="246"/>
      <c r="FH134" s="246"/>
      <c r="FI134" s="246"/>
      <c r="FJ134" s="246"/>
      <c r="FK134" s="246"/>
    </row>
    <row r="135" spans="1:167" ht="15" customHeight="1" x14ac:dyDescent="0.25">
      <c r="A135" s="248" t="s">
        <v>255</v>
      </c>
      <c r="B135" s="248"/>
      <c r="C135" s="248"/>
      <c r="D135" s="248"/>
      <c r="E135" s="248"/>
      <c r="F135" s="248"/>
      <c r="G135" s="248"/>
      <c r="H135" s="249"/>
      <c r="I135" s="245">
        <v>3996.88</v>
      </c>
      <c r="J135" s="246"/>
      <c r="K135" s="246"/>
      <c r="L135" s="246"/>
      <c r="M135" s="246"/>
      <c r="N135" s="247"/>
      <c r="O135" s="245">
        <v>3926.61</v>
      </c>
      <c r="P135" s="246"/>
      <c r="Q135" s="246"/>
      <c r="R135" s="246"/>
      <c r="S135" s="246"/>
      <c r="T135" s="247"/>
      <c r="U135" s="245">
        <v>3920.01</v>
      </c>
      <c r="V135" s="246"/>
      <c r="W135" s="246"/>
      <c r="X135" s="246"/>
      <c r="Y135" s="246"/>
      <c r="Z135" s="247"/>
      <c r="AA135" s="245">
        <v>3910.54</v>
      </c>
      <c r="AB135" s="246"/>
      <c r="AC135" s="246"/>
      <c r="AD135" s="246"/>
      <c r="AE135" s="246"/>
      <c r="AF135" s="247"/>
      <c r="AG135" s="245">
        <v>3923.92</v>
      </c>
      <c r="AH135" s="246"/>
      <c r="AI135" s="246"/>
      <c r="AJ135" s="246"/>
      <c r="AK135" s="246"/>
      <c r="AL135" s="247"/>
      <c r="AM135" s="245">
        <v>3993.05</v>
      </c>
      <c r="AN135" s="246"/>
      <c r="AO135" s="246"/>
      <c r="AP135" s="246"/>
      <c r="AQ135" s="246"/>
      <c r="AR135" s="247"/>
      <c r="AS135" s="245">
        <v>4118.9799999999996</v>
      </c>
      <c r="AT135" s="246"/>
      <c r="AU135" s="246"/>
      <c r="AV135" s="246"/>
      <c r="AW135" s="246"/>
      <c r="AX135" s="247"/>
      <c r="AY135" s="245">
        <v>4195.8999999999996</v>
      </c>
      <c r="AZ135" s="246"/>
      <c r="BA135" s="246"/>
      <c r="BB135" s="246"/>
      <c r="BC135" s="246"/>
      <c r="BD135" s="247"/>
      <c r="BE135" s="245">
        <v>4189.6400000000003</v>
      </c>
      <c r="BF135" s="246"/>
      <c r="BG135" s="246"/>
      <c r="BH135" s="246"/>
      <c r="BI135" s="246"/>
      <c r="BJ135" s="247"/>
      <c r="BK135" s="245">
        <v>4170.76</v>
      </c>
      <c r="BL135" s="246"/>
      <c r="BM135" s="246"/>
      <c r="BN135" s="246"/>
      <c r="BO135" s="246"/>
      <c r="BP135" s="246"/>
      <c r="BQ135" s="247"/>
      <c r="BR135" s="245">
        <v>4107.05</v>
      </c>
      <c r="BS135" s="246"/>
      <c r="BT135" s="246"/>
      <c r="BU135" s="246"/>
      <c r="BV135" s="246"/>
      <c r="BW135" s="246"/>
      <c r="BX135" s="247"/>
      <c r="BY135" s="245">
        <v>4232.25</v>
      </c>
      <c r="BZ135" s="246"/>
      <c r="CA135" s="246"/>
      <c r="CB135" s="246"/>
      <c r="CC135" s="246"/>
      <c r="CD135" s="246"/>
      <c r="CE135" s="247"/>
      <c r="CF135" s="245">
        <v>4217.45</v>
      </c>
      <c r="CG135" s="246"/>
      <c r="CH135" s="246"/>
      <c r="CI135" s="246"/>
      <c r="CJ135" s="246"/>
      <c r="CK135" s="246"/>
      <c r="CL135" s="247"/>
      <c r="CM135" s="245">
        <v>4117.7700000000004</v>
      </c>
      <c r="CN135" s="246"/>
      <c r="CO135" s="246"/>
      <c r="CP135" s="246"/>
      <c r="CQ135" s="246"/>
      <c r="CR135" s="246"/>
      <c r="CS135" s="247"/>
      <c r="CT135" s="245">
        <v>4008.74</v>
      </c>
      <c r="CU135" s="246"/>
      <c r="CV135" s="246"/>
      <c r="CW135" s="246"/>
      <c r="CX135" s="246"/>
      <c r="CY135" s="246"/>
      <c r="CZ135" s="247"/>
      <c r="DA135" s="245">
        <v>4001.5</v>
      </c>
      <c r="DB135" s="246"/>
      <c r="DC135" s="246"/>
      <c r="DD135" s="246"/>
      <c r="DE135" s="246"/>
      <c r="DF135" s="246"/>
      <c r="DG135" s="247"/>
      <c r="DH135" s="245">
        <v>4001.51</v>
      </c>
      <c r="DI135" s="246"/>
      <c r="DJ135" s="246"/>
      <c r="DK135" s="246"/>
      <c r="DL135" s="246"/>
      <c r="DM135" s="246"/>
      <c r="DN135" s="247"/>
      <c r="DO135" s="245">
        <v>4004.47</v>
      </c>
      <c r="DP135" s="246"/>
      <c r="DQ135" s="246"/>
      <c r="DR135" s="246"/>
      <c r="DS135" s="246"/>
      <c r="DT135" s="246"/>
      <c r="DU135" s="247"/>
      <c r="DV135" s="245">
        <v>4001.6</v>
      </c>
      <c r="DW135" s="246"/>
      <c r="DX135" s="246"/>
      <c r="DY135" s="246"/>
      <c r="DZ135" s="246"/>
      <c r="EA135" s="246"/>
      <c r="EB135" s="247"/>
      <c r="EC135" s="245">
        <v>4009.91</v>
      </c>
      <c r="ED135" s="246"/>
      <c r="EE135" s="246"/>
      <c r="EF135" s="246"/>
      <c r="EG135" s="246"/>
      <c r="EH135" s="246"/>
      <c r="EI135" s="247"/>
      <c r="EJ135" s="245">
        <v>4003.24</v>
      </c>
      <c r="EK135" s="246"/>
      <c r="EL135" s="246"/>
      <c r="EM135" s="246"/>
      <c r="EN135" s="246"/>
      <c r="EO135" s="246"/>
      <c r="EP135" s="247"/>
      <c r="EQ135" s="245">
        <v>3993.28</v>
      </c>
      <c r="ER135" s="246"/>
      <c r="ES135" s="246"/>
      <c r="ET135" s="246"/>
      <c r="EU135" s="246"/>
      <c r="EV135" s="246"/>
      <c r="EW135" s="247"/>
      <c r="EX135" s="245">
        <v>3949.6</v>
      </c>
      <c r="EY135" s="246"/>
      <c r="EZ135" s="246"/>
      <c r="FA135" s="246"/>
      <c r="FB135" s="246"/>
      <c r="FC135" s="246"/>
      <c r="FD135" s="247"/>
      <c r="FE135" s="245">
        <v>3971.95</v>
      </c>
      <c r="FF135" s="246"/>
      <c r="FG135" s="246"/>
      <c r="FH135" s="246"/>
      <c r="FI135" s="246"/>
      <c r="FJ135" s="246"/>
      <c r="FK135" s="246"/>
    </row>
    <row r="136" spans="1:167" ht="15" customHeight="1" x14ac:dyDescent="0.25">
      <c r="A136" s="248" t="s">
        <v>256</v>
      </c>
      <c r="B136" s="248"/>
      <c r="C136" s="248"/>
      <c r="D136" s="248"/>
      <c r="E136" s="248"/>
      <c r="F136" s="248"/>
      <c r="G136" s="248"/>
      <c r="H136" s="249"/>
      <c r="I136" s="245">
        <v>4008.39</v>
      </c>
      <c r="J136" s="246"/>
      <c r="K136" s="246"/>
      <c r="L136" s="246"/>
      <c r="M136" s="246"/>
      <c r="N136" s="247"/>
      <c r="O136" s="245">
        <v>3966.04</v>
      </c>
      <c r="P136" s="246"/>
      <c r="Q136" s="246"/>
      <c r="R136" s="246"/>
      <c r="S136" s="246"/>
      <c r="T136" s="247"/>
      <c r="U136" s="245">
        <v>3934.99</v>
      </c>
      <c r="V136" s="246"/>
      <c r="W136" s="246"/>
      <c r="X136" s="246"/>
      <c r="Y136" s="246"/>
      <c r="Z136" s="247"/>
      <c r="AA136" s="245">
        <v>3931.63</v>
      </c>
      <c r="AB136" s="246"/>
      <c r="AC136" s="246"/>
      <c r="AD136" s="246"/>
      <c r="AE136" s="246"/>
      <c r="AF136" s="247"/>
      <c r="AG136" s="245">
        <v>3985.27</v>
      </c>
      <c r="AH136" s="246"/>
      <c r="AI136" s="246"/>
      <c r="AJ136" s="246"/>
      <c r="AK136" s="246"/>
      <c r="AL136" s="247"/>
      <c r="AM136" s="245">
        <v>4032.55</v>
      </c>
      <c r="AN136" s="246"/>
      <c r="AO136" s="246"/>
      <c r="AP136" s="246"/>
      <c r="AQ136" s="246"/>
      <c r="AR136" s="247"/>
      <c r="AS136" s="245">
        <v>4117.97</v>
      </c>
      <c r="AT136" s="246"/>
      <c r="AU136" s="246"/>
      <c r="AV136" s="246"/>
      <c r="AW136" s="246"/>
      <c r="AX136" s="247"/>
      <c r="AY136" s="245">
        <v>4288.25</v>
      </c>
      <c r="AZ136" s="246"/>
      <c r="BA136" s="246"/>
      <c r="BB136" s="246"/>
      <c r="BC136" s="246"/>
      <c r="BD136" s="247"/>
      <c r="BE136" s="245">
        <v>4348.3500000000004</v>
      </c>
      <c r="BF136" s="246"/>
      <c r="BG136" s="246"/>
      <c r="BH136" s="246"/>
      <c r="BI136" s="246"/>
      <c r="BJ136" s="247"/>
      <c r="BK136" s="245">
        <v>4337.54</v>
      </c>
      <c r="BL136" s="246"/>
      <c r="BM136" s="246"/>
      <c r="BN136" s="246"/>
      <c r="BO136" s="246"/>
      <c r="BP136" s="246"/>
      <c r="BQ136" s="247"/>
      <c r="BR136" s="245">
        <v>4330.1899999999996</v>
      </c>
      <c r="BS136" s="246"/>
      <c r="BT136" s="246"/>
      <c r="BU136" s="246"/>
      <c r="BV136" s="246"/>
      <c r="BW136" s="246"/>
      <c r="BX136" s="247"/>
      <c r="BY136" s="245">
        <v>4361.75</v>
      </c>
      <c r="BZ136" s="246"/>
      <c r="CA136" s="246"/>
      <c r="CB136" s="246"/>
      <c r="CC136" s="246"/>
      <c r="CD136" s="246"/>
      <c r="CE136" s="247"/>
      <c r="CF136" s="245">
        <v>4341.55</v>
      </c>
      <c r="CG136" s="246"/>
      <c r="CH136" s="246"/>
      <c r="CI136" s="246"/>
      <c r="CJ136" s="246"/>
      <c r="CK136" s="246"/>
      <c r="CL136" s="247"/>
      <c r="CM136" s="245">
        <v>4331.8500000000004</v>
      </c>
      <c r="CN136" s="246"/>
      <c r="CO136" s="246"/>
      <c r="CP136" s="246"/>
      <c r="CQ136" s="246"/>
      <c r="CR136" s="246"/>
      <c r="CS136" s="247"/>
      <c r="CT136" s="245">
        <v>4324.17</v>
      </c>
      <c r="CU136" s="246"/>
      <c r="CV136" s="246"/>
      <c r="CW136" s="246"/>
      <c r="CX136" s="246"/>
      <c r="CY136" s="246"/>
      <c r="CZ136" s="247"/>
      <c r="DA136" s="245">
        <v>4219.0200000000004</v>
      </c>
      <c r="DB136" s="246"/>
      <c r="DC136" s="246"/>
      <c r="DD136" s="246"/>
      <c r="DE136" s="246"/>
      <c r="DF136" s="246"/>
      <c r="DG136" s="247"/>
      <c r="DH136" s="245">
        <v>4204.41</v>
      </c>
      <c r="DI136" s="246"/>
      <c r="DJ136" s="246"/>
      <c r="DK136" s="246"/>
      <c r="DL136" s="246"/>
      <c r="DM136" s="246"/>
      <c r="DN136" s="247"/>
      <c r="DO136" s="245">
        <v>4188.3100000000004</v>
      </c>
      <c r="DP136" s="246"/>
      <c r="DQ136" s="246"/>
      <c r="DR136" s="246"/>
      <c r="DS136" s="246"/>
      <c r="DT136" s="246"/>
      <c r="DU136" s="247"/>
      <c r="DV136" s="245">
        <v>4190.74</v>
      </c>
      <c r="DW136" s="246"/>
      <c r="DX136" s="246"/>
      <c r="DY136" s="246"/>
      <c r="DZ136" s="246"/>
      <c r="EA136" s="246"/>
      <c r="EB136" s="247"/>
      <c r="EC136" s="245">
        <v>4177.8500000000004</v>
      </c>
      <c r="ED136" s="246"/>
      <c r="EE136" s="246"/>
      <c r="EF136" s="246"/>
      <c r="EG136" s="246"/>
      <c r="EH136" s="246"/>
      <c r="EI136" s="247"/>
      <c r="EJ136" s="245">
        <v>4121.3100000000004</v>
      </c>
      <c r="EK136" s="246"/>
      <c r="EL136" s="246"/>
      <c r="EM136" s="246"/>
      <c r="EN136" s="246"/>
      <c r="EO136" s="246"/>
      <c r="EP136" s="247"/>
      <c r="EQ136" s="245">
        <v>4023.87</v>
      </c>
      <c r="ER136" s="246"/>
      <c r="ES136" s="246"/>
      <c r="ET136" s="246"/>
      <c r="EU136" s="246"/>
      <c r="EV136" s="246"/>
      <c r="EW136" s="247"/>
      <c r="EX136" s="245">
        <v>3994.38</v>
      </c>
      <c r="EY136" s="246"/>
      <c r="EZ136" s="246"/>
      <c r="FA136" s="246"/>
      <c r="FB136" s="246"/>
      <c r="FC136" s="246"/>
      <c r="FD136" s="247"/>
      <c r="FE136" s="245">
        <v>4033.13</v>
      </c>
      <c r="FF136" s="246"/>
      <c r="FG136" s="246"/>
      <c r="FH136" s="246"/>
      <c r="FI136" s="246"/>
      <c r="FJ136" s="246"/>
      <c r="FK136" s="246"/>
    </row>
    <row r="137" spans="1:167" ht="15" customHeight="1" x14ac:dyDescent="0.25">
      <c r="A137" s="248" t="s">
        <v>257</v>
      </c>
      <c r="B137" s="248"/>
      <c r="C137" s="248"/>
      <c r="D137" s="248"/>
      <c r="E137" s="248"/>
      <c r="F137" s="248"/>
      <c r="G137" s="248"/>
      <c r="H137" s="249"/>
      <c r="I137" s="245">
        <v>3935.72</v>
      </c>
      <c r="J137" s="246"/>
      <c r="K137" s="246"/>
      <c r="L137" s="246"/>
      <c r="M137" s="246"/>
      <c r="N137" s="247"/>
      <c r="O137" s="245">
        <v>3923.72</v>
      </c>
      <c r="P137" s="246"/>
      <c r="Q137" s="246"/>
      <c r="R137" s="246"/>
      <c r="S137" s="246"/>
      <c r="T137" s="247"/>
      <c r="U137" s="245">
        <v>3893.72</v>
      </c>
      <c r="V137" s="246"/>
      <c r="W137" s="246"/>
      <c r="X137" s="246"/>
      <c r="Y137" s="246"/>
      <c r="Z137" s="247"/>
      <c r="AA137" s="245">
        <v>3835.78</v>
      </c>
      <c r="AB137" s="246"/>
      <c r="AC137" s="246"/>
      <c r="AD137" s="246"/>
      <c r="AE137" s="246"/>
      <c r="AF137" s="247"/>
      <c r="AG137" s="245">
        <v>3920.95</v>
      </c>
      <c r="AH137" s="246"/>
      <c r="AI137" s="246"/>
      <c r="AJ137" s="246"/>
      <c r="AK137" s="246"/>
      <c r="AL137" s="247"/>
      <c r="AM137" s="245">
        <v>4008.14</v>
      </c>
      <c r="AN137" s="246"/>
      <c r="AO137" s="246"/>
      <c r="AP137" s="246"/>
      <c r="AQ137" s="246"/>
      <c r="AR137" s="247"/>
      <c r="AS137" s="245">
        <v>4108.68</v>
      </c>
      <c r="AT137" s="246"/>
      <c r="AU137" s="246"/>
      <c r="AV137" s="246"/>
      <c r="AW137" s="246"/>
      <c r="AX137" s="247"/>
      <c r="AY137" s="245">
        <v>4253.91</v>
      </c>
      <c r="AZ137" s="246"/>
      <c r="BA137" s="246"/>
      <c r="BB137" s="246"/>
      <c r="BC137" s="246"/>
      <c r="BD137" s="247"/>
      <c r="BE137" s="245">
        <v>4330.78</v>
      </c>
      <c r="BF137" s="246"/>
      <c r="BG137" s="246"/>
      <c r="BH137" s="246"/>
      <c r="BI137" s="246"/>
      <c r="BJ137" s="247"/>
      <c r="BK137" s="245">
        <v>4384.05</v>
      </c>
      <c r="BL137" s="246"/>
      <c r="BM137" s="246"/>
      <c r="BN137" s="246"/>
      <c r="BO137" s="246"/>
      <c r="BP137" s="246"/>
      <c r="BQ137" s="247"/>
      <c r="BR137" s="245">
        <v>4387.4799999999996</v>
      </c>
      <c r="BS137" s="246"/>
      <c r="BT137" s="246"/>
      <c r="BU137" s="246"/>
      <c r="BV137" s="246"/>
      <c r="BW137" s="246"/>
      <c r="BX137" s="247"/>
      <c r="BY137" s="245">
        <v>4387.58</v>
      </c>
      <c r="BZ137" s="246"/>
      <c r="CA137" s="246"/>
      <c r="CB137" s="246"/>
      <c r="CC137" s="246"/>
      <c r="CD137" s="246"/>
      <c r="CE137" s="247"/>
      <c r="CF137" s="245">
        <v>4381.59</v>
      </c>
      <c r="CG137" s="246"/>
      <c r="CH137" s="246"/>
      <c r="CI137" s="246"/>
      <c r="CJ137" s="246"/>
      <c r="CK137" s="246"/>
      <c r="CL137" s="247"/>
      <c r="CM137" s="245">
        <v>4381.04</v>
      </c>
      <c r="CN137" s="246"/>
      <c r="CO137" s="246"/>
      <c r="CP137" s="246"/>
      <c r="CQ137" s="246"/>
      <c r="CR137" s="246"/>
      <c r="CS137" s="247"/>
      <c r="CT137" s="245">
        <v>4345.78</v>
      </c>
      <c r="CU137" s="246"/>
      <c r="CV137" s="246"/>
      <c r="CW137" s="246"/>
      <c r="CX137" s="246"/>
      <c r="CY137" s="246"/>
      <c r="CZ137" s="247"/>
      <c r="DA137" s="245">
        <v>4289.62</v>
      </c>
      <c r="DB137" s="246"/>
      <c r="DC137" s="246"/>
      <c r="DD137" s="246"/>
      <c r="DE137" s="246"/>
      <c r="DF137" s="246"/>
      <c r="DG137" s="247"/>
      <c r="DH137" s="245">
        <v>4329.2299999999996</v>
      </c>
      <c r="DI137" s="246"/>
      <c r="DJ137" s="246"/>
      <c r="DK137" s="246"/>
      <c r="DL137" s="246"/>
      <c r="DM137" s="246"/>
      <c r="DN137" s="247"/>
      <c r="DO137" s="245">
        <v>4257.3500000000004</v>
      </c>
      <c r="DP137" s="246"/>
      <c r="DQ137" s="246"/>
      <c r="DR137" s="246"/>
      <c r="DS137" s="246"/>
      <c r="DT137" s="246"/>
      <c r="DU137" s="247"/>
      <c r="DV137" s="245">
        <v>4254.08</v>
      </c>
      <c r="DW137" s="246"/>
      <c r="DX137" s="246"/>
      <c r="DY137" s="246"/>
      <c r="DZ137" s="246"/>
      <c r="EA137" s="246"/>
      <c r="EB137" s="247"/>
      <c r="EC137" s="245">
        <v>4247.8999999999996</v>
      </c>
      <c r="ED137" s="246"/>
      <c r="EE137" s="246"/>
      <c r="EF137" s="246"/>
      <c r="EG137" s="246"/>
      <c r="EH137" s="246"/>
      <c r="EI137" s="247"/>
      <c r="EJ137" s="245">
        <v>4032.97</v>
      </c>
      <c r="EK137" s="246"/>
      <c r="EL137" s="246"/>
      <c r="EM137" s="246"/>
      <c r="EN137" s="246"/>
      <c r="EO137" s="246"/>
      <c r="EP137" s="247"/>
      <c r="EQ137" s="245">
        <v>3945.58</v>
      </c>
      <c r="ER137" s="246"/>
      <c r="ES137" s="246"/>
      <c r="ET137" s="246"/>
      <c r="EU137" s="246"/>
      <c r="EV137" s="246"/>
      <c r="EW137" s="247"/>
      <c r="EX137" s="245">
        <v>4104.7700000000004</v>
      </c>
      <c r="EY137" s="246"/>
      <c r="EZ137" s="246"/>
      <c r="FA137" s="246"/>
      <c r="FB137" s="246"/>
      <c r="FC137" s="246"/>
      <c r="FD137" s="247"/>
      <c r="FE137" s="245">
        <v>4033.6</v>
      </c>
      <c r="FF137" s="246"/>
      <c r="FG137" s="246"/>
      <c r="FH137" s="246"/>
      <c r="FI137" s="246"/>
      <c r="FJ137" s="246"/>
      <c r="FK137" s="246"/>
    </row>
    <row r="138" spans="1:167" ht="15" customHeight="1" x14ac:dyDescent="0.25">
      <c r="A138" s="248" t="s">
        <v>258</v>
      </c>
      <c r="B138" s="248"/>
      <c r="C138" s="248"/>
      <c r="D138" s="248"/>
      <c r="E138" s="248"/>
      <c r="F138" s="248"/>
      <c r="G138" s="248"/>
      <c r="H138" s="249"/>
      <c r="I138" s="245">
        <v>4040.98</v>
      </c>
      <c r="J138" s="246"/>
      <c r="K138" s="246"/>
      <c r="L138" s="246"/>
      <c r="M138" s="246"/>
      <c r="N138" s="247"/>
      <c r="O138" s="245">
        <v>3986.68</v>
      </c>
      <c r="P138" s="246"/>
      <c r="Q138" s="246"/>
      <c r="R138" s="246"/>
      <c r="S138" s="246"/>
      <c r="T138" s="247"/>
      <c r="U138" s="245">
        <v>3994.35</v>
      </c>
      <c r="V138" s="246"/>
      <c r="W138" s="246"/>
      <c r="X138" s="246"/>
      <c r="Y138" s="246"/>
      <c r="Z138" s="247"/>
      <c r="AA138" s="245">
        <v>3985.4</v>
      </c>
      <c r="AB138" s="246"/>
      <c r="AC138" s="246"/>
      <c r="AD138" s="246"/>
      <c r="AE138" s="246"/>
      <c r="AF138" s="247"/>
      <c r="AG138" s="245">
        <v>3984.57</v>
      </c>
      <c r="AH138" s="246"/>
      <c r="AI138" s="246"/>
      <c r="AJ138" s="246"/>
      <c r="AK138" s="246"/>
      <c r="AL138" s="247"/>
      <c r="AM138" s="245">
        <v>4007.26</v>
      </c>
      <c r="AN138" s="246"/>
      <c r="AO138" s="246"/>
      <c r="AP138" s="246"/>
      <c r="AQ138" s="246"/>
      <c r="AR138" s="247"/>
      <c r="AS138" s="245">
        <v>4088.29</v>
      </c>
      <c r="AT138" s="246"/>
      <c r="AU138" s="246"/>
      <c r="AV138" s="246"/>
      <c r="AW138" s="246"/>
      <c r="AX138" s="247"/>
      <c r="AY138" s="245">
        <v>4197.51</v>
      </c>
      <c r="AZ138" s="246"/>
      <c r="BA138" s="246"/>
      <c r="BB138" s="246"/>
      <c r="BC138" s="246"/>
      <c r="BD138" s="247"/>
      <c r="BE138" s="245">
        <v>4371.3900000000003</v>
      </c>
      <c r="BF138" s="246"/>
      <c r="BG138" s="246"/>
      <c r="BH138" s="246"/>
      <c r="BI138" s="246"/>
      <c r="BJ138" s="247"/>
      <c r="BK138" s="245">
        <v>4453.92</v>
      </c>
      <c r="BL138" s="246"/>
      <c r="BM138" s="246"/>
      <c r="BN138" s="246"/>
      <c r="BO138" s="246"/>
      <c r="BP138" s="246"/>
      <c r="BQ138" s="247"/>
      <c r="BR138" s="245">
        <v>4399.4399999999996</v>
      </c>
      <c r="BS138" s="246"/>
      <c r="BT138" s="246"/>
      <c r="BU138" s="246"/>
      <c r="BV138" s="246"/>
      <c r="BW138" s="246"/>
      <c r="BX138" s="247"/>
      <c r="BY138" s="245">
        <v>4436.51</v>
      </c>
      <c r="BZ138" s="246"/>
      <c r="CA138" s="246"/>
      <c r="CB138" s="246"/>
      <c r="CC138" s="246"/>
      <c r="CD138" s="246"/>
      <c r="CE138" s="247"/>
      <c r="CF138" s="245">
        <v>4399.82</v>
      </c>
      <c r="CG138" s="246"/>
      <c r="CH138" s="246"/>
      <c r="CI138" s="246"/>
      <c r="CJ138" s="246"/>
      <c r="CK138" s="246"/>
      <c r="CL138" s="247"/>
      <c r="CM138" s="245">
        <v>4373.3599999999997</v>
      </c>
      <c r="CN138" s="246"/>
      <c r="CO138" s="246"/>
      <c r="CP138" s="246"/>
      <c r="CQ138" s="246"/>
      <c r="CR138" s="246"/>
      <c r="CS138" s="247"/>
      <c r="CT138" s="245">
        <v>4392.5200000000004</v>
      </c>
      <c r="CU138" s="246"/>
      <c r="CV138" s="246"/>
      <c r="CW138" s="246"/>
      <c r="CX138" s="246"/>
      <c r="CY138" s="246"/>
      <c r="CZ138" s="247"/>
      <c r="DA138" s="245">
        <v>4394.3999999999996</v>
      </c>
      <c r="DB138" s="246"/>
      <c r="DC138" s="246"/>
      <c r="DD138" s="246"/>
      <c r="DE138" s="246"/>
      <c r="DF138" s="246"/>
      <c r="DG138" s="247"/>
      <c r="DH138" s="245">
        <v>4343.7</v>
      </c>
      <c r="DI138" s="246"/>
      <c r="DJ138" s="246"/>
      <c r="DK138" s="246"/>
      <c r="DL138" s="246"/>
      <c r="DM138" s="246"/>
      <c r="DN138" s="247"/>
      <c r="DO138" s="245">
        <v>4370.4799999999996</v>
      </c>
      <c r="DP138" s="246"/>
      <c r="DQ138" s="246"/>
      <c r="DR138" s="246"/>
      <c r="DS138" s="246"/>
      <c r="DT138" s="246"/>
      <c r="DU138" s="247"/>
      <c r="DV138" s="245">
        <v>4321.87</v>
      </c>
      <c r="DW138" s="246"/>
      <c r="DX138" s="246"/>
      <c r="DY138" s="246"/>
      <c r="DZ138" s="246"/>
      <c r="EA138" s="246"/>
      <c r="EB138" s="247"/>
      <c r="EC138" s="245">
        <v>4286.16</v>
      </c>
      <c r="ED138" s="246"/>
      <c r="EE138" s="246"/>
      <c r="EF138" s="246"/>
      <c r="EG138" s="246"/>
      <c r="EH138" s="246"/>
      <c r="EI138" s="247"/>
      <c r="EJ138" s="245">
        <v>4142.5600000000004</v>
      </c>
      <c r="EK138" s="246"/>
      <c r="EL138" s="246"/>
      <c r="EM138" s="246"/>
      <c r="EN138" s="246"/>
      <c r="EO138" s="246"/>
      <c r="EP138" s="247"/>
      <c r="EQ138" s="245">
        <v>4017.08</v>
      </c>
      <c r="ER138" s="246"/>
      <c r="ES138" s="246"/>
      <c r="ET138" s="246"/>
      <c r="EU138" s="246"/>
      <c r="EV138" s="246"/>
      <c r="EW138" s="247"/>
      <c r="EX138" s="245">
        <v>4019.73</v>
      </c>
      <c r="EY138" s="246"/>
      <c r="EZ138" s="246"/>
      <c r="FA138" s="246"/>
      <c r="FB138" s="246"/>
      <c r="FC138" s="246"/>
      <c r="FD138" s="247"/>
      <c r="FE138" s="245">
        <v>4040.02</v>
      </c>
      <c r="FF138" s="246"/>
      <c r="FG138" s="246"/>
      <c r="FH138" s="246"/>
      <c r="FI138" s="246"/>
      <c r="FJ138" s="246"/>
      <c r="FK138" s="246"/>
    </row>
    <row r="139" spans="1:167" ht="15" customHeight="1" x14ac:dyDescent="0.25">
      <c r="A139" s="248" t="s">
        <v>259</v>
      </c>
      <c r="B139" s="248"/>
      <c r="C139" s="248"/>
      <c r="D139" s="248"/>
      <c r="E139" s="248"/>
      <c r="F139" s="248"/>
      <c r="G139" s="248"/>
      <c r="H139" s="249"/>
      <c r="I139" s="245">
        <v>4010.65</v>
      </c>
      <c r="J139" s="246"/>
      <c r="K139" s="246"/>
      <c r="L139" s="246"/>
      <c r="M139" s="246"/>
      <c r="N139" s="247"/>
      <c r="O139" s="245">
        <v>3943.98</v>
      </c>
      <c r="P139" s="246"/>
      <c r="Q139" s="246"/>
      <c r="R139" s="246"/>
      <c r="S139" s="246"/>
      <c r="T139" s="247"/>
      <c r="U139" s="245">
        <v>3928.05</v>
      </c>
      <c r="V139" s="246"/>
      <c r="W139" s="246"/>
      <c r="X139" s="246"/>
      <c r="Y139" s="246"/>
      <c r="Z139" s="247"/>
      <c r="AA139" s="245">
        <v>3916.56</v>
      </c>
      <c r="AB139" s="246"/>
      <c r="AC139" s="246"/>
      <c r="AD139" s="246"/>
      <c r="AE139" s="246"/>
      <c r="AF139" s="247"/>
      <c r="AG139" s="245">
        <v>3911.65</v>
      </c>
      <c r="AH139" s="246"/>
      <c r="AI139" s="246"/>
      <c r="AJ139" s="246"/>
      <c r="AK139" s="246"/>
      <c r="AL139" s="247"/>
      <c r="AM139" s="245">
        <v>3923.27</v>
      </c>
      <c r="AN139" s="246"/>
      <c r="AO139" s="246"/>
      <c r="AP139" s="246"/>
      <c r="AQ139" s="246"/>
      <c r="AR139" s="247"/>
      <c r="AS139" s="245">
        <v>4034.5</v>
      </c>
      <c r="AT139" s="246"/>
      <c r="AU139" s="246"/>
      <c r="AV139" s="246"/>
      <c r="AW139" s="246"/>
      <c r="AX139" s="247"/>
      <c r="AY139" s="245">
        <v>4052.74</v>
      </c>
      <c r="AZ139" s="246"/>
      <c r="BA139" s="246"/>
      <c r="BB139" s="246"/>
      <c r="BC139" s="246"/>
      <c r="BD139" s="247"/>
      <c r="BE139" s="245">
        <v>4215.04</v>
      </c>
      <c r="BF139" s="246"/>
      <c r="BG139" s="246"/>
      <c r="BH139" s="246"/>
      <c r="BI139" s="246"/>
      <c r="BJ139" s="247"/>
      <c r="BK139" s="245">
        <v>4313.7</v>
      </c>
      <c r="BL139" s="246"/>
      <c r="BM139" s="246"/>
      <c r="BN139" s="246"/>
      <c r="BO139" s="246"/>
      <c r="BP139" s="246"/>
      <c r="BQ139" s="247"/>
      <c r="BR139" s="245">
        <v>4300.26</v>
      </c>
      <c r="BS139" s="246"/>
      <c r="BT139" s="246"/>
      <c r="BU139" s="246"/>
      <c r="BV139" s="246"/>
      <c r="BW139" s="246"/>
      <c r="BX139" s="247"/>
      <c r="BY139" s="245">
        <v>4291.6899999999996</v>
      </c>
      <c r="BZ139" s="246"/>
      <c r="CA139" s="246"/>
      <c r="CB139" s="246"/>
      <c r="CC139" s="246"/>
      <c r="CD139" s="246"/>
      <c r="CE139" s="247"/>
      <c r="CF139" s="245">
        <v>4283.22</v>
      </c>
      <c r="CG139" s="246"/>
      <c r="CH139" s="246"/>
      <c r="CI139" s="246"/>
      <c r="CJ139" s="246"/>
      <c r="CK139" s="246"/>
      <c r="CL139" s="247"/>
      <c r="CM139" s="245">
        <v>4277.47</v>
      </c>
      <c r="CN139" s="246"/>
      <c r="CO139" s="246"/>
      <c r="CP139" s="246"/>
      <c r="CQ139" s="246"/>
      <c r="CR139" s="246"/>
      <c r="CS139" s="247"/>
      <c r="CT139" s="245">
        <v>4274.22</v>
      </c>
      <c r="CU139" s="246"/>
      <c r="CV139" s="246"/>
      <c r="CW139" s="246"/>
      <c r="CX139" s="246"/>
      <c r="CY139" s="246"/>
      <c r="CZ139" s="247"/>
      <c r="DA139" s="245">
        <v>4276.92</v>
      </c>
      <c r="DB139" s="246"/>
      <c r="DC139" s="246"/>
      <c r="DD139" s="246"/>
      <c r="DE139" s="246"/>
      <c r="DF139" s="246"/>
      <c r="DG139" s="247"/>
      <c r="DH139" s="245">
        <v>4291.08</v>
      </c>
      <c r="DI139" s="246"/>
      <c r="DJ139" s="246"/>
      <c r="DK139" s="246"/>
      <c r="DL139" s="246"/>
      <c r="DM139" s="246"/>
      <c r="DN139" s="247"/>
      <c r="DO139" s="245">
        <v>4265.72</v>
      </c>
      <c r="DP139" s="246"/>
      <c r="DQ139" s="246"/>
      <c r="DR139" s="246"/>
      <c r="DS139" s="246"/>
      <c r="DT139" s="246"/>
      <c r="DU139" s="247"/>
      <c r="DV139" s="245">
        <v>4263.03</v>
      </c>
      <c r="DW139" s="246"/>
      <c r="DX139" s="246"/>
      <c r="DY139" s="246"/>
      <c r="DZ139" s="246"/>
      <c r="EA139" s="246"/>
      <c r="EB139" s="247"/>
      <c r="EC139" s="245">
        <v>4259.21</v>
      </c>
      <c r="ED139" s="246"/>
      <c r="EE139" s="246"/>
      <c r="EF139" s="246"/>
      <c r="EG139" s="246"/>
      <c r="EH139" s="246"/>
      <c r="EI139" s="247"/>
      <c r="EJ139" s="245">
        <v>4133.51</v>
      </c>
      <c r="EK139" s="246"/>
      <c r="EL139" s="246"/>
      <c r="EM139" s="246"/>
      <c r="EN139" s="246"/>
      <c r="EO139" s="246"/>
      <c r="EP139" s="247"/>
      <c r="EQ139" s="245">
        <v>4033.76</v>
      </c>
      <c r="ER139" s="246"/>
      <c r="ES139" s="246"/>
      <c r="ET139" s="246"/>
      <c r="EU139" s="246"/>
      <c r="EV139" s="246"/>
      <c r="EW139" s="247"/>
      <c r="EX139" s="245">
        <v>4045.3</v>
      </c>
      <c r="EY139" s="246"/>
      <c r="EZ139" s="246"/>
      <c r="FA139" s="246"/>
      <c r="FB139" s="246"/>
      <c r="FC139" s="246"/>
      <c r="FD139" s="247"/>
      <c r="FE139" s="245">
        <v>3998.04</v>
      </c>
      <c r="FF139" s="246"/>
      <c r="FG139" s="246"/>
      <c r="FH139" s="246"/>
      <c r="FI139" s="246"/>
      <c r="FJ139" s="246"/>
      <c r="FK139" s="246"/>
    </row>
    <row r="140" spans="1:167" ht="15" customHeight="1" x14ac:dyDescent="0.25">
      <c r="A140" s="248" t="s">
        <v>260</v>
      </c>
      <c r="B140" s="248"/>
      <c r="C140" s="248"/>
      <c r="D140" s="248"/>
      <c r="E140" s="248"/>
      <c r="F140" s="248"/>
      <c r="G140" s="248"/>
      <c r="H140" s="249"/>
      <c r="I140" s="245">
        <v>3970.01</v>
      </c>
      <c r="J140" s="246"/>
      <c r="K140" s="246"/>
      <c r="L140" s="246"/>
      <c r="M140" s="246"/>
      <c r="N140" s="247"/>
      <c r="O140" s="245">
        <v>3918.63</v>
      </c>
      <c r="P140" s="246"/>
      <c r="Q140" s="246"/>
      <c r="R140" s="246"/>
      <c r="S140" s="246"/>
      <c r="T140" s="247"/>
      <c r="U140" s="245">
        <v>3907.72</v>
      </c>
      <c r="V140" s="246"/>
      <c r="W140" s="246"/>
      <c r="X140" s="246"/>
      <c r="Y140" s="246"/>
      <c r="Z140" s="247"/>
      <c r="AA140" s="245">
        <v>3908.7</v>
      </c>
      <c r="AB140" s="246"/>
      <c r="AC140" s="246"/>
      <c r="AD140" s="246"/>
      <c r="AE140" s="246"/>
      <c r="AF140" s="247"/>
      <c r="AG140" s="245">
        <v>3922.78</v>
      </c>
      <c r="AH140" s="246"/>
      <c r="AI140" s="246"/>
      <c r="AJ140" s="246"/>
      <c r="AK140" s="246"/>
      <c r="AL140" s="247"/>
      <c r="AM140" s="245">
        <v>4032.9</v>
      </c>
      <c r="AN140" s="246"/>
      <c r="AO140" s="246"/>
      <c r="AP140" s="246"/>
      <c r="AQ140" s="246"/>
      <c r="AR140" s="247"/>
      <c r="AS140" s="245">
        <v>4142.0200000000004</v>
      </c>
      <c r="AT140" s="246"/>
      <c r="AU140" s="246"/>
      <c r="AV140" s="246"/>
      <c r="AW140" s="246"/>
      <c r="AX140" s="247"/>
      <c r="AY140" s="245">
        <v>4238.93</v>
      </c>
      <c r="AZ140" s="246"/>
      <c r="BA140" s="246"/>
      <c r="BB140" s="246"/>
      <c r="BC140" s="246"/>
      <c r="BD140" s="247"/>
      <c r="BE140" s="245">
        <v>4346.6400000000003</v>
      </c>
      <c r="BF140" s="246"/>
      <c r="BG140" s="246"/>
      <c r="BH140" s="246"/>
      <c r="BI140" s="246"/>
      <c r="BJ140" s="247"/>
      <c r="BK140" s="245">
        <v>4378</v>
      </c>
      <c r="BL140" s="246"/>
      <c r="BM140" s="246"/>
      <c r="BN140" s="246"/>
      <c r="BO140" s="246"/>
      <c r="BP140" s="246"/>
      <c r="BQ140" s="247"/>
      <c r="BR140" s="245">
        <v>4370.32</v>
      </c>
      <c r="BS140" s="246"/>
      <c r="BT140" s="246"/>
      <c r="BU140" s="246"/>
      <c r="BV140" s="246"/>
      <c r="BW140" s="246"/>
      <c r="BX140" s="247"/>
      <c r="BY140" s="245">
        <v>4390.43</v>
      </c>
      <c r="BZ140" s="246"/>
      <c r="CA140" s="246"/>
      <c r="CB140" s="246"/>
      <c r="CC140" s="246"/>
      <c r="CD140" s="246"/>
      <c r="CE140" s="247"/>
      <c r="CF140" s="245">
        <v>4370.24</v>
      </c>
      <c r="CG140" s="246"/>
      <c r="CH140" s="246"/>
      <c r="CI140" s="246"/>
      <c r="CJ140" s="246"/>
      <c r="CK140" s="246"/>
      <c r="CL140" s="247"/>
      <c r="CM140" s="245">
        <v>4360.6099999999997</v>
      </c>
      <c r="CN140" s="246"/>
      <c r="CO140" s="246"/>
      <c r="CP140" s="246"/>
      <c r="CQ140" s="246"/>
      <c r="CR140" s="246"/>
      <c r="CS140" s="247"/>
      <c r="CT140" s="245">
        <v>4364.72</v>
      </c>
      <c r="CU140" s="246"/>
      <c r="CV140" s="246"/>
      <c r="CW140" s="246"/>
      <c r="CX140" s="246"/>
      <c r="CY140" s="246"/>
      <c r="CZ140" s="247"/>
      <c r="DA140" s="245">
        <v>4362.03</v>
      </c>
      <c r="DB140" s="246"/>
      <c r="DC140" s="246"/>
      <c r="DD140" s="246"/>
      <c r="DE140" s="246"/>
      <c r="DF140" s="246"/>
      <c r="DG140" s="247"/>
      <c r="DH140" s="245">
        <v>4366.67</v>
      </c>
      <c r="DI140" s="246"/>
      <c r="DJ140" s="246"/>
      <c r="DK140" s="246"/>
      <c r="DL140" s="246"/>
      <c r="DM140" s="246"/>
      <c r="DN140" s="247"/>
      <c r="DO140" s="245">
        <v>4341.3100000000004</v>
      </c>
      <c r="DP140" s="246"/>
      <c r="DQ140" s="246"/>
      <c r="DR140" s="246"/>
      <c r="DS140" s="246"/>
      <c r="DT140" s="246"/>
      <c r="DU140" s="247"/>
      <c r="DV140" s="245">
        <v>4317.8100000000004</v>
      </c>
      <c r="DW140" s="246"/>
      <c r="DX140" s="246"/>
      <c r="DY140" s="246"/>
      <c r="DZ140" s="246"/>
      <c r="EA140" s="246"/>
      <c r="EB140" s="247"/>
      <c r="EC140" s="245">
        <v>4320</v>
      </c>
      <c r="ED140" s="246"/>
      <c r="EE140" s="246"/>
      <c r="EF140" s="246"/>
      <c r="EG140" s="246"/>
      <c r="EH140" s="246"/>
      <c r="EI140" s="247"/>
      <c r="EJ140" s="245">
        <v>4315.9399999999996</v>
      </c>
      <c r="EK140" s="246"/>
      <c r="EL140" s="246"/>
      <c r="EM140" s="246"/>
      <c r="EN140" s="246"/>
      <c r="EO140" s="246"/>
      <c r="EP140" s="247"/>
      <c r="EQ140" s="245">
        <v>4222.83</v>
      </c>
      <c r="ER140" s="246"/>
      <c r="ES140" s="246"/>
      <c r="ET140" s="246"/>
      <c r="EU140" s="246"/>
      <c r="EV140" s="246"/>
      <c r="EW140" s="247"/>
      <c r="EX140" s="245">
        <v>4100.1899999999996</v>
      </c>
      <c r="EY140" s="246"/>
      <c r="EZ140" s="246"/>
      <c r="FA140" s="246"/>
      <c r="FB140" s="246"/>
      <c r="FC140" s="246"/>
      <c r="FD140" s="247"/>
      <c r="FE140" s="245">
        <v>4083.01</v>
      </c>
      <c r="FF140" s="246"/>
      <c r="FG140" s="246"/>
      <c r="FH140" s="246"/>
      <c r="FI140" s="246"/>
      <c r="FJ140" s="246"/>
      <c r="FK140" s="246"/>
    </row>
    <row r="141" spans="1:167" ht="15" customHeight="1" x14ac:dyDescent="0.25">
      <c r="A141" s="248" t="s">
        <v>261</v>
      </c>
      <c r="B141" s="248"/>
      <c r="C141" s="248"/>
      <c r="D141" s="248"/>
      <c r="E141" s="248"/>
      <c r="F141" s="248"/>
      <c r="G141" s="248"/>
      <c r="H141" s="249"/>
      <c r="I141" s="245">
        <v>3970.05</v>
      </c>
      <c r="J141" s="246"/>
      <c r="K141" s="246"/>
      <c r="L141" s="246"/>
      <c r="M141" s="246"/>
      <c r="N141" s="247"/>
      <c r="O141" s="245">
        <v>3914.39</v>
      </c>
      <c r="P141" s="246"/>
      <c r="Q141" s="246"/>
      <c r="R141" s="246"/>
      <c r="S141" s="246"/>
      <c r="T141" s="247"/>
      <c r="U141" s="245">
        <v>3896.28</v>
      </c>
      <c r="V141" s="246"/>
      <c r="W141" s="246"/>
      <c r="X141" s="246"/>
      <c r="Y141" s="246"/>
      <c r="Z141" s="247"/>
      <c r="AA141" s="245">
        <v>3901.47</v>
      </c>
      <c r="AB141" s="246"/>
      <c r="AC141" s="246"/>
      <c r="AD141" s="246"/>
      <c r="AE141" s="246"/>
      <c r="AF141" s="247"/>
      <c r="AG141" s="245">
        <v>3915.68</v>
      </c>
      <c r="AH141" s="246"/>
      <c r="AI141" s="246"/>
      <c r="AJ141" s="246"/>
      <c r="AK141" s="246"/>
      <c r="AL141" s="247"/>
      <c r="AM141" s="245">
        <v>3984.63</v>
      </c>
      <c r="AN141" s="246"/>
      <c r="AO141" s="246"/>
      <c r="AP141" s="246"/>
      <c r="AQ141" s="246"/>
      <c r="AR141" s="247"/>
      <c r="AS141" s="245">
        <v>4113.3100000000004</v>
      </c>
      <c r="AT141" s="246"/>
      <c r="AU141" s="246"/>
      <c r="AV141" s="246"/>
      <c r="AW141" s="246"/>
      <c r="AX141" s="247"/>
      <c r="AY141" s="245">
        <v>4137.01</v>
      </c>
      <c r="AZ141" s="246"/>
      <c r="BA141" s="246"/>
      <c r="BB141" s="246"/>
      <c r="BC141" s="246"/>
      <c r="BD141" s="247"/>
      <c r="BE141" s="245">
        <v>4291.7700000000004</v>
      </c>
      <c r="BF141" s="246"/>
      <c r="BG141" s="246"/>
      <c r="BH141" s="246"/>
      <c r="BI141" s="246"/>
      <c r="BJ141" s="247"/>
      <c r="BK141" s="245">
        <v>4333.62</v>
      </c>
      <c r="BL141" s="246"/>
      <c r="BM141" s="246"/>
      <c r="BN141" s="246"/>
      <c r="BO141" s="246"/>
      <c r="BP141" s="246"/>
      <c r="BQ141" s="247"/>
      <c r="BR141" s="245">
        <v>4330.87</v>
      </c>
      <c r="BS141" s="246"/>
      <c r="BT141" s="246"/>
      <c r="BU141" s="246"/>
      <c r="BV141" s="246"/>
      <c r="BW141" s="246"/>
      <c r="BX141" s="247"/>
      <c r="BY141" s="245">
        <v>4340.3</v>
      </c>
      <c r="BZ141" s="246"/>
      <c r="CA141" s="246"/>
      <c r="CB141" s="246"/>
      <c r="CC141" s="246"/>
      <c r="CD141" s="246"/>
      <c r="CE141" s="247"/>
      <c r="CF141" s="245">
        <v>4329.3900000000003</v>
      </c>
      <c r="CG141" s="246"/>
      <c r="CH141" s="246"/>
      <c r="CI141" s="246"/>
      <c r="CJ141" s="246"/>
      <c r="CK141" s="246"/>
      <c r="CL141" s="247"/>
      <c r="CM141" s="245">
        <v>4318.47</v>
      </c>
      <c r="CN141" s="246"/>
      <c r="CO141" s="246"/>
      <c r="CP141" s="246"/>
      <c r="CQ141" s="246"/>
      <c r="CR141" s="246"/>
      <c r="CS141" s="247"/>
      <c r="CT141" s="245">
        <v>4331.87</v>
      </c>
      <c r="CU141" s="246"/>
      <c r="CV141" s="246"/>
      <c r="CW141" s="246"/>
      <c r="CX141" s="246"/>
      <c r="CY141" s="246"/>
      <c r="CZ141" s="247"/>
      <c r="DA141" s="245">
        <v>4314.12</v>
      </c>
      <c r="DB141" s="246"/>
      <c r="DC141" s="246"/>
      <c r="DD141" s="246"/>
      <c r="DE141" s="246"/>
      <c r="DF141" s="246"/>
      <c r="DG141" s="247"/>
      <c r="DH141" s="245">
        <v>4329.4799999999996</v>
      </c>
      <c r="DI141" s="246"/>
      <c r="DJ141" s="246"/>
      <c r="DK141" s="246"/>
      <c r="DL141" s="246"/>
      <c r="DM141" s="246"/>
      <c r="DN141" s="247"/>
      <c r="DO141" s="245">
        <v>4310.72</v>
      </c>
      <c r="DP141" s="246"/>
      <c r="DQ141" s="246"/>
      <c r="DR141" s="246"/>
      <c r="DS141" s="246"/>
      <c r="DT141" s="246"/>
      <c r="DU141" s="247"/>
      <c r="DV141" s="245">
        <v>4291.96</v>
      </c>
      <c r="DW141" s="246"/>
      <c r="DX141" s="246"/>
      <c r="DY141" s="246"/>
      <c r="DZ141" s="246"/>
      <c r="EA141" s="246"/>
      <c r="EB141" s="247"/>
      <c r="EC141" s="245">
        <v>4295.1400000000003</v>
      </c>
      <c r="ED141" s="246"/>
      <c r="EE141" s="246"/>
      <c r="EF141" s="246"/>
      <c r="EG141" s="246"/>
      <c r="EH141" s="246"/>
      <c r="EI141" s="247"/>
      <c r="EJ141" s="245">
        <v>4265.62</v>
      </c>
      <c r="EK141" s="246"/>
      <c r="EL141" s="246"/>
      <c r="EM141" s="246"/>
      <c r="EN141" s="246"/>
      <c r="EO141" s="246"/>
      <c r="EP141" s="247"/>
      <c r="EQ141" s="245">
        <v>4197.21</v>
      </c>
      <c r="ER141" s="246"/>
      <c r="ES141" s="246"/>
      <c r="ET141" s="246"/>
      <c r="EU141" s="246"/>
      <c r="EV141" s="246"/>
      <c r="EW141" s="247"/>
      <c r="EX141" s="245">
        <v>4113.18</v>
      </c>
      <c r="EY141" s="246"/>
      <c r="EZ141" s="246"/>
      <c r="FA141" s="246"/>
      <c r="FB141" s="246"/>
      <c r="FC141" s="246"/>
      <c r="FD141" s="247"/>
      <c r="FE141" s="245">
        <v>3989.3</v>
      </c>
      <c r="FF141" s="246"/>
      <c r="FG141" s="246"/>
      <c r="FH141" s="246"/>
      <c r="FI141" s="246"/>
      <c r="FJ141" s="246"/>
      <c r="FK141" s="246"/>
    </row>
    <row r="142" spans="1:167" ht="15" customHeight="1" x14ac:dyDescent="0.25">
      <c r="A142" s="248" t="s">
        <v>262</v>
      </c>
      <c r="B142" s="248"/>
      <c r="C142" s="248"/>
      <c r="D142" s="248"/>
      <c r="E142" s="248"/>
      <c r="F142" s="248"/>
      <c r="G142" s="248"/>
      <c r="H142" s="249"/>
      <c r="I142" s="245">
        <v>3909.65</v>
      </c>
      <c r="J142" s="246"/>
      <c r="K142" s="246"/>
      <c r="L142" s="246"/>
      <c r="M142" s="246"/>
      <c r="N142" s="247"/>
      <c r="O142" s="245">
        <v>3889.47</v>
      </c>
      <c r="P142" s="246"/>
      <c r="Q142" s="246"/>
      <c r="R142" s="246"/>
      <c r="S142" s="246"/>
      <c r="T142" s="247"/>
      <c r="U142" s="245">
        <v>3753.45</v>
      </c>
      <c r="V142" s="246"/>
      <c r="W142" s="246"/>
      <c r="X142" s="246"/>
      <c r="Y142" s="246"/>
      <c r="Z142" s="247"/>
      <c r="AA142" s="245">
        <v>3687.02</v>
      </c>
      <c r="AB142" s="246"/>
      <c r="AC142" s="246"/>
      <c r="AD142" s="246"/>
      <c r="AE142" s="246"/>
      <c r="AF142" s="247"/>
      <c r="AG142" s="245">
        <v>3825.07</v>
      </c>
      <c r="AH142" s="246"/>
      <c r="AI142" s="246"/>
      <c r="AJ142" s="246"/>
      <c r="AK142" s="246"/>
      <c r="AL142" s="247"/>
      <c r="AM142" s="245">
        <v>3926.11</v>
      </c>
      <c r="AN142" s="246"/>
      <c r="AO142" s="246"/>
      <c r="AP142" s="246"/>
      <c r="AQ142" s="246"/>
      <c r="AR142" s="247"/>
      <c r="AS142" s="245">
        <v>4069.85</v>
      </c>
      <c r="AT142" s="246"/>
      <c r="AU142" s="246"/>
      <c r="AV142" s="246"/>
      <c r="AW142" s="246"/>
      <c r="AX142" s="247"/>
      <c r="AY142" s="245">
        <v>4139.1499999999996</v>
      </c>
      <c r="AZ142" s="246"/>
      <c r="BA142" s="246"/>
      <c r="BB142" s="246"/>
      <c r="BC142" s="246"/>
      <c r="BD142" s="247"/>
      <c r="BE142" s="245">
        <v>4280.6099999999997</v>
      </c>
      <c r="BF142" s="246"/>
      <c r="BG142" s="246"/>
      <c r="BH142" s="246"/>
      <c r="BI142" s="246"/>
      <c r="BJ142" s="247"/>
      <c r="BK142" s="245">
        <v>4299.8</v>
      </c>
      <c r="BL142" s="246"/>
      <c r="BM142" s="246"/>
      <c r="BN142" s="246"/>
      <c r="BO142" s="246"/>
      <c r="BP142" s="246"/>
      <c r="BQ142" s="247"/>
      <c r="BR142" s="245">
        <v>4312.33</v>
      </c>
      <c r="BS142" s="246"/>
      <c r="BT142" s="246"/>
      <c r="BU142" s="246"/>
      <c r="BV142" s="246"/>
      <c r="BW142" s="246"/>
      <c r="BX142" s="247"/>
      <c r="BY142" s="245">
        <v>4318.74</v>
      </c>
      <c r="BZ142" s="246"/>
      <c r="CA142" s="246"/>
      <c r="CB142" s="246"/>
      <c r="CC142" s="246"/>
      <c r="CD142" s="246"/>
      <c r="CE142" s="247"/>
      <c r="CF142" s="245">
        <v>4305.32</v>
      </c>
      <c r="CG142" s="246"/>
      <c r="CH142" s="246"/>
      <c r="CI142" s="246"/>
      <c r="CJ142" s="246"/>
      <c r="CK142" s="246"/>
      <c r="CL142" s="247"/>
      <c r="CM142" s="245">
        <v>4307.13</v>
      </c>
      <c r="CN142" s="246"/>
      <c r="CO142" s="246"/>
      <c r="CP142" s="246"/>
      <c r="CQ142" s="246"/>
      <c r="CR142" s="246"/>
      <c r="CS142" s="247"/>
      <c r="CT142" s="245">
        <v>4319.42</v>
      </c>
      <c r="CU142" s="246"/>
      <c r="CV142" s="246"/>
      <c r="CW142" s="246"/>
      <c r="CX142" s="246"/>
      <c r="CY142" s="246"/>
      <c r="CZ142" s="247"/>
      <c r="DA142" s="245">
        <v>4299.7700000000004</v>
      </c>
      <c r="DB142" s="246"/>
      <c r="DC142" s="246"/>
      <c r="DD142" s="246"/>
      <c r="DE142" s="246"/>
      <c r="DF142" s="246"/>
      <c r="DG142" s="247"/>
      <c r="DH142" s="245">
        <v>4306.01</v>
      </c>
      <c r="DI142" s="246"/>
      <c r="DJ142" s="246"/>
      <c r="DK142" s="246"/>
      <c r="DL142" s="246"/>
      <c r="DM142" s="246"/>
      <c r="DN142" s="247"/>
      <c r="DO142" s="245">
        <v>4298.29</v>
      </c>
      <c r="DP142" s="246"/>
      <c r="DQ142" s="246"/>
      <c r="DR142" s="246"/>
      <c r="DS142" s="246"/>
      <c r="DT142" s="246"/>
      <c r="DU142" s="247"/>
      <c r="DV142" s="245">
        <v>4288.5</v>
      </c>
      <c r="DW142" s="246"/>
      <c r="DX142" s="246"/>
      <c r="DY142" s="246"/>
      <c r="DZ142" s="246"/>
      <c r="EA142" s="246"/>
      <c r="EB142" s="247"/>
      <c r="EC142" s="245">
        <v>4284.68</v>
      </c>
      <c r="ED142" s="246"/>
      <c r="EE142" s="246"/>
      <c r="EF142" s="246"/>
      <c r="EG142" s="246"/>
      <c r="EH142" s="246"/>
      <c r="EI142" s="247"/>
      <c r="EJ142" s="245">
        <v>4262.79</v>
      </c>
      <c r="EK142" s="246"/>
      <c r="EL142" s="246"/>
      <c r="EM142" s="246"/>
      <c r="EN142" s="246"/>
      <c r="EO142" s="246"/>
      <c r="EP142" s="247"/>
      <c r="EQ142" s="245">
        <v>4156.97</v>
      </c>
      <c r="ER142" s="246"/>
      <c r="ES142" s="246"/>
      <c r="ET142" s="246"/>
      <c r="EU142" s="246"/>
      <c r="EV142" s="246"/>
      <c r="EW142" s="247"/>
      <c r="EX142" s="245">
        <v>4093.46</v>
      </c>
      <c r="EY142" s="246"/>
      <c r="EZ142" s="246"/>
      <c r="FA142" s="246"/>
      <c r="FB142" s="246"/>
      <c r="FC142" s="246"/>
      <c r="FD142" s="247"/>
      <c r="FE142" s="245">
        <v>4026.23</v>
      </c>
      <c r="FF142" s="246"/>
      <c r="FG142" s="246"/>
      <c r="FH142" s="246"/>
      <c r="FI142" s="246"/>
      <c r="FJ142" s="246"/>
      <c r="FK142" s="246"/>
    </row>
    <row r="143" spans="1:167" ht="15" customHeight="1" x14ac:dyDescent="0.25">
      <c r="A143" s="248" t="s">
        <v>263</v>
      </c>
      <c r="B143" s="248"/>
      <c r="C143" s="248"/>
      <c r="D143" s="248"/>
      <c r="E143" s="248"/>
      <c r="F143" s="248"/>
      <c r="G143" s="248"/>
      <c r="H143" s="249"/>
      <c r="I143" s="245">
        <v>3908.94</v>
      </c>
      <c r="J143" s="246"/>
      <c r="K143" s="246"/>
      <c r="L143" s="246"/>
      <c r="M143" s="246"/>
      <c r="N143" s="247"/>
      <c r="O143" s="245">
        <v>3871.18</v>
      </c>
      <c r="P143" s="246"/>
      <c r="Q143" s="246"/>
      <c r="R143" s="246"/>
      <c r="S143" s="246"/>
      <c r="T143" s="247"/>
      <c r="U143" s="245">
        <v>3831.37</v>
      </c>
      <c r="V143" s="246"/>
      <c r="W143" s="246"/>
      <c r="X143" s="246"/>
      <c r="Y143" s="246"/>
      <c r="Z143" s="247"/>
      <c r="AA143" s="245">
        <v>3827.7</v>
      </c>
      <c r="AB143" s="246"/>
      <c r="AC143" s="246"/>
      <c r="AD143" s="246"/>
      <c r="AE143" s="246"/>
      <c r="AF143" s="247"/>
      <c r="AG143" s="245">
        <v>3892.04</v>
      </c>
      <c r="AH143" s="246"/>
      <c r="AI143" s="246"/>
      <c r="AJ143" s="246"/>
      <c r="AK143" s="246"/>
      <c r="AL143" s="247"/>
      <c r="AM143" s="245">
        <v>3910.54</v>
      </c>
      <c r="AN143" s="246"/>
      <c r="AO143" s="246"/>
      <c r="AP143" s="246"/>
      <c r="AQ143" s="246"/>
      <c r="AR143" s="247"/>
      <c r="AS143" s="245">
        <v>4047.3</v>
      </c>
      <c r="AT143" s="246"/>
      <c r="AU143" s="246"/>
      <c r="AV143" s="246"/>
      <c r="AW143" s="246"/>
      <c r="AX143" s="247"/>
      <c r="AY143" s="245">
        <v>4132.8</v>
      </c>
      <c r="AZ143" s="246"/>
      <c r="BA143" s="246"/>
      <c r="BB143" s="246"/>
      <c r="BC143" s="246"/>
      <c r="BD143" s="247"/>
      <c r="BE143" s="245">
        <v>4255.6099999999997</v>
      </c>
      <c r="BF143" s="246"/>
      <c r="BG143" s="246"/>
      <c r="BH143" s="246"/>
      <c r="BI143" s="246"/>
      <c r="BJ143" s="247"/>
      <c r="BK143" s="245">
        <v>4295</v>
      </c>
      <c r="BL143" s="246"/>
      <c r="BM143" s="246"/>
      <c r="BN143" s="246"/>
      <c r="BO143" s="246"/>
      <c r="BP143" s="246"/>
      <c r="BQ143" s="247"/>
      <c r="BR143" s="245">
        <v>4298.17</v>
      </c>
      <c r="BS143" s="246"/>
      <c r="BT143" s="246"/>
      <c r="BU143" s="246"/>
      <c r="BV143" s="246"/>
      <c r="BW143" s="246"/>
      <c r="BX143" s="247"/>
      <c r="BY143" s="245">
        <v>4307.18</v>
      </c>
      <c r="BZ143" s="246"/>
      <c r="CA143" s="246"/>
      <c r="CB143" s="246"/>
      <c r="CC143" s="246"/>
      <c r="CD143" s="246"/>
      <c r="CE143" s="247"/>
      <c r="CF143" s="245">
        <v>4296.3500000000004</v>
      </c>
      <c r="CG143" s="246"/>
      <c r="CH143" s="246"/>
      <c r="CI143" s="246"/>
      <c r="CJ143" s="246"/>
      <c r="CK143" s="246"/>
      <c r="CL143" s="247"/>
      <c r="CM143" s="245">
        <v>4298.1400000000003</v>
      </c>
      <c r="CN143" s="246"/>
      <c r="CO143" s="246"/>
      <c r="CP143" s="246"/>
      <c r="CQ143" s="246"/>
      <c r="CR143" s="246"/>
      <c r="CS143" s="247"/>
      <c r="CT143" s="245">
        <v>4296.8900000000003</v>
      </c>
      <c r="CU143" s="246"/>
      <c r="CV143" s="246"/>
      <c r="CW143" s="246"/>
      <c r="CX143" s="246"/>
      <c r="CY143" s="246"/>
      <c r="CZ143" s="247"/>
      <c r="DA143" s="245">
        <v>4287.58</v>
      </c>
      <c r="DB143" s="246"/>
      <c r="DC143" s="246"/>
      <c r="DD143" s="246"/>
      <c r="DE143" s="246"/>
      <c r="DF143" s="246"/>
      <c r="DG143" s="247"/>
      <c r="DH143" s="245">
        <v>4292.45</v>
      </c>
      <c r="DI143" s="246"/>
      <c r="DJ143" s="246"/>
      <c r="DK143" s="246"/>
      <c r="DL143" s="246"/>
      <c r="DM143" s="246"/>
      <c r="DN143" s="247"/>
      <c r="DO143" s="245">
        <v>4276.33</v>
      </c>
      <c r="DP143" s="246"/>
      <c r="DQ143" s="246"/>
      <c r="DR143" s="246"/>
      <c r="DS143" s="246"/>
      <c r="DT143" s="246"/>
      <c r="DU143" s="247"/>
      <c r="DV143" s="245">
        <v>4268.26</v>
      </c>
      <c r="DW143" s="246"/>
      <c r="DX143" s="246"/>
      <c r="DY143" s="246"/>
      <c r="DZ143" s="246"/>
      <c r="EA143" s="246"/>
      <c r="EB143" s="247"/>
      <c r="EC143" s="245">
        <v>4259.57</v>
      </c>
      <c r="ED143" s="246"/>
      <c r="EE143" s="246"/>
      <c r="EF143" s="246"/>
      <c r="EG143" s="246"/>
      <c r="EH143" s="246"/>
      <c r="EI143" s="247"/>
      <c r="EJ143" s="245">
        <v>4156.67</v>
      </c>
      <c r="EK143" s="246"/>
      <c r="EL143" s="246"/>
      <c r="EM143" s="246"/>
      <c r="EN143" s="246"/>
      <c r="EO143" s="246"/>
      <c r="EP143" s="247"/>
      <c r="EQ143" s="245">
        <v>4074.01</v>
      </c>
      <c r="ER143" s="246"/>
      <c r="ES143" s="246"/>
      <c r="ET143" s="246"/>
      <c r="EU143" s="246"/>
      <c r="EV143" s="246"/>
      <c r="EW143" s="247"/>
      <c r="EX143" s="245">
        <v>4035.55</v>
      </c>
      <c r="EY143" s="246"/>
      <c r="EZ143" s="246"/>
      <c r="FA143" s="246"/>
      <c r="FB143" s="246"/>
      <c r="FC143" s="246"/>
      <c r="FD143" s="247"/>
      <c r="FE143" s="245">
        <v>3970.23</v>
      </c>
      <c r="FF143" s="246"/>
      <c r="FG143" s="246"/>
      <c r="FH143" s="246"/>
      <c r="FI143" s="246"/>
      <c r="FJ143" s="246"/>
      <c r="FK143" s="246"/>
    </row>
    <row r="144" spans="1:167" ht="15" customHeight="1" x14ac:dyDescent="0.25">
      <c r="A144" s="248" t="s">
        <v>264</v>
      </c>
      <c r="B144" s="248"/>
      <c r="C144" s="248"/>
      <c r="D144" s="248"/>
      <c r="E144" s="248"/>
      <c r="F144" s="248"/>
      <c r="G144" s="248"/>
      <c r="H144" s="249"/>
      <c r="I144" s="245">
        <v>3900.58</v>
      </c>
      <c r="J144" s="246"/>
      <c r="K144" s="246"/>
      <c r="L144" s="246"/>
      <c r="M144" s="246"/>
      <c r="N144" s="247"/>
      <c r="O144" s="245">
        <v>3872.74</v>
      </c>
      <c r="P144" s="246"/>
      <c r="Q144" s="246"/>
      <c r="R144" s="246"/>
      <c r="S144" s="246"/>
      <c r="T144" s="247"/>
      <c r="U144" s="245">
        <v>3722.83</v>
      </c>
      <c r="V144" s="246"/>
      <c r="W144" s="246"/>
      <c r="X144" s="246"/>
      <c r="Y144" s="246"/>
      <c r="Z144" s="247"/>
      <c r="AA144" s="245">
        <v>3622.46</v>
      </c>
      <c r="AB144" s="246"/>
      <c r="AC144" s="246"/>
      <c r="AD144" s="246"/>
      <c r="AE144" s="246"/>
      <c r="AF144" s="247"/>
      <c r="AG144" s="245">
        <v>3827.91</v>
      </c>
      <c r="AH144" s="246"/>
      <c r="AI144" s="246"/>
      <c r="AJ144" s="246"/>
      <c r="AK144" s="246"/>
      <c r="AL144" s="247"/>
      <c r="AM144" s="245">
        <v>3852.09</v>
      </c>
      <c r="AN144" s="246"/>
      <c r="AO144" s="246"/>
      <c r="AP144" s="246"/>
      <c r="AQ144" s="246"/>
      <c r="AR144" s="247"/>
      <c r="AS144" s="245">
        <v>4048.79</v>
      </c>
      <c r="AT144" s="246"/>
      <c r="AU144" s="246"/>
      <c r="AV144" s="246"/>
      <c r="AW144" s="246"/>
      <c r="AX144" s="247"/>
      <c r="AY144" s="245">
        <v>4113.3599999999997</v>
      </c>
      <c r="AZ144" s="246"/>
      <c r="BA144" s="246"/>
      <c r="BB144" s="246"/>
      <c r="BC144" s="246"/>
      <c r="BD144" s="247"/>
      <c r="BE144" s="245">
        <v>4239.25</v>
      </c>
      <c r="BF144" s="246"/>
      <c r="BG144" s="246"/>
      <c r="BH144" s="246"/>
      <c r="BI144" s="246"/>
      <c r="BJ144" s="247"/>
      <c r="BK144" s="245">
        <v>4281.3100000000004</v>
      </c>
      <c r="BL144" s="246"/>
      <c r="BM144" s="246"/>
      <c r="BN144" s="246"/>
      <c r="BO144" s="246"/>
      <c r="BP144" s="246"/>
      <c r="BQ144" s="247"/>
      <c r="BR144" s="245">
        <v>4272.49</v>
      </c>
      <c r="BS144" s="246"/>
      <c r="BT144" s="246"/>
      <c r="BU144" s="246"/>
      <c r="BV144" s="246"/>
      <c r="BW144" s="246"/>
      <c r="BX144" s="247"/>
      <c r="BY144" s="245">
        <v>4280.18</v>
      </c>
      <c r="BZ144" s="246"/>
      <c r="CA144" s="246"/>
      <c r="CB144" s="246"/>
      <c r="CC144" s="246"/>
      <c r="CD144" s="246"/>
      <c r="CE144" s="247"/>
      <c r="CF144" s="245">
        <v>4272.08</v>
      </c>
      <c r="CG144" s="246"/>
      <c r="CH144" s="246"/>
      <c r="CI144" s="246"/>
      <c r="CJ144" s="246"/>
      <c r="CK144" s="246"/>
      <c r="CL144" s="247"/>
      <c r="CM144" s="245">
        <v>4269.9399999999996</v>
      </c>
      <c r="CN144" s="246"/>
      <c r="CO144" s="246"/>
      <c r="CP144" s="246"/>
      <c r="CQ144" s="246"/>
      <c r="CR144" s="246"/>
      <c r="CS144" s="247"/>
      <c r="CT144" s="245">
        <v>4266</v>
      </c>
      <c r="CU144" s="246"/>
      <c r="CV144" s="246"/>
      <c r="CW144" s="246"/>
      <c r="CX144" s="246"/>
      <c r="CY144" s="246"/>
      <c r="CZ144" s="247"/>
      <c r="DA144" s="245">
        <v>4257.8</v>
      </c>
      <c r="DB144" s="246"/>
      <c r="DC144" s="246"/>
      <c r="DD144" s="246"/>
      <c r="DE144" s="246"/>
      <c r="DF144" s="246"/>
      <c r="DG144" s="247"/>
      <c r="DH144" s="245">
        <v>4270.41</v>
      </c>
      <c r="DI144" s="246"/>
      <c r="DJ144" s="246"/>
      <c r="DK144" s="246"/>
      <c r="DL144" s="246"/>
      <c r="DM144" s="246"/>
      <c r="DN144" s="247"/>
      <c r="DO144" s="245">
        <v>4258.28</v>
      </c>
      <c r="DP144" s="246"/>
      <c r="DQ144" s="246"/>
      <c r="DR144" s="246"/>
      <c r="DS144" s="246"/>
      <c r="DT144" s="246"/>
      <c r="DU144" s="247"/>
      <c r="DV144" s="245">
        <v>4253.6499999999996</v>
      </c>
      <c r="DW144" s="246"/>
      <c r="DX144" s="246"/>
      <c r="DY144" s="246"/>
      <c r="DZ144" s="246"/>
      <c r="EA144" s="246"/>
      <c r="EB144" s="247"/>
      <c r="EC144" s="245">
        <v>4251.1099999999997</v>
      </c>
      <c r="ED144" s="246"/>
      <c r="EE144" s="246"/>
      <c r="EF144" s="246"/>
      <c r="EG144" s="246"/>
      <c r="EH144" s="246"/>
      <c r="EI144" s="247"/>
      <c r="EJ144" s="245">
        <v>4221.46</v>
      </c>
      <c r="EK144" s="246"/>
      <c r="EL144" s="246"/>
      <c r="EM144" s="246"/>
      <c r="EN144" s="246"/>
      <c r="EO144" s="246"/>
      <c r="EP144" s="247"/>
      <c r="EQ144" s="245">
        <v>4141.1499999999996</v>
      </c>
      <c r="ER144" s="246"/>
      <c r="ES144" s="246"/>
      <c r="ET144" s="246"/>
      <c r="EU144" s="246"/>
      <c r="EV144" s="246"/>
      <c r="EW144" s="247"/>
      <c r="EX144" s="245">
        <v>4083</v>
      </c>
      <c r="EY144" s="246"/>
      <c r="EZ144" s="246"/>
      <c r="FA144" s="246"/>
      <c r="FB144" s="246"/>
      <c r="FC144" s="246"/>
      <c r="FD144" s="247"/>
      <c r="FE144" s="245">
        <v>3991.66</v>
      </c>
      <c r="FF144" s="246"/>
      <c r="FG144" s="246"/>
      <c r="FH144" s="246"/>
      <c r="FI144" s="246"/>
      <c r="FJ144" s="246"/>
      <c r="FK144" s="246"/>
    </row>
    <row r="145" spans="1:174" ht="15" customHeight="1" x14ac:dyDescent="0.25">
      <c r="A145" s="248" t="s">
        <v>265</v>
      </c>
      <c r="B145" s="248"/>
      <c r="C145" s="248"/>
      <c r="D145" s="248"/>
      <c r="E145" s="248"/>
      <c r="F145" s="248"/>
      <c r="G145" s="248"/>
      <c r="H145" s="249"/>
      <c r="I145" s="245">
        <v>4034.4</v>
      </c>
      <c r="J145" s="246"/>
      <c r="K145" s="246"/>
      <c r="L145" s="246"/>
      <c r="M145" s="246"/>
      <c r="N145" s="247"/>
      <c r="O145" s="245">
        <v>3949.65</v>
      </c>
      <c r="P145" s="246"/>
      <c r="Q145" s="246"/>
      <c r="R145" s="246"/>
      <c r="S145" s="246"/>
      <c r="T145" s="247"/>
      <c r="U145" s="245">
        <v>3919.53</v>
      </c>
      <c r="V145" s="246"/>
      <c r="W145" s="246"/>
      <c r="X145" s="246"/>
      <c r="Y145" s="246"/>
      <c r="Z145" s="247"/>
      <c r="AA145" s="245">
        <v>3912.7</v>
      </c>
      <c r="AB145" s="246"/>
      <c r="AC145" s="246"/>
      <c r="AD145" s="246"/>
      <c r="AE145" s="246"/>
      <c r="AF145" s="247"/>
      <c r="AG145" s="245">
        <v>3925.11</v>
      </c>
      <c r="AH145" s="246"/>
      <c r="AI145" s="246"/>
      <c r="AJ145" s="246"/>
      <c r="AK145" s="246"/>
      <c r="AL145" s="247"/>
      <c r="AM145" s="245">
        <v>3972.85</v>
      </c>
      <c r="AN145" s="246"/>
      <c r="AO145" s="246"/>
      <c r="AP145" s="246"/>
      <c r="AQ145" s="246"/>
      <c r="AR145" s="247"/>
      <c r="AS145" s="245">
        <v>4031.38</v>
      </c>
      <c r="AT145" s="246"/>
      <c r="AU145" s="246"/>
      <c r="AV145" s="246"/>
      <c r="AW145" s="246"/>
      <c r="AX145" s="247"/>
      <c r="AY145" s="245">
        <v>4111.04</v>
      </c>
      <c r="AZ145" s="246"/>
      <c r="BA145" s="246"/>
      <c r="BB145" s="246"/>
      <c r="BC145" s="246"/>
      <c r="BD145" s="247"/>
      <c r="BE145" s="245">
        <v>4321.45</v>
      </c>
      <c r="BF145" s="246"/>
      <c r="BG145" s="246"/>
      <c r="BH145" s="246"/>
      <c r="BI145" s="246"/>
      <c r="BJ145" s="247"/>
      <c r="BK145" s="245">
        <v>4379.6899999999996</v>
      </c>
      <c r="BL145" s="246"/>
      <c r="BM145" s="246"/>
      <c r="BN145" s="246"/>
      <c r="BO145" s="246"/>
      <c r="BP145" s="246"/>
      <c r="BQ145" s="247"/>
      <c r="BR145" s="245">
        <v>4316.1400000000003</v>
      </c>
      <c r="BS145" s="246"/>
      <c r="BT145" s="246"/>
      <c r="BU145" s="246"/>
      <c r="BV145" s="246"/>
      <c r="BW145" s="246"/>
      <c r="BX145" s="247"/>
      <c r="BY145" s="245">
        <v>4332.93</v>
      </c>
      <c r="BZ145" s="246"/>
      <c r="CA145" s="246"/>
      <c r="CB145" s="246"/>
      <c r="CC145" s="246"/>
      <c r="CD145" s="246"/>
      <c r="CE145" s="247"/>
      <c r="CF145" s="245">
        <v>4311.42</v>
      </c>
      <c r="CG145" s="246"/>
      <c r="CH145" s="246"/>
      <c r="CI145" s="246"/>
      <c r="CJ145" s="246"/>
      <c r="CK145" s="246"/>
      <c r="CL145" s="247"/>
      <c r="CM145" s="245">
        <v>4325.8599999999997</v>
      </c>
      <c r="CN145" s="246"/>
      <c r="CO145" s="246"/>
      <c r="CP145" s="246"/>
      <c r="CQ145" s="246"/>
      <c r="CR145" s="246"/>
      <c r="CS145" s="247"/>
      <c r="CT145" s="245">
        <v>4354.6400000000003</v>
      </c>
      <c r="CU145" s="246"/>
      <c r="CV145" s="246"/>
      <c r="CW145" s="246"/>
      <c r="CX145" s="246"/>
      <c r="CY145" s="246"/>
      <c r="CZ145" s="247"/>
      <c r="DA145" s="245">
        <v>4344.5200000000004</v>
      </c>
      <c r="DB145" s="246"/>
      <c r="DC145" s="246"/>
      <c r="DD145" s="246"/>
      <c r="DE145" s="246"/>
      <c r="DF145" s="246"/>
      <c r="DG145" s="247"/>
      <c r="DH145" s="245">
        <v>4293.1499999999996</v>
      </c>
      <c r="DI145" s="246"/>
      <c r="DJ145" s="246"/>
      <c r="DK145" s="246"/>
      <c r="DL145" s="246"/>
      <c r="DM145" s="246"/>
      <c r="DN145" s="247"/>
      <c r="DO145" s="245">
        <v>4281.91</v>
      </c>
      <c r="DP145" s="246"/>
      <c r="DQ145" s="246"/>
      <c r="DR145" s="246"/>
      <c r="DS145" s="246"/>
      <c r="DT145" s="246"/>
      <c r="DU145" s="247"/>
      <c r="DV145" s="245">
        <v>4286</v>
      </c>
      <c r="DW145" s="246"/>
      <c r="DX145" s="246"/>
      <c r="DY145" s="246"/>
      <c r="DZ145" s="246"/>
      <c r="EA145" s="246"/>
      <c r="EB145" s="247"/>
      <c r="EC145" s="245">
        <v>4289.1499999999996</v>
      </c>
      <c r="ED145" s="246"/>
      <c r="EE145" s="246"/>
      <c r="EF145" s="246"/>
      <c r="EG145" s="246"/>
      <c r="EH145" s="246"/>
      <c r="EI145" s="247"/>
      <c r="EJ145" s="245">
        <v>4267.37</v>
      </c>
      <c r="EK145" s="246"/>
      <c r="EL145" s="246"/>
      <c r="EM145" s="246"/>
      <c r="EN145" s="246"/>
      <c r="EO145" s="246"/>
      <c r="EP145" s="247"/>
      <c r="EQ145" s="245">
        <v>4049.25</v>
      </c>
      <c r="ER145" s="246"/>
      <c r="ES145" s="246"/>
      <c r="ET145" s="246"/>
      <c r="EU145" s="246"/>
      <c r="EV145" s="246"/>
      <c r="EW145" s="247"/>
      <c r="EX145" s="245">
        <v>4011.22</v>
      </c>
      <c r="EY145" s="246"/>
      <c r="EZ145" s="246"/>
      <c r="FA145" s="246"/>
      <c r="FB145" s="246"/>
      <c r="FC145" s="246"/>
      <c r="FD145" s="247"/>
      <c r="FE145" s="245">
        <v>4002.46</v>
      </c>
      <c r="FF145" s="246"/>
      <c r="FG145" s="246"/>
      <c r="FH145" s="246"/>
      <c r="FI145" s="246"/>
      <c r="FJ145" s="246"/>
      <c r="FK145" s="246"/>
    </row>
    <row r="146" spans="1:174" ht="15" customHeight="1" x14ac:dyDescent="0.25">
      <c r="A146" s="248" t="s">
        <v>266</v>
      </c>
      <c r="B146" s="248"/>
      <c r="C146" s="248"/>
      <c r="D146" s="248"/>
      <c r="E146" s="248"/>
      <c r="F146" s="248"/>
      <c r="G146" s="248"/>
      <c r="H146" s="249"/>
      <c r="I146" s="245">
        <v>3967.83</v>
      </c>
      <c r="J146" s="246"/>
      <c r="K146" s="246"/>
      <c r="L146" s="246"/>
      <c r="M146" s="246"/>
      <c r="N146" s="247"/>
      <c r="O146" s="245">
        <v>3895.4</v>
      </c>
      <c r="P146" s="246"/>
      <c r="Q146" s="246"/>
      <c r="R146" s="246"/>
      <c r="S146" s="246"/>
      <c r="T146" s="247"/>
      <c r="U146" s="245">
        <v>3883.85</v>
      </c>
      <c r="V146" s="246"/>
      <c r="W146" s="246"/>
      <c r="X146" s="246"/>
      <c r="Y146" s="246"/>
      <c r="Z146" s="247"/>
      <c r="AA146" s="245">
        <v>3860.44</v>
      </c>
      <c r="AB146" s="246"/>
      <c r="AC146" s="246"/>
      <c r="AD146" s="246"/>
      <c r="AE146" s="246"/>
      <c r="AF146" s="247"/>
      <c r="AG146" s="245">
        <v>3869.61</v>
      </c>
      <c r="AH146" s="246"/>
      <c r="AI146" s="246"/>
      <c r="AJ146" s="246"/>
      <c r="AK146" s="246"/>
      <c r="AL146" s="247"/>
      <c r="AM146" s="245">
        <v>3887.24</v>
      </c>
      <c r="AN146" s="246"/>
      <c r="AO146" s="246"/>
      <c r="AP146" s="246"/>
      <c r="AQ146" s="246"/>
      <c r="AR146" s="247"/>
      <c r="AS146" s="245">
        <v>3898.92</v>
      </c>
      <c r="AT146" s="246"/>
      <c r="AU146" s="246"/>
      <c r="AV146" s="246"/>
      <c r="AW146" s="246"/>
      <c r="AX146" s="247"/>
      <c r="AY146" s="245">
        <v>4000.68</v>
      </c>
      <c r="AZ146" s="246"/>
      <c r="BA146" s="246"/>
      <c r="BB146" s="246"/>
      <c r="BC146" s="246"/>
      <c r="BD146" s="247"/>
      <c r="BE146" s="245">
        <v>4149.62</v>
      </c>
      <c r="BF146" s="246"/>
      <c r="BG146" s="246"/>
      <c r="BH146" s="246"/>
      <c r="BI146" s="246"/>
      <c r="BJ146" s="247"/>
      <c r="BK146" s="245">
        <v>4299.09</v>
      </c>
      <c r="BL146" s="246"/>
      <c r="BM146" s="246"/>
      <c r="BN146" s="246"/>
      <c r="BO146" s="246"/>
      <c r="BP146" s="246"/>
      <c r="BQ146" s="247"/>
      <c r="BR146" s="245">
        <v>4286.45</v>
      </c>
      <c r="BS146" s="246"/>
      <c r="BT146" s="246"/>
      <c r="BU146" s="246"/>
      <c r="BV146" s="246"/>
      <c r="BW146" s="246"/>
      <c r="BX146" s="247"/>
      <c r="BY146" s="245">
        <v>4300.3</v>
      </c>
      <c r="BZ146" s="246"/>
      <c r="CA146" s="246"/>
      <c r="CB146" s="246"/>
      <c r="CC146" s="246"/>
      <c r="CD146" s="246"/>
      <c r="CE146" s="247"/>
      <c r="CF146" s="245">
        <v>4297.82</v>
      </c>
      <c r="CG146" s="246"/>
      <c r="CH146" s="246"/>
      <c r="CI146" s="246"/>
      <c r="CJ146" s="246"/>
      <c r="CK146" s="246"/>
      <c r="CL146" s="247"/>
      <c r="CM146" s="245">
        <v>4297.3100000000004</v>
      </c>
      <c r="CN146" s="246"/>
      <c r="CO146" s="246"/>
      <c r="CP146" s="246"/>
      <c r="CQ146" s="246"/>
      <c r="CR146" s="246"/>
      <c r="CS146" s="247"/>
      <c r="CT146" s="245">
        <v>4294.49</v>
      </c>
      <c r="CU146" s="246"/>
      <c r="CV146" s="246"/>
      <c r="CW146" s="246"/>
      <c r="CX146" s="246"/>
      <c r="CY146" s="246"/>
      <c r="CZ146" s="247"/>
      <c r="DA146" s="245">
        <v>4281.76</v>
      </c>
      <c r="DB146" s="246"/>
      <c r="DC146" s="246"/>
      <c r="DD146" s="246"/>
      <c r="DE146" s="246"/>
      <c r="DF146" s="246"/>
      <c r="DG146" s="247"/>
      <c r="DH146" s="245">
        <v>4281.05</v>
      </c>
      <c r="DI146" s="246"/>
      <c r="DJ146" s="246"/>
      <c r="DK146" s="246"/>
      <c r="DL146" s="246"/>
      <c r="DM146" s="246"/>
      <c r="DN146" s="247"/>
      <c r="DO146" s="245">
        <v>4276.8500000000004</v>
      </c>
      <c r="DP146" s="246"/>
      <c r="DQ146" s="246"/>
      <c r="DR146" s="246"/>
      <c r="DS146" s="246"/>
      <c r="DT146" s="246"/>
      <c r="DU146" s="247"/>
      <c r="DV146" s="245">
        <v>4280.93</v>
      </c>
      <c r="DW146" s="246"/>
      <c r="DX146" s="246"/>
      <c r="DY146" s="246"/>
      <c r="DZ146" s="246"/>
      <c r="EA146" s="246"/>
      <c r="EB146" s="247"/>
      <c r="EC146" s="245">
        <v>4313.25</v>
      </c>
      <c r="ED146" s="246"/>
      <c r="EE146" s="246"/>
      <c r="EF146" s="246"/>
      <c r="EG146" s="246"/>
      <c r="EH146" s="246"/>
      <c r="EI146" s="247"/>
      <c r="EJ146" s="245">
        <v>4313.59</v>
      </c>
      <c r="EK146" s="246"/>
      <c r="EL146" s="246"/>
      <c r="EM146" s="246"/>
      <c r="EN146" s="246"/>
      <c r="EO146" s="246"/>
      <c r="EP146" s="247"/>
      <c r="EQ146" s="245">
        <v>4217.91</v>
      </c>
      <c r="ER146" s="246"/>
      <c r="ES146" s="246"/>
      <c r="ET146" s="246"/>
      <c r="EU146" s="246"/>
      <c r="EV146" s="246"/>
      <c r="EW146" s="247"/>
      <c r="EX146" s="245">
        <v>4099.54</v>
      </c>
      <c r="EY146" s="246"/>
      <c r="EZ146" s="246"/>
      <c r="FA146" s="246"/>
      <c r="FB146" s="246"/>
      <c r="FC146" s="246"/>
      <c r="FD146" s="247"/>
      <c r="FE146" s="245">
        <v>3980.73</v>
      </c>
      <c r="FF146" s="246"/>
      <c r="FG146" s="246"/>
      <c r="FH146" s="246"/>
      <c r="FI146" s="246"/>
      <c r="FJ146" s="246"/>
      <c r="FK146" s="246"/>
    </row>
    <row r="147" spans="1:174" ht="15" customHeight="1" x14ac:dyDescent="0.25">
      <c r="A147" s="248" t="s">
        <v>267</v>
      </c>
      <c r="B147" s="248"/>
      <c r="C147" s="248"/>
      <c r="D147" s="248"/>
      <c r="E147" s="248"/>
      <c r="F147" s="248"/>
      <c r="G147" s="248"/>
      <c r="H147" s="249"/>
      <c r="I147" s="245">
        <v>3948.12</v>
      </c>
      <c r="J147" s="246"/>
      <c r="K147" s="246"/>
      <c r="L147" s="246"/>
      <c r="M147" s="246"/>
      <c r="N147" s="247"/>
      <c r="O147" s="245">
        <v>3894.85</v>
      </c>
      <c r="P147" s="246"/>
      <c r="Q147" s="246"/>
      <c r="R147" s="246"/>
      <c r="S147" s="246"/>
      <c r="T147" s="247"/>
      <c r="U147" s="245">
        <v>3886.08</v>
      </c>
      <c r="V147" s="246"/>
      <c r="W147" s="246"/>
      <c r="X147" s="246"/>
      <c r="Y147" s="246"/>
      <c r="Z147" s="247"/>
      <c r="AA147" s="245">
        <v>3887.96</v>
      </c>
      <c r="AB147" s="246"/>
      <c r="AC147" s="246"/>
      <c r="AD147" s="246"/>
      <c r="AE147" s="246"/>
      <c r="AF147" s="247"/>
      <c r="AG147" s="245">
        <v>3898.67</v>
      </c>
      <c r="AH147" s="246"/>
      <c r="AI147" s="246"/>
      <c r="AJ147" s="246"/>
      <c r="AK147" s="246"/>
      <c r="AL147" s="247"/>
      <c r="AM147" s="245">
        <v>3998.04</v>
      </c>
      <c r="AN147" s="246"/>
      <c r="AO147" s="246"/>
      <c r="AP147" s="246"/>
      <c r="AQ147" s="246"/>
      <c r="AR147" s="247"/>
      <c r="AS147" s="245">
        <v>4102.4399999999996</v>
      </c>
      <c r="AT147" s="246"/>
      <c r="AU147" s="246"/>
      <c r="AV147" s="246"/>
      <c r="AW147" s="246"/>
      <c r="AX147" s="247"/>
      <c r="AY147" s="245">
        <v>4280.91</v>
      </c>
      <c r="AZ147" s="246"/>
      <c r="BA147" s="246"/>
      <c r="BB147" s="246"/>
      <c r="BC147" s="246"/>
      <c r="BD147" s="247"/>
      <c r="BE147" s="245">
        <v>4358.71</v>
      </c>
      <c r="BF147" s="246"/>
      <c r="BG147" s="246"/>
      <c r="BH147" s="246"/>
      <c r="BI147" s="246"/>
      <c r="BJ147" s="247"/>
      <c r="BK147" s="245">
        <v>4385.42</v>
      </c>
      <c r="BL147" s="246"/>
      <c r="BM147" s="246"/>
      <c r="BN147" s="246"/>
      <c r="BO147" s="246"/>
      <c r="BP147" s="246"/>
      <c r="BQ147" s="247"/>
      <c r="BR147" s="245">
        <v>4380.3</v>
      </c>
      <c r="BS147" s="246"/>
      <c r="BT147" s="246"/>
      <c r="BU147" s="246"/>
      <c r="BV147" s="246"/>
      <c r="BW147" s="246"/>
      <c r="BX147" s="247"/>
      <c r="BY147" s="245">
        <v>4387.8</v>
      </c>
      <c r="BZ147" s="246"/>
      <c r="CA147" s="246"/>
      <c r="CB147" s="246"/>
      <c r="CC147" s="246"/>
      <c r="CD147" s="246"/>
      <c r="CE147" s="247"/>
      <c r="CF147" s="245">
        <v>4380.33</v>
      </c>
      <c r="CG147" s="246"/>
      <c r="CH147" s="246"/>
      <c r="CI147" s="246"/>
      <c r="CJ147" s="246"/>
      <c r="CK147" s="246"/>
      <c r="CL147" s="247"/>
      <c r="CM147" s="245">
        <v>4376.91</v>
      </c>
      <c r="CN147" s="246"/>
      <c r="CO147" s="246"/>
      <c r="CP147" s="246"/>
      <c r="CQ147" s="246"/>
      <c r="CR147" s="246"/>
      <c r="CS147" s="247"/>
      <c r="CT147" s="245">
        <v>4391.25</v>
      </c>
      <c r="CU147" s="246"/>
      <c r="CV147" s="246"/>
      <c r="CW147" s="246"/>
      <c r="CX147" s="246"/>
      <c r="CY147" s="246"/>
      <c r="CZ147" s="247"/>
      <c r="DA147" s="245">
        <v>4378.57</v>
      </c>
      <c r="DB147" s="246"/>
      <c r="DC147" s="246"/>
      <c r="DD147" s="246"/>
      <c r="DE147" s="246"/>
      <c r="DF147" s="246"/>
      <c r="DG147" s="247"/>
      <c r="DH147" s="245">
        <v>4390.96</v>
      </c>
      <c r="DI147" s="246"/>
      <c r="DJ147" s="246"/>
      <c r="DK147" s="246"/>
      <c r="DL147" s="246"/>
      <c r="DM147" s="246"/>
      <c r="DN147" s="247"/>
      <c r="DO147" s="245">
        <v>4366.42</v>
      </c>
      <c r="DP147" s="246"/>
      <c r="DQ147" s="246"/>
      <c r="DR147" s="246"/>
      <c r="DS147" s="246"/>
      <c r="DT147" s="246"/>
      <c r="DU147" s="247"/>
      <c r="DV147" s="245">
        <v>4347.7299999999996</v>
      </c>
      <c r="DW147" s="246"/>
      <c r="DX147" s="246"/>
      <c r="DY147" s="246"/>
      <c r="DZ147" s="246"/>
      <c r="EA147" s="246"/>
      <c r="EB147" s="247"/>
      <c r="EC147" s="245">
        <v>4344.66</v>
      </c>
      <c r="ED147" s="246"/>
      <c r="EE147" s="246"/>
      <c r="EF147" s="246"/>
      <c r="EG147" s="246"/>
      <c r="EH147" s="246"/>
      <c r="EI147" s="247"/>
      <c r="EJ147" s="245">
        <v>4208.46</v>
      </c>
      <c r="EK147" s="246"/>
      <c r="EL147" s="246"/>
      <c r="EM147" s="246"/>
      <c r="EN147" s="246"/>
      <c r="EO147" s="246"/>
      <c r="EP147" s="247"/>
      <c r="EQ147" s="245">
        <v>4133.5</v>
      </c>
      <c r="ER147" s="246"/>
      <c r="ES147" s="246"/>
      <c r="ET147" s="246"/>
      <c r="EU147" s="246"/>
      <c r="EV147" s="246"/>
      <c r="EW147" s="247"/>
      <c r="EX147" s="245">
        <v>4074.16</v>
      </c>
      <c r="EY147" s="246"/>
      <c r="EZ147" s="246"/>
      <c r="FA147" s="246"/>
      <c r="FB147" s="246"/>
      <c r="FC147" s="246"/>
      <c r="FD147" s="247"/>
      <c r="FE147" s="245">
        <v>3970.55</v>
      </c>
      <c r="FF147" s="246"/>
      <c r="FG147" s="246"/>
      <c r="FH147" s="246"/>
      <c r="FI147" s="246"/>
      <c r="FJ147" s="246"/>
      <c r="FK147" s="246"/>
    </row>
    <row r="148" spans="1:174" ht="15" customHeight="1" x14ac:dyDescent="0.25">
      <c r="A148" s="248" t="s">
        <v>268</v>
      </c>
      <c r="B148" s="248"/>
      <c r="C148" s="248"/>
      <c r="D148" s="248"/>
      <c r="E148" s="248"/>
      <c r="F148" s="248"/>
      <c r="G148" s="248"/>
      <c r="H148" s="249"/>
      <c r="I148" s="245">
        <v>3895.99</v>
      </c>
      <c r="J148" s="246"/>
      <c r="K148" s="246"/>
      <c r="L148" s="246"/>
      <c r="M148" s="246"/>
      <c r="N148" s="247"/>
      <c r="O148" s="245">
        <v>3889.05</v>
      </c>
      <c r="P148" s="246"/>
      <c r="Q148" s="246"/>
      <c r="R148" s="246"/>
      <c r="S148" s="246"/>
      <c r="T148" s="247"/>
      <c r="U148" s="245">
        <v>3881.21</v>
      </c>
      <c r="V148" s="246"/>
      <c r="W148" s="246"/>
      <c r="X148" s="246"/>
      <c r="Y148" s="246"/>
      <c r="Z148" s="247"/>
      <c r="AA148" s="245">
        <v>3876.52</v>
      </c>
      <c r="AB148" s="246"/>
      <c r="AC148" s="246"/>
      <c r="AD148" s="246"/>
      <c r="AE148" s="246"/>
      <c r="AF148" s="247"/>
      <c r="AG148" s="245">
        <v>3892.52</v>
      </c>
      <c r="AH148" s="246"/>
      <c r="AI148" s="246"/>
      <c r="AJ148" s="246"/>
      <c r="AK148" s="246"/>
      <c r="AL148" s="247"/>
      <c r="AM148" s="245">
        <v>3971.48</v>
      </c>
      <c r="AN148" s="246"/>
      <c r="AO148" s="246"/>
      <c r="AP148" s="246"/>
      <c r="AQ148" s="246"/>
      <c r="AR148" s="247"/>
      <c r="AS148" s="245">
        <v>4077.91</v>
      </c>
      <c r="AT148" s="246"/>
      <c r="AU148" s="246"/>
      <c r="AV148" s="246"/>
      <c r="AW148" s="246"/>
      <c r="AX148" s="247"/>
      <c r="AY148" s="245">
        <v>4150.2299999999996</v>
      </c>
      <c r="AZ148" s="246"/>
      <c r="BA148" s="246"/>
      <c r="BB148" s="246"/>
      <c r="BC148" s="246"/>
      <c r="BD148" s="247"/>
      <c r="BE148" s="245">
        <v>4283.8599999999997</v>
      </c>
      <c r="BF148" s="246"/>
      <c r="BG148" s="246"/>
      <c r="BH148" s="246"/>
      <c r="BI148" s="246"/>
      <c r="BJ148" s="247"/>
      <c r="BK148" s="245">
        <v>4338.9399999999996</v>
      </c>
      <c r="BL148" s="246"/>
      <c r="BM148" s="246"/>
      <c r="BN148" s="246"/>
      <c r="BO148" s="246"/>
      <c r="BP148" s="246"/>
      <c r="BQ148" s="247"/>
      <c r="BR148" s="245">
        <v>4330.55</v>
      </c>
      <c r="BS148" s="246"/>
      <c r="BT148" s="246"/>
      <c r="BU148" s="246"/>
      <c r="BV148" s="246"/>
      <c r="BW148" s="246"/>
      <c r="BX148" s="247"/>
      <c r="BY148" s="245">
        <v>4336.09</v>
      </c>
      <c r="BZ148" s="246"/>
      <c r="CA148" s="246"/>
      <c r="CB148" s="246"/>
      <c r="CC148" s="246"/>
      <c r="CD148" s="246"/>
      <c r="CE148" s="247"/>
      <c r="CF148" s="245">
        <v>4337.55</v>
      </c>
      <c r="CG148" s="246"/>
      <c r="CH148" s="246"/>
      <c r="CI148" s="246"/>
      <c r="CJ148" s="246"/>
      <c r="CK148" s="246"/>
      <c r="CL148" s="247"/>
      <c r="CM148" s="245">
        <v>4328.6000000000004</v>
      </c>
      <c r="CN148" s="246"/>
      <c r="CO148" s="246"/>
      <c r="CP148" s="246"/>
      <c r="CQ148" s="246"/>
      <c r="CR148" s="246"/>
      <c r="CS148" s="247"/>
      <c r="CT148" s="245">
        <v>4337.43</v>
      </c>
      <c r="CU148" s="246"/>
      <c r="CV148" s="246"/>
      <c r="CW148" s="246"/>
      <c r="CX148" s="246"/>
      <c r="CY148" s="246"/>
      <c r="CZ148" s="247"/>
      <c r="DA148" s="245">
        <v>4334.8500000000004</v>
      </c>
      <c r="DB148" s="246"/>
      <c r="DC148" s="246"/>
      <c r="DD148" s="246"/>
      <c r="DE148" s="246"/>
      <c r="DF148" s="246"/>
      <c r="DG148" s="247"/>
      <c r="DH148" s="245">
        <v>4393.95</v>
      </c>
      <c r="DI148" s="246"/>
      <c r="DJ148" s="246"/>
      <c r="DK148" s="246"/>
      <c r="DL148" s="246"/>
      <c r="DM148" s="246"/>
      <c r="DN148" s="247"/>
      <c r="DO148" s="245">
        <v>4335.68</v>
      </c>
      <c r="DP148" s="246"/>
      <c r="DQ148" s="246"/>
      <c r="DR148" s="246"/>
      <c r="DS148" s="246"/>
      <c r="DT148" s="246"/>
      <c r="DU148" s="247"/>
      <c r="DV148" s="245">
        <v>4281.25</v>
      </c>
      <c r="DW148" s="246"/>
      <c r="DX148" s="246"/>
      <c r="DY148" s="246"/>
      <c r="DZ148" s="246"/>
      <c r="EA148" s="246"/>
      <c r="EB148" s="247"/>
      <c r="EC148" s="245">
        <v>4267.67</v>
      </c>
      <c r="ED148" s="246"/>
      <c r="EE148" s="246"/>
      <c r="EF148" s="246"/>
      <c r="EG148" s="246"/>
      <c r="EH148" s="246"/>
      <c r="EI148" s="247"/>
      <c r="EJ148" s="245">
        <v>4232.8900000000003</v>
      </c>
      <c r="EK148" s="246"/>
      <c r="EL148" s="246"/>
      <c r="EM148" s="246"/>
      <c r="EN148" s="246"/>
      <c r="EO148" s="246"/>
      <c r="EP148" s="247"/>
      <c r="EQ148" s="245">
        <v>4127.7700000000004</v>
      </c>
      <c r="ER148" s="246"/>
      <c r="ES148" s="246"/>
      <c r="ET148" s="246"/>
      <c r="EU148" s="246"/>
      <c r="EV148" s="246"/>
      <c r="EW148" s="247"/>
      <c r="EX148" s="245">
        <v>4096.45</v>
      </c>
      <c r="EY148" s="246"/>
      <c r="EZ148" s="246"/>
      <c r="FA148" s="246"/>
      <c r="FB148" s="246"/>
      <c r="FC148" s="246"/>
      <c r="FD148" s="247"/>
      <c r="FE148" s="245">
        <v>3929.54</v>
      </c>
      <c r="FF148" s="246"/>
      <c r="FG148" s="246"/>
      <c r="FH148" s="246"/>
      <c r="FI148" s="246"/>
      <c r="FJ148" s="246"/>
      <c r="FK148" s="246"/>
    </row>
    <row r="149" spans="1:174" ht="15" customHeight="1" x14ac:dyDescent="0.25">
      <c r="A149" s="248" t="s">
        <v>269</v>
      </c>
      <c r="B149" s="248"/>
      <c r="C149" s="248"/>
      <c r="D149" s="248"/>
      <c r="E149" s="248"/>
      <c r="F149" s="248"/>
      <c r="G149" s="248"/>
      <c r="H149" s="249"/>
      <c r="I149" s="245">
        <v>3973.65</v>
      </c>
      <c r="J149" s="246"/>
      <c r="K149" s="246"/>
      <c r="L149" s="246"/>
      <c r="M149" s="246"/>
      <c r="N149" s="247"/>
      <c r="O149" s="245">
        <v>3934.1</v>
      </c>
      <c r="P149" s="246"/>
      <c r="Q149" s="246"/>
      <c r="R149" s="246"/>
      <c r="S149" s="246"/>
      <c r="T149" s="247"/>
      <c r="U149" s="245">
        <v>3912.1</v>
      </c>
      <c r="V149" s="246"/>
      <c r="W149" s="246"/>
      <c r="X149" s="246"/>
      <c r="Y149" s="246"/>
      <c r="Z149" s="247"/>
      <c r="AA149" s="245">
        <v>3916.48</v>
      </c>
      <c r="AB149" s="246"/>
      <c r="AC149" s="246"/>
      <c r="AD149" s="246"/>
      <c r="AE149" s="246"/>
      <c r="AF149" s="247"/>
      <c r="AG149" s="245">
        <v>3983.87</v>
      </c>
      <c r="AH149" s="246"/>
      <c r="AI149" s="246"/>
      <c r="AJ149" s="246"/>
      <c r="AK149" s="246"/>
      <c r="AL149" s="247"/>
      <c r="AM149" s="245">
        <v>4072.61</v>
      </c>
      <c r="AN149" s="246"/>
      <c r="AO149" s="246"/>
      <c r="AP149" s="246"/>
      <c r="AQ149" s="246"/>
      <c r="AR149" s="247"/>
      <c r="AS149" s="245">
        <v>4285.24</v>
      </c>
      <c r="AT149" s="246"/>
      <c r="AU149" s="246"/>
      <c r="AV149" s="246"/>
      <c r="AW149" s="246"/>
      <c r="AX149" s="247"/>
      <c r="AY149" s="245">
        <v>4385.3</v>
      </c>
      <c r="AZ149" s="246"/>
      <c r="BA149" s="246"/>
      <c r="BB149" s="246"/>
      <c r="BC149" s="246"/>
      <c r="BD149" s="247"/>
      <c r="BE149" s="245">
        <v>4439.3900000000003</v>
      </c>
      <c r="BF149" s="246"/>
      <c r="BG149" s="246"/>
      <c r="BH149" s="246"/>
      <c r="BI149" s="246"/>
      <c r="BJ149" s="247"/>
      <c r="BK149" s="245">
        <v>4600.08</v>
      </c>
      <c r="BL149" s="246"/>
      <c r="BM149" s="246"/>
      <c r="BN149" s="246"/>
      <c r="BO149" s="246"/>
      <c r="BP149" s="246"/>
      <c r="BQ149" s="247"/>
      <c r="BR149" s="245">
        <v>4596.71</v>
      </c>
      <c r="BS149" s="246"/>
      <c r="BT149" s="246"/>
      <c r="BU149" s="246"/>
      <c r="BV149" s="246"/>
      <c r="BW149" s="246"/>
      <c r="BX149" s="247"/>
      <c r="BY149" s="245">
        <v>4595.0200000000004</v>
      </c>
      <c r="BZ149" s="246"/>
      <c r="CA149" s="246"/>
      <c r="CB149" s="246"/>
      <c r="CC149" s="246"/>
      <c r="CD149" s="246"/>
      <c r="CE149" s="247"/>
      <c r="CF149" s="245">
        <v>4542.7700000000004</v>
      </c>
      <c r="CG149" s="246"/>
      <c r="CH149" s="246"/>
      <c r="CI149" s="246"/>
      <c r="CJ149" s="246"/>
      <c r="CK149" s="246"/>
      <c r="CL149" s="247"/>
      <c r="CM149" s="245">
        <v>4557.59</v>
      </c>
      <c r="CN149" s="246"/>
      <c r="CO149" s="246"/>
      <c r="CP149" s="246"/>
      <c r="CQ149" s="246"/>
      <c r="CR149" s="246"/>
      <c r="CS149" s="247"/>
      <c r="CT149" s="245">
        <v>4585.26</v>
      </c>
      <c r="CU149" s="246"/>
      <c r="CV149" s="246"/>
      <c r="CW149" s="246"/>
      <c r="CX149" s="246"/>
      <c r="CY149" s="246"/>
      <c r="CZ149" s="247"/>
      <c r="DA149" s="245">
        <v>4562.29</v>
      </c>
      <c r="DB149" s="246"/>
      <c r="DC149" s="246"/>
      <c r="DD149" s="246"/>
      <c r="DE149" s="246"/>
      <c r="DF149" s="246"/>
      <c r="DG149" s="247"/>
      <c r="DH149" s="245">
        <v>4500.7</v>
      </c>
      <c r="DI149" s="246"/>
      <c r="DJ149" s="246"/>
      <c r="DK149" s="246"/>
      <c r="DL149" s="246"/>
      <c r="DM149" s="246"/>
      <c r="DN149" s="247"/>
      <c r="DO149" s="245">
        <v>4438.18</v>
      </c>
      <c r="DP149" s="246"/>
      <c r="DQ149" s="246"/>
      <c r="DR149" s="246"/>
      <c r="DS149" s="246"/>
      <c r="DT149" s="246"/>
      <c r="DU149" s="247"/>
      <c r="DV149" s="245">
        <v>4415.76</v>
      </c>
      <c r="DW149" s="246"/>
      <c r="DX149" s="246"/>
      <c r="DY149" s="246"/>
      <c r="DZ149" s="246"/>
      <c r="EA149" s="246"/>
      <c r="EB149" s="247"/>
      <c r="EC149" s="245">
        <v>4410.88</v>
      </c>
      <c r="ED149" s="246"/>
      <c r="EE149" s="246"/>
      <c r="EF149" s="246"/>
      <c r="EG149" s="246"/>
      <c r="EH149" s="246"/>
      <c r="EI149" s="247"/>
      <c r="EJ149" s="245">
        <v>4385.24</v>
      </c>
      <c r="EK149" s="246"/>
      <c r="EL149" s="246"/>
      <c r="EM149" s="246"/>
      <c r="EN149" s="246"/>
      <c r="EO149" s="246"/>
      <c r="EP149" s="247"/>
      <c r="EQ149" s="245">
        <v>4332.3500000000004</v>
      </c>
      <c r="ER149" s="246"/>
      <c r="ES149" s="246"/>
      <c r="ET149" s="246"/>
      <c r="EU149" s="246"/>
      <c r="EV149" s="246"/>
      <c r="EW149" s="247"/>
      <c r="EX149" s="245">
        <v>4201.57</v>
      </c>
      <c r="EY149" s="246"/>
      <c r="EZ149" s="246"/>
      <c r="FA149" s="246"/>
      <c r="FB149" s="246"/>
      <c r="FC149" s="246"/>
      <c r="FD149" s="247"/>
      <c r="FE149" s="245">
        <v>4049.69</v>
      </c>
      <c r="FF149" s="246"/>
      <c r="FG149" s="246"/>
      <c r="FH149" s="246"/>
      <c r="FI149" s="246"/>
      <c r="FJ149" s="246"/>
      <c r="FK149" s="246"/>
    </row>
    <row r="150" spans="1:174" ht="15" customHeight="1" x14ac:dyDescent="0.25">
      <c r="A150" s="248" t="s">
        <v>270</v>
      </c>
      <c r="B150" s="248"/>
      <c r="C150" s="248"/>
      <c r="D150" s="248"/>
      <c r="E150" s="248"/>
      <c r="F150" s="248"/>
      <c r="G150" s="248"/>
      <c r="H150" s="249"/>
      <c r="I150" s="245">
        <v>3985.45</v>
      </c>
      <c r="J150" s="246"/>
      <c r="K150" s="246"/>
      <c r="L150" s="246"/>
      <c r="M150" s="246"/>
      <c r="N150" s="247"/>
      <c r="O150" s="245">
        <v>3959.44</v>
      </c>
      <c r="P150" s="246"/>
      <c r="Q150" s="246"/>
      <c r="R150" s="246"/>
      <c r="S150" s="246"/>
      <c r="T150" s="247"/>
      <c r="U150" s="245">
        <v>3932.21</v>
      </c>
      <c r="V150" s="246"/>
      <c r="W150" s="246"/>
      <c r="X150" s="246"/>
      <c r="Y150" s="246"/>
      <c r="Z150" s="247"/>
      <c r="AA150" s="245">
        <v>3932.51</v>
      </c>
      <c r="AB150" s="246"/>
      <c r="AC150" s="246"/>
      <c r="AD150" s="246"/>
      <c r="AE150" s="246"/>
      <c r="AF150" s="247"/>
      <c r="AG150" s="245">
        <v>3974.76</v>
      </c>
      <c r="AH150" s="246"/>
      <c r="AI150" s="246"/>
      <c r="AJ150" s="246"/>
      <c r="AK150" s="246"/>
      <c r="AL150" s="247"/>
      <c r="AM150" s="245">
        <v>4057.33</v>
      </c>
      <c r="AN150" s="246"/>
      <c r="AO150" s="246"/>
      <c r="AP150" s="246"/>
      <c r="AQ150" s="246"/>
      <c r="AR150" s="247"/>
      <c r="AS150" s="245">
        <v>4194.49</v>
      </c>
      <c r="AT150" s="246"/>
      <c r="AU150" s="246"/>
      <c r="AV150" s="246"/>
      <c r="AW150" s="246"/>
      <c r="AX150" s="247"/>
      <c r="AY150" s="245">
        <v>4331.1099999999997</v>
      </c>
      <c r="AZ150" s="246"/>
      <c r="BA150" s="246"/>
      <c r="BB150" s="246"/>
      <c r="BC150" s="246"/>
      <c r="BD150" s="247"/>
      <c r="BE150" s="245">
        <v>4343.78</v>
      </c>
      <c r="BF150" s="246"/>
      <c r="BG150" s="246"/>
      <c r="BH150" s="246"/>
      <c r="BI150" s="246"/>
      <c r="BJ150" s="247"/>
      <c r="BK150" s="245">
        <v>4429.3100000000004</v>
      </c>
      <c r="BL150" s="246"/>
      <c r="BM150" s="246"/>
      <c r="BN150" s="246"/>
      <c r="BO150" s="246"/>
      <c r="BP150" s="246"/>
      <c r="BQ150" s="247"/>
      <c r="BR150" s="245">
        <v>4368.78</v>
      </c>
      <c r="BS150" s="246"/>
      <c r="BT150" s="246"/>
      <c r="BU150" s="246"/>
      <c r="BV150" s="246"/>
      <c r="BW150" s="246"/>
      <c r="BX150" s="247"/>
      <c r="BY150" s="245">
        <v>4353.45</v>
      </c>
      <c r="BZ150" s="246"/>
      <c r="CA150" s="246"/>
      <c r="CB150" s="246"/>
      <c r="CC150" s="246"/>
      <c r="CD150" s="246"/>
      <c r="CE150" s="247"/>
      <c r="CF150" s="245">
        <v>4351.72</v>
      </c>
      <c r="CG150" s="246"/>
      <c r="CH150" s="246"/>
      <c r="CI150" s="246"/>
      <c r="CJ150" s="246"/>
      <c r="CK150" s="246"/>
      <c r="CL150" s="247"/>
      <c r="CM150" s="245">
        <v>4351.01</v>
      </c>
      <c r="CN150" s="246"/>
      <c r="CO150" s="246"/>
      <c r="CP150" s="246"/>
      <c r="CQ150" s="246"/>
      <c r="CR150" s="246"/>
      <c r="CS150" s="247"/>
      <c r="CT150" s="245">
        <v>4376.1099999999997</v>
      </c>
      <c r="CU150" s="246"/>
      <c r="CV150" s="246"/>
      <c r="CW150" s="246"/>
      <c r="CX150" s="246"/>
      <c r="CY150" s="246"/>
      <c r="CZ150" s="247"/>
      <c r="DA150" s="245">
        <v>4350.76</v>
      </c>
      <c r="DB150" s="246"/>
      <c r="DC150" s="246"/>
      <c r="DD150" s="246"/>
      <c r="DE150" s="246"/>
      <c r="DF150" s="246"/>
      <c r="DG150" s="247"/>
      <c r="DH150" s="245">
        <v>4359.68</v>
      </c>
      <c r="DI150" s="246"/>
      <c r="DJ150" s="246"/>
      <c r="DK150" s="246"/>
      <c r="DL150" s="246"/>
      <c r="DM150" s="246"/>
      <c r="DN150" s="247"/>
      <c r="DO150" s="245">
        <v>4353.7299999999996</v>
      </c>
      <c r="DP150" s="246"/>
      <c r="DQ150" s="246"/>
      <c r="DR150" s="246"/>
      <c r="DS150" s="246"/>
      <c r="DT150" s="246"/>
      <c r="DU150" s="247"/>
      <c r="DV150" s="245">
        <v>4349.41</v>
      </c>
      <c r="DW150" s="246"/>
      <c r="DX150" s="246"/>
      <c r="DY150" s="246"/>
      <c r="DZ150" s="246"/>
      <c r="EA150" s="246"/>
      <c r="EB150" s="247"/>
      <c r="EC150" s="245">
        <v>4343.1000000000004</v>
      </c>
      <c r="ED150" s="246"/>
      <c r="EE150" s="246"/>
      <c r="EF150" s="246"/>
      <c r="EG150" s="246"/>
      <c r="EH150" s="246"/>
      <c r="EI150" s="247"/>
      <c r="EJ150" s="245">
        <v>4279.92</v>
      </c>
      <c r="EK150" s="246"/>
      <c r="EL150" s="246"/>
      <c r="EM150" s="246"/>
      <c r="EN150" s="246"/>
      <c r="EO150" s="246"/>
      <c r="EP150" s="247"/>
      <c r="EQ150" s="245">
        <v>4172.3900000000003</v>
      </c>
      <c r="ER150" s="246"/>
      <c r="ES150" s="246"/>
      <c r="ET150" s="246"/>
      <c r="EU150" s="246"/>
      <c r="EV150" s="246"/>
      <c r="EW150" s="247"/>
      <c r="EX150" s="245">
        <v>4071.88</v>
      </c>
      <c r="EY150" s="246"/>
      <c r="EZ150" s="246"/>
      <c r="FA150" s="246"/>
      <c r="FB150" s="246"/>
      <c r="FC150" s="246"/>
      <c r="FD150" s="247"/>
      <c r="FE150" s="245">
        <v>3977.9</v>
      </c>
      <c r="FF150" s="246"/>
      <c r="FG150" s="246"/>
      <c r="FH150" s="246"/>
      <c r="FI150" s="246"/>
      <c r="FJ150" s="246"/>
      <c r="FK150" s="246"/>
    </row>
    <row r="151" spans="1:174" ht="15" customHeight="1" x14ac:dyDescent="0.25">
      <c r="A151" s="248" t="s">
        <v>271</v>
      </c>
      <c r="B151" s="248"/>
      <c r="C151" s="248"/>
      <c r="D151" s="248"/>
      <c r="E151" s="248"/>
      <c r="F151" s="248"/>
      <c r="G151" s="248"/>
      <c r="H151" s="249"/>
      <c r="I151" s="245">
        <v>3903.11</v>
      </c>
      <c r="J151" s="246"/>
      <c r="K151" s="246"/>
      <c r="L151" s="246"/>
      <c r="M151" s="246"/>
      <c r="N151" s="247"/>
      <c r="O151" s="245">
        <v>3893.77</v>
      </c>
      <c r="P151" s="246"/>
      <c r="Q151" s="246"/>
      <c r="R151" s="246"/>
      <c r="S151" s="246"/>
      <c r="T151" s="247"/>
      <c r="U151" s="245">
        <v>3893.27</v>
      </c>
      <c r="V151" s="246"/>
      <c r="W151" s="246"/>
      <c r="X151" s="246"/>
      <c r="Y151" s="246"/>
      <c r="Z151" s="247"/>
      <c r="AA151" s="245">
        <v>3894.71</v>
      </c>
      <c r="AB151" s="246"/>
      <c r="AC151" s="246"/>
      <c r="AD151" s="246"/>
      <c r="AE151" s="246"/>
      <c r="AF151" s="247"/>
      <c r="AG151" s="245">
        <v>3907.14</v>
      </c>
      <c r="AH151" s="246"/>
      <c r="AI151" s="246"/>
      <c r="AJ151" s="246"/>
      <c r="AK151" s="246"/>
      <c r="AL151" s="247"/>
      <c r="AM151" s="245">
        <v>3991.4</v>
      </c>
      <c r="AN151" s="246"/>
      <c r="AO151" s="246"/>
      <c r="AP151" s="246"/>
      <c r="AQ151" s="246"/>
      <c r="AR151" s="247"/>
      <c r="AS151" s="245">
        <v>4110.1499999999996</v>
      </c>
      <c r="AT151" s="246"/>
      <c r="AU151" s="246"/>
      <c r="AV151" s="246"/>
      <c r="AW151" s="246"/>
      <c r="AX151" s="247"/>
      <c r="AY151" s="245">
        <v>4175.75</v>
      </c>
      <c r="AZ151" s="246"/>
      <c r="BA151" s="246"/>
      <c r="BB151" s="246"/>
      <c r="BC151" s="246"/>
      <c r="BD151" s="247"/>
      <c r="BE151" s="245">
        <v>4212.55</v>
      </c>
      <c r="BF151" s="246"/>
      <c r="BG151" s="246"/>
      <c r="BH151" s="246"/>
      <c r="BI151" s="246"/>
      <c r="BJ151" s="247"/>
      <c r="BK151" s="245">
        <v>4347.4399999999996</v>
      </c>
      <c r="BL151" s="246"/>
      <c r="BM151" s="246"/>
      <c r="BN151" s="246"/>
      <c r="BO151" s="246"/>
      <c r="BP151" s="246"/>
      <c r="BQ151" s="247"/>
      <c r="BR151" s="245">
        <v>4304.4399999999996</v>
      </c>
      <c r="BS151" s="246"/>
      <c r="BT151" s="246"/>
      <c r="BU151" s="246"/>
      <c r="BV151" s="246"/>
      <c r="BW151" s="246"/>
      <c r="BX151" s="247"/>
      <c r="BY151" s="245">
        <v>4302.43</v>
      </c>
      <c r="BZ151" s="246"/>
      <c r="CA151" s="246"/>
      <c r="CB151" s="246"/>
      <c r="CC151" s="246"/>
      <c r="CD151" s="246"/>
      <c r="CE151" s="247"/>
      <c r="CF151" s="245">
        <v>4278.6899999999996</v>
      </c>
      <c r="CG151" s="246"/>
      <c r="CH151" s="246"/>
      <c r="CI151" s="246"/>
      <c r="CJ151" s="246"/>
      <c r="CK151" s="246"/>
      <c r="CL151" s="247"/>
      <c r="CM151" s="245">
        <v>4297.03</v>
      </c>
      <c r="CN151" s="246"/>
      <c r="CO151" s="246"/>
      <c r="CP151" s="246"/>
      <c r="CQ151" s="246"/>
      <c r="CR151" s="246"/>
      <c r="CS151" s="247"/>
      <c r="CT151" s="245">
        <v>4292.0200000000004</v>
      </c>
      <c r="CU151" s="246"/>
      <c r="CV151" s="246"/>
      <c r="CW151" s="246"/>
      <c r="CX151" s="246"/>
      <c r="CY151" s="246"/>
      <c r="CZ151" s="247"/>
      <c r="DA151" s="245">
        <v>4298.72</v>
      </c>
      <c r="DB151" s="246"/>
      <c r="DC151" s="246"/>
      <c r="DD151" s="246"/>
      <c r="DE151" s="246"/>
      <c r="DF151" s="246"/>
      <c r="DG151" s="247"/>
      <c r="DH151" s="245">
        <v>4285.8599999999997</v>
      </c>
      <c r="DI151" s="246"/>
      <c r="DJ151" s="246"/>
      <c r="DK151" s="246"/>
      <c r="DL151" s="246"/>
      <c r="DM151" s="246"/>
      <c r="DN151" s="247"/>
      <c r="DO151" s="245">
        <v>4255.99</v>
      </c>
      <c r="DP151" s="246"/>
      <c r="DQ151" s="246"/>
      <c r="DR151" s="246"/>
      <c r="DS151" s="246"/>
      <c r="DT151" s="246"/>
      <c r="DU151" s="247"/>
      <c r="DV151" s="245">
        <v>4287.33</v>
      </c>
      <c r="DW151" s="246"/>
      <c r="DX151" s="246"/>
      <c r="DY151" s="246"/>
      <c r="DZ151" s="246"/>
      <c r="EA151" s="246"/>
      <c r="EB151" s="247"/>
      <c r="EC151" s="245">
        <v>4301.21</v>
      </c>
      <c r="ED151" s="246"/>
      <c r="EE151" s="246"/>
      <c r="EF151" s="246"/>
      <c r="EG151" s="246"/>
      <c r="EH151" s="246"/>
      <c r="EI151" s="247"/>
      <c r="EJ151" s="245">
        <v>4266.79</v>
      </c>
      <c r="EK151" s="246"/>
      <c r="EL151" s="246"/>
      <c r="EM151" s="246"/>
      <c r="EN151" s="246"/>
      <c r="EO151" s="246"/>
      <c r="EP151" s="247"/>
      <c r="EQ151" s="245">
        <v>4191.54</v>
      </c>
      <c r="ER151" s="246"/>
      <c r="ES151" s="246"/>
      <c r="ET151" s="246"/>
      <c r="EU151" s="246"/>
      <c r="EV151" s="246"/>
      <c r="EW151" s="247"/>
      <c r="EX151" s="245">
        <v>4102.57</v>
      </c>
      <c r="EY151" s="246"/>
      <c r="EZ151" s="246"/>
      <c r="FA151" s="246"/>
      <c r="FB151" s="246"/>
      <c r="FC151" s="246"/>
      <c r="FD151" s="247"/>
      <c r="FE151" s="245">
        <v>3974.53</v>
      </c>
      <c r="FF151" s="246"/>
      <c r="FG151" s="246"/>
      <c r="FH151" s="246"/>
      <c r="FI151" s="246"/>
      <c r="FJ151" s="246"/>
      <c r="FK151" s="246"/>
    </row>
    <row r="152" spans="1:174" ht="15" customHeight="1" x14ac:dyDescent="0.25">
      <c r="A152" s="248" t="s">
        <v>272</v>
      </c>
      <c r="B152" s="248"/>
      <c r="C152" s="248"/>
      <c r="D152" s="248"/>
      <c r="E152" s="248"/>
      <c r="F152" s="248"/>
      <c r="G152" s="248"/>
      <c r="H152" s="249"/>
      <c r="I152" s="245">
        <v>3944.84</v>
      </c>
      <c r="J152" s="246"/>
      <c r="K152" s="246"/>
      <c r="L152" s="246"/>
      <c r="M152" s="246"/>
      <c r="N152" s="247"/>
      <c r="O152" s="245">
        <v>3897.67</v>
      </c>
      <c r="P152" s="246"/>
      <c r="Q152" s="246"/>
      <c r="R152" s="246"/>
      <c r="S152" s="246"/>
      <c r="T152" s="247"/>
      <c r="U152" s="245">
        <v>3895.95</v>
      </c>
      <c r="V152" s="246"/>
      <c r="W152" s="246"/>
      <c r="X152" s="246"/>
      <c r="Y152" s="246"/>
      <c r="Z152" s="247"/>
      <c r="AA152" s="245">
        <v>3894.92</v>
      </c>
      <c r="AB152" s="246"/>
      <c r="AC152" s="246"/>
      <c r="AD152" s="246"/>
      <c r="AE152" s="246"/>
      <c r="AF152" s="247"/>
      <c r="AG152" s="245">
        <v>3898.25</v>
      </c>
      <c r="AH152" s="246"/>
      <c r="AI152" s="246"/>
      <c r="AJ152" s="246"/>
      <c r="AK152" s="246"/>
      <c r="AL152" s="247"/>
      <c r="AM152" s="245">
        <v>3961.41</v>
      </c>
      <c r="AN152" s="246"/>
      <c r="AO152" s="246"/>
      <c r="AP152" s="246"/>
      <c r="AQ152" s="246"/>
      <c r="AR152" s="247"/>
      <c r="AS152" s="245">
        <v>4014.89</v>
      </c>
      <c r="AT152" s="246"/>
      <c r="AU152" s="246"/>
      <c r="AV152" s="246"/>
      <c r="AW152" s="246"/>
      <c r="AX152" s="247"/>
      <c r="AY152" s="245">
        <v>4102.97</v>
      </c>
      <c r="AZ152" s="246"/>
      <c r="BA152" s="246"/>
      <c r="BB152" s="246"/>
      <c r="BC152" s="246"/>
      <c r="BD152" s="247"/>
      <c r="BE152" s="245">
        <v>4323.22</v>
      </c>
      <c r="BF152" s="246"/>
      <c r="BG152" s="246"/>
      <c r="BH152" s="246"/>
      <c r="BI152" s="246"/>
      <c r="BJ152" s="247"/>
      <c r="BK152" s="245">
        <v>4352.67</v>
      </c>
      <c r="BL152" s="246"/>
      <c r="BM152" s="246"/>
      <c r="BN152" s="246"/>
      <c r="BO152" s="246"/>
      <c r="BP152" s="246"/>
      <c r="BQ152" s="247"/>
      <c r="BR152" s="245">
        <v>4325.8599999999997</v>
      </c>
      <c r="BS152" s="246"/>
      <c r="BT152" s="246"/>
      <c r="BU152" s="246"/>
      <c r="BV152" s="246"/>
      <c r="BW152" s="246"/>
      <c r="BX152" s="247"/>
      <c r="BY152" s="245">
        <v>4339.75</v>
      </c>
      <c r="BZ152" s="246"/>
      <c r="CA152" s="246"/>
      <c r="CB152" s="246"/>
      <c r="CC152" s="246"/>
      <c r="CD152" s="246"/>
      <c r="CE152" s="247"/>
      <c r="CF152" s="245">
        <v>4321.79</v>
      </c>
      <c r="CG152" s="246"/>
      <c r="CH152" s="246"/>
      <c r="CI152" s="246"/>
      <c r="CJ152" s="246"/>
      <c r="CK152" s="246"/>
      <c r="CL152" s="247"/>
      <c r="CM152" s="245">
        <v>4344.2299999999996</v>
      </c>
      <c r="CN152" s="246"/>
      <c r="CO152" s="246"/>
      <c r="CP152" s="246"/>
      <c r="CQ152" s="246"/>
      <c r="CR152" s="246"/>
      <c r="CS152" s="247"/>
      <c r="CT152" s="245">
        <v>4326.51</v>
      </c>
      <c r="CU152" s="246"/>
      <c r="CV152" s="246"/>
      <c r="CW152" s="246"/>
      <c r="CX152" s="246"/>
      <c r="CY152" s="246"/>
      <c r="CZ152" s="247"/>
      <c r="DA152" s="245">
        <v>4313.95</v>
      </c>
      <c r="DB152" s="246"/>
      <c r="DC152" s="246"/>
      <c r="DD152" s="246"/>
      <c r="DE152" s="246"/>
      <c r="DF152" s="246"/>
      <c r="DG152" s="247"/>
      <c r="DH152" s="245">
        <v>4334.93</v>
      </c>
      <c r="DI152" s="246"/>
      <c r="DJ152" s="246"/>
      <c r="DK152" s="246"/>
      <c r="DL152" s="246"/>
      <c r="DM152" s="246"/>
      <c r="DN152" s="247"/>
      <c r="DO152" s="245">
        <v>4352.82</v>
      </c>
      <c r="DP152" s="246"/>
      <c r="DQ152" s="246"/>
      <c r="DR152" s="246"/>
      <c r="DS152" s="246"/>
      <c r="DT152" s="246"/>
      <c r="DU152" s="247"/>
      <c r="DV152" s="245">
        <v>4326.51</v>
      </c>
      <c r="DW152" s="246"/>
      <c r="DX152" s="246"/>
      <c r="DY152" s="246"/>
      <c r="DZ152" s="246"/>
      <c r="EA152" s="246"/>
      <c r="EB152" s="247"/>
      <c r="EC152" s="245">
        <v>4323.72</v>
      </c>
      <c r="ED152" s="246"/>
      <c r="EE152" s="246"/>
      <c r="EF152" s="246"/>
      <c r="EG152" s="246"/>
      <c r="EH152" s="246"/>
      <c r="EI152" s="247"/>
      <c r="EJ152" s="245">
        <v>4273.67</v>
      </c>
      <c r="EK152" s="246"/>
      <c r="EL152" s="246"/>
      <c r="EM152" s="246"/>
      <c r="EN152" s="246"/>
      <c r="EO152" s="246"/>
      <c r="EP152" s="247"/>
      <c r="EQ152" s="245">
        <v>4240.22</v>
      </c>
      <c r="ER152" s="246"/>
      <c r="ES152" s="246"/>
      <c r="ET152" s="246"/>
      <c r="EU152" s="246"/>
      <c r="EV152" s="246"/>
      <c r="EW152" s="247"/>
      <c r="EX152" s="245">
        <v>4130.1099999999997</v>
      </c>
      <c r="EY152" s="246"/>
      <c r="EZ152" s="246"/>
      <c r="FA152" s="246"/>
      <c r="FB152" s="246"/>
      <c r="FC152" s="246"/>
      <c r="FD152" s="247"/>
      <c r="FE152" s="245">
        <v>3990.95</v>
      </c>
      <c r="FF152" s="246"/>
      <c r="FG152" s="246"/>
      <c r="FH152" s="246"/>
      <c r="FI152" s="246"/>
      <c r="FJ152" s="246"/>
      <c r="FK152" s="246"/>
    </row>
    <row r="153" spans="1:174" ht="3" customHeight="1" x14ac:dyDescent="0.25">
      <c r="FR153" s="147"/>
    </row>
    <row r="154" spans="1:174" ht="12.75" customHeight="1" x14ac:dyDescent="0.25">
      <c r="FR154" s="147"/>
    </row>
    <row r="155" spans="1:174" ht="16.5" customHeight="1" x14ac:dyDescent="0.25">
      <c r="A155" s="253" t="s">
        <v>93</v>
      </c>
      <c r="B155" s="253"/>
      <c r="C155" s="253"/>
      <c r="D155" s="253"/>
      <c r="E155" s="253"/>
      <c r="F155" s="253"/>
      <c r="G155" s="253"/>
      <c r="H155" s="254"/>
      <c r="I155" s="289" t="s">
        <v>121</v>
      </c>
      <c r="J155" s="290"/>
      <c r="K155" s="290"/>
      <c r="L155" s="290"/>
      <c r="M155" s="290"/>
      <c r="N155" s="290"/>
      <c r="O155" s="290"/>
      <c r="P155" s="290"/>
      <c r="Q155" s="290"/>
      <c r="R155" s="290"/>
      <c r="S155" s="290"/>
      <c r="T155" s="290"/>
      <c r="U155" s="290"/>
      <c r="V155" s="290"/>
      <c r="W155" s="290"/>
      <c r="X155" s="290"/>
      <c r="Y155" s="290"/>
      <c r="Z155" s="290"/>
      <c r="AA155" s="290"/>
      <c r="AB155" s="290"/>
      <c r="AC155" s="290"/>
      <c r="AD155" s="290"/>
      <c r="AE155" s="290"/>
      <c r="AF155" s="290"/>
      <c r="AG155" s="290"/>
      <c r="AH155" s="290"/>
      <c r="AI155" s="290"/>
      <c r="AJ155" s="290"/>
      <c r="AK155" s="290"/>
      <c r="AL155" s="290"/>
      <c r="AM155" s="290"/>
      <c r="AN155" s="290"/>
      <c r="AO155" s="290"/>
      <c r="AP155" s="290"/>
      <c r="AQ155" s="290"/>
      <c r="AR155" s="290"/>
      <c r="AS155" s="290"/>
      <c r="AT155" s="290"/>
      <c r="AU155" s="290"/>
      <c r="AV155" s="290"/>
      <c r="AW155" s="290"/>
      <c r="AX155" s="290"/>
      <c r="AY155" s="290"/>
      <c r="AZ155" s="290"/>
      <c r="BA155" s="290"/>
      <c r="BB155" s="290"/>
      <c r="BC155" s="290"/>
      <c r="BD155" s="290"/>
      <c r="BE155" s="290"/>
      <c r="BF155" s="290"/>
      <c r="BG155" s="290"/>
      <c r="BH155" s="290"/>
      <c r="BI155" s="290"/>
      <c r="BJ155" s="290"/>
      <c r="BK155" s="290"/>
      <c r="BL155" s="290"/>
      <c r="BM155" s="290"/>
      <c r="BN155" s="290"/>
      <c r="BO155" s="290"/>
      <c r="BP155" s="290"/>
      <c r="BQ155" s="290"/>
      <c r="BR155" s="290"/>
      <c r="BS155" s="290"/>
      <c r="BT155" s="290"/>
      <c r="BU155" s="290"/>
      <c r="BV155" s="290"/>
      <c r="BW155" s="290"/>
      <c r="BX155" s="290"/>
      <c r="BY155" s="290"/>
      <c r="BZ155" s="290"/>
      <c r="CA155" s="290"/>
      <c r="CB155" s="290"/>
      <c r="CC155" s="290"/>
      <c r="CD155" s="290"/>
      <c r="CE155" s="290"/>
      <c r="CF155" s="290"/>
      <c r="CG155" s="290"/>
      <c r="CH155" s="290"/>
      <c r="CI155" s="290"/>
      <c r="CJ155" s="290"/>
      <c r="CK155" s="290"/>
      <c r="CL155" s="290"/>
      <c r="CM155" s="290"/>
      <c r="CN155" s="290"/>
      <c r="CO155" s="290"/>
      <c r="CP155" s="290"/>
      <c r="CQ155" s="290"/>
      <c r="CR155" s="290"/>
      <c r="CS155" s="290"/>
      <c r="CT155" s="290"/>
      <c r="CU155" s="290"/>
      <c r="CV155" s="290"/>
      <c r="CW155" s="290"/>
      <c r="CX155" s="290"/>
      <c r="CY155" s="290"/>
      <c r="CZ155" s="290"/>
      <c r="DA155" s="290"/>
      <c r="DB155" s="290"/>
      <c r="DC155" s="290"/>
      <c r="DD155" s="290"/>
      <c r="DE155" s="290"/>
      <c r="DF155" s="290"/>
      <c r="DG155" s="290"/>
      <c r="DH155" s="290"/>
      <c r="DI155" s="290"/>
      <c r="DJ155" s="290"/>
      <c r="DK155" s="290"/>
      <c r="DL155" s="290"/>
      <c r="DM155" s="290"/>
      <c r="DN155" s="290"/>
      <c r="DO155" s="290"/>
      <c r="DP155" s="290"/>
      <c r="DQ155" s="290"/>
      <c r="DR155" s="290"/>
      <c r="DS155" s="290"/>
      <c r="DT155" s="290"/>
      <c r="DU155" s="290"/>
      <c r="DV155" s="290"/>
      <c r="DW155" s="290"/>
      <c r="DX155" s="290"/>
      <c r="DY155" s="290"/>
      <c r="DZ155" s="290"/>
      <c r="EA155" s="290"/>
      <c r="EB155" s="290"/>
      <c r="EC155" s="290"/>
      <c r="ED155" s="290"/>
      <c r="EE155" s="290"/>
      <c r="EF155" s="290"/>
      <c r="EG155" s="290"/>
      <c r="EH155" s="290"/>
      <c r="EI155" s="290"/>
      <c r="EJ155" s="290"/>
      <c r="EK155" s="290"/>
      <c r="EL155" s="290"/>
      <c r="EM155" s="290"/>
      <c r="EN155" s="290"/>
      <c r="EO155" s="290"/>
      <c r="EP155" s="290"/>
      <c r="EQ155" s="290"/>
      <c r="ER155" s="290"/>
      <c r="ES155" s="290"/>
      <c r="ET155" s="290"/>
      <c r="EU155" s="290"/>
      <c r="EV155" s="290"/>
      <c r="EW155" s="290"/>
      <c r="EX155" s="290"/>
      <c r="EY155" s="290"/>
      <c r="EZ155" s="290"/>
      <c r="FA155" s="290"/>
      <c r="FB155" s="290"/>
      <c r="FC155" s="290"/>
      <c r="FD155" s="290"/>
      <c r="FE155" s="290"/>
      <c r="FF155" s="290"/>
      <c r="FG155" s="290"/>
      <c r="FH155" s="290"/>
      <c r="FI155" s="290"/>
      <c r="FJ155" s="290"/>
      <c r="FK155" s="290"/>
      <c r="FR155" s="147"/>
    </row>
    <row r="156" spans="1:174" ht="27" customHeight="1" x14ac:dyDescent="0.25">
      <c r="A156" s="257"/>
      <c r="B156" s="257"/>
      <c r="C156" s="257"/>
      <c r="D156" s="257"/>
      <c r="E156" s="257"/>
      <c r="F156" s="257"/>
      <c r="G156" s="257"/>
      <c r="H156" s="258"/>
      <c r="I156" s="250" t="s">
        <v>94</v>
      </c>
      <c r="J156" s="251"/>
      <c r="K156" s="251"/>
      <c r="L156" s="251"/>
      <c r="M156" s="251"/>
      <c r="N156" s="252"/>
      <c r="O156" s="250" t="s">
        <v>95</v>
      </c>
      <c r="P156" s="251"/>
      <c r="Q156" s="251"/>
      <c r="R156" s="251"/>
      <c r="S156" s="251"/>
      <c r="T156" s="252"/>
      <c r="U156" s="250" t="s">
        <v>96</v>
      </c>
      <c r="V156" s="251"/>
      <c r="W156" s="251"/>
      <c r="X156" s="251"/>
      <c r="Y156" s="251"/>
      <c r="Z156" s="252"/>
      <c r="AA156" s="250" t="s">
        <v>97</v>
      </c>
      <c r="AB156" s="251"/>
      <c r="AC156" s="251"/>
      <c r="AD156" s="251"/>
      <c r="AE156" s="251"/>
      <c r="AF156" s="252"/>
      <c r="AG156" s="250" t="s">
        <v>98</v>
      </c>
      <c r="AH156" s="251"/>
      <c r="AI156" s="251"/>
      <c r="AJ156" s="251"/>
      <c r="AK156" s="251"/>
      <c r="AL156" s="252"/>
      <c r="AM156" s="250" t="s">
        <v>99</v>
      </c>
      <c r="AN156" s="251"/>
      <c r="AO156" s="251"/>
      <c r="AP156" s="251"/>
      <c r="AQ156" s="251"/>
      <c r="AR156" s="252"/>
      <c r="AS156" s="250" t="s">
        <v>100</v>
      </c>
      <c r="AT156" s="251"/>
      <c r="AU156" s="251"/>
      <c r="AV156" s="251"/>
      <c r="AW156" s="251"/>
      <c r="AX156" s="252"/>
      <c r="AY156" s="250" t="s">
        <v>101</v>
      </c>
      <c r="AZ156" s="251"/>
      <c r="BA156" s="251"/>
      <c r="BB156" s="251"/>
      <c r="BC156" s="251"/>
      <c r="BD156" s="251"/>
      <c r="BE156" s="250" t="s">
        <v>102</v>
      </c>
      <c r="BF156" s="251"/>
      <c r="BG156" s="251"/>
      <c r="BH156" s="251"/>
      <c r="BI156" s="251"/>
      <c r="BJ156" s="252"/>
      <c r="BK156" s="250" t="s">
        <v>103</v>
      </c>
      <c r="BL156" s="251"/>
      <c r="BM156" s="251"/>
      <c r="BN156" s="251"/>
      <c r="BO156" s="251"/>
      <c r="BP156" s="251"/>
      <c r="BQ156" s="252"/>
      <c r="BR156" s="250" t="s">
        <v>104</v>
      </c>
      <c r="BS156" s="251"/>
      <c r="BT156" s="251"/>
      <c r="BU156" s="251"/>
      <c r="BV156" s="251"/>
      <c r="BW156" s="251"/>
      <c r="BX156" s="252"/>
      <c r="BY156" s="250" t="s">
        <v>105</v>
      </c>
      <c r="BZ156" s="251"/>
      <c r="CA156" s="251"/>
      <c r="CB156" s="251"/>
      <c r="CC156" s="251"/>
      <c r="CD156" s="251"/>
      <c r="CE156" s="252"/>
      <c r="CF156" s="250" t="s">
        <v>106</v>
      </c>
      <c r="CG156" s="251"/>
      <c r="CH156" s="251"/>
      <c r="CI156" s="251"/>
      <c r="CJ156" s="251"/>
      <c r="CK156" s="251"/>
      <c r="CL156" s="252"/>
      <c r="CM156" s="250" t="s">
        <v>107</v>
      </c>
      <c r="CN156" s="251"/>
      <c r="CO156" s="251"/>
      <c r="CP156" s="251"/>
      <c r="CQ156" s="251"/>
      <c r="CR156" s="251"/>
      <c r="CS156" s="252"/>
      <c r="CT156" s="250" t="s">
        <v>108</v>
      </c>
      <c r="CU156" s="251"/>
      <c r="CV156" s="251"/>
      <c r="CW156" s="251"/>
      <c r="CX156" s="251"/>
      <c r="CY156" s="251"/>
      <c r="CZ156" s="252"/>
      <c r="DA156" s="250" t="s">
        <v>109</v>
      </c>
      <c r="DB156" s="251"/>
      <c r="DC156" s="251"/>
      <c r="DD156" s="251"/>
      <c r="DE156" s="251"/>
      <c r="DF156" s="251"/>
      <c r="DG156" s="252"/>
      <c r="DH156" s="250" t="s">
        <v>110</v>
      </c>
      <c r="DI156" s="251"/>
      <c r="DJ156" s="251"/>
      <c r="DK156" s="251"/>
      <c r="DL156" s="251"/>
      <c r="DM156" s="251"/>
      <c r="DN156" s="252"/>
      <c r="DO156" s="250" t="s">
        <v>111</v>
      </c>
      <c r="DP156" s="251"/>
      <c r="DQ156" s="251"/>
      <c r="DR156" s="251"/>
      <c r="DS156" s="251"/>
      <c r="DT156" s="251"/>
      <c r="DU156" s="252"/>
      <c r="DV156" s="250" t="s">
        <v>112</v>
      </c>
      <c r="DW156" s="251"/>
      <c r="DX156" s="251"/>
      <c r="DY156" s="251"/>
      <c r="DZ156" s="251"/>
      <c r="EA156" s="251"/>
      <c r="EB156" s="252"/>
      <c r="EC156" s="250" t="s">
        <v>113</v>
      </c>
      <c r="ED156" s="251"/>
      <c r="EE156" s="251"/>
      <c r="EF156" s="251"/>
      <c r="EG156" s="251"/>
      <c r="EH156" s="251"/>
      <c r="EI156" s="252"/>
      <c r="EJ156" s="250" t="s">
        <v>114</v>
      </c>
      <c r="EK156" s="251"/>
      <c r="EL156" s="251"/>
      <c r="EM156" s="251"/>
      <c r="EN156" s="251"/>
      <c r="EO156" s="251"/>
      <c r="EP156" s="252"/>
      <c r="EQ156" s="250" t="s">
        <v>115</v>
      </c>
      <c r="ER156" s="251"/>
      <c r="ES156" s="251"/>
      <c r="ET156" s="251"/>
      <c r="EU156" s="251"/>
      <c r="EV156" s="251"/>
      <c r="EW156" s="252"/>
      <c r="EX156" s="250" t="s">
        <v>116</v>
      </c>
      <c r="EY156" s="251"/>
      <c r="EZ156" s="251"/>
      <c r="FA156" s="251"/>
      <c r="FB156" s="251"/>
      <c r="FC156" s="251"/>
      <c r="FD156" s="252"/>
      <c r="FE156" s="250" t="s">
        <v>117</v>
      </c>
      <c r="FF156" s="251"/>
      <c r="FG156" s="251"/>
      <c r="FH156" s="251"/>
      <c r="FI156" s="251"/>
      <c r="FJ156" s="251"/>
      <c r="FK156" s="251"/>
      <c r="FR156" s="147"/>
    </row>
    <row r="157" spans="1:174" x14ac:dyDescent="0.25">
      <c r="A157" s="248" t="s">
        <v>242</v>
      </c>
      <c r="B157" s="248"/>
      <c r="C157" s="248"/>
      <c r="D157" s="248"/>
      <c r="E157" s="248"/>
      <c r="F157" s="248"/>
      <c r="G157" s="248"/>
      <c r="H157" s="249"/>
      <c r="I157" s="245">
        <v>0</v>
      </c>
      <c r="J157" s="246"/>
      <c r="K157" s="246"/>
      <c r="L157" s="246"/>
      <c r="M157" s="246"/>
      <c r="N157" s="247"/>
      <c r="O157" s="245">
        <v>0</v>
      </c>
      <c r="P157" s="246"/>
      <c r="Q157" s="246"/>
      <c r="R157" s="246"/>
      <c r="S157" s="246"/>
      <c r="T157" s="247"/>
      <c r="U157" s="245">
        <v>0</v>
      </c>
      <c r="V157" s="246"/>
      <c r="W157" s="246"/>
      <c r="X157" s="246"/>
      <c r="Y157" s="246"/>
      <c r="Z157" s="247"/>
      <c r="AA157" s="245">
        <v>5.45</v>
      </c>
      <c r="AB157" s="246"/>
      <c r="AC157" s="246"/>
      <c r="AD157" s="246"/>
      <c r="AE157" s="246"/>
      <c r="AF157" s="247"/>
      <c r="AG157" s="245">
        <v>0</v>
      </c>
      <c r="AH157" s="246"/>
      <c r="AI157" s="246"/>
      <c r="AJ157" s="246"/>
      <c r="AK157" s="246"/>
      <c r="AL157" s="247"/>
      <c r="AM157" s="245">
        <v>41.71</v>
      </c>
      <c r="AN157" s="246"/>
      <c r="AO157" s="246"/>
      <c r="AP157" s="246"/>
      <c r="AQ157" s="246"/>
      <c r="AR157" s="247"/>
      <c r="AS157" s="245">
        <v>32.619999999999997</v>
      </c>
      <c r="AT157" s="246"/>
      <c r="AU157" s="246"/>
      <c r="AV157" s="246"/>
      <c r="AW157" s="246"/>
      <c r="AX157" s="247"/>
      <c r="AY157" s="245">
        <v>0</v>
      </c>
      <c r="AZ157" s="246"/>
      <c r="BA157" s="246"/>
      <c r="BB157" s="246"/>
      <c r="BC157" s="246"/>
      <c r="BD157" s="247"/>
      <c r="BE157" s="245">
        <v>0</v>
      </c>
      <c r="BF157" s="246"/>
      <c r="BG157" s="246"/>
      <c r="BH157" s="246"/>
      <c r="BI157" s="246"/>
      <c r="BJ157" s="247"/>
      <c r="BK157" s="245">
        <v>0</v>
      </c>
      <c r="BL157" s="246"/>
      <c r="BM157" s="246"/>
      <c r="BN157" s="246"/>
      <c r="BO157" s="246"/>
      <c r="BP157" s="246"/>
      <c r="BQ157" s="247"/>
      <c r="BR157" s="245">
        <v>0</v>
      </c>
      <c r="BS157" s="246"/>
      <c r="BT157" s="246"/>
      <c r="BU157" s="246"/>
      <c r="BV157" s="246"/>
      <c r="BW157" s="246"/>
      <c r="BX157" s="247"/>
      <c r="BY157" s="245">
        <v>0</v>
      </c>
      <c r="BZ157" s="246"/>
      <c r="CA157" s="246"/>
      <c r="CB157" s="246"/>
      <c r="CC157" s="246"/>
      <c r="CD157" s="246"/>
      <c r="CE157" s="247"/>
      <c r="CF157" s="245">
        <v>0.4</v>
      </c>
      <c r="CG157" s="246"/>
      <c r="CH157" s="246"/>
      <c r="CI157" s="246"/>
      <c r="CJ157" s="246"/>
      <c r="CK157" s="246"/>
      <c r="CL157" s="247"/>
      <c r="CM157" s="245">
        <v>0.1</v>
      </c>
      <c r="CN157" s="246"/>
      <c r="CO157" s="246"/>
      <c r="CP157" s="246"/>
      <c r="CQ157" s="246"/>
      <c r="CR157" s="246"/>
      <c r="CS157" s="247"/>
      <c r="CT157" s="245">
        <v>0</v>
      </c>
      <c r="CU157" s="246"/>
      <c r="CV157" s="246"/>
      <c r="CW157" s="246"/>
      <c r="CX157" s="246"/>
      <c r="CY157" s="246"/>
      <c r="CZ157" s="247"/>
      <c r="DA157" s="245">
        <v>0.14000000000000001</v>
      </c>
      <c r="DB157" s="246"/>
      <c r="DC157" s="246"/>
      <c r="DD157" s="246"/>
      <c r="DE157" s="246"/>
      <c r="DF157" s="246"/>
      <c r="DG157" s="247"/>
      <c r="DH157" s="245">
        <v>0.28999999999999998</v>
      </c>
      <c r="DI157" s="246"/>
      <c r="DJ157" s="246"/>
      <c r="DK157" s="246"/>
      <c r="DL157" s="246"/>
      <c r="DM157" s="246"/>
      <c r="DN157" s="247"/>
      <c r="DO157" s="245">
        <v>2.36</v>
      </c>
      <c r="DP157" s="246"/>
      <c r="DQ157" s="246"/>
      <c r="DR157" s="246"/>
      <c r="DS157" s="246"/>
      <c r="DT157" s="246"/>
      <c r="DU157" s="247"/>
      <c r="DV157" s="245">
        <v>0.14000000000000001</v>
      </c>
      <c r="DW157" s="246"/>
      <c r="DX157" s="246"/>
      <c r="DY157" s="246"/>
      <c r="DZ157" s="246"/>
      <c r="EA157" s="246"/>
      <c r="EB157" s="247"/>
      <c r="EC157" s="245">
        <v>0</v>
      </c>
      <c r="ED157" s="246"/>
      <c r="EE157" s="246"/>
      <c r="EF157" s="246"/>
      <c r="EG157" s="246"/>
      <c r="EH157" s="246"/>
      <c r="EI157" s="247"/>
      <c r="EJ157" s="245">
        <v>3.37</v>
      </c>
      <c r="EK157" s="246"/>
      <c r="EL157" s="246"/>
      <c r="EM157" s="246"/>
      <c r="EN157" s="246"/>
      <c r="EO157" s="246"/>
      <c r="EP157" s="247"/>
      <c r="EQ157" s="245">
        <v>2.4</v>
      </c>
      <c r="ER157" s="246"/>
      <c r="ES157" s="246"/>
      <c r="ET157" s="246"/>
      <c r="EU157" s="246"/>
      <c r="EV157" s="246"/>
      <c r="EW157" s="247"/>
      <c r="EX157" s="245">
        <v>0</v>
      </c>
      <c r="EY157" s="246"/>
      <c r="EZ157" s="246"/>
      <c r="FA157" s="246"/>
      <c r="FB157" s="246"/>
      <c r="FC157" s="246"/>
      <c r="FD157" s="247"/>
      <c r="FE157" s="245">
        <v>0</v>
      </c>
      <c r="FF157" s="246"/>
      <c r="FG157" s="246"/>
      <c r="FH157" s="246"/>
      <c r="FI157" s="246"/>
      <c r="FJ157" s="246"/>
      <c r="FK157" s="246"/>
      <c r="FR157" s="147"/>
    </row>
    <row r="158" spans="1:174" x14ac:dyDescent="0.25">
      <c r="A158" s="248" t="s">
        <v>243</v>
      </c>
      <c r="B158" s="248"/>
      <c r="C158" s="248"/>
      <c r="D158" s="248"/>
      <c r="E158" s="248"/>
      <c r="F158" s="248"/>
      <c r="G158" s="248"/>
      <c r="H158" s="249"/>
      <c r="I158" s="245">
        <v>0</v>
      </c>
      <c r="J158" s="246"/>
      <c r="K158" s="246"/>
      <c r="L158" s="246"/>
      <c r="M158" s="246"/>
      <c r="N158" s="247"/>
      <c r="O158" s="245">
        <v>0</v>
      </c>
      <c r="P158" s="246"/>
      <c r="Q158" s="246"/>
      <c r="R158" s="246"/>
      <c r="S158" s="246"/>
      <c r="T158" s="247"/>
      <c r="U158" s="245">
        <v>0</v>
      </c>
      <c r="V158" s="246"/>
      <c r="W158" s="246"/>
      <c r="X158" s="246"/>
      <c r="Y158" s="246"/>
      <c r="Z158" s="247"/>
      <c r="AA158" s="245">
        <v>0</v>
      </c>
      <c r="AB158" s="246"/>
      <c r="AC158" s="246"/>
      <c r="AD158" s="246"/>
      <c r="AE158" s="246"/>
      <c r="AF158" s="247"/>
      <c r="AG158" s="245">
        <v>0</v>
      </c>
      <c r="AH158" s="246"/>
      <c r="AI158" s="246"/>
      <c r="AJ158" s="246"/>
      <c r="AK158" s="246"/>
      <c r="AL158" s="247"/>
      <c r="AM158" s="245">
        <v>0</v>
      </c>
      <c r="AN158" s="246"/>
      <c r="AO158" s="246"/>
      <c r="AP158" s="246"/>
      <c r="AQ158" s="246"/>
      <c r="AR158" s="247"/>
      <c r="AS158" s="245">
        <v>0.27</v>
      </c>
      <c r="AT158" s="246"/>
      <c r="AU158" s="246"/>
      <c r="AV158" s="246"/>
      <c r="AW158" s="246"/>
      <c r="AX158" s="247"/>
      <c r="AY158" s="245">
        <v>0</v>
      </c>
      <c r="AZ158" s="246"/>
      <c r="BA158" s="246"/>
      <c r="BB158" s="246"/>
      <c r="BC158" s="246"/>
      <c r="BD158" s="247"/>
      <c r="BE158" s="245">
        <v>47.71</v>
      </c>
      <c r="BF158" s="246"/>
      <c r="BG158" s="246"/>
      <c r="BH158" s="246"/>
      <c r="BI158" s="246"/>
      <c r="BJ158" s="247"/>
      <c r="BK158" s="245">
        <v>0</v>
      </c>
      <c r="BL158" s="246"/>
      <c r="BM158" s="246"/>
      <c r="BN158" s="246"/>
      <c r="BO158" s="246"/>
      <c r="BP158" s="246"/>
      <c r="BQ158" s="247"/>
      <c r="BR158" s="245">
        <v>0</v>
      </c>
      <c r="BS158" s="246"/>
      <c r="BT158" s="246"/>
      <c r="BU158" s="246"/>
      <c r="BV158" s="246"/>
      <c r="BW158" s="246"/>
      <c r="BX158" s="247"/>
      <c r="BY158" s="245">
        <v>0</v>
      </c>
      <c r="BZ158" s="246"/>
      <c r="CA158" s="246"/>
      <c r="CB158" s="246"/>
      <c r="CC158" s="246"/>
      <c r="CD158" s="246"/>
      <c r="CE158" s="247"/>
      <c r="CF158" s="245">
        <v>0</v>
      </c>
      <c r="CG158" s="246"/>
      <c r="CH158" s="246"/>
      <c r="CI158" s="246"/>
      <c r="CJ158" s="246"/>
      <c r="CK158" s="246"/>
      <c r="CL158" s="247"/>
      <c r="CM158" s="245">
        <v>0</v>
      </c>
      <c r="CN158" s="246"/>
      <c r="CO158" s="246"/>
      <c r="CP158" s="246"/>
      <c r="CQ158" s="246"/>
      <c r="CR158" s="246"/>
      <c r="CS158" s="247"/>
      <c r="CT158" s="245">
        <v>0</v>
      </c>
      <c r="CU158" s="246"/>
      <c r="CV158" s="246"/>
      <c r="CW158" s="246"/>
      <c r="CX158" s="246"/>
      <c r="CY158" s="246"/>
      <c r="CZ158" s="247"/>
      <c r="DA158" s="245">
        <v>0</v>
      </c>
      <c r="DB158" s="246"/>
      <c r="DC158" s="246"/>
      <c r="DD158" s="246"/>
      <c r="DE158" s="246"/>
      <c r="DF158" s="246"/>
      <c r="DG158" s="247"/>
      <c r="DH158" s="245">
        <v>0</v>
      </c>
      <c r="DI158" s="246"/>
      <c r="DJ158" s="246"/>
      <c r="DK158" s="246"/>
      <c r="DL158" s="246"/>
      <c r="DM158" s="246"/>
      <c r="DN158" s="247"/>
      <c r="DO158" s="245">
        <v>0</v>
      </c>
      <c r="DP158" s="246"/>
      <c r="DQ158" s="246"/>
      <c r="DR158" s="246"/>
      <c r="DS158" s="246"/>
      <c r="DT158" s="246"/>
      <c r="DU158" s="247"/>
      <c r="DV158" s="245">
        <v>0</v>
      </c>
      <c r="DW158" s="246"/>
      <c r="DX158" s="246"/>
      <c r="DY158" s="246"/>
      <c r="DZ158" s="246"/>
      <c r="EA158" s="246"/>
      <c r="EB158" s="247"/>
      <c r="EC158" s="245">
        <v>0</v>
      </c>
      <c r="ED158" s="246"/>
      <c r="EE158" s="246"/>
      <c r="EF158" s="246"/>
      <c r="EG158" s="246"/>
      <c r="EH158" s="246"/>
      <c r="EI158" s="247"/>
      <c r="EJ158" s="245">
        <v>0</v>
      </c>
      <c r="EK158" s="246"/>
      <c r="EL158" s="246"/>
      <c r="EM158" s="246"/>
      <c r="EN158" s="246"/>
      <c r="EO158" s="246"/>
      <c r="EP158" s="247"/>
      <c r="EQ158" s="245">
        <v>0</v>
      </c>
      <c r="ER158" s="246"/>
      <c r="ES158" s="246"/>
      <c r="ET158" s="246"/>
      <c r="EU158" s="246"/>
      <c r="EV158" s="246"/>
      <c r="EW158" s="247"/>
      <c r="EX158" s="245">
        <v>0</v>
      </c>
      <c r="EY158" s="246"/>
      <c r="EZ158" s="246"/>
      <c r="FA158" s="246"/>
      <c r="FB158" s="246"/>
      <c r="FC158" s="246"/>
      <c r="FD158" s="247"/>
      <c r="FE158" s="245">
        <v>0</v>
      </c>
      <c r="FF158" s="246"/>
      <c r="FG158" s="246"/>
      <c r="FH158" s="246"/>
      <c r="FI158" s="246"/>
      <c r="FJ158" s="246"/>
      <c r="FK158" s="246"/>
    </row>
    <row r="159" spans="1:174" x14ac:dyDescent="0.25">
      <c r="A159" s="248" t="s">
        <v>244</v>
      </c>
      <c r="B159" s="248"/>
      <c r="C159" s="248"/>
      <c r="D159" s="248"/>
      <c r="E159" s="248"/>
      <c r="F159" s="248"/>
      <c r="G159" s="248"/>
      <c r="H159" s="249"/>
      <c r="I159" s="245">
        <v>0</v>
      </c>
      <c r="J159" s="246"/>
      <c r="K159" s="246"/>
      <c r="L159" s="246"/>
      <c r="M159" s="246"/>
      <c r="N159" s="247"/>
      <c r="O159" s="245">
        <v>0</v>
      </c>
      <c r="P159" s="246"/>
      <c r="Q159" s="246"/>
      <c r="R159" s="246"/>
      <c r="S159" s="246"/>
      <c r="T159" s="247"/>
      <c r="U159" s="245">
        <v>0</v>
      </c>
      <c r="V159" s="246"/>
      <c r="W159" s="246"/>
      <c r="X159" s="246"/>
      <c r="Y159" s="246"/>
      <c r="Z159" s="247"/>
      <c r="AA159" s="245">
        <v>0</v>
      </c>
      <c r="AB159" s="246"/>
      <c r="AC159" s="246"/>
      <c r="AD159" s="246"/>
      <c r="AE159" s="246"/>
      <c r="AF159" s="247"/>
      <c r="AG159" s="245">
        <v>5.53</v>
      </c>
      <c r="AH159" s="246"/>
      <c r="AI159" s="246"/>
      <c r="AJ159" s="246"/>
      <c r="AK159" s="246"/>
      <c r="AL159" s="247"/>
      <c r="AM159" s="245">
        <v>24.25</v>
      </c>
      <c r="AN159" s="246"/>
      <c r="AO159" s="246"/>
      <c r="AP159" s="246"/>
      <c r="AQ159" s="246"/>
      <c r="AR159" s="247"/>
      <c r="AS159" s="245">
        <v>137.96</v>
      </c>
      <c r="AT159" s="246"/>
      <c r="AU159" s="246"/>
      <c r="AV159" s="246"/>
      <c r="AW159" s="246"/>
      <c r="AX159" s="247"/>
      <c r="AY159" s="245">
        <v>54.11</v>
      </c>
      <c r="AZ159" s="246"/>
      <c r="BA159" s="246"/>
      <c r="BB159" s="246"/>
      <c r="BC159" s="246"/>
      <c r="BD159" s="247"/>
      <c r="BE159" s="245">
        <v>67.53</v>
      </c>
      <c r="BF159" s="246"/>
      <c r="BG159" s="246"/>
      <c r="BH159" s="246"/>
      <c r="BI159" s="246"/>
      <c r="BJ159" s="247"/>
      <c r="BK159" s="245">
        <v>8.5299999999999994</v>
      </c>
      <c r="BL159" s="246"/>
      <c r="BM159" s="246"/>
      <c r="BN159" s="246"/>
      <c r="BO159" s="246"/>
      <c r="BP159" s="246"/>
      <c r="BQ159" s="247"/>
      <c r="BR159" s="245">
        <v>0.5</v>
      </c>
      <c r="BS159" s="246"/>
      <c r="BT159" s="246"/>
      <c r="BU159" s="246"/>
      <c r="BV159" s="246"/>
      <c r="BW159" s="246"/>
      <c r="BX159" s="247"/>
      <c r="BY159" s="245">
        <v>10.19</v>
      </c>
      <c r="BZ159" s="246"/>
      <c r="CA159" s="246"/>
      <c r="CB159" s="246"/>
      <c r="CC159" s="246"/>
      <c r="CD159" s="246"/>
      <c r="CE159" s="247"/>
      <c r="CF159" s="245">
        <v>18.82</v>
      </c>
      <c r="CG159" s="246"/>
      <c r="CH159" s="246"/>
      <c r="CI159" s="246"/>
      <c r="CJ159" s="246"/>
      <c r="CK159" s="246"/>
      <c r="CL159" s="247"/>
      <c r="CM159" s="245">
        <v>0</v>
      </c>
      <c r="CN159" s="246"/>
      <c r="CO159" s="246"/>
      <c r="CP159" s="246"/>
      <c r="CQ159" s="246"/>
      <c r="CR159" s="246"/>
      <c r="CS159" s="247"/>
      <c r="CT159" s="245">
        <v>0</v>
      </c>
      <c r="CU159" s="246"/>
      <c r="CV159" s="246"/>
      <c r="CW159" s="246"/>
      <c r="CX159" s="246"/>
      <c r="CY159" s="246"/>
      <c r="CZ159" s="247"/>
      <c r="DA159" s="245">
        <v>0</v>
      </c>
      <c r="DB159" s="246"/>
      <c r="DC159" s="246"/>
      <c r="DD159" s="246"/>
      <c r="DE159" s="246"/>
      <c r="DF159" s="246"/>
      <c r="DG159" s="247"/>
      <c r="DH159" s="245">
        <v>0</v>
      </c>
      <c r="DI159" s="246"/>
      <c r="DJ159" s="246"/>
      <c r="DK159" s="246"/>
      <c r="DL159" s="246"/>
      <c r="DM159" s="246"/>
      <c r="DN159" s="247"/>
      <c r="DO159" s="245">
        <v>0</v>
      </c>
      <c r="DP159" s="246"/>
      <c r="DQ159" s="246"/>
      <c r="DR159" s="246"/>
      <c r="DS159" s="246"/>
      <c r="DT159" s="246"/>
      <c r="DU159" s="247"/>
      <c r="DV159" s="245">
        <v>0</v>
      </c>
      <c r="DW159" s="246"/>
      <c r="DX159" s="246"/>
      <c r="DY159" s="246"/>
      <c r="DZ159" s="246"/>
      <c r="EA159" s="246"/>
      <c r="EB159" s="247"/>
      <c r="EC159" s="245">
        <v>0</v>
      </c>
      <c r="ED159" s="246"/>
      <c r="EE159" s="246"/>
      <c r="EF159" s="246"/>
      <c r="EG159" s="246"/>
      <c r="EH159" s="246"/>
      <c r="EI159" s="247"/>
      <c r="EJ159" s="245">
        <v>0</v>
      </c>
      <c r="EK159" s="246"/>
      <c r="EL159" s="246"/>
      <c r="EM159" s="246"/>
      <c r="EN159" s="246"/>
      <c r="EO159" s="246"/>
      <c r="EP159" s="247"/>
      <c r="EQ159" s="245">
        <v>0</v>
      </c>
      <c r="ER159" s="246"/>
      <c r="ES159" s="246"/>
      <c r="ET159" s="246"/>
      <c r="EU159" s="246"/>
      <c r="EV159" s="246"/>
      <c r="EW159" s="247"/>
      <c r="EX159" s="245">
        <v>0</v>
      </c>
      <c r="EY159" s="246"/>
      <c r="EZ159" s="246"/>
      <c r="FA159" s="246"/>
      <c r="FB159" s="246"/>
      <c r="FC159" s="246"/>
      <c r="FD159" s="247"/>
      <c r="FE159" s="245">
        <v>0</v>
      </c>
      <c r="FF159" s="246"/>
      <c r="FG159" s="246"/>
      <c r="FH159" s="246"/>
      <c r="FI159" s="246"/>
      <c r="FJ159" s="246"/>
      <c r="FK159" s="246"/>
    </row>
    <row r="160" spans="1:174" x14ac:dyDescent="0.25">
      <c r="A160" s="248" t="s">
        <v>245</v>
      </c>
      <c r="B160" s="248"/>
      <c r="C160" s="248"/>
      <c r="D160" s="248"/>
      <c r="E160" s="248"/>
      <c r="F160" s="248"/>
      <c r="G160" s="248"/>
      <c r="H160" s="249"/>
      <c r="I160" s="245">
        <v>0</v>
      </c>
      <c r="J160" s="246"/>
      <c r="K160" s="246"/>
      <c r="L160" s="246"/>
      <c r="M160" s="246"/>
      <c r="N160" s="247"/>
      <c r="O160" s="245">
        <v>0</v>
      </c>
      <c r="P160" s="246"/>
      <c r="Q160" s="246"/>
      <c r="R160" s="246"/>
      <c r="S160" s="246"/>
      <c r="T160" s="247"/>
      <c r="U160" s="245">
        <v>0</v>
      </c>
      <c r="V160" s="246"/>
      <c r="W160" s="246"/>
      <c r="X160" s="246"/>
      <c r="Y160" s="246"/>
      <c r="Z160" s="247"/>
      <c r="AA160" s="245">
        <v>15.92</v>
      </c>
      <c r="AB160" s="246"/>
      <c r="AC160" s="246"/>
      <c r="AD160" s="246"/>
      <c r="AE160" s="246"/>
      <c r="AF160" s="247"/>
      <c r="AG160" s="245">
        <v>0.04</v>
      </c>
      <c r="AH160" s="246"/>
      <c r="AI160" s="246"/>
      <c r="AJ160" s="246"/>
      <c r="AK160" s="246"/>
      <c r="AL160" s="247"/>
      <c r="AM160" s="245">
        <v>2.4700000000000002</v>
      </c>
      <c r="AN160" s="246"/>
      <c r="AO160" s="246"/>
      <c r="AP160" s="246"/>
      <c r="AQ160" s="246"/>
      <c r="AR160" s="247"/>
      <c r="AS160" s="245">
        <v>21.66</v>
      </c>
      <c r="AT160" s="246"/>
      <c r="AU160" s="246"/>
      <c r="AV160" s="246"/>
      <c r="AW160" s="246"/>
      <c r="AX160" s="247"/>
      <c r="AY160" s="245">
        <v>14.95</v>
      </c>
      <c r="AZ160" s="246"/>
      <c r="BA160" s="246"/>
      <c r="BB160" s="246"/>
      <c r="BC160" s="246"/>
      <c r="BD160" s="247"/>
      <c r="BE160" s="245">
        <v>0.68</v>
      </c>
      <c r="BF160" s="246"/>
      <c r="BG160" s="246"/>
      <c r="BH160" s="246"/>
      <c r="BI160" s="246"/>
      <c r="BJ160" s="247"/>
      <c r="BK160" s="245">
        <v>38.479999999999997</v>
      </c>
      <c r="BL160" s="246"/>
      <c r="BM160" s="246"/>
      <c r="BN160" s="246"/>
      <c r="BO160" s="246"/>
      <c r="BP160" s="246"/>
      <c r="BQ160" s="247"/>
      <c r="BR160" s="245">
        <v>2.83</v>
      </c>
      <c r="BS160" s="246"/>
      <c r="BT160" s="246"/>
      <c r="BU160" s="246"/>
      <c r="BV160" s="246"/>
      <c r="BW160" s="246"/>
      <c r="BX160" s="247"/>
      <c r="BY160" s="245">
        <v>30.87</v>
      </c>
      <c r="BZ160" s="246"/>
      <c r="CA160" s="246"/>
      <c r="CB160" s="246"/>
      <c r="CC160" s="246"/>
      <c r="CD160" s="246"/>
      <c r="CE160" s="247"/>
      <c r="CF160" s="245">
        <v>0</v>
      </c>
      <c r="CG160" s="246"/>
      <c r="CH160" s="246"/>
      <c r="CI160" s="246"/>
      <c r="CJ160" s="246"/>
      <c r="CK160" s="246"/>
      <c r="CL160" s="247"/>
      <c r="CM160" s="245">
        <v>11.4</v>
      </c>
      <c r="CN160" s="246"/>
      <c r="CO160" s="246"/>
      <c r="CP160" s="246"/>
      <c r="CQ160" s="246"/>
      <c r="CR160" s="246"/>
      <c r="CS160" s="247"/>
      <c r="CT160" s="245">
        <v>0</v>
      </c>
      <c r="CU160" s="246"/>
      <c r="CV160" s="246"/>
      <c r="CW160" s="246"/>
      <c r="CX160" s="246"/>
      <c r="CY160" s="246"/>
      <c r="CZ160" s="247"/>
      <c r="DA160" s="245">
        <v>0</v>
      </c>
      <c r="DB160" s="246"/>
      <c r="DC160" s="246"/>
      <c r="DD160" s="246"/>
      <c r="DE160" s="246"/>
      <c r="DF160" s="246"/>
      <c r="DG160" s="247"/>
      <c r="DH160" s="245">
        <v>29.53</v>
      </c>
      <c r="DI160" s="246"/>
      <c r="DJ160" s="246"/>
      <c r="DK160" s="246"/>
      <c r="DL160" s="246"/>
      <c r="DM160" s="246"/>
      <c r="DN160" s="247"/>
      <c r="DO160" s="245">
        <v>14.54</v>
      </c>
      <c r="DP160" s="246"/>
      <c r="DQ160" s="246"/>
      <c r="DR160" s="246"/>
      <c r="DS160" s="246"/>
      <c r="DT160" s="246"/>
      <c r="DU160" s="247"/>
      <c r="DV160" s="245">
        <v>0</v>
      </c>
      <c r="DW160" s="246"/>
      <c r="DX160" s="246"/>
      <c r="DY160" s="246"/>
      <c r="DZ160" s="246"/>
      <c r="EA160" s="246"/>
      <c r="EB160" s="247"/>
      <c r="EC160" s="245">
        <v>0</v>
      </c>
      <c r="ED160" s="246"/>
      <c r="EE160" s="246"/>
      <c r="EF160" s="246"/>
      <c r="EG160" s="246"/>
      <c r="EH160" s="246"/>
      <c r="EI160" s="247"/>
      <c r="EJ160" s="245">
        <v>94.11</v>
      </c>
      <c r="EK160" s="246"/>
      <c r="EL160" s="246"/>
      <c r="EM160" s="246"/>
      <c r="EN160" s="246"/>
      <c r="EO160" s="246"/>
      <c r="EP160" s="247"/>
      <c r="EQ160" s="245">
        <v>3.89</v>
      </c>
      <c r="ER160" s="246"/>
      <c r="ES160" s="246"/>
      <c r="ET160" s="246"/>
      <c r="EU160" s="246"/>
      <c r="EV160" s="246"/>
      <c r="EW160" s="247"/>
      <c r="EX160" s="245">
        <v>0.49</v>
      </c>
      <c r="EY160" s="246"/>
      <c r="EZ160" s="246"/>
      <c r="FA160" s="246"/>
      <c r="FB160" s="246"/>
      <c r="FC160" s="246"/>
      <c r="FD160" s="247"/>
      <c r="FE160" s="245">
        <v>0</v>
      </c>
      <c r="FF160" s="246"/>
      <c r="FG160" s="246"/>
      <c r="FH160" s="246"/>
      <c r="FI160" s="246"/>
      <c r="FJ160" s="246"/>
      <c r="FK160" s="246"/>
    </row>
    <row r="161" spans="1:167" x14ac:dyDescent="0.25">
      <c r="A161" s="248" t="s">
        <v>246</v>
      </c>
      <c r="B161" s="248"/>
      <c r="C161" s="248"/>
      <c r="D161" s="248"/>
      <c r="E161" s="248"/>
      <c r="F161" s="248"/>
      <c r="G161" s="248"/>
      <c r="H161" s="249"/>
      <c r="I161" s="245">
        <v>0</v>
      </c>
      <c r="J161" s="246"/>
      <c r="K161" s="246"/>
      <c r="L161" s="246"/>
      <c r="M161" s="246"/>
      <c r="N161" s="247"/>
      <c r="O161" s="245">
        <v>0</v>
      </c>
      <c r="P161" s="246"/>
      <c r="Q161" s="246"/>
      <c r="R161" s="246"/>
      <c r="S161" s="246"/>
      <c r="T161" s="247"/>
      <c r="U161" s="245">
        <v>0.08</v>
      </c>
      <c r="V161" s="246"/>
      <c r="W161" s="246"/>
      <c r="X161" s="246"/>
      <c r="Y161" s="246"/>
      <c r="Z161" s="247"/>
      <c r="AA161" s="245">
        <v>1.68</v>
      </c>
      <c r="AB161" s="246"/>
      <c r="AC161" s="246"/>
      <c r="AD161" s="246"/>
      <c r="AE161" s="246"/>
      <c r="AF161" s="247"/>
      <c r="AG161" s="245">
        <v>0</v>
      </c>
      <c r="AH161" s="246"/>
      <c r="AI161" s="246"/>
      <c r="AJ161" s="246"/>
      <c r="AK161" s="246"/>
      <c r="AL161" s="247"/>
      <c r="AM161" s="245">
        <v>35.159999999999997</v>
      </c>
      <c r="AN161" s="246"/>
      <c r="AO161" s="246"/>
      <c r="AP161" s="246"/>
      <c r="AQ161" s="246"/>
      <c r="AR161" s="247"/>
      <c r="AS161" s="245">
        <v>129.97</v>
      </c>
      <c r="AT161" s="246"/>
      <c r="AU161" s="246"/>
      <c r="AV161" s="246"/>
      <c r="AW161" s="246"/>
      <c r="AX161" s="247"/>
      <c r="AY161" s="245">
        <v>11.89</v>
      </c>
      <c r="AZ161" s="246"/>
      <c r="BA161" s="246"/>
      <c r="BB161" s="246"/>
      <c r="BC161" s="246"/>
      <c r="BD161" s="247"/>
      <c r="BE161" s="245">
        <v>21.8</v>
      </c>
      <c r="BF161" s="246"/>
      <c r="BG161" s="246"/>
      <c r="BH161" s="246"/>
      <c r="BI161" s="246"/>
      <c r="BJ161" s="247"/>
      <c r="BK161" s="245">
        <v>0</v>
      </c>
      <c r="BL161" s="246"/>
      <c r="BM161" s="246"/>
      <c r="BN161" s="246"/>
      <c r="BO161" s="246"/>
      <c r="BP161" s="246"/>
      <c r="BQ161" s="247"/>
      <c r="BR161" s="245">
        <v>0</v>
      </c>
      <c r="BS161" s="246"/>
      <c r="BT161" s="246"/>
      <c r="BU161" s="246"/>
      <c r="BV161" s="246"/>
      <c r="BW161" s="246"/>
      <c r="BX161" s="247"/>
      <c r="BY161" s="245">
        <v>0</v>
      </c>
      <c r="BZ161" s="246"/>
      <c r="CA161" s="246"/>
      <c r="CB161" s="246"/>
      <c r="CC161" s="246"/>
      <c r="CD161" s="246"/>
      <c r="CE161" s="247"/>
      <c r="CF161" s="245">
        <v>6.92</v>
      </c>
      <c r="CG161" s="246"/>
      <c r="CH161" s="246"/>
      <c r="CI161" s="246"/>
      <c r="CJ161" s="246"/>
      <c r="CK161" s="246"/>
      <c r="CL161" s="247"/>
      <c r="CM161" s="245">
        <v>0</v>
      </c>
      <c r="CN161" s="246"/>
      <c r="CO161" s="246"/>
      <c r="CP161" s="246"/>
      <c r="CQ161" s="246"/>
      <c r="CR161" s="246"/>
      <c r="CS161" s="247"/>
      <c r="CT161" s="245">
        <v>0</v>
      </c>
      <c r="CU161" s="246"/>
      <c r="CV161" s="246"/>
      <c r="CW161" s="246"/>
      <c r="CX161" s="246"/>
      <c r="CY161" s="246"/>
      <c r="CZ161" s="247"/>
      <c r="DA161" s="245">
        <v>0</v>
      </c>
      <c r="DB161" s="246"/>
      <c r="DC161" s="246"/>
      <c r="DD161" s="246"/>
      <c r="DE161" s="246"/>
      <c r="DF161" s="246"/>
      <c r="DG161" s="247"/>
      <c r="DH161" s="245">
        <v>0</v>
      </c>
      <c r="DI161" s="246"/>
      <c r="DJ161" s="246"/>
      <c r="DK161" s="246"/>
      <c r="DL161" s="246"/>
      <c r="DM161" s="246"/>
      <c r="DN161" s="247"/>
      <c r="DO161" s="245">
        <v>0</v>
      </c>
      <c r="DP161" s="246"/>
      <c r="DQ161" s="246"/>
      <c r="DR161" s="246"/>
      <c r="DS161" s="246"/>
      <c r="DT161" s="246"/>
      <c r="DU161" s="247"/>
      <c r="DV161" s="245">
        <v>0</v>
      </c>
      <c r="DW161" s="246"/>
      <c r="DX161" s="246"/>
      <c r="DY161" s="246"/>
      <c r="DZ161" s="246"/>
      <c r="EA161" s="246"/>
      <c r="EB161" s="247"/>
      <c r="EC161" s="245">
        <v>0</v>
      </c>
      <c r="ED161" s="246"/>
      <c r="EE161" s="246"/>
      <c r="EF161" s="246"/>
      <c r="EG161" s="246"/>
      <c r="EH161" s="246"/>
      <c r="EI161" s="247"/>
      <c r="EJ161" s="245">
        <v>0</v>
      </c>
      <c r="EK161" s="246"/>
      <c r="EL161" s="246"/>
      <c r="EM161" s="246"/>
      <c r="EN161" s="246"/>
      <c r="EO161" s="246"/>
      <c r="EP161" s="247"/>
      <c r="EQ161" s="245">
        <v>0</v>
      </c>
      <c r="ER161" s="246"/>
      <c r="ES161" s="246"/>
      <c r="ET161" s="246"/>
      <c r="EU161" s="246"/>
      <c r="EV161" s="246"/>
      <c r="EW161" s="247"/>
      <c r="EX161" s="245">
        <v>0</v>
      </c>
      <c r="EY161" s="246"/>
      <c r="EZ161" s="246"/>
      <c r="FA161" s="246"/>
      <c r="FB161" s="246"/>
      <c r="FC161" s="246"/>
      <c r="FD161" s="247"/>
      <c r="FE161" s="245">
        <v>0</v>
      </c>
      <c r="FF161" s="246"/>
      <c r="FG161" s="246"/>
      <c r="FH161" s="246"/>
      <c r="FI161" s="246"/>
      <c r="FJ161" s="246"/>
      <c r="FK161" s="246"/>
    </row>
    <row r="162" spans="1:167" x14ac:dyDescent="0.25">
      <c r="A162" s="248" t="s">
        <v>247</v>
      </c>
      <c r="B162" s="248"/>
      <c r="C162" s="248"/>
      <c r="D162" s="248"/>
      <c r="E162" s="248"/>
      <c r="F162" s="248"/>
      <c r="G162" s="248"/>
      <c r="H162" s="249"/>
      <c r="I162" s="245">
        <v>0</v>
      </c>
      <c r="J162" s="246"/>
      <c r="K162" s="246"/>
      <c r="L162" s="246"/>
      <c r="M162" s="246"/>
      <c r="N162" s="247"/>
      <c r="O162" s="245">
        <v>0.9</v>
      </c>
      <c r="P162" s="246"/>
      <c r="Q162" s="246"/>
      <c r="R162" s="246"/>
      <c r="S162" s="246"/>
      <c r="T162" s="247"/>
      <c r="U162" s="245">
        <v>7.75</v>
      </c>
      <c r="V162" s="246"/>
      <c r="W162" s="246"/>
      <c r="X162" s="246"/>
      <c r="Y162" s="246"/>
      <c r="Z162" s="247"/>
      <c r="AA162" s="245">
        <v>3.05</v>
      </c>
      <c r="AB162" s="246"/>
      <c r="AC162" s="246"/>
      <c r="AD162" s="246"/>
      <c r="AE162" s="246"/>
      <c r="AF162" s="247"/>
      <c r="AG162" s="245">
        <v>9.69</v>
      </c>
      <c r="AH162" s="246"/>
      <c r="AI162" s="246"/>
      <c r="AJ162" s="246"/>
      <c r="AK162" s="246"/>
      <c r="AL162" s="247"/>
      <c r="AM162" s="245">
        <v>12</v>
      </c>
      <c r="AN162" s="246"/>
      <c r="AO162" s="246"/>
      <c r="AP162" s="246"/>
      <c r="AQ162" s="246"/>
      <c r="AR162" s="247"/>
      <c r="AS162" s="245">
        <v>97.44</v>
      </c>
      <c r="AT162" s="246"/>
      <c r="AU162" s="246"/>
      <c r="AV162" s="246"/>
      <c r="AW162" s="246"/>
      <c r="AX162" s="247"/>
      <c r="AY162" s="245">
        <v>65.28</v>
      </c>
      <c r="AZ162" s="246"/>
      <c r="BA162" s="246"/>
      <c r="BB162" s="246"/>
      <c r="BC162" s="246"/>
      <c r="BD162" s="247"/>
      <c r="BE162" s="245">
        <v>86.77</v>
      </c>
      <c r="BF162" s="246"/>
      <c r="BG162" s="246"/>
      <c r="BH162" s="246"/>
      <c r="BI162" s="246"/>
      <c r="BJ162" s="247"/>
      <c r="BK162" s="245">
        <v>43.15</v>
      </c>
      <c r="BL162" s="246"/>
      <c r="BM162" s="246"/>
      <c r="BN162" s="246"/>
      <c r="BO162" s="246"/>
      <c r="BP162" s="246"/>
      <c r="BQ162" s="247"/>
      <c r="BR162" s="245">
        <v>65.709999999999994</v>
      </c>
      <c r="BS162" s="246"/>
      <c r="BT162" s="246"/>
      <c r="BU162" s="246"/>
      <c r="BV162" s="246"/>
      <c r="BW162" s="246"/>
      <c r="BX162" s="247"/>
      <c r="BY162" s="245">
        <v>56.66</v>
      </c>
      <c r="BZ162" s="246"/>
      <c r="CA162" s="246"/>
      <c r="CB162" s="246"/>
      <c r="CC162" s="246"/>
      <c r="CD162" s="246"/>
      <c r="CE162" s="247"/>
      <c r="CF162" s="245">
        <v>58.77</v>
      </c>
      <c r="CG162" s="246"/>
      <c r="CH162" s="246"/>
      <c r="CI162" s="246"/>
      <c r="CJ162" s="246"/>
      <c r="CK162" s="246"/>
      <c r="CL162" s="247"/>
      <c r="CM162" s="245">
        <v>61.67</v>
      </c>
      <c r="CN162" s="246"/>
      <c r="CO162" s="246"/>
      <c r="CP162" s="246"/>
      <c r="CQ162" s="246"/>
      <c r="CR162" s="246"/>
      <c r="CS162" s="247"/>
      <c r="CT162" s="245">
        <v>66.88</v>
      </c>
      <c r="CU162" s="246"/>
      <c r="CV162" s="246"/>
      <c r="CW162" s="246"/>
      <c r="CX162" s="246"/>
      <c r="CY162" s="246"/>
      <c r="CZ162" s="247"/>
      <c r="DA162" s="245">
        <v>38.43</v>
      </c>
      <c r="DB162" s="246"/>
      <c r="DC162" s="246"/>
      <c r="DD162" s="246"/>
      <c r="DE162" s="246"/>
      <c r="DF162" s="246"/>
      <c r="DG162" s="247"/>
      <c r="DH162" s="245">
        <v>0</v>
      </c>
      <c r="DI162" s="246"/>
      <c r="DJ162" s="246"/>
      <c r="DK162" s="246"/>
      <c r="DL162" s="246"/>
      <c r="DM162" s="246"/>
      <c r="DN162" s="247"/>
      <c r="DO162" s="245">
        <v>0</v>
      </c>
      <c r="DP162" s="246"/>
      <c r="DQ162" s="246"/>
      <c r="DR162" s="246"/>
      <c r="DS162" s="246"/>
      <c r="DT162" s="246"/>
      <c r="DU162" s="247"/>
      <c r="DV162" s="245">
        <v>0</v>
      </c>
      <c r="DW162" s="246"/>
      <c r="DX162" s="246"/>
      <c r="DY162" s="246"/>
      <c r="DZ162" s="246"/>
      <c r="EA162" s="246"/>
      <c r="EB162" s="247"/>
      <c r="EC162" s="245">
        <v>0</v>
      </c>
      <c r="ED162" s="246"/>
      <c r="EE162" s="246"/>
      <c r="EF162" s="246"/>
      <c r="EG162" s="246"/>
      <c r="EH162" s="246"/>
      <c r="EI162" s="247"/>
      <c r="EJ162" s="245">
        <v>0.44</v>
      </c>
      <c r="EK162" s="246"/>
      <c r="EL162" s="246"/>
      <c r="EM162" s="246"/>
      <c r="EN162" s="246"/>
      <c r="EO162" s="246"/>
      <c r="EP162" s="247"/>
      <c r="EQ162" s="245">
        <v>0</v>
      </c>
      <c r="ER162" s="246"/>
      <c r="ES162" s="246"/>
      <c r="ET162" s="246"/>
      <c r="EU162" s="246"/>
      <c r="EV162" s="246"/>
      <c r="EW162" s="247"/>
      <c r="EX162" s="245">
        <v>0</v>
      </c>
      <c r="EY162" s="246"/>
      <c r="EZ162" s="246"/>
      <c r="FA162" s="246"/>
      <c r="FB162" s="246"/>
      <c r="FC162" s="246"/>
      <c r="FD162" s="247"/>
      <c r="FE162" s="245">
        <v>0</v>
      </c>
      <c r="FF162" s="246"/>
      <c r="FG162" s="246"/>
      <c r="FH162" s="246"/>
      <c r="FI162" s="246"/>
      <c r="FJ162" s="246"/>
      <c r="FK162" s="246"/>
    </row>
    <row r="163" spans="1:167" x14ac:dyDescent="0.25">
      <c r="A163" s="248" t="s">
        <v>248</v>
      </c>
      <c r="B163" s="248"/>
      <c r="C163" s="248"/>
      <c r="D163" s="248"/>
      <c r="E163" s="248"/>
      <c r="F163" s="248"/>
      <c r="G163" s="248"/>
      <c r="H163" s="249"/>
      <c r="I163" s="245">
        <v>0</v>
      </c>
      <c r="J163" s="246"/>
      <c r="K163" s="246"/>
      <c r="L163" s="246"/>
      <c r="M163" s="246"/>
      <c r="N163" s="247"/>
      <c r="O163" s="245">
        <v>0</v>
      </c>
      <c r="P163" s="246"/>
      <c r="Q163" s="246"/>
      <c r="R163" s="246"/>
      <c r="S163" s="246"/>
      <c r="T163" s="247"/>
      <c r="U163" s="245">
        <v>0</v>
      </c>
      <c r="V163" s="246"/>
      <c r="W163" s="246"/>
      <c r="X163" s="246"/>
      <c r="Y163" s="246"/>
      <c r="Z163" s="247"/>
      <c r="AA163" s="245">
        <v>0.02</v>
      </c>
      <c r="AB163" s="246"/>
      <c r="AC163" s="246"/>
      <c r="AD163" s="246"/>
      <c r="AE163" s="246"/>
      <c r="AF163" s="247"/>
      <c r="AG163" s="245">
        <v>0.05</v>
      </c>
      <c r="AH163" s="246"/>
      <c r="AI163" s="246"/>
      <c r="AJ163" s="246"/>
      <c r="AK163" s="246"/>
      <c r="AL163" s="247"/>
      <c r="AM163" s="245">
        <v>0.12</v>
      </c>
      <c r="AN163" s="246"/>
      <c r="AO163" s="246"/>
      <c r="AP163" s="246"/>
      <c r="AQ163" s="246"/>
      <c r="AR163" s="247"/>
      <c r="AS163" s="245">
        <v>78.55</v>
      </c>
      <c r="AT163" s="246"/>
      <c r="AU163" s="246"/>
      <c r="AV163" s="246"/>
      <c r="AW163" s="246"/>
      <c r="AX163" s="247"/>
      <c r="AY163" s="245">
        <v>0.1</v>
      </c>
      <c r="AZ163" s="246"/>
      <c r="BA163" s="246"/>
      <c r="BB163" s="246"/>
      <c r="BC163" s="246"/>
      <c r="BD163" s="247"/>
      <c r="BE163" s="245">
        <v>0.17</v>
      </c>
      <c r="BF163" s="246"/>
      <c r="BG163" s="246"/>
      <c r="BH163" s="246"/>
      <c r="BI163" s="246"/>
      <c r="BJ163" s="247"/>
      <c r="BK163" s="245">
        <v>0</v>
      </c>
      <c r="BL163" s="246"/>
      <c r="BM163" s="246"/>
      <c r="BN163" s="246"/>
      <c r="BO163" s="246"/>
      <c r="BP163" s="246"/>
      <c r="BQ163" s="247"/>
      <c r="BR163" s="245">
        <v>0</v>
      </c>
      <c r="BS163" s="246"/>
      <c r="BT163" s="246"/>
      <c r="BU163" s="246"/>
      <c r="BV163" s="246"/>
      <c r="BW163" s="246"/>
      <c r="BX163" s="247"/>
      <c r="BY163" s="245">
        <v>0</v>
      </c>
      <c r="BZ163" s="246"/>
      <c r="CA163" s="246"/>
      <c r="CB163" s="246"/>
      <c r="CC163" s="246"/>
      <c r="CD163" s="246"/>
      <c r="CE163" s="247"/>
      <c r="CF163" s="245">
        <v>3.07</v>
      </c>
      <c r="CG163" s="246"/>
      <c r="CH163" s="246"/>
      <c r="CI163" s="246"/>
      <c r="CJ163" s="246"/>
      <c r="CK163" s="246"/>
      <c r="CL163" s="247"/>
      <c r="CM163" s="245">
        <v>0.11</v>
      </c>
      <c r="CN163" s="246"/>
      <c r="CO163" s="246"/>
      <c r="CP163" s="246"/>
      <c r="CQ163" s="246"/>
      <c r="CR163" s="246"/>
      <c r="CS163" s="247"/>
      <c r="CT163" s="245">
        <v>0</v>
      </c>
      <c r="CU163" s="246"/>
      <c r="CV163" s="246"/>
      <c r="CW163" s="246"/>
      <c r="CX163" s="246"/>
      <c r="CY163" s="246"/>
      <c r="CZ163" s="247"/>
      <c r="DA163" s="245">
        <v>0</v>
      </c>
      <c r="DB163" s="246"/>
      <c r="DC163" s="246"/>
      <c r="DD163" s="246"/>
      <c r="DE163" s="246"/>
      <c r="DF163" s="246"/>
      <c r="DG163" s="247"/>
      <c r="DH163" s="245">
        <v>0</v>
      </c>
      <c r="DI163" s="246"/>
      <c r="DJ163" s="246"/>
      <c r="DK163" s="246"/>
      <c r="DL163" s="246"/>
      <c r="DM163" s="246"/>
      <c r="DN163" s="247"/>
      <c r="DO163" s="245">
        <v>0</v>
      </c>
      <c r="DP163" s="246"/>
      <c r="DQ163" s="246"/>
      <c r="DR163" s="246"/>
      <c r="DS163" s="246"/>
      <c r="DT163" s="246"/>
      <c r="DU163" s="247"/>
      <c r="DV163" s="245">
        <v>0</v>
      </c>
      <c r="DW163" s="246"/>
      <c r="DX163" s="246"/>
      <c r="DY163" s="246"/>
      <c r="DZ163" s="246"/>
      <c r="EA163" s="246"/>
      <c r="EB163" s="247"/>
      <c r="EC163" s="245">
        <v>0</v>
      </c>
      <c r="ED163" s="246"/>
      <c r="EE163" s="246"/>
      <c r="EF163" s="246"/>
      <c r="EG163" s="246"/>
      <c r="EH163" s="246"/>
      <c r="EI163" s="247"/>
      <c r="EJ163" s="245">
        <v>0</v>
      </c>
      <c r="EK163" s="246"/>
      <c r="EL163" s="246"/>
      <c r="EM163" s="246"/>
      <c r="EN163" s="246"/>
      <c r="EO163" s="246"/>
      <c r="EP163" s="247"/>
      <c r="EQ163" s="245">
        <v>0</v>
      </c>
      <c r="ER163" s="246"/>
      <c r="ES163" s="246"/>
      <c r="ET163" s="246"/>
      <c r="EU163" s="246"/>
      <c r="EV163" s="246"/>
      <c r="EW163" s="247"/>
      <c r="EX163" s="245">
        <v>0</v>
      </c>
      <c r="EY163" s="246"/>
      <c r="EZ163" s="246"/>
      <c r="FA163" s="246"/>
      <c r="FB163" s="246"/>
      <c r="FC163" s="246"/>
      <c r="FD163" s="247"/>
      <c r="FE163" s="245">
        <v>0</v>
      </c>
      <c r="FF163" s="246"/>
      <c r="FG163" s="246"/>
      <c r="FH163" s="246"/>
      <c r="FI163" s="246"/>
      <c r="FJ163" s="246"/>
      <c r="FK163" s="246"/>
    </row>
    <row r="164" spans="1:167" x14ac:dyDescent="0.25">
      <c r="A164" s="248" t="s">
        <v>249</v>
      </c>
      <c r="B164" s="248"/>
      <c r="C164" s="248"/>
      <c r="D164" s="248"/>
      <c r="E164" s="248"/>
      <c r="F164" s="248"/>
      <c r="G164" s="248"/>
      <c r="H164" s="249"/>
      <c r="I164" s="245">
        <v>0</v>
      </c>
      <c r="J164" s="246"/>
      <c r="K164" s="246"/>
      <c r="L164" s="246"/>
      <c r="M164" s="246"/>
      <c r="N164" s="247"/>
      <c r="O164" s="245">
        <v>0</v>
      </c>
      <c r="P164" s="246"/>
      <c r="Q164" s="246"/>
      <c r="R164" s="246"/>
      <c r="S164" s="246"/>
      <c r="T164" s="247"/>
      <c r="U164" s="245">
        <v>0</v>
      </c>
      <c r="V164" s="246"/>
      <c r="W164" s="246"/>
      <c r="X164" s="246"/>
      <c r="Y164" s="246"/>
      <c r="Z164" s="247"/>
      <c r="AA164" s="245">
        <v>0</v>
      </c>
      <c r="AB164" s="246"/>
      <c r="AC164" s="246"/>
      <c r="AD164" s="246"/>
      <c r="AE164" s="246"/>
      <c r="AF164" s="247"/>
      <c r="AG164" s="245">
        <v>0</v>
      </c>
      <c r="AH164" s="246"/>
      <c r="AI164" s="246"/>
      <c r="AJ164" s="246"/>
      <c r="AK164" s="246"/>
      <c r="AL164" s="247"/>
      <c r="AM164" s="245">
        <v>0</v>
      </c>
      <c r="AN164" s="246"/>
      <c r="AO164" s="246"/>
      <c r="AP164" s="246"/>
      <c r="AQ164" s="246"/>
      <c r="AR164" s="247"/>
      <c r="AS164" s="245">
        <v>33.380000000000003</v>
      </c>
      <c r="AT164" s="246"/>
      <c r="AU164" s="246"/>
      <c r="AV164" s="246"/>
      <c r="AW164" s="246"/>
      <c r="AX164" s="247"/>
      <c r="AY164" s="245">
        <v>0</v>
      </c>
      <c r="AZ164" s="246"/>
      <c r="BA164" s="246"/>
      <c r="BB164" s="246"/>
      <c r="BC164" s="246"/>
      <c r="BD164" s="247"/>
      <c r="BE164" s="245">
        <v>0</v>
      </c>
      <c r="BF164" s="246"/>
      <c r="BG164" s="246"/>
      <c r="BH164" s="246"/>
      <c r="BI164" s="246"/>
      <c r="BJ164" s="247"/>
      <c r="BK164" s="245">
        <v>5.35</v>
      </c>
      <c r="BL164" s="246"/>
      <c r="BM164" s="246"/>
      <c r="BN164" s="246"/>
      <c r="BO164" s="246"/>
      <c r="BP164" s="246"/>
      <c r="BQ164" s="247"/>
      <c r="BR164" s="245">
        <v>0</v>
      </c>
      <c r="BS164" s="246"/>
      <c r="BT164" s="246"/>
      <c r="BU164" s="246"/>
      <c r="BV164" s="246"/>
      <c r="BW164" s="246"/>
      <c r="BX164" s="247"/>
      <c r="BY164" s="245">
        <v>0</v>
      </c>
      <c r="BZ164" s="246"/>
      <c r="CA164" s="246"/>
      <c r="CB164" s="246"/>
      <c r="CC164" s="246"/>
      <c r="CD164" s="246"/>
      <c r="CE164" s="247"/>
      <c r="CF164" s="245">
        <v>0</v>
      </c>
      <c r="CG164" s="246"/>
      <c r="CH164" s="246"/>
      <c r="CI164" s="246"/>
      <c r="CJ164" s="246"/>
      <c r="CK164" s="246"/>
      <c r="CL164" s="247"/>
      <c r="CM164" s="245">
        <v>0</v>
      </c>
      <c r="CN164" s="246"/>
      <c r="CO164" s="246"/>
      <c r="CP164" s="246"/>
      <c r="CQ164" s="246"/>
      <c r="CR164" s="246"/>
      <c r="CS164" s="247"/>
      <c r="CT164" s="245">
        <v>0</v>
      </c>
      <c r="CU164" s="246"/>
      <c r="CV164" s="246"/>
      <c r="CW164" s="246"/>
      <c r="CX164" s="246"/>
      <c r="CY164" s="246"/>
      <c r="CZ164" s="247"/>
      <c r="DA164" s="245">
        <v>0</v>
      </c>
      <c r="DB164" s="246"/>
      <c r="DC164" s="246"/>
      <c r="DD164" s="246"/>
      <c r="DE164" s="246"/>
      <c r="DF164" s="246"/>
      <c r="DG164" s="247"/>
      <c r="DH164" s="245">
        <v>0</v>
      </c>
      <c r="DI164" s="246"/>
      <c r="DJ164" s="246"/>
      <c r="DK164" s="246"/>
      <c r="DL164" s="246"/>
      <c r="DM164" s="246"/>
      <c r="DN164" s="247"/>
      <c r="DO164" s="245">
        <v>6.64</v>
      </c>
      <c r="DP164" s="246"/>
      <c r="DQ164" s="246"/>
      <c r="DR164" s="246"/>
      <c r="DS164" s="246"/>
      <c r="DT164" s="246"/>
      <c r="DU164" s="247"/>
      <c r="DV164" s="245">
        <v>0</v>
      </c>
      <c r="DW164" s="246"/>
      <c r="DX164" s="246"/>
      <c r="DY164" s="246"/>
      <c r="DZ164" s="246"/>
      <c r="EA164" s="246"/>
      <c r="EB164" s="247"/>
      <c r="EC164" s="245">
        <v>0</v>
      </c>
      <c r="ED164" s="246"/>
      <c r="EE164" s="246"/>
      <c r="EF164" s="246"/>
      <c r="EG164" s="246"/>
      <c r="EH164" s="246"/>
      <c r="EI164" s="247"/>
      <c r="EJ164" s="245">
        <v>0</v>
      </c>
      <c r="EK164" s="246"/>
      <c r="EL164" s="246"/>
      <c r="EM164" s="246"/>
      <c r="EN164" s="246"/>
      <c r="EO164" s="246"/>
      <c r="EP164" s="247"/>
      <c r="EQ164" s="245">
        <v>0</v>
      </c>
      <c r="ER164" s="246"/>
      <c r="ES164" s="246"/>
      <c r="ET164" s="246"/>
      <c r="EU164" s="246"/>
      <c r="EV164" s="246"/>
      <c r="EW164" s="247"/>
      <c r="EX164" s="245">
        <v>0</v>
      </c>
      <c r="EY164" s="246"/>
      <c r="EZ164" s="246"/>
      <c r="FA164" s="246"/>
      <c r="FB164" s="246"/>
      <c r="FC164" s="246"/>
      <c r="FD164" s="247"/>
      <c r="FE164" s="245">
        <v>0</v>
      </c>
      <c r="FF164" s="246"/>
      <c r="FG164" s="246"/>
      <c r="FH164" s="246"/>
      <c r="FI164" s="246"/>
      <c r="FJ164" s="246"/>
      <c r="FK164" s="246"/>
    </row>
    <row r="165" spans="1:167" x14ac:dyDescent="0.25">
      <c r="A165" s="248" t="s">
        <v>250</v>
      </c>
      <c r="B165" s="248"/>
      <c r="C165" s="248"/>
      <c r="D165" s="248"/>
      <c r="E165" s="248"/>
      <c r="F165" s="248"/>
      <c r="G165" s="248"/>
      <c r="H165" s="249"/>
      <c r="I165" s="245">
        <v>0</v>
      </c>
      <c r="J165" s="246"/>
      <c r="K165" s="246"/>
      <c r="L165" s="246"/>
      <c r="M165" s="246"/>
      <c r="N165" s="247"/>
      <c r="O165" s="245">
        <v>0</v>
      </c>
      <c r="P165" s="246"/>
      <c r="Q165" s="246"/>
      <c r="R165" s="246"/>
      <c r="S165" s="246"/>
      <c r="T165" s="247"/>
      <c r="U165" s="245">
        <v>1.1100000000000001</v>
      </c>
      <c r="V165" s="246"/>
      <c r="W165" s="246"/>
      <c r="X165" s="246"/>
      <c r="Y165" s="246"/>
      <c r="Z165" s="247"/>
      <c r="AA165" s="245">
        <v>1.08</v>
      </c>
      <c r="AB165" s="246"/>
      <c r="AC165" s="246"/>
      <c r="AD165" s="246"/>
      <c r="AE165" s="246"/>
      <c r="AF165" s="247"/>
      <c r="AG165" s="245">
        <v>10.28</v>
      </c>
      <c r="AH165" s="246"/>
      <c r="AI165" s="246"/>
      <c r="AJ165" s="246"/>
      <c r="AK165" s="246"/>
      <c r="AL165" s="247"/>
      <c r="AM165" s="245">
        <v>41.02</v>
      </c>
      <c r="AN165" s="246"/>
      <c r="AO165" s="246"/>
      <c r="AP165" s="246"/>
      <c r="AQ165" s="246"/>
      <c r="AR165" s="247"/>
      <c r="AS165" s="245">
        <v>26.06</v>
      </c>
      <c r="AT165" s="246"/>
      <c r="AU165" s="246"/>
      <c r="AV165" s="246"/>
      <c r="AW165" s="246"/>
      <c r="AX165" s="247"/>
      <c r="AY165" s="245">
        <v>6.89</v>
      </c>
      <c r="AZ165" s="246"/>
      <c r="BA165" s="246"/>
      <c r="BB165" s="246"/>
      <c r="BC165" s="246"/>
      <c r="BD165" s="247"/>
      <c r="BE165" s="245">
        <v>0</v>
      </c>
      <c r="BF165" s="246"/>
      <c r="BG165" s="246"/>
      <c r="BH165" s="246"/>
      <c r="BI165" s="246"/>
      <c r="BJ165" s="247"/>
      <c r="BK165" s="245">
        <v>0</v>
      </c>
      <c r="BL165" s="246"/>
      <c r="BM165" s="246"/>
      <c r="BN165" s="246"/>
      <c r="BO165" s="246"/>
      <c r="BP165" s="246"/>
      <c r="BQ165" s="247"/>
      <c r="BR165" s="245">
        <v>0</v>
      </c>
      <c r="BS165" s="246"/>
      <c r="BT165" s="246"/>
      <c r="BU165" s="246"/>
      <c r="BV165" s="246"/>
      <c r="BW165" s="246"/>
      <c r="BX165" s="247"/>
      <c r="BY165" s="245">
        <v>0</v>
      </c>
      <c r="BZ165" s="246"/>
      <c r="CA165" s="246"/>
      <c r="CB165" s="246"/>
      <c r="CC165" s="246"/>
      <c r="CD165" s="246"/>
      <c r="CE165" s="247"/>
      <c r="CF165" s="245">
        <v>0</v>
      </c>
      <c r="CG165" s="246"/>
      <c r="CH165" s="246"/>
      <c r="CI165" s="246"/>
      <c r="CJ165" s="246"/>
      <c r="CK165" s="246"/>
      <c r="CL165" s="247"/>
      <c r="CM165" s="245">
        <v>0</v>
      </c>
      <c r="CN165" s="246"/>
      <c r="CO165" s="246"/>
      <c r="CP165" s="246"/>
      <c r="CQ165" s="246"/>
      <c r="CR165" s="246"/>
      <c r="CS165" s="247"/>
      <c r="CT165" s="245">
        <v>0.01</v>
      </c>
      <c r="CU165" s="246"/>
      <c r="CV165" s="246"/>
      <c r="CW165" s="246"/>
      <c r="CX165" s="246"/>
      <c r="CY165" s="246"/>
      <c r="CZ165" s="247"/>
      <c r="DA165" s="245">
        <v>0</v>
      </c>
      <c r="DB165" s="246"/>
      <c r="DC165" s="246"/>
      <c r="DD165" s="246"/>
      <c r="DE165" s="246"/>
      <c r="DF165" s="246"/>
      <c r="DG165" s="247"/>
      <c r="DH165" s="245">
        <v>38</v>
      </c>
      <c r="DI165" s="246"/>
      <c r="DJ165" s="246"/>
      <c r="DK165" s="246"/>
      <c r="DL165" s="246"/>
      <c r="DM165" s="246"/>
      <c r="DN165" s="247"/>
      <c r="DO165" s="245">
        <v>24.91</v>
      </c>
      <c r="DP165" s="246"/>
      <c r="DQ165" s="246"/>
      <c r="DR165" s="246"/>
      <c r="DS165" s="246"/>
      <c r="DT165" s="246"/>
      <c r="DU165" s="247"/>
      <c r="DV165" s="245">
        <v>0</v>
      </c>
      <c r="DW165" s="246"/>
      <c r="DX165" s="246"/>
      <c r="DY165" s="246"/>
      <c r="DZ165" s="246"/>
      <c r="EA165" s="246"/>
      <c r="EB165" s="247"/>
      <c r="EC165" s="245">
        <v>0</v>
      </c>
      <c r="ED165" s="246"/>
      <c r="EE165" s="246"/>
      <c r="EF165" s="246"/>
      <c r="EG165" s="246"/>
      <c r="EH165" s="246"/>
      <c r="EI165" s="247"/>
      <c r="EJ165" s="245">
        <v>0</v>
      </c>
      <c r="EK165" s="246"/>
      <c r="EL165" s="246"/>
      <c r="EM165" s="246"/>
      <c r="EN165" s="246"/>
      <c r="EO165" s="246"/>
      <c r="EP165" s="247"/>
      <c r="EQ165" s="245">
        <v>0</v>
      </c>
      <c r="ER165" s="246"/>
      <c r="ES165" s="246"/>
      <c r="ET165" s="246"/>
      <c r="EU165" s="246"/>
      <c r="EV165" s="246"/>
      <c r="EW165" s="247"/>
      <c r="EX165" s="245">
        <v>0</v>
      </c>
      <c r="EY165" s="246"/>
      <c r="EZ165" s="246"/>
      <c r="FA165" s="246"/>
      <c r="FB165" s="246"/>
      <c r="FC165" s="246"/>
      <c r="FD165" s="247"/>
      <c r="FE165" s="245">
        <v>0</v>
      </c>
      <c r="FF165" s="246"/>
      <c r="FG165" s="246"/>
      <c r="FH165" s="246"/>
      <c r="FI165" s="246"/>
      <c r="FJ165" s="246"/>
      <c r="FK165" s="246"/>
    </row>
    <row r="166" spans="1:167" x14ac:dyDescent="0.25">
      <c r="A166" s="248" t="s">
        <v>251</v>
      </c>
      <c r="B166" s="248"/>
      <c r="C166" s="248"/>
      <c r="D166" s="248"/>
      <c r="E166" s="248"/>
      <c r="F166" s="248"/>
      <c r="G166" s="248"/>
      <c r="H166" s="249"/>
      <c r="I166" s="245">
        <v>0.53</v>
      </c>
      <c r="J166" s="246"/>
      <c r="K166" s="246"/>
      <c r="L166" s="246"/>
      <c r="M166" s="246"/>
      <c r="N166" s="247"/>
      <c r="O166" s="245">
        <v>35.119999999999997</v>
      </c>
      <c r="P166" s="246"/>
      <c r="Q166" s="246"/>
      <c r="R166" s="246"/>
      <c r="S166" s="246"/>
      <c r="T166" s="247"/>
      <c r="U166" s="245">
        <v>50.66</v>
      </c>
      <c r="V166" s="246"/>
      <c r="W166" s="246"/>
      <c r="X166" s="246"/>
      <c r="Y166" s="246"/>
      <c r="Z166" s="247"/>
      <c r="AA166" s="245">
        <v>48.12</v>
      </c>
      <c r="AB166" s="246"/>
      <c r="AC166" s="246"/>
      <c r="AD166" s="246"/>
      <c r="AE166" s="246"/>
      <c r="AF166" s="247"/>
      <c r="AG166" s="245">
        <v>47.65</v>
      </c>
      <c r="AH166" s="246"/>
      <c r="AI166" s="246"/>
      <c r="AJ166" s="246"/>
      <c r="AK166" s="246"/>
      <c r="AL166" s="247"/>
      <c r="AM166" s="245">
        <v>66.41</v>
      </c>
      <c r="AN166" s="246"/>
      <c r="AO166" s="246"/>
      <c r="AP166" s="246"/>
      <c r="AQ166" s="246"/>
      <c r="AR166" s="247"/>
      <c r="AS166" s="245">
        <v>24.45</v>
      </c>
      <c r="AT166" s="246"/>
      <c r="AU166" s="246"/>
      <c r="AV166" s="246"/>
      <c r="AW166" s="246"/>
      <c r="AX166" s="247"/>
      <c r="AY166" s="245">
        <v>0</v>
      </c>
      <c r="AZ166" s="246"/>
      <c r="BA166" s="246"/>
      <c r="BB166" s="246"/>
      <c r="BC166" s="246"/>
      <c r="BD166" s="247"/>
      <c r="BE166" s="245">
        <v>0</v>
      </c>
      <c r="BF166" s="246"/>
      <c r="BG166" s="246"/>
      <c r="BH166" s="246"/>
      <c r="BI166" s="246"/>
      <c r="BJ166" s="247"/>
      <c r="BK166" s="245">
        <v>0</v>
      </c>
      <c r="BL166" s="246"/>
      <c r="BM166" s="246"/>
      <c r="BN166" s="246"/>
      <c r="BO166" s="246"/>
      <c r="BP166" s="246"/>
      <c r="BQ166" s="247"/>
      <c r="BR166" s="245">
        <v>0</v>
      </c>
      <c r="BS166" s="246"/>
      <c r="BT166" s="246"/>
      <c r="BU166" s="246"/>
      <c r="BV166" s="246"/>
      <c r="BW166" s="246"/>
      <c r="BX166" s="247"/>
      <c r="BY166" s="245">
        <v>0</v>
      </c>
      <c r="BZ166" s="246"/>
      <c r="CA166" s="246"/>
      <c r="CB166" s="246"/>
      <c r="CC166" s="246"/>
      <c r="CD166" s="246"/>
      <c r="CE166" s="247"/>
      <c r="CF166" s="245">
        <v>0</v>
      </c>
      <c r="CG166" s="246"/>
      <c r="CH166" s="246"/>
      <c r="CI166" s="246"/>
      <c r="CJ166" s="246"/>
      <c r="CK166" s="246"/>
      <c r="CL166" s="247"/>
      <c r="CM166" s="245">
        <v>0</v>
      </c>
      <c r="CN166" s="246"/>
      <c r="CO166" s="246"/>
      <c r="CP166" s="246"/>
      <c r="CQ166" s="246"/>
      <c r="CR166" s="246"/>
      <c r="CS166" s="247"/>
      <c r="CT166" s="245">
        <v>0</v>
      </c>
      <c r="CU166" s="246"/>
      <c r="CV166" s="246"/>
      <c r="CW166" s="246"/>
      <c r="CX166" s="246"/>
      <c r="CY166" s="246"/>
      <c r="CZ166" s="247"/>
      <c r="DA166" s="245">
        <v>0</v>
      </c>
      <c r="DB166" s="246"/>
      <c r="DC166" s="246"/>
      <c r="DD166" s="246"/>
      <c r="DE166" s="246"/>
      <c r="DF166" s="246"/>
      <c r="DG166" s="247"/>
      <c r="DH166" s="245">
        <v>0.59</v>
      </c>
      <c r="DI166" s="246"/>
      <c r="DJ166" s="246"/>
      <c r="DK166" s="246"/>
      <c r="DL166" s="246"/>
      <c r="DM166" s="246"/>
      <c r="DN166" s="247"/>
      <c r="DO166" s="245">
        <v>0</v>
      </c>
      <c r="DP166" s="246"/>
      <c r="DQ166" s="246"/>
      <c r="DR166" s="246"/>
      <c r="DS166" s="246"/>
      <c r="DT166" s="246"/>
      <c r="DU166" s="247"/>
      <c r="DV166" s="245">
        <v>0</v>
      </c>
      <c r="DW166" s="246"/>
      <c r="DX166" s="246"/>
      <c r="DY166" s="246"/>
      <c r="DZ166" s="246"/>
      <c r="EA166" s="246"/>
      <c r="EB166" s="247"/>
      <c r="EC166" s="245">
        <v>0</v>
      </c>
      <c r="ED166" s="246"/>
      <c r="EE166" s="246"/>
      <c r="EF166" s="246"/>
      <c r="EG166" s="246"/>
      <c r="EH166" s="246"/>
      <c r="EI166" s="247"/>
      <c r="EJ166" s="245">
        <v>0.28999999999999998</v>
      </c>
      <c r="EK166" s="246"/>
      <c r="EL166" s="246"/>
      <c r="EM166" s="246"/>
      <c r="EN166" s="246"/>
      <c r="EO166" s="246"/>
      <c r="EP166" s="247"/>
      <c r="EQ166" s="245">
        <v>0</v>
      </c>
      <c r="ER166" s="246"/>
      <c r="ES166" s="246"/>
      <c r="ET166" s="246"/>
      <c r="EU166" s="246"/>
      <c r="EV166" s="246"/>
      <c r="EW166" s="247"/>
      <c r="EX166" s="245">
        <v>0</v>
      </c>
      <c r="EY166" s="246"/>
      <c r="EZ166" s="246"/>
      <c r="FA166" s="246"/>
      <c r="FB166" s="246"/>
      <c r="FC166" s="246"/>
      <c r="FD166" s="247"/>
      <c r="FE166" s="245">
        <v>0</v>
      </c>
      <c r="FF166" s="246"/>
      <c r="FG166" s="246"/>
      <c r="FH166" s="246"/>
      <c r="FI166" s="246"/>
      <c r="FJ166" s="246"/>
      <c r="FK166" s="246"/>
    </row>
    <row r="167" spans="1:167" x14ac:dyDescent="0.25">
      <c r="A167" s="248" t="s">
        <v>252</v>
      </c>
      <c r="B167" s="248"/>
      <c r="C167" s="248"/>
      <c r="D167" s="248"/>
      <c r="E167" s="248"/>
      <c r="F167" s="248"/>
      <c r="G167" s="248"/>
      <c r="H167" s="249"/>
      <c r="I167" s="245">
        <v>0</v>
      </c>
      <c r="J167" s="246"/>
      <c r="K167" s="246"/>
      <c r="L167" s="246"/>
      <c r="M167" s="246"/>
      <c r="N167" s="247"/>
      <c r="O167" s="245">
        <v>0</v>
      </c>
      <c r="P167" s="246"/>
      <c r="Q167" s="246"/>
      <c r="R167" s="246"/>
      <c r="S167" s="246"/>
      <c r="T167" s="247"/>
      <c r="U167" s="245">
        <v>0</v>
      </c>
      <c r="V167" s="246"/>
      <c r="W167" s="246"/>
      <c r="X167" s="246"/>
      <c r="Y167" s="246"/>
      <c r="Z167" s="247"/>
      <c r="AA167" s="245">
        <v>0</v>
      </c>
      <c r="AB167" s="246"/>
      <c r="AC167" s="246"/>
      <c r="AD167" s="246"/>
      <c r="AE167" s="246"/>
      <c r="AF167" s="247"/>
      <c r="AG167" s="245">
        <v>0</v>
      </c>
      <c r="AH167" s="246"/>
      <c r="AI167" s="246"/>
      <c r="AJ167" s="246"/>
      <c r="AK167" s="246"/>
      <c r="AL167" s="247"/>
      <c r="AM167" s="245">
        <v>58.28</v>
      </c>
      <c r="AN167" s="246"/>
      <c r="AO167" s="246"/>
      <c r="AP167" s="246"/>
      <c r="AQ167" s="246"/>
      <c r="AR167" s="247"/>
      <c r="AS167" s="245">
        <v>61.57</v>
      </c>
      <c r="AT167" s="246"/>
      <c r="AU167" s="246"/>
      <c r="AV167" s="246"/>
      <c r="AW167" s="246"/>
      <c r="AX167" s="247"/>
      <c r="AY167" s="245">
        <v>44.6</v>
      </c>
      <c r="AZ167" s="246"/>
      <c r="BA167" s="246"/>
      <c r="BB167" s="246"/>
      <c r="BC167" s="246"/>
      <c r="BD167" s="247"/>
      <c r="BE167" s="245">
        <v>0</v>
      </c>
      <c r="BF167" s="246"/>
      <c r="BG167" s="246"/>
      <c r="BH167" s="246"/>
      <c r="BI167" s="246"/>
      <c r="BJ167" s="247"/>
      <c r="BK167" s="245">
        <v>0</v>
      </c>
      <c r="BL167" s="246"/>
      <c r="BM167" s="246"/>
      <c r="BN167" s="246"/>
      <c r="BO167" s="246"/>
      <c r="BP167" s="246"/>
      <c r="BQ167" s="247"/>
      <c r="BR167" s="245">
        <v>0</v>
      </c>
      <c r="BS167" s="246"/>
      <c r="BT167" s="246"/>
      <c r="BU167" s="246"/>
      <c r="BV167" s="246"/>
      <c r="BW167" s="246"/>
      <c r="BX167" s="247"/>
      <c r="BY167" s="245">
        <v>0</v>
      </c>
      <c r="BZ167" s="246"/>
      <c r="CA167" s="246"/>
      <c r="CB167" s="246"/>
      <c r="CC167" s="246"/>
      <c r="CD167" s="246"/>
      <c r="CE167" s="247"/>
      <c r="CF167" s="245">
        <v>0</v>
      </c>
      <c r="CG167" s="246"/>
      <c r="CH167" s="246"/>
      <c r="CI167" s="246"/>
      <c r="CJ167" s="246"/>
      <c r="CK167" s="246"/>
      <c r="CL167" s="247"/>
      <c r="CM167" s="245">
        <v>0</v>
      </c>
      <c r="CN167" s="246"/>
      <c r="CO167" s="246"/>
      <c r="CP167" s="246"/>
      <c r="CQ167" s="246"/>
      <c r="CR167" s="246"/>
      <c r="CS167" s="247"/>
      <c r="CT167" s="245">
        <v>0</v>
      </c>
      <c r="CU167" s="246"/>
      <c r="CV167" s="246"/>
      <c r="CW167" s="246"/>
      <c r="CX167" s="246"/>
      <c r="CY167" s="246"/>
      <c r="CZ167" s="247"/>
      <c r="DA167" s="245">
        <v>0</v>
      </c>
      <c r="DB167" s="246"/>
      <c r="DC167" s="246"/>
      <c r="DD167" s="246"/>
      <c r="DE167" s="246"/>
      <c r="DF167" s="246"/>
      <c r="DG167" s="247"/>
      <c r="DH167" s="245">
        <v>0</v>
      </c>
      <c r="DI167" s="246"/>
      <c r="DJ167" s="246"/>
      <c r="DK167" s="246"/>
      <c r="DL167" s="246"/>
      <c r="DM167" s="246"/>
      <c r="DN167" s="247"/>
      <c r="DO167" s="245">
        <v>0</v>
      </c>
      <c r="DP167" s="246"/>
      <c r="DQ167" s="246"/>
      <c r="DR167" s="246"/>
      <c r="DS167" s="246"/>
      <c r="DT167" s="246"/>
      <c r="DU167" s="247"/>
      <c r="DV167" s="245">
        <v>0</v>
      </c>
      <c r="DW167" s="246"/>
      <c r="DX167" s="246"/>
      <c r="DY167" s="246"/>
      <c r="DZ167" s="246"/>
      <c r="EA167" s="246"/>
      <c r="EB167" s="247"/>
      <c r="EC167" s="245">
        <v>0</v>
      </c>
      <c r="ED167" s="246"/>
      <c r="EE167" s="246"/>
      <c r="EF167" s="246"/>
      <c r="EG167" s="246"/>
      <c r="EH167" s="246"/>
      <c r="EI167" s="247"/>
      <c r="EJ167" s="245">
        <v>3.57</v>
      </c>
      <c r="EK167" s="246"/>
      <c r="EL167" s="246"/>
      <c r="EM167" s="246"/>
      <c r="EN167" s="246"/>
      <c r="EO167" s="246"/>
      <c r="EP167" s="247"/>
      <c r="EQ167" s="245">
        <v>0</v>
      </c>
      <c r="ER167" s="246"/>
      <c r="ES167" s="246"/>
      <c r="ET167" s="246"/>
      <c r="EU167" s="246"/>
      <c r="EV167" s="246"/>
      <c r="EW167" s="247"/>
      <c r="EX167" s="245">
        <v>3.01</v>
      </c>
      <c r="EY167" s="246"/>
      <c r="EZ167" s="246"/>
      <c r="FA167" s="246"/>
      <c r="FB167" s="246"/>
      <c r="FC167" s="246"/>
      <c r="FD167" s="247"/>
      <c r="FE167" s="245">
        <v>0</v>
      </c>
      <c r="FF167" s="246"/>
      <c r="FG167" s="246"/>
      <c r="FH167" s="246"/>
      <c r="FI167" s="246"/>
      <c r="FJ167" s="246"/>
      <c r="FK167" s="246"/>
    </row>
    <row r="168" spans="1:167" x14ac:dyDescent="0.25">
      <c r="A168" s="248" t="s">
        <v>253</v>
      </c>
      <c r="B168" s="248"/>
      <c r="C168" s="248"/>
      <c r="D168" s="248"/>
      <c r="E168" s="248"/>
      <c r="F168" s="248"/>
      <c r="G168" s="248"/>
      <c r="H168" s="249"/>
      <c r="I168" s="245">
        <v>0</v>
      </c>
      <c r="J168" s="246"/>
      <c r="K168" s="246"/>
      <c r="L168" s="246"/>
      <c r="M168" s="246"/>
      <c r="N168" s="247"/>
      <c r="O168" s="245">
        <v>0</v>
      </c>
      <c r="P168" s="246"/>
      <c r="Q168" s="246"/>
      <c r="R168" s="246"/>
      <c r="S168" s="246"/>
      <c r="T168" s="247"/>
      <c r="U168" s="245">
        <v>0</v>
      </c>
      <c r="V168" s="246"/>
      <c r="W168" s="246"/>
      <c r="X168" s="246"/>
      <c r="Y168" s="246"/>
      <c r="Z168" s="247"/>
      <c r="AA168" s="245">
        <v>0</v>
      </c>
      <c r="AB168" s="246"/>
      <c r="AC168" s="246"/>
      <c r="AD168" s="246"/>
      <c r="AE168" s="246"/>
      <c r="AF168" s="247"/>
      <c r="AG168" s="245">
        <v>0</v>
      </c>
      <c r="AH168" s="246"/>
      <c r="AI168" s="246"/>
      <c r="AJ168" s="246"/>
      <c r="AK168" s="246"/>
      <c r="AL168" s="247"/>
      <c r="AM168" s="245">
        <v>53.29</v>
      </c>
      <c r="AN168" s="246"/>
      <c r="AO168" s="246"/>
      <c r="AP168" s="246"/>
      <c r="AQ168" s="246"/>
      <c r="AR168" s="247"/>
      <c r="AS168" s="245">
        <v>28.3</v>
      </c>
      <c r="AT168" s="246"/>
      <c r="AU168" s="246"/>
      <c r="AV168" s="246"/>
      <c r="AW168" s="246"/>
      <c r="AX168" s="247"/>
      <c r="AY168" s="245">
        <v>60.68</v>
      </c>
      <c r="AZ168" s="246"/>
      <c r="BA168" s="246"/>
      <c r="BB168" s="246"/>
      <c r="BC168" s="246"/>
      <c r="BD168" s="247"/>
      <c r="BE168" s="245">
        <v>0</v>
      </c>
      <c r="BF168" s="246"/>
      <c r="BG168" s="246"/>
      <c r="BH168" s="246"/>
      <c r="BI168" s="246"/>
      <c r="BJ168" s="247"/>
      <c r="BK168" s="245">
        <v>39.57</v>
      </c>
      <c r="BL168" s="246"/>
      <c r="BM168" s="246"/>
      <c r="BN168" s="246"/>
      <c r="BO168" s="246"/>
      <c r="BP168" s="246"/>
      <c r="BQ168" s="247"/>
      <c r="BR168" s="245">
        <v>81.69</v>
      </c>
      <c r="BS168" s="246"/>
      <c r="BT168" s="246"/>
      <c r="BU168" s="246"/>
      <c r="BV168" s="246"/>
      <c r="BW168" s="246"/>
      <c r="BX168" s="247"/>
      <c r="BY168" s="245">
        <v>44.3</v>
      </c>
      <c r="BZ168" s="246"/>
      <c r="CA168" s="246"/>
      <c r="CB168" s="246"/>
      <c r="CC168" s="246"/>
      <c r="CD168" s="246"/>
      <c r="CE168" s="247"/>
      <c r="CF168" s="245">
        <v>33.08</v>
      </c>
      <c r="CG168" s="246"/>
      <c r="CH168" s="246"/>
      <c r="CI168" s="246"/>
      <c r="CJ168" s="246"/>
      <c r="CK168" s="246"/>
      <c r="CL168" s="247"/>
      <c r="CM168" s="245">
        <v>0</v>
      </c>
      <c r="CN168" s="246"/>
      <c r="CO168" s="246"/>
      <c r="CP168" s="246"/>
      <c r="CQ168" s="246"/>
      <c r="CR168" s="246"/>
      <c r="CS168" s="247"/>
      <c r="CT168" s="245">
        <v>10.26</v>
      </c>
      <c r="CU168" s="246"/>
      <c r="CV168" s="246"/>
      <c r="CW168" s="246"/>
      <c r="CX168" s="246"/>
      <c r="CY168" s="246"/>
      <c r="CZ168" s="247"/>
      <c r="DA168" s="245">
        <v>0</v>
      </c>
      <c r="DB168" s="246"/>
      <c r="DC168" s="246"/>
      <c r="DD168" s="246"/>
      <c r="DE168" s="246"/>
      <c r="DF168" s="246"/>
      <c r="DG168" s="247"/>
      <c r="DH168" s="245">
        <v>0</v>
      </c>
      <c r="DI168" s="246"/>
      <c r="DJ168" s="246"/>
      <c r="DK168" s="246"/>
      <c r="DL168" s="246"/>
      <c r="DM168" s="246"/>
      <c r="DN168" s="247"/>
      <c r="DO168" s="245">
        <v>0</v>
      </c>
      <c r="DP168" s="246"/>
      <c r="DQ168" s="246"/>
      <c r="DR168" s="246"/>
      <c r="DS168" s="246"/>
      <c r="DT168" s="246"/>
      <c r="DU168" s="247"/>
      <c r="DV168" s="245">
        <v>0</v>
      </c>
      <c r="DW168" s="246"/>
      <c r="DX168" s="246"/>
      <c r="DY168" s="246"/>
      <c r="DZ168" s="246"/>
      <c r="EA168" s="246"/>
      <c r="EB168" s="247"/>
      <c r="EC168" s="245">
        <v>66.680000000000007</v>
      </c>
      <c r="ED168" s="246"/>
      <c r="EE168" s="246"/>
      <c r="EF168" s="246"/>
      <c r="EG168" s="246"/>
      <c r="EH168" s="246"/>
      <c r="EI168" s="247"/>
      <c r="EJ168" s="245">
        <v>12.86</v>
      </c>
      <c r="EK168" s="246"/>
      <c r="EL168" s="246"/>
      <c r="EM168" s="246"/>
      <c r="EN168" s="246"/>
      <c r="EO168" s="246"/>
      <c r="EP168" s="247"/>
      <c r="EQ168" s="245">
        <v>10.31</v>
      </c>
      <c r="ER168" s="246"/>
      <c r="ES168" s="246"/>
      <c r="ET168" s="246"/>
      <c r="EU168" s="246"/>
      <c r="EV168" s="246"/>
      <c r="EW168" s="247"/>
      <c r="EX168" s="245">
        <v>1.28</v>
      </c>
      <c r="EY168" s="246"/>
      <c r="EZ168" s="246"/>
      <c r="FA168" s="246"/>
      <c r="FB168" s="246"/>
      <c r="FC168" s="246"/>
      <c r="FD168" s="247"/>
      <c r="FE168" s="245">
        <v>0</v>
      </c>
      <c r="FF168" s="246"/>
      <c r="FG168" s="246"/>
      <c r="FH168" s="246"/>
      <c r="FI168" s="246"/>
      <c r="FJ168" s="246"/>
      <c r="FK168" s="246"/>
    </row>
    <row r="169" spans="1:167" x14ac:dyDescent="0.25">
      <c r="A169" s="248" t="s">
        <v>254</v>
      </c>
      <c r="B169" s="248"/>
      <c r="C169" s="248"/>
      <c r="D169" s="248"/>
      <c r="E169" s="248"/>
      <c r="F169" s="248"/>
      <c r="G169" s="248"/>
      <c r="H169" s="249"/>
      <c r="I169" s="245">
        <v>0</v>
      </c>
      <c r="J169" s="246"/>
      <c r="K169" s="246"/>
      <c r="L169" s="246"/>
      <c r="M169" s="246"/>
      <c r="N169" s="247"/>
      <c r="O169" s="245">
        <v>0</v>
      </c>
      <c r="P169" s="246"/>
      <c r="Q169" s="246"/>
      <c r="R169" s="246"/>
      <c r="S169" s="246"/>
      <c r="T169" s="247"/>
      <c r="U169" s="245">
        <v>0</v>
      </c>
      <c r="V169" s="246"/>
      <c r="W169" s="246"/>
      <c r="X169" s="246"/>
      <c r="Y169" s="246"/>
      <c r="Z169" s="247"/>
      <c r="AA169" s="245">
        <v>4.58</v>
      </c>
      <c r="AB169" s="246"/>
      <c r="AC169" s="246"/>
      <c r="AD169" s="246"/>
      <c r="AE169" s="246"/>
      <c r="AF169" s="247"/>
      <c r="AG169" s="245">
        <v>3.88</v>
      </c>
      <c r="AH169" s="246"/>
      <c r="AI169" s="246"/>
      <c r="AJ169" s="246"/>
      <c r="AK169" s="246"/>
      <c r="AL169" s="247"/>
      <c r="AM169" s="245">
        <v>29.6</v>
      </c>
      <c r="AN169" s="246"/>
      <c r="AO169" s="246"/>
      <c r="AP169" s="246"/>
      <c r="AQ169" s="246"/>
      <c r="AR169" s="247"/>
      <c r="AS169" s="245">
        <v>0</v>
      </c>
      <c r="AT169" s="246"/>
      <c r="AU169" s="246"/>
      <c r="AV169" s="246"/>
      <c r="AW169" s="246"/>
      <c r="AX169" s="247"/>
      <c r="AY169" s="245">
        <v>29.11</v>
      </c>
      <c r="AZ169" s="246"/>
      <c r="BA169" s="246"/>
      <c r="BB169" s="246"/>
      <c r="BC169" s="246"/>
      <c r="BD169" s="247"/>
      <c r="BE169" s="245">
        <v>26.52</v>
      </c>
      <c r="BF169" s="246"/>
      <c r="BG169" s="246"/>
      <c r="BH169" s="246"/>
      <c r="BI169" s="246"/>
      <c r="BJ169" s="247"/>
      <c r="BK169" s="245">
        <v>116.51</v>
      </c>
      <c r="BL169" s="246"/>
      <c r="BM169" s="246"/>
      <c r="BN169" s="246"/>
      <c r="BO169" s="246"/>
      <c r="BP169" s="246"/>
      <c r="BQ169" s="247"/>
      <c r="BR169" s="245">
        <v>19.27</v>
      </c>
      <c r="BS169" s="246"/>
      <c r="BT169" s="246"/>
      <c r="BU169" s="246"/>
      <c r="BV169" s="246"/>
      <c r="BW169" s="246"/>
      <c r="BX169" s="247"/>
      <c r="BY169" s="245">
        <v>0</v>
      </c>
      <c r="BZ169" s="246"/>
      <c r="CA169" s="246"/>
      <c r="CB169" s="246"/>
      <c r="CC169" s="246"/>
      <c r="CD169" s="246"/>
      <c r="CE169" s="247"/>
      <c r="CF169" s="245">
        <v>0</v>
      </c>
      <c r="CG169" s="246"/>
      <c r="CH169" s="246"/>
      <c r="CI169" s="246"/>
      <c r="CJ169" s="246"/>
      <c r="CK169" s="246"/>
      <c r="CL169" s="247"/>
      <c r="CM169" s="245">
        <v>0.25</v>
      </c>
      <c r="CN169" s="246"/>
      <c r="CO169" s="246"/>
      <c r="CP169" s="246"/>
      <c r="CQ169" s="246"/>
      <c r="CR169" s="246"/>
      <c r="CS169" s="247"/>
      <c r="CT169" s="245">
        <v>41.25</v>
      </c>
      <c r="CU169" s="246"/>
      <c r="CV169" s="246"/>
      <c r="CW169" s="246"/>
      <c r="CX169" s="246"/>
      <c r="CY169" s="246"/>
      <c r="CZ169" s="247"/>
      <c r="DA169" s="245">
        <v>13.29</v>
      </c>
      <c r="DB169" s="246"/>
      <c r="DC169" s="246"/>
      <c r="DD169" s="246"/>
      <c r="DE169" s="246"/>
      <c r="DF169" s="246"/>
      <c r="DG169" s="247"/>
      <c r="DH169" s="245">
        <v>15.87</v>
      </c>
      <c r="DI169" s="246"/>
      <c r="DJ169" s="246"/>
      <c r="DK169" s="246"/>
      <c r="DL169" s="246"/>
      <c r="DM169" s="246"/>
      <c r="DN169" s="247"/>
      <c r="DO169" s="245">
        <v>0.14000000000000001</v>
      </c>
      <c r="DP169" s="246"/>
      <c r="DQ169" s="246"/>
      <c r="DR169" s="246"/>
      <c r="DS169" s="246"/>
      <c r="DT169" s="246"/>
      <c r="DU169" s="247"/>
      <c r="DV169" s="245">
        <v>39.74</v>
      </c>
      <c r="DW169" s="246"/>
      <c r="DX169" s="246"/>
      <c r="DY169" s="246"/>
      <c r="DZ169" s="246"/>
      <c r="EA169" s="246"/>
      <c r="EB169" s="247"/>
      <c r="EC169" s="245">
        <v>10.56</v>
      </c>
      <c r="ED169" s="246"/>
      <c r="EE169" s="246"/>
      <c r="EF169" s="246"/>
      <c r="EG169" s="246"/>
      <c r="EH169" s="246"/>
      <c r="EI169" s="247"/>
      <c r="EJ169" s="245">
        <v>0.02</v>
      </c>
      <c r="EK169" s="246"/>
      <c r="EL169" s="246"/>
      <c r="EM169" s="246"/>
      <c r="EN169" s="246"/>
      <c r="EO169" s="246"/>
      <c r="EP169" s="247"/>
      <c r="EQ169" s="245">
        <v>1.47</v>
      </c>
      <c r="ER169" s="246"/>
      <c r="ES169" s="246"/>
      <c r="ET169" s="246"/>
      <c r="EU169" s="246"/>
      <c r="EV169" s="246"/>
      <c r="EW169" s="247"/>
      <c r="EX169" s="245">
        <v>62.09</v>
      </c>
      <c r="EY169" s="246"/>
      <c r="EZ169" s="246"/>
      <c r="FA169" s="246"/>
      <c r="FB169" s="246"/>
      <c r="FC169" s="246"/>
      <c r="FD169" s="247"/>
      <c r="FE169" s="245">
        <v>0</v>
      </c>
      <c r="FF169" s="246"/>
      <c r="FG169" s="246"/>
      <c r="FH169" s="246"/>
      <c r="FI169" s="246"/>
      <c r="FJ169" s="246"/>
      <c r="FK169" s="246"/>
    </row>
    <row r="170" spans="1:167" x14ac:dyDescent="0.25">
      <c r="A170" s="248" t="s">
        <v>255</v>
      </c>
      <c r="B170" s="248"/>
      <c r="C170" s="248"/>
      <c r="D170" s="248"/>
      <c r="E170" s="248"/>
      <c r="F170" s="248"/>
      <c r="G170" s="248"/>
      <c r="H170" s="249"/>
      <c r="I170" s="245">
        <v>0</v>
      </c>
      <c r="J170" s="246"/>
      <c r="K170" s="246"/>
      <c r="L170" s="246"/>
      <c r="M170" s="246"/>
      <c r="N170" s="247"/>
      <c r="O170" s="245">
        <v>0</v>
      </c>
      <c r="P170" s="246"/>
      <c r="Q170" s="246"/>
      <c r="R170" s="246"/>
      <c r="S170" s="246"/>
      <c r="T170" s="247"/>
      <c r="U170" s="245">
        <v>0</v>
      </c>
      <c r="V170" s="246"/>
      <c r="W170" s="246"/>
      <c r="X170" s="246"/>
      <c r="Y170" s="246"/>
      <c r="Z170" s="247"/>
      <c r="AA170" s="245">
        <v>8.84</v>
      </c>
      <c r="AB170" s="246"/>
      <c r="AC170" s="246"/>
      <c r="AD170" s="246"/>
      <c r="AE170" s="246"/>
      <c r="AF170" s="247"/>
      <c r="AG170" s="245">
        <v>8.57</v>
      </c>
      <c r="AH170" s="246"/>
      <c r="AI170" s="246"/>
      <c r="AJ170" s="246"/>
      <c r="AK170" s="246"/>
      <c r="AL170" s="247"/>
      <c r="AM170" s="245">
        <v>4.32</v>
      </c>
      <c r="AN170" s="246"/>
      <c r="AO170" s="246"/>
      <c r="AP170" s="246"/>
      <c r="AQ170" s="246"/>
      <c r="AR170" s="247"/>
      <c r="AS170" s="245">
        <v>72.790000000000006</v>
      </c>
      <c r="AT170" s="246"/>
      <c r="AU170" s="246"/>
      <c r="AV170" s="246"/>
      <c r="AW170" s="246"/>
      <c r="AX170" s="247"/>
      <c r="AY170" s="245">
        <v>0.04</v>
      </c>
      <c r="AZ170" s="246"/>
      <c r="BA170" s="246"/>
      <c r="BB170" s="246"/>
      <c r="BC170" s="246"/>
      <c r="BD170" s="247"/>
      <c r="BE170" s="245">
        <v>0.73</v>
      </c>
      <c r="BF170" s="246"/>
      <c r="BG170" s="246"/>
      <c r="BH170" s="246"/>
      <c r="BI170" s="246"/>
      <c r="BJ170" s="247"/>
      <c r="BK170" s="245">
        <v>0.7</v>
      </c>
      <c r="BL170" s="246"/>
      <c r="BM170" s="246"/>
      <c r="BN170" s="246"/>
      <c r="BO170" s="246"/>
      <c r="BP170" s="246"/>
      <c r="BQ170" s="247"/>
      <c r="BR170" s="245">
        <v>0.86</v>
      </c>
      <c r="BS170" s="246"/>
      <c r="BT170" s="246"/>
      <c r="BU170" s="246"/>
      <c r="BV170" s="246"/>
      <c r="BW170" s="246"/>
      <c r="BX170" s="247"/>
      <c r="BY170" s="245">
        <v>8.89</v>
      </c>
      <c r="BZ170" s="246"/>
      <c r="CA170" s="246"/>
      <c r="CB170" s="246"/>
      <c r="CC170" s="246"/>
      <c r="CD170" s="246"/>
      <c r="CE170" s="247"/>
      <c r="CF170" s="245">
        <v>19.059999999999999</v>
      </c>
      <c r="CG170" s="246"/>
      <c r="CH170" s="246"/>
      <c r="CI170" s="246"/>
      <c r="CJ170" s="246"/>
      <c r="CK170" s="246"/>
      <c r="CL170" s="247"/>
      <c r="CM170" s="245">
        <v>2.23</v>
      </c>
      <c r="CN170" s="246"/>
      <c r="CO170" s="246"/>
      <c r="CP170" s="246"/>
      <c r="CQ170" s="246"/>
      <c r="CR170" s="246"/>
      <c r="CS170" s="247"/>
      <c r="CT170" s="245">
        <v>114.57</v>
      </c>
      <c r="CU170" s="246"/>
      <c r="CV170" s="246"/>
      <c r="CW170" s="246"/>
      <c r="CX170" s="246"/>
      <c r="CY170" s="246"/>
      <c r="CZ170" s="247"/>
      <c r="DA170" s="245">
        <v>0.02</v>
      </c>
      <c r="DB170" s="246"/>
      <c r="DC170" s="246"/>
      <c r="DD170" s="246"/>
      <c r="DE170" s="246"/>
      <c r="DF170" s="246"/>
      <c r="DG170" s="247"/>
      <c r="DH170" s="245">
        <v>1.28</v>
      </c>
      <c r="DI170" s="246"/>
      <c r="DJ170" s="246"/>
      <c r="DK170" s="246"/>
      <c r="DL170" s="246"/>
      <c r="DM170" s="246"/>
      <c r="DN170" s="247"/>
      <c r="DO170" s="245">
        <v>118.8</v>
      </c>
      <c r="DP170" s="246"/>
      <c r="DQ170" s="246"/>
      <c r="DR170" s="246"/>
      <c r="DS170" s="246"/>
      <c r="DT170" s="246"/>
      <c r="DU170" s="247"/>
      <c r="DV170" s="245">
        <v>5.71</v>
      </c>
      <c r="DW170" s="246"/>
      <c r="DX170" s="246"/>
      <c r="DY170" s="246"/>
      <c r="DZ170" s="246"/>
      <c r="EA170" s="246"/>
      <c r="EB170" s="247"/>
      <c r="EC170" s="245">
        <v>3.57</v>
      </c>
      <c r="ED170" s="246"/>
      <c r="EE170" s="246"/>
      <c r="EF170" s="246"/>
      <c r="EG170" s="246"/>
      <c r="EH170" s="246"/>
      <c r="EI170" s="247"/>
      <c r="EJ170" s="245">
        <v>3.81</v>
      </c>
      <c r="EK170" s="246"/>
      <c r="EL170" s="246"/>
      <c r="EM170" s="246"/>
      <c r="EN170" s="246"/>
      <c r="EO170" s="246"/>
      <c r="EP170" s="247"/>
      <c r="EQ170" s="245">
        <v>0.89</v>
      </c>
      <c r="ER170" s="246"/>
      <c r="ES170" s="246"/>
      <c r="ET170" s="246"/>
      <c r="EU170" s="246"/>
      <c r="EV170" s="246"/>
      <c r="EW170" s="247"/>
      <c r="EX170" s="245">
        <v>2.5099999999999998</v>
      </c>
      <c r="EY170" s="246"/>
      <c r="EZ170" s="246"/>
      <c r="FA170" s="246"/>
      <c r="FB170" s="246"/>
      <c r="FC170" s="246"/>
      <c r="FD170" s="247"/>
      <c r="FE170" s="245">
        <v>0.89</v>
      </c>
      <c r="FF170" s="246"/>
      <c r="FG170" s="246"/>
      <c r="FH170" s="246"/>
      <c r="FI170" s="246"/>
      <c r="FJ170" s="246"/>
      <c r="FK170" s="246"/>
    </row>
    <row r="171" spans="1:167" x14ac:dyDescent="0.25">
      <c r="A171" s="248" t="s">
        <v>256</v>
      </c>
      <c r="B171" s="248"/>
      <c r="C171" s="248"/>
      <c r="D171" s="248"/>
      <c r="E171" s="248"/>
      <c r="F171" s="248"/>
      <c r="G171" s="248"/>
      <c r="H171" s="249"/>
      <c r="I171" s="245">
        <v>0</v>
      </c>
      <c r="J171" s="246"/>
      <c r="K171" s="246"/>
      <c r="L171" s="246"/>
      <c r="M171" s="246"/>
      <c r="N171" s="247"/>
      <c r="O171" s="245">
        <v>0</v>
      </c>
      <c r="P171" s="246"/>
      <c r="Q171" s="246"/>
      <c r="R171" s="246"/>
      <c r="S171" s="246"/>
      <c r="T171" s="247"/>
      <c r="U171" s="245">
        <v>2.02</v>
      </c>
      <c r="V171" s="246"/>
      <c r="W171" s="246"/>
      <c r="X171" s="246"/>
      <c r="Y171" s="246"/>
      <c r="Z171" s="247"/>
      <c r="AA171" s="245">
        <v>10.16</v>
      </c>
      <c r="AB171" s="246"/>
      <c r="AC171" s="246"/>
      <c r="AD171" s="246"/>
      <c r="AE171" s="246"/>
      <c r="AF171" s="247"/>
      <c r="AG171" s="245">
        <v>1.0900000000000001</v>
      </c>
      <c r="AH171" s="246"/>
      <c r="AI171" s="246"/>
      <c r="AJ171" s="246"/>
      <c r="AK171" s="246"/>
      <c r="AL171" s="247"/>
      <c r="AM171" s="245">
        <v>15.44</v>
      </c>
      <c r="AN171" s="246"/>
      <c r="AO171" s="246"/>
      <c r="AP171" s="246"/>
      <c r="AQ171" s="246"/>
      <c r="AR171" s="247"/>
      <c r="AS171" s="245">
        <v>73.5</v>
      </c>
      <c r="AT171" s="246"/>
      <c r="AU171" s="246"/>
      <c r="AV171" s="246"/>
      <c r="AW171" s="246"/>
      <c r="AX171" s="247"/>
      <c r="AY171" s="245">
        <v>0</v>
      </c>
      <c r="AZ171" s="246"/>
      <c r="BA171" s="246"/>
      <c r="BB171" s="246"/>
      <c r="BC171" s="246"/>
      <c r="BD171" s="247"/>
      <c r="BE171" s="245">
        <v>0.59</v>
      </c>
      <c r="BF171" s="246"/>
      <c r="BG171" s="246"/>
      <c r="BH171" s="246"/>
      <c r="BI171" s="246"/>
      <c r="BJ171" s="247"/>
      <c r="BK171" s="245">
        <v>0.5</v>
      </c>
      <c r="BL171" s="246"/>
      <c r="BM171" s="246"/>
      <c r="BN171" s="246"/>
      <c r="BO171" s="246"/>
      <c r="BP171" s="246"/>
      <c r="BQ171" s="247"/>
      <c r="BR171" s="245">
        <v>0.08</v>
      </c>
      <c r="BS171" s="246"/>
      <c r="BT171" s="246"/>
      <c r="BU171" s="246"/>
      <c r="BV171" s="246"/>
      <c r="BW171" s="246"/>
      <c r="BX171" s="247"/>
      <c r="BY171" s="245">
        <v>0.13</v>
      </c>
      <c r="BZ171" s="246"/>
      <c r="CA171" s="246"/>
      <c r="CB171" s="246"/>
      <c r="CC171" s="246"/>
      <c r="CD171" s="246"/>
      <c r="CE171" s="247"/>
      <c r="CF171" s="245">
        <v>0.21</v>
      </c>
      <c r="CG171" s="246"/>
      <c r="CH171" s="246"/>
      <c r="CI171" s="246"/>
      <c r="CJ171" s="246"/>
      <c r="CK171" s="246"/>
      <c r="CL171" s="247"/>
      <c r="CM171" s="245">
        <v>15.69</v>
      </c>
      <c r="CN171" s="246"/>
      <c r="CO171" s="246"/>
      <c r="CP171" s="246"/>
      <c r="CQ171" s="246"/>
      <c r="CR171" s="246"/>
      <c r="CS171" s="247"/>
      <c r="CT171" s="245">
        <v>0.14000000000000001</v>
      </c>
      <c r="CU171" s="246"/>
      <c r="CV171" s="246"/>
      <c r="CW171" s="246"/>
      <c r="CX171" s="246"/>
      <c r="CY171" s="246"/>
      <c r="CZ171" s="247"/>
      <c r="DA171" s="245">
        <v>2.72</v>
      </c>
      <c r="DB171" s="246"/>
      <c r="DC171" s="246"/>
      <c r="DD171" s="246"/>
      <c r="DE171" s="246"/>
      <c r="DF171" s="246"/>
      <c r="DG171" s="247"/>
      <c r="DH171" s="245">
        <v>0.12</v>
      </c>
      <c r="DI171" s="246"/>
      <c r="DJ171" s="246"/>
      <c r="DK171" s="246"/>
      <c r="DL171" s="246"/>
      <c r="DM171" s="246"/>
      <c r="DN171" s="247"/>
      <c r="DO171" s="245">
        <v>2.36</v>
      </c>
      <c r="DP171" s="246"/>
      <c r="DQ171" s="246"/>
      <c r="DR171" s="246"/>
      <c r="DS171" s="246"/>
      <c r="DT171" s="246"/>
      <c r="DU171" s="247"/>
      <c r="DV171" s="245">
        <v>0</v>
      </c>
      <c r="DW171" s="246"/>
      <c r="DX171" s="246"/>
      <c r="DY171" s="246"/>
      <c r="DZ171" s="246"/>
      <c r="EA171" s="246"/>
      <c r="EB171" s="247"/>
      <c r="EC171" s="245">
        <v>0.79</v>
      </c>
      <c r="ED171" s="246"/>
      <c r="EE171" s="246"/>
      <c r="EF171" s="246"/>
      <c r="EG171" s="246"/>
      <c r="EH171" s="246"/>
      <c r="EI171" s="247"/>
      <c r="EJ171" s="245">
        <v>1.18</v>
      </c>
      <c r="EK171" s="246"/>
      <c r="EL171" s="246"/>
      <c r="EM171" s="246"/>
      <c r="EN171" s="246"/>
      <c r="EO171" s="246"/>
      <c r="EP171" s="247"/>
      <c r="EQ171" s="245">
        <v>0</v>
      </c>
      <c r="ER171" s="246"/>
      <c r="ES171" s="246"/>
      <c r="ET171" s="246"/>
      <c r="EU171" s="246"/>
      <c r="EV171" s="246"/>
      <c r="EW171" s="247"/>
      <c r="EX171" s="245">
        <v>0.02</v>
      </c>
      <c r="EY171" s="246"/>
      <c r="EZ171" s="246"/>
      <c r="FA171" s="246"/>
      <c r="FB171" s="246"/>
      <c r="FC171" s="246"/>
      <c r="FD171" s="247"/>
      <c r="FE171" s="245">
        <v>0</v>
      </c>
      <c r="FF171" s="246"/>
      <c r="FG171" s="246"/>
      <c r="FH171" s="246"/>
      <c r="FI171" s="246"/>
      <c r="FJ171" s="246"/>
      <c r="FK171" s="246"/>
    </row>
    <row r="172" spans="1:167" x14ac:dyDescent="0.25">
      <c r="A172" s="248" t="s">
        <v>257</v>
      </c>
      <c r="B172" s="248"/>
      <c r="C172" s="248"/>
      <c r="D172" s="248"/>
      <c r="E172" s="248"/>
      <c r="F172" s="248"/>
      <c r="G172" s="248"/>
      <c r="H172" s="249"/>
      <c r="I172" s="245">
        <v>0.89</v>
      </c>
      <c r="J172" s="246"/>
      <c r="K172" s="246"/>
      <c r="L172" s="246"/>
      <c r="M172" s="246"/>
      <c r="N172" s="247"/>
      <c r="O172" s="245">
        <v>0</v>
      </c>
      <c r="P172" s="246"/>
      <c r="Q172" s="246"/>
      <c r="R172" s="246"/>
      <c r="S172" s="246"/>
      <c r="T172" s="247"/>
      <c r="U172" s="245">
        <v>0</v>
      </c>
      <c r="V172" s="246"/>
      <c r="W172" s="246"/>
      <c r="X172" s="246"/>
      <c r="Y172" s="246"/>
      <c r="Z172" s="247"/>
      <c r="AA172" s="245">
        <v>86.98</v>
      </c>
      <c r="AB172" s="246"/>
      <c r="AC172" s="246"/>
      <c r="AD172" s="246"/>
      <c r="AE172" s="246"/>
      <c r="AF172" s="247"/>
      <c r="AG172" s="245">
        <v>12.86</v>
      </c>
      <c r="AH172" s="246"/>
      <c r="AI172" s="246"/>
      <c r="AJ172" s="246"/>
      <c r="AK172" s="246"/>
      <c r="AL172" s="247"/>
      <c r="AM172" s="245">
        <v>34.380000000000003</v>
      </c>
      <c r="AN172" s="246"/>
      <c r="AO172" s="246"/>
      <c r="AP172" s="246"/>
      <c r="AQ172" s="246"/>
      <c r="AR172" s="247"/>
      <c r="AS172" s="245">
        <v>33.64</v>
      </c>
      <c r="AT172" s="246"/>
      <c r="AU172" s="246"/>
      <c r="AV172" s="246"/>
      <c r="AW172" s="246"/>
      <c r="AX172" s="247"/>
      <c r="AY172" s="245">
        <v>2.0499999999999998</v>
      </c>
      <c r="AZ172" s="246"/>
      <c r="BA172" s="246"/>
      <c r="BB172" s="246"/>
      <c r="BC172" s="246"/>
      <c r="BD172" s="247"/>
      <c r="BE172" s="245">
        <v>8.61</v>
      </c>
      <c r="BF172" s="246"/>
      <c r="BG172" s="246"/>
      <c r="BH172" s="246"/>
      <c r="BI172" s="246"/>
      <c r="BJ172" s="247"/>
      <c r="BK172" s="245">
        <v>2.8</v>
      </c>
      <c r="BL172" s="246"/>
      <c r="BM172" s="246"/>
      <c r="BN172" s="246"/>
      <c r="BO172" s="246"/>
      <c r="BP172" s="246"/>
      <c r="BQ172" s="247"/>
      <c r="BR172" s="245">
        <v>1.74</v>
      </c>
      <c r="BS172" s="246"/>
      <c r="BT172" s="246"/>
      <c r="BU172" s="246"/>
      <c r="BV172" s="246"/>
      <c r="BW172" s="246"/>
      <c r="BX172" s="247"/>
      <c r="BY172" s="245">
        <v>2.56</v>
      </c>
      <c r="BZ172" s="246"/>
      <c r="CA172" s="246"/>
      <c r="CB172" s="246"/>
      <c r="CC172" s="246"/>
      <c r="CD172" s="246"/>
      <c r="CE172" s="247"/>
      <c r="CF172" s="245">
        <v>2.83</v>
      </c>
      <c r="CG172" s="246"/>
      <c r="CH172" s="246"/>
      <c r="CI172" s="246"/>
      <c r="CJ172" s="246"/>
      <c r="CK172" s="246"/>
      <c r="CL172" s="247"/>
      <c r="CM172" s="245">
        <v>2.36</v>
      </c>
      <c r="CN172" s="246"/>
      <c r="CO172" s="246"/>
      <c r="CP172" s="246"/>
      <c r="CQ172" s="246"/>
      <c r="CR172" s="246"/>
      <c r="CS172" s="247"/>
      <c r="CT172" s="245">
        <v>0.37</v>
      </c>
      <c r="CU172" s="246"/>
      <c r="CV172" s="246"/>
      <c r="CW172" s="246"/>
      <c r="CX172" s="246"/>
      <c r="CY172" s="246"/>
      <c r="CZ172" s="247"/>
      <c r="DA172" s="245">
        <v>0.52</v>
      </c>
      <c r="DB172" s="246"/>
      <c r="DC172" s="246"/>
      <c r="DD172" s="246"/>
      <c r="DE172" s="246"/>
      <c r="DF172" s="246"/>
      <c r="DG172" s="247"/>
      <c r="DH172" s="245">
        <v>17.989999999999998</v>
      </c>
      <c r="DI172" s="246"/>
      <c r="DJ172" s="246"/>
      <c r="DK172" s="246"/>
      <c r="DL172" s="246"/>
      <c r="DM172" s="246"/>
      <c r="DN172" s="247"/>
      <c r="DO172" s="245">
        <v>0</v>
      </c>
      <c r="DP172" s="246"/>
      <c r="DQ172" s="246"/>
      <c r="DR172" s="246"/>
      <c r="DS172" s="246"/>
      <c r="DT172" s="246"/>
      <c r="DU172" s="247"/>
      <c r="DV172" s="245">
        <v>1.42</v>
      </c>
      <c r="DW172" s="246"/>
      <c r="DX172" s="246"/>
      <c r="DY172" s="246"/>
      <c r="DZ172" s="246"/>
      <c r="EA172" s="246"/>
      <c r="EB172" s="247"/>
      <c r="EC172" s="245">
        <v>2.38</v>
      </c>
      <c r="ED172" s="246"/>
      <c r="EE172" s="246"/>
      <c r="EF172" s="246"/>
      <c r="EG172" s="246"/>
      <c r="EH172" s="246"/>
      <c r="EI172" s="247"/>
      <c r="EJ172" s="245">
        <v>210.81</v>
      </c>
      <c r="EK172" s="246"/>
      <c r="EL172" s="246"/>
      <c r="EM172" s="246"/>
      <c r="EN172" s="246"/>
      <c r="EO172" s="246"/>
      <c r="EP172" s="247"/>
      <c r="EQ172" s="245">
        <v>290.14</v>
      </c>
      <c r="ER172" s="246"/>
      <c r="ES172" s="246"/>
      <c r="ET172" s="246"/>
      <c r="EU172" s="246"/>
      <c r="EV172" s="246"/>
      <c r="EW172" s="247"/>
      <c r="EX172" s="245">
        <v>31.8</v>
      </c>
      <c r="EY172" s="246"/>
      <c r="EZ172" s="246"/>
      <c r="FA172" s="246"/>
      <c r="FB172" s="246"/>
      <c r="FC172" s="246"/>
      <c r="FD172" s="247"/>
      <c r="FE172" s="245">
        <v>0</v>
      </c>
      <c r="FF172" s="246"/>
      <c r="FG172" s="246"/>
      <c r="FH172" s="246"/>
      <c r="FI172" s="246"/>
      <c r="FJ172" s="246"/>
      <c r="FK172" s="246"/>
    </row>
    <row r="173" spans="1:167" x14ac:dyDescent="0.25">
      <c r="A173" s="248" t="s">
        <v>258</v>
      </c>
      <c r="B173" s="248"/>
      <c r="C173" s="248"/>
      <c r="D173" s="248"/>
      <c r="E173" s="248"/>
      <c r="F173" s="248"/>
      <c r="G173" s="248"/>
      <c r="H173" s="249"/>
      <c r="I173" s="245">
        <v>2.1800000000000002</v>
      </c>
      <c r="J173" s="246"/>
      <c r="K173" s="246"/>
      <c r="L173" s="246"/>
      <c r="M173" s="246"/>
      <c r="N173" s="247"/>
      <c r="O173" s="245">
        <v>28.88</v>
      </c>
      <c r="P173" s="246"/>
      <c r="Q173" s="246"/>
      <c r="R173" s="246"/>
      <c r="S173" s="246"/>
      <c r="T173" s="247"/>
      <c r="U173" s="245">
        <v>39.590000000000003</v>
      </c>
      <c r="V173" s="246"/>
      <c r="W173" s="246"/>
      <c r="X173" s="246"/>
      <c r="Y173" s="246"/>
      <c r="Z173" s="247"/>
      <c r="AA173" s="245">
        <v>44.94</v>
      </c>
      <c r="AB173" s="246"/>
      <c r="AC173" s="246"/>
      <c r="AD173" s="246"/>
      <c r="AE173" s="246"/>
      <c r="AF173" s="247"/>
      <c r="AG173" s="245">
        <v>46.32</v>
      </c>
      <c r="AH173" s="246"/>
      <c r="AI173" s="246"/>
      <c r="AJ173" s="246"/>
      <c r="AK173" s="246"/>
      <c r="AL173" s="247"/>
      <c r="AM173" s="245">
        <v>68.650000000000006</v>
      </c>
      <c r="AN173" s="246"/>
      <c r="AO173" s="246"/>
      <c r="AP173" s="246"/>
      <c r="AQ173" s="246"/>
      <c r="AR173" s="247"/>
      <c r="AS173" s="245">
        <v>51.93</v>
      </c>
      <c r="AT173" s="246"/>
      <c r="AU173" s="246"/>
      <c r="AV173" s="246"/>
      <c r="AW173" s="246"/>
      <c r="AX173" s="247"/>
      <c r="AY173" s="245">
        <v>0</v>
      </c>
      <c r="AZ173" s="246"/>
      <c r="BA173" s="246"/>
      <c r="BB173" s="246"/>
      <c r="BC173" s="246"/>
      <c r="BD173" s="247"/>
      <c r="BE173" s="245">
        <v>182.85</v>
      </c>
      <c r="BF173" s="246"/>
      <c r="BG173" s="246"/>
      <c r="BH173" s="246"/>
      <c r="BI173" s="246"/>
      <c r="BJ173" s="247"/>
      <c r="BK173" s="245">
        <v>95.69</v>
      </c>
      <c r="BL173" s="246"/>
      <c r="BM173" s="246"/>
      <c r="BN173" s="246"/>
      <c r="BO173" s="246"/>
      <c r="BP173" s="246"/>
      <c r="BQ173" s="247"/>
      <c r="BR173" s="245">
        <v>145.41999999999999</v>
      </c>
      <c r="BS173" s="246"/>
      <c r="BT173" s="246"/>
      <c r="BU173" s="246"/>
      <c r="BV173" s="246"/>
      <c r="BW173" s="246"/>
      <c r="BX173" s="247"/>
      <c r="BY173" s="245">
        <v>108.89</v>
      </c>
      <c r="BZ173" s="246"/>
      <c r="CA173" s="246"/>
      <c r="CB173" s="246"/>
      <c r="CC173" s="246"/>
      <c r="CD173" s="246"/>
      <c r="CE173" s="247"/>
      <c r="CF173" s="245">
        <v>115.14</v>
      </c>
      <c r="CG173" s="246"/>
      <c r="CH173" s="246"/>
      <c r="CI173" s="246"/>
      <c r="CJ173" s="246"/>
      <c r="CK173" s="246"/>
      <c r="CL173" s="247"/>
      <c r="CM173" s="245">
        <v>58.72</v>
      </c>
      <c r="CN173" s="246"/>
      <c r="CO173" s="246"/>
      <c r="CP173" s="246"/>
      <c r="CQ173" s="246"/>
      <c r="CR173" s="246"/>
      <c r="CS173" s="247"/>
      <c r="CT173" s="245">
        <v>93.63</v>
      </c>
      <c r="CU173" s="246"/>
      <c r="CV173" s="246"/>
      <c r="CW173" s="246"/>
      <c r="CX173" s="246"/>
      <c r="CY173" s="246"/>
      <c r="CZ173" s="247"/>
      <c r="DA173" s="245">
        <v>88.26</v>
      </c>
      <c r="DB173" s="246"/>
      <c r="DC173" s="246"/>
      <c r="DD173" s="246"/>
      <c r="DE173" s="246"/>
      <c r="DF173" s="246"/>
      <c r="DG173" s="247"/>
      <c r="DH173" s="245">
        <v>99.05</v>
      </c>
      <c r="DI173" s="246"/>
      <c r="DJ173" s="246"/>
      <c r="DK173" s="246"/>
      <c r="DL173" s="246"/>
      <c r="DM173" s="246"/>
      <c r="DN173" s="247"/>
      <c r="DO173" s="245">
        <v>66.569999999999993</v>
      </c>
      <c r="DP173" s="246"/>
      <c r="DQ173" s="246"/>
      <c r="DR173" s="246"/>
      <c r="DS173" s="246"/>
      <c r="DT173" s="246"/>
      <c r="DU173" s="247"/>
      <c r="DV173" s="245">
        <v>29.29</v>
      </c>
      <c r="DW173" s="246"/>
      <c r="DX173" s="246"/>
      <c r="DY173" s="246"/>
      <c r="DZ173" s="246"/>
      <c r="EA173" s="246"/>
      <c r="EB173" s="247"/>
      <c r="EC173" s="245">
        <v>81.47</v>
      </c>
      <c r="ED173" s="246"/>
      <c r="EE173" s="246"/>
      <c r="EF173" s="246"/>
      <c r="EG173" s="246"/>
      <c r="EH173" s="246"/>
      <c r="EI173" s="247"/>
      <c r="EJ173" s="245">
        <v>48.95</v>
      </c>
      <c r="EK173" s="246"/>
      <c r="EL173" s="246"/>
      <c r="EM173" s="246"/>
      <c r="EN173" s="246"/>
      <c r="EO173" s="246"/>
      <c r="EP173" s="247"/>
      <c r="EQ173" s="245">
        <v>102.73</v>
      </c>
      <c r="ER173" s="246"/>
      <c r="ES173" s="246"/>
      <c r="ET173" s="246"/>
      <c r="EU173" s="246"/>
      <c r="EV173" s="246"/>
      <c r="EW173" s="247"/>
      <c r="EX173" s="245">
        <v>67.069999999999993</v>
      </c>
      <c r="EY173" s="246"/>
      <c r="EZ173" s="246"/>
      <c r="FA173" s="246"/>
      <c r="FB173" s="246"/>
      <c r="FC173" s="246"/>
      <c r="FD173" s="247"/>
      <c r="FE173" s="245">
        <v>3.44</v>
      </c>
      <c r="FF173" s="246"/>
      <c r="FG173" s="246"/>
      <c r="FH173" s="246"/>
      <c r="FI173" s="246"/>
      <c r="FJ173" s="246"/>
      <c r="FK173" s="246"/>
    </row>
    <row r="174" spans="1:167" x14ac:dyDescent="0.25">
      <c r="A174" s="248" t="s">
        <v>259</v>
      </c>
      <c r="B174" s="248"/>
      <c r="C174" s="248"/>
      <c r="D174" s="248"/>
      <c r="E174" s="248"/>
      <c r="F174" s="248"/>
      <c r="G174" s="248"/>
      <c r="H174" s="249"/>
      <c r="I174" s="245">
        <v>0</v>
      </c>
      <c r="J174" s="246"/>
      <c r="K174" s="246"/>
      <c r="L174" s="246"/>
      <c r="M174" s="246"/>
      <c r="N174" s="247"/>
      <c r="O174" s="245">
        <v>0</v>
      </c>
      <c r="P174" s="246"/>
      <c r="Q174" s="246"/>
      <c r="R174" s="246"/>
      <c r="S174" s="246"/>
      <c r="T174" s="247"/>
      <c r="U174" s="245">
        <v>0</v>
      </c>
      <c r="V174" s="246"/>
      <c r="W174" s="246"/>
      <c r="X174" s="246"/>
      <c r="Y174" s="246"/>
      <c r="Z174" s="247"/>
      <c r="AA174" s="245">
        <v>0</v>
      </c>
      <c r="AB174" s="246"/>
      <c r="AC174" s="246"/>
      <c r="AD174" s="246"/>
      <c r="AE174" s="246"/>
      <c r="AF174" s="247"/>
      <c r="AG174" s="245">
        <v>0</v>
      </c>
      <c r="AH174" s="246"/>
      <c r="AI174" s="246"/>
      <c r="AJ174" s="246"/>
      <c r="AK174" s="246"/>
      <c r="AL174" s="247"/>
      <c r="AM174" s="245">
        <v>62.66</v>
      </c>
      <c r="AN174" s="246"/>
      <c r="AO174" s="246"/>
      <c r="AP174" s="246"/>
      <c r="AQ174" s="246"/>
      <c r="AR174" s="247"/>
      <c r="AS174" s="245">
        <v>0</v>
      </c>
      <c r="AT174" s="246"/>
      <c r="AU174" s="246"/>
      <c r="AV174" s="246"/>
      <c r="AW174" s="246"/>
      <c r="AX174" s="247"/>
      <c r="AY174" s="245">
        <v>0</v>
      </c>
      <c r="AZ174" s="246"/>
      <c r="BA174" s="246"/>
      <c r="BB174" s="246"/>
      <c r="BC174" s="246"/>
      <c r="BD174" s="247"/>
      <c r="BE174" s="245">
        <v>61.79</v>
      </c>
      <c r="BF174" s="246"/>
      <c r="BG174" s="246"/>
      <c r="BH174" s="246"/>
      <c r="BI174" s="246"/>
      <c r="BJ174" s="247"/>
      <c r="BK174" s="245">
        <v>85.14</v>
      </c>
      <c r="BL174" s="246"/>
      <c r="BM174" s="246"/>
      <c r="BN174" s="246"/>
      <c r="BO174" s="246"/>
      <c r="BP174" s="246"/>
      <c r="BQ174" s="247"/>
      <c r="BR174" s="245">
        <v>50.94</v>
      </c>
      <c r="BS174" s="246"/>
      <c r="BT174" s="246"/>
      <c r="BU174" s="246"/>
      <c r="BV174" s="246"/>
      <c r="BW174" s="246"/>
      <c r="BX174" s="247"/>
      <c r="BY174" s="245">
        <v>37.83</v>
      </c>
      <c r="BZ174" s="246"/>
      <c r="CA174" s="246"/>
      <c r="CB174" s="246"/>
      <c r="CC174" s="246"/>
      <c r="CD174" s="246"/>
      <c r="CE174" s="247"/>
      <c r="CF174" s="245">
        <v>13.63</v>
      </c>
      <c r="CG174" s="246"/>
      <c r="CH174" s="246"/>
      <c r="CI174" s="246"/>
      <c r="CJ174" s="246"/>
      <c r="CK174" s="246"/>
      <c r="CL174" s="247"/>
      <c r="CM174" s="245">
        <v>41.05</v>
      </c>
      <c r="CN174" s="246"/>
      <c r="CO174" s="246"/>
      <c r="CP174" s="246"/>
      <c r="CQ174" s="246"/>
      <c r="CR174" s="246"/>
      <c r="CS174" s="247"/>
      <c r="CT174" s="245">
        <v>0</v>
      </c>
      <c r="CU174" s="246"/>
      <c r="CV174" s="246"/>
      <c r="CW174" s="246"/>
      <c r="CX174" s="246"/>
      <c r="CY174" s="246"/>
      <c r="CZ174" s="247"/>
      <c r="DA174" s="245">
        <v>8.18</v>
      </c>
      <c r="DB174" s="246"/>
      <c r="DC174" s="246"/>
      <c r="DD174" s="246"/>
      <c r="DE174" s="246"/>
      <c r="DF174" s="246"/>
      <c r="DG174" s="247"/>
      <c r="DH174" s="245">
        <v>26.89</v>
      </c>
      <c r="DI174" s="246"/>
      <c r="DJ174" s="246"/>
      <c r="DK174" s="246"/>
      <c r="DL174" s="246"/>
      <c r="DM174" s="246"/>
      <c r="DN174" s="247"/>
      <c r="DO174" s="245">
        <v>0</v>
      </c>
      <c r="DP174" s="246"/>
      <c r="DQ174" s="246"/>
      <c r="DR174" s="246"/>
      <c r="DS174" s="246"/>
      <c r="DT174" s="246"/>
      <c r="DU174" s="247"/>
      <c r="DV174" s="245">
        <v>0</v>
      </c>
      <c r="DW174" s="246"/>
      <c r="DX174" s="246"/>
      <c r="DY174" s="246"/>
      <c r="DZ174" s="246"/>
      <c r="EA174" s="246"/>
      <c r="EB174" s="247"/>
      <c r="EC174" s="245">
        <v>30.5</v>
      </c>
      <c r="ED174" s="246"/>
      <c r="EE174" s="246"/>
      <c r="EF174" s="246"/>
      <c r="EG174" s="246"/>
      <c r="EH174" s="246"/>
      <c r="EI174" s="247"/>
      <c r="EJ174" s="245">
        <v>80.040000000000006</v>
      </c>
      <c r="EK174" s="246"/>
      <c r="EL174" s="246"/>
      <c r="EM174" s="246"/>
      <c r="EN174" s="246"/>
      <c r="EO174" s="246"/>
      <c r="EP174" s="247"/>
      <c r="EQ174" s="245">
        <v>39.99</v>
      </c>
      <c r="ER174" s="246"/>
      <c r="ES174" s="246"/>
      <c r="ET174" s="246"/>
      <c r="EU174" s="246"/>
      <c r="EV174" s="246"/>
      <c r="EW174" s="247"/>
      <c r="EX174" s="245">
        <v>14.68</v>
      </c>
      <c r="EY174" s="246"/>
      <c r="EZ174" s="246"/>
      <c r="FA174" s="246"/>
      <c r="FB174" s="246"/>
      <c r="FC174" s="246"/>
      <c r="FD174" s="247"/>
      <c r="FE174" s="245">
        <v>0</v>
      </c>
      <c r="FF174" s="246"/>
      <c r="FG174" s="246"/>
      <c r="FH174" s="246"/>
      <c r="FI174" s="246"/>
      <c r="FJ174" s="246"/>
      <c r="FK174" s="246"/>
    </row>
    <row r="175" spans="1:167" x14ac:dyDescent="0.25">
      <c r="A175" s="248" t="s">
        <v>260</v>
      </c>
      <c r="B175" s="248"/>
      <c r="C175" s="248"/>
      <c r="D175" s="248"/>
      <c r="E175" s="248"/>
      <c r="F175" s="248"/>
      <c r="G175" s="248"/>
      <c r="H175" s="249"/>
      <c r="I175" s="245">
        <v>0</v>
      </c>
      <c r="J175" s="246"/>
      <c r="K175" s="246"/>
      <c r="L175" s="246"/>
      <c r="M175" s="246"/>
      <c r="N175" s="247"/>
      <c r="O175" s="245">
        <v>0</v>
      </c>
      <c r="P175" s="246"/>
      <c r="Q175" s="246"/>
      <c r="R175" s="246"/>
      <c r="S175" s="246"/>
      <c r="T175" s="247"/>
      <c r="U175" s="245">
        <v>0</v>
      </c>
      <c r="V175" s="246"/>
      <c r="W175" s="246"/>
      <c r="X175" s="246"/>
      <c r="Y175" s="246"/>
      <c r="Z175" s="247"/>
      <c r="AA175" s="245">
        <v>0</v>
      </c>
      <c r="AB175" s="246"/>
      <c r="AC175" s="246"/>
      <c r="AD175" s="246"/>
      <c r="AE175" s="246"/>
      <c r="AF175" s="247"/>
      <c r="AG175" s="245">
        <v>0</v>
      </c>
      <c r="AH175" s="246"/>
      <c r="AI175" s="246"/>
      <c r="AJ175" s="246"/>
      <c r="AK175" s="246"/>
      <c r="AL175" s="247"/>
      <c r="AM175" s="245">
        <v>24.14</v>
      </c>
      <c r="AN175" s="246"/>
      <c r="AO175" s="246"/>
      <c r="AP175" s="246"/>
      <c r="AQ175" s="246"/>
      <c r="AR175" s="247"/>
      <c r="AS175" s="245">
        <v>0.95</v>
      </c>
      <c r="AT175" s="246"/>
      <c r="AU175" s="246"/>
      <c r="AV175" s="246"/>
      <c r="AW175" s="246"/>
      <c r="AX175" s="247"/>
      <c r="AY175" s="245">
        <v>0</v>
      </c>
      <c r="AZ175" s="246"/>
      <c r="BA175" s="246"/>
      <c r="BB175" s="246"/>
      <c r="BC175" s="246"/>
      <c r="BD175" s="247"/>
      <c r="BE175" s="245">
        <v>0</v>
      </c>
      <c r="BF175" s="246"/>
      <c r="BG175" s="246"/>
      <c r="BH175" s="246"/>
      <c r="BI175" s="246"/>
      <c r="BJ175" s="247"/>
      <c r="BK175" s="245">
        <v>0</v>
      </c>
      <c r="BL175" s="246"/>
      <c r="BM175" s="246"/>
      <c r="BN175" s="246"/>
      <c r="BO175" s="246"/>
      <c r="BP175" s="246"/>
      <c r="BQ175" s="247"/>
      <c r="BR175" s="245">
        <v>0</v>
      </c>
      <c r="BS175" s="246"/>
      <c r="BT175" s="246"/>
      <c r="BU175" s="246"/>
      <c r="BV175" s="246"/>
      <c r="BW175" s="246"/>
      <c r="BX175" s="247"/>
      <c r="BY175" s="245">
        <v>0</v>
      </c>
      <c r="BZ175" s="246"/>
      <c r="CA175" s="246"/>
      <c r="CB175" s="246"/>
      <c r="CC175" s="246"/>
      <c r="CD175" s="246"/>
      <c r="CE175" s="247"/>
      <c r="CF175" s="245">
        <v>0</v>
      </c>
      <c r="CG175" s="246"/>
      <c r="CH175" s="246"/>
      <c r="CI175" s="246"/>
      <c r="CJ175" s="246"/>
      <c r="CK175" s="246"/>
      <c r="CL175" s="247"/>
      <c r="CM175" s="245">
        <v>0</v>
      </c>
      <c r="CN175" s="246"/>
      <c r="CO175" s="246"/>
      <c r="CP175" s="246"/>
      <c r="CQ175" s="246"/>
      <c r="CR175" s="246"/>
      <c r="CS175" s="247"/>
      <c r="CT175" s="245">
        <v>0</v>
      </c>
      <c r="CU175" s="246"/>
      <c r="CV175" s="246"/>
      <c r="CW175" s="246"/>
      <c r="CX175" s="246"/>
      <c r="CY175" s="246"/>
      <c r="CZ175" s="247"/>
      <c r="DA175" s="245">
        <v>0</v>
      </c>
      <c r="DB175" s="246"/>
      <c r="DC175" s="246"/>
      <c r="DD175" s="246"/>
      <c r="DE175" s="246"/>
      <c r="DF175" s="246"/>
      <c r="DG175" s="247"/>
      <c r="DH175" s="245">
        <v>0</v>
      </c>
      <c r="DI175" s="246"/>
      <c r="DJ175" s="246"/>
      <c r="DK175" s="246"/>
      <c r="DL175" s="246"/>
      <c r="DM175" s="246"/>
      <c r="DN175" s="247"/>
      <c r="DO175" s="245">
        <v>0</v>
      </c>
      <c r="DP175" s="246"/>
      <c r="DQ175" s="246"/>
      <c r="DR175" s="246"/>
      <c r="DS175" s="246"/>
      <c r="DT175" s="246"/>
      <c r="DU175" s="247"/>
      <c r="DV175" s="245">
        <v>0</v>
      </c>
      <c r="DW175" s="246"/>
      <c r="DX175" s="246"/>
      <c r="DY175" s="246"/>
      <c r="DZ175" s="246"/>
      <c r="EA175" s="246"/>
      <c r="EB175" s="247"/>
      <c r="EC175" s="245">
        <v>0</v>
      </c>
      <c r="ED175" s="246"/>
      <c r="EE175" s="246"/>
      <c r="EF175" s="246"/>
      <c r="EG175" s="246"/>
      <c r="EH175" s="246"/>
      <c r="EI175" s="247"/>
      <c r="EJ175" s="245">
        <v>0</v>
      </c>
      <c r="EK175" s="246"/>
      <c r="EL175" s="246"/>
      <c r="EM175" s="246"/>
      <c r="EN175" s="246"/>
      <c r="EO175" s="246"/>
      <c r="EP175" s="247"/>
      <c r="EQ175" s="245">
        <v>0</v>
      </c>
      <c r="ER175" s="246"/>
      <c r="ES175" s="246"/>
      <c r="ET175" s="246"/>
      <c r="EU175" s="246"/>
      <c r="EV175" s="246"/>
      <c r="EW175" s="247"/>
      <c r="EX175" s="245">
        <v>0</v>
      </c>
      <c r="EY175" s="246"/>
      <c r="EZ175" s="246"/>
      <c r="FA175" s="246"/>
      <c r="FB175" s="246"/>
      <c r="FC175" s="246"/>
      <c r="FD175" s="247"/>
      <c r="FE175" s="245">
        <v>0</v>
      </c>
      <c r="FF175" s="246"/>
      <c r="FG175" s="246"/>
      <c r="FH175" s="246"/>
      <c r="FI175" s="246"/>
      <c r="FJ175" s="246"/>
      <c r="FK175" s="246"/>
    </row>
    <row r="176" spans="1:167" x14ac:dyDescent="0.25">
      <c r="A176" s="248" t="s">
        <v>261</v>
      </c>
      <c r="B176" s="248"/>
      <c r="C176" s="248"/>
      <c r="D176" s="248"/>
      <c r="E176" s="248"/>
      <c r="F176" s="248"/>
      <c r="G176" s="248"/>
      <c r="H176" s="249"/>
      <c r="I176" s="245">
        <v>0</v>
      </c>
      <c r="J176" s="246"/>
      <c r="K176" s="246"/>
      <c r="L176" s="246"/>
      <c r="M176" s="246"/>
      <c r="N176" s="247"/>
      <c r="O176" s="245">
        <v>0</v>
      </c>
      <c r="P176" s="246"/>
      <c r="Q176" s="246"/>
      <c r="R176" s="246"/>
      <c r="S176" s="246"/>
      <c r="T176" s="247"/>
      <c r="U176" s="245">
        <v>0</v>
      </c>
      <c r="V176" s="246"/>
      <c r="W176" s="246"/>
      <c r="X176" s="246"/>
      <c r="Y176" s="246"/>
      <c r="Z176" s="247"/>
      <c r="AA176" s="245">
        <v>0.35</v>
      </c>
      <c r="AB176" s="246"/>
      <c r="AC176" s="246"/>
      <c r="AD176" s="246"/>
      <c r="AE176" s="246"/>
      <c r="AF176" s="247"/>
      <c r="AG176" s="245">
        <v>1.63</v>
      </c>
      <c r="AH176" s="246"/>
      <c r="AI176" s="246"/>
      <c r="AJ176" s="246"/>
      <c r="AK176" s="246"/>
      <c r="AL176" s="247"/>
      <c r="AM176" s="245">
        <v>72.849999999999994</v>
      </c>
      <c r="AN176" s="246"/>
      <c r="AO176" s="246"/>
      <c r="AP176" s="246"/>
      <c r="AQ176" s="246"/>
      <c r="AR176" s="247"/>
      <c r="AS176" s="245">
        <v>111.08</v>
      </c>
      <c r="AT176" s="246"/>
      <c r="AU176" s="246"/>
      <c r="AV176" s="246"/>
      <c r="AW176" s="246"/>
      <c r="AX176" s="247"/>
      <c r="AY176" s="245">
        <v>158.18</v>
      </c>
      <c r="AZ176" s="246"/>
      <c r="BA176" s="246"/>
      <c r="BB176" s="246"/>
      <c r="BC176" s="246"/>
      <c r="BD176" s="247"/>
      <c r="BE176" s="245">
        <v>1.92</v>
      </c>
      <c r="BF176" s="246"/>
      <c r="BG176" s="246"/>
      <c r="BH176" s="246"/>
      <c r="BI176" s="246"/>
      <c r="BJ176" s="247"/>
      <c r="BK176" s="245">
        <v>6.96</v>
      </c>
      <c r="BL176" s="246"/>
      <c r="BM176" s="246"/>
      <c r="BN176" s="246"/>
      <c r="BO176" s="246"/>
      <c r="BP176" s="246"/>
      <c r="BQ176" s="247"/>
      <c r="BR176" s="245">
        <v>12.36</v>
      </c>
      <c r="BS176" s="246"/>
      <c r="BT176" s="246"/>
      <c r="BU176" s="246"/>
      <c r="BV176" s="246"/>
      <c r="BW176" s="246"/>
      <c r="BX176" s="247"/>
      <c r="BY176" s="245">
        <v>0</v>
      </c>
      <c r="BZ176" s="246"/>
      <c r="CA176" s="246"/>
      <c r="CB176" s="246"/>
      <c r="CC176" s="246"/>
      <c r="CD176" s="246"/>
      <c r="CE176" s="247"/>
      <c r="CF176" s="245">
        <v>5.24</v>
      </c>
      <c r="CG176" s="246"/>
      <c r="CH176" s="246"/>
      <c r="CI176" s="246"/>
      <c r="CJ176" s="246"/>
      <c r="CK176" s="246"/>
      <c r="CL176" s="247"/>
      <c r="CM176" s="245">
        <v>163.92</v>
      </c>
      <c r="CN176" s="246"/>
      <c r="CO176" s="246"/>
      <c r="CP176" s="246"/>
      <c r="CQ176" s="246"/>
      <c r="CR176" s="246"/>
      <c r="CS176" s="247"/>
      <c r="CT176" s="245">
        <v>104.84</v>
      </c>
      <c r="CU176" s="246"/>
      <c r="CV176" s="246"/>
      <c r="CW176" s="246"/>
      <c r="CX176" s="246"/>
      <c r="CY176" s="246"/>
      <c r="CZ176" s="247"/>
      <c r="DA176" s="245">
        <v>116.37</v>
      </c>
      <c r="DB176" s="246"/>
      <c r="DC176" s="246"/>
      <c r="DD176" s="246"/>
      <c r="DE176" s="246"/>
      <c r="DF176" s="246"/>
      <c r="DG176" s="247"/>
      <c r="DH176" s="245">
        <v>72.55</v>
      </c>
      <c r="DI176" s="246"/>
      <c r="DJ176" s="246"/>
      <c r="DK176" s="246"/>
      <c r="DL176" s="246"/>
      <c r="DM176" s="246"/>
      <c r="DN176" s="247"/>
      <c r="DO176" s="245">
        <v>87.67</v>
      </c>
      <c r="DP176" s="246"/>
      <c r="DQ176" s="246"/>
      <c r="DR176" s="246"/>
      <c r="DS176" s="246"/>
      <c r="DT176" s="246"/>
      <c r="DU176" s="247"/>
      <c r="DV176" s="245">
        <v>52.83</v>
      </c>
      <c r="DW176" s="246"/>
      <c r="DX176" s="246"/>
      <c r="DY176" s="246"/>
      <c r="DZ176" s="246"/>
      <c r="EA176" s="246"/>
      <c r="EB176" s="247"/>
      <c r="EC176" s="245">
        <v>139.31</v>
      </c>
      <c r="ED176" s="246"/>
      <c r="EE176" s="246"/>
      <c r="EF176" s="246"/>
      <c r="EG176" s="246"/>
      <c r="EH176" s="246"/>
      <c r="EI176" s="247"/>
      <c r="EJ176" s="245">
        <v>48.62</v>
      </c>
      <c r="EK176" s="246"/>
      <c r="EL176" s="246"/>
      <c r="EM176" s="246"/>
      <c r="EN176" s="246"/>
      <c r="EO176" s="246"/>
      <c r="EP176" s="247"/>
      <c r="EQ176" s="245">
        <v>0</v>
      </c>
      <c r="ER176" s="246"/>
      <c r="ES176" s="246"/>
      <c r="ET176" s="246"/>
      <c r="EU176" s="246"/>
      <c r="EV176" s="246"/>
      <c r="EW176" s="247"/>
      <c r="EX176" s="245">
        <v>0</v>
      </c>
      <c r="EY176" s="246"/>
      <c r="EZ176" s="246"/>
      <c r="FA176" s="246"/>
      <c r="FB176" s="246"/>
      <c r="FC176" s="246"/>
      <c r="FD176" s="247"/>
      <c r="FE176" s="245">
        <v>59.14</v>
      </c>
      <c r="FF176" s="246"/>
      <c r="FG176" s="246"/>
      <c r="FH176" s="246"/>
      <c r="FI176" s="246"/>
      <c r="FJ176" s="246"/>
      <c r="FK176" s="246"/>
    </row>
    <row r="177" spans="1:174" x14ac:dyDescent="0.25">
      <c r="A177" s="248" t="s">
        <v>262</v>
      </c>
      <c r="B177" s="248"/>
      <c r="C177" s="248"/>
      <c r="D177" s="248"/>
      <c r="E177" s="248"/>
      <c r="F177" s="248"/>
      <c r="G177" s="248"/>
      <c r="H177" s="249"/>
      <c r="I177" s="245">
        <v>0</v>
      </c>
      <c r="J177" s="246"/>
      <c r="K177" s="246"/>
      <c r="L177" s="246"/>
      <c r="M177" s="246"/>
      <c r="N177" s="247"/>
      <c r="O177" s="245">
        <v>0</v>
      </c>
      <c r="P177" s="246"/>
      <c r="Q177" s="246"/>
      <c r="R177" s="246"/>
      <c r="S177" s="246"/>
      <c r="T177" s="247"/>
      <c r="U177" s="245">
        <v>0</v>
      </c>
      <c r="V177" s="246"/>
      <c r="W177" s="246"/>
      <c r="X177" s="246"/>
      <c r="Y177" s="246"/>
      <c r="Z177" s="247"/>
      <c r="AA177" s="245">
        <v>13.21</v>
      </c>
      <c r="AB177" s="246"/>
      <c r="AC177" s="246"/>
      <c r="AD177" s="246"/>
      <c r="AE177" s="246"/>
      <c r="AF177" s="247"/>
      <c r="AG177" s="245">
        <v>31.28</v>
      </c>
      <c r="AH177" s="246"/>
      <c r="AI177" s="246"/>
      <c r="AJ177" s="246"/>
      <c r="AK177" s="246"/>
      <c r="AL177" s="247"/>
      <c r="AM177" s="245">
        <v>33.92</v>
      </c>
      <c r="AN177" s="246"/>
      <c r="AO177" s="246"/>
      <c r="AP177" s="246"/>
      <c r="AQ177" s="246"/>
      <c r="AR177" s="247"/>
      <c r="AS177" s="245">
        <v>37.21</v>
      </c>
      <c r="AT177" s="246"/>
      <c r="AU177" s="246"/>
      <c r="AV177" s="246"/>
      <c r="AW177" s="246"/>
      <c r="AX177" s="247"/>
      <c r="AY177" s="245">
        <v>0</v>
      </c>
      <c r="AZ177" s="246"/>
      <c r="BA177" s="246"/>
      <c r="BB177" s="246"/>
      <c r="BC177" s="246"/>
      <c r="BD177" s="247"/>
      <c r="BE177" s="245">
        <v>0</v>
      </c>
      <c r="BF177" s="246"/>
      <c r="BG177" s="246"/>
      <c r="BH177" s="246"/>
      <c r="BI177" s="246"/>
      <c r="BJ177" s="247"/>
      <c r="BK177" s="245">
        <v>0</v>
      </c>
      <c r="BL177" s="246"/>
      <c r="BM177" s="246"/>
      <c r="BN177" s="246"/>
      <c r="BO177" s="246"/>
      <c r="BP177" s="246"/>
      <c r="BQ177" s="247"/>
      <c r="BR177" s="245">
        <v>0</v>
      </c>
      <c r="BS177" s="246"/>
      <c r="BT177" s="246"/>
      <c r="BU177" s="246"/>
      <c r="BV177" s="246"/>
      <c r="BW177" s="246"/>
      <c r="BX177" s="247"/>
      <c r="BY177" s="245">
        <v>0</v>
      </c>
      <c r="BZ177" s="246"/>
      <c r="CA177" s="246"/>
      <c r="CB177" s="246"/>
      <c r="CC177" s="246"/>
      <c r="CD177" s="246"/>
      <c r="CE177" s="247"/>
      <c r="CF177" s="245">
        <v>0</v>
      </c>
      <c r="CG177" s="246"/>
      <c r="CH177" s="246"/>
      <c r="CI177" s="246"/>
      <c r="CJ177" s="246"/>
      <c r="CK177" s="246"/>
      <c r="CL177" s="247"/>
      <c r="CM177" s="245">
        <v>0</v>
      </c>
      <c r="CN177" s="246"/>
      <c r="CO177" s="246"/>
      <c r="CP177" s="246"/>
      <c r="CQ177" s="246"/>
      <c r="CR177" s="246"/>
      <c r="CS177" s="247"/>
      <c r="CT177" s="245">
        <v>0</v>
      </c>
      <c r="CU177" s="246"/>
      <c r="CV177" s="246"/>
      <c r="CW177" s="246"/>
      <c r="CX177" s="246"/>
      <c r="CY177" s="246"/>
      <c r="CZ177" s="247"/>
      <c r="DA177" s="245">
        <v>0</v>
      </c>
      <c r="DB177" s="246"/>
      <c r="DC177" s="246"/>
      <c r="DD177" s="246"/>
      <c r="DE177" s="246"/>
      <c r="DF177" s="246"/>
      <c r="DG177" s="247"/>
      <c r="DH177" s="245">
        <v>0</v>
      </c>
      <c r="DI177" s="246"/>
      <c r="DJ177" s="246"/>
      <c r="DK177" s="246"/>
      <c r="DL177" s="246"/>
      <c r="DM177" s="246"/>
      <c r="DN177" s="247"/>
      <c r="DO177" s="245">
        <v>0.34</v>
      </c>
      <c r="DP177" s="246"/>
      <c r="DQ177" s="246"/>
      <c r="DR177" s="246"/>
      <c r="DS177" s="246"/>
      <c r="DT177" s="246"/>
      <c r="DU177" s="247"/>
      <c r="DV177" s="245">
        <v>0</v>
      </c>
      <c r="DW177" s="246"/>
      <c r="DX177" s="246"/>
      <c r="DY177" s="246"/>
      <c r="DZ177" s="246"/>
      <c r="EA177" s="246"/>
      <c r="EB177" s="247"/>
      <c r="EC177" s="245">
        <v>0</v>
      </c>
      <c r="ED177" s="246"/>
      <c r="EE177" s="246"/>
      <c r="EF177" s="246"/>
      <c r="EG177" s="246"/>
      <c r="EH177" s="246"/>
      <c r="EI177" s="247"/>
      <c r="EJ177" s="245">
        <v>0</v>
      </c>
      <c r="EK177" s="246"/>
      <c r="EL177" s="246"/>
      <c r="EM177" s="246"/>
      <c r="EN177" s="246"/>
      <c r="EO177" s="246"/>
      <c r="EP177" s="247"/>
      <c r="EQ177" s="245">
        <v>0</v>
      </c>
      <c r="ER177" s="246"/>
      <c r="ES177" s="246"/>
      <c r="ET177" s="246"/>
      <c r="EU177" s="246"/>
      <c r="EV177" s="246"/>
      <c r="EW177" s="247"/>
      <c r="EX177" s="245">
        <v>0</v>
      </c>
      <c r="EY177" s="246"/>
      <c r="EZ177" s="246"/>
      <c r="FA177" s="246"/>
      <c r="FB177" s="246"/>
      <c r="FC177" s="246"/>
      <c r="FD177" s="247"/>
      <c r="FE177" s="245">
        <v>0</v>
      </c>
      <c r="FF177" s="246"/>
      <c r="FG177" s="246"/>
      <c r="FH177" s="246"/>
      <c r="FI177" s="246"/>
      <c r="FJ177" s="246"/>
      <c r="FK177" s="246"/>
    </row>
    <row r="178" spans="1:174" x14ac:dyDescent="0.25">
      <c r="A178" s="248" t="s">
        <v>263</v>
      </c>
      <c r="B178" s="248"/>
      <c r="C178" s="248"/>
      <c r="D178" s="248"/>
      <c r="E178" s="248"/>
      <c r="F178" s="248"/>
      <c r="G178" s="248"/>
      <c r="H178" s="249"/>
      <c r="I178" s="245">
        <v>0</v>
      </c>
      <c r="J178" s="246"/>
      <c r="K178" s="246"/>
      <c r="L178" s="246"/>
      <c r="M178" s="246"/>
      <c r="N178" s="247"/>
      <c r="O178" s="245">
        <v>0</v>
      </c>
      <c r="P178" s="246"/>
      <c r="Q178" s="246"/>
      <c r="R178" s="246"/>
      <c r="S178" s="246"/>
      <c r="T178" s="247"/>
      <c r="U178" s="245">
        <v>0</v>
      </c>
      <c r="V178" s="246"/>
      <c r="W178" s="246"/>
      <c r="X178" s="246"/>
      <c r="Y178" s="246"/>
      <c r="Z178" s="247"/>
      <c r="AA178" s="245">
        <v>7.44</v>
      </c>
      <c r="AB178" s="246"/>
      <c r="AC178" s="246"/>
      <c r="AD178" s="246"/>
      <c r="AE178" s="246"/>
      <c r="AF178" s="247"/>
      <c r="AG178" s="245">
        <v>3.8</v>
      </c>
      <c r="AH178" s="246"/>
      <c r="AI178" s="246"/>
      <c r="AJ178" s="246"/>
      <c r="AK178" s="246"/>
      <c r="AL178" s="247"/>
      <c r="AM178" s="245">
        <v>85.74</v>
      </c>
      <c r="AN178" s="246"/>
      <c r="AO178" s="246"/>
      <c r="AP178" s="246"/>
      <c r="AQ178" s="246"/>
      <c r="AR178" s="247"/>
      <c r="AS178" s="245">
        <v>0</v>
      </c>
      <c r="AT178" s="246"/>
      <c r="AU178" s="246"/>
      <c r="AV178" s="246"/>
      <c r="AW178" s="246"/>
      <c r="AX178" s="247"/>
      <c r="AY178" s="245">
        <v>99.8</v>
      </c>
      <c r="AZ178" s="246"/>
      <c r="BA178" s="246"/>
      <c r="BB178" s="246"/>
      <c r="BC178" s="246"/>
      <c r="BD178" s="247"/>
      <c r="BE178" s="245">
        <v>0</v>
      </c>
      <c r="BF178" s="246"/>
      <c r="BG178" s="246"/>
      <c r="BH178" s="246"/>
      <c r="BI178" s="246"/>
      <c r="BJ178" s="247"/>
      <c r="BK178" s="245">
        <v>0</v>
      </c>
      <c r="BL178" s="246"/>
      <c r="BM178" s="246"/>
      <c r="BN178" s="246"/>
      <c r="BO178" s="246"/>
      <c r="BP178" s="246"/>
      <c r="BQ178" s="247"/>
      <c r="BR178" s="245">
        <v>0</v>
      </c>
      <c r="BS178" s="246"/>
      <c r="BT178" s="246"/>
      <c r="BU178" s="246"/>
      <c r="BV178" s="246"/>
      <c r="BW178" s="246"/>
      <c r="BX178" s="247"/>
      <c r="BY178" s="245">
        <v>0</v>
      </c>
      <c r="BZ178" s="246"/>
      <c r="CA178" s="246"/>
      <c r="CB178" s="246"/>
      <c r="CC178" s="246"/>
      <c r="CD178" s="246"/>
      <c r="CE178" s="247"/>
      <c r="CF178" s="245">
        <v>0</v>
      </c>
      <c r="CG178" s="246"/>
      <c r="CH178" s="246"/>
      <c r="CI178" s="246"/>
      <c r="CJ178" s="246"/>
      <c r="CK178" s="246"/>
      <c r="CL178" s="247"/>
      <c r="CM178" s="245">
        <v>0</v>
      </c>
      <c r="CN178" s="246"/>
      <c r="CO178" s="246"/>
      <c r="CP178" s="246"/>
      <c r="CQ178" s="246"/>
      <c r="CR178" s="246"/>
      <c r="CS178" s="247"/>
      <c r="CT178" s="245">
        <v>0</v>
      </c>
      <c r="CU178" s="246"/>
      <c r="CV178" s="246"/>
      <c r="CW178" s="246"/>
      <c r="CX178" s="246"/>
      <c r="CY178" s="246"/>
      <c r="CZ178" s="247"/>
      <c r="DA178" s="245">
        <v>0</v>
      </c>
      <c r="DB178" s="246"/>
      <c r="DC178" s="246"/>
      <c r="DD178" s="246"/>
      <c r="DE178" s="246"/>
      <c r="DF178" s="246"/>
      <c r="DG178" s="247"/>
      <c r="DH178" s="245">
        <v>0</v>
      </c>
      <c r="DI178" s="246"/>
      <c r="DJ178" s="246"/>
      <c r="DK178" s="246"/>
      <c r="DL178" s="246"/>
      <c r="DM178" s="246"/>
      <c r="DN178" s="247"/>
      <c r="DO178" s="245">
        <v>0</v>
      </c>
      <c r="DP178" s="246"/>
      <c r="DQ178" s="246"/>
      <c r="DR178" s="246"/>
      <c r="DS178" s="246"/>
      <c r="DT178" s="246"/>
      <c r="DU178" s="247"/>
      <c r="DV178" s="245">
        <v>0</v>
      </c>
      <c r="DW178" s="246"/>
      <c r="DX178" s="246"/>
      <c r="DY178" s="246"/>
      <c r="DZ178" s="246"/>
      <c r="EA178" s="246"/>
      <c r="EB178" s="247"/>
      <c r="EC178" s="245">
        <v>0</v>
      </c>
      <c r="ED178" s="246"/>
      <c r="EE178" s="246"/>
      <c r="EF178" s="246"/>
      <c r="EG178" s="246"/>
      <c r="EH178" s="246"/>
      <c r="EI178" s="247"/>
      <c r="EJ178" s="245">
        <v>0</v>
      </c>
      <c r="EK178" s="246"/>
      <c r="EL178" s="246"/>
      <c r="EM178" s="246"/>
      <c r="EN178" s="246"/>
      <c r="EO178" s="246"/>
      <c r="EP178" s="247"/>
      <c r="EQ178" s="245">
        <v>0</v>
      </c>
      <c r="ER178" s="246"/>
      <c r="ES178" s="246"/>
      <c r="ET178" s="246"/>
      <c r="EU178" s="246"/>
      <c r="EV178" s="246"/>
      <c r="EW178" s="247"/>
      <c r="EX178" s="245">
        <v>0</v>
      </c>
      <c r="EY178" s="246"/>
      <c r="EZ178" s="246"/>
      <c r="FA178" s="246"/>
      <c r="FB178" s="246"/>
      <c r="FC178" s="246"/>
      <c r="FD178" s="247"/>
      <c r="FE178" s="245">
        <v>0</v>
      </c>
      <c r="FF178" s="246"/>
      <c r="FG178" s="246"/>
      <c r="FH178" s="246"/>
      <c r="FI178" s="246"/>
      <c r="FJ178" s="246"/>
      <c r="FK178" s="246"/>
    </row>
    <row r="179" spans="1:174" x14ac:dyDescent="0.25">
      <c r="A179" s="248" t="s">
        <v>264</v>
      </c>
      <c r="B179" s="248"/>
      <c r="C179" s="248"/>
      <c r="D179" s="248"/>
      <c r="E179" s="248"/>
      <c r="F179" s="248"/>
      <c r="G179" s="248"/>
      <c r="H179" s="249"/>
      <c r="I179" s="245">
        <v>0</v>
      </c>
      <c r="J179" s="246"/>
      <c r="K179" s="246"/>
      <c r="L179" s="246"/>
      <c r="M179" s="246"/>
      <c r="N179" s="247"/>
      <c r="O179" s="245">
        <v>0</v>
      </c>
      <c r="P179" s="246"/>
      <c r="Q179" s="246"/>
      <c r="R179" s="246"/>
      <c r="S179" s="246"/>
      <c r="T179" s="247"/>
      <c r="U179" s="245">
        <v>87.58</v>
      </c>
      <c r="V179" s="246"/>
      <c r="W179" s="246"/>
      <c r="X179" s="246"/>
      <c r="Y179" s="246"/>
      <c r="Z179" s="247"/>
      <c r="AA179" s="245">
        <v>200.59</v>
      </c>
      <c r="AB179" s="246"/>
      <c r="AC179" s="246"/>
      <c r="AD179" s="246"/>
      <c r="AE179" s="246"/>
      <c r="AF179" s="247"/>
      <c r="AG179" s="245">
        <v>4.29</v>
      </c>
      <c r="AH179" s="246"/>
      <c r="AI179" s="246"/>
      <c r="AJ179" s="246"/>
      <c r="AK179" s="246"/>
      <c r="AL179" s="247"/>
      <c r="AM179" s="245">
        <v>56.95</v>
      </c>
      <c r="AN179" s="246"/>
      <c r="AO179" s="246"/>
      <c r="AP179" s="246"/>
      <c r="AQ179" s="246"/>
      <c r="AR179" s="247"/>
      <c r="AS179" s="245">
        <v>63.51</v>
      </c>
      <c r="AT179" s="246"/>
      <c r="AU179" s="246"/>
      <c r="AV179" s="246"/>
      <c r="AW179" s="246"/>
      <c r="AX179" s="247"/>
      <c r="AY179" s="245">
        <v>25.8</v>
      </c>
      <c r="AZ179" s="246"/>
      <c r="BA179" s="246"/>
      <c r="BB179" s="246"/>
      <c r="BC179" s="246"/>
      <c r="BD179" s="247"/>
      <c r="BE179" s="245">
        <v>0</v>
      </c>
      <c r="BF179" s="246"/>
      <c r="BG179" s="246"/>
      <c r="BH179" s="246"/>
      <c r="BI179" s="246"/>
      <c r="BJ179" s="247"/>
      <c r="BK179" s="245">
        <v>0</v>
      </c>
      <c r="BL179" s="246"/>
      <c r="BM179" s="246"/>
      <c r="BN179" s="246"/>
      <c r="BO179" s="246"/>
      <c r="BP179" s="246"/>
      <c r="BQ179" s="247"/>
      <c r="BR179" s="245">
        <v>0</v>
      </c>
      <c r="BS179" s="246"/>
      <c r="BT179" s="246"/>
      <c r="BU179" s="246"/>
      <c r="BV179" s="246"/>
      <c r="BW179" s="246"/>
      <c r="BX179" s="247"/>
      <c r="BY179" s="245">
        <v>0</v>
      </c>
      <c r="BZ179" s="246"/>
      <c r="CA179" s="246"/>
      <c r="CB179" s="246"/>
      <c r="CC179" s="246"/>
      <c r="CD179" s="246"/>
      <c r="CE179" s="247"/>
      <c r="CF179" s="245">
        <v>6.59</v>
      </c>
      <c r="CG179" s="246"/>
      <c r="CH179" s="246"/>
      <c r="CI179" s="246"/>
      <c r="CJ179" s="246"/>
      <c r="CK179" s="246"/>
      <c r="CL179" s="247"/>
      <c r="CM179" s="245">
        <v>106.26</v>
      </c>
      <c r="CN179" s="246"/>
      <c r="CO179" s="246"/>
      <c r="CP179" s="246"/>
      <c r="CQ179" s="246"/>
      <c r="CR179" s="246"/>
      <c r="CS179" s="247"/>
      <c r="CT179" s="245">
        <v>2.0099999999999998</v>
      </c>
      <c r="CU179" s="246"/>
      <c r="CV179" s="246"/>
      <c r="CW179" s="246"/>
      <c r="CX179" s="246"/>
      <c r="CY179" s="246"/>
      <c r="CZ179" s="247"/>
      <c r="DA179" s="245">
        <v>62.68</v>
      </c>
      <c r="DB179" s="246"/>
      <c r="DC179" s="246"/>
      <c r="DD179" s="246"/>
      <c r="DE179" s="246"/>
      <c r="DF179" s="246"/>
      <c r="DG179" s="247"/>
      <c r="DH179" s="245">
        <v>0</v>
      </c>
      <c r="DI179" s="246"/>
      <c r="DJ179" s="246"/>
      <c r="DK179" s="246"/>
      <c r="DL179" s="246"/>
      <c r="DM179" s="246"/>
      <c r="DN179" s="247"/>
      <c r="DO179" s="245">
        <v>36.450000000000003</v>
      </c>
      <c r="DP179" s="246"/>
      <c r="DQ179" s="246"/>
      <c r="DR179" s="246"/>
      <c r="DS179" s="246"/>
      <c r="DT179" s="246"/>
      <c r="DU179" s="247"/>
      <c r="DV179" s="245">
        <v>0</v>
      </c>
      <c r="DW179" s="246"/>
      <c r="DX179" s="246"/>
      <c r="DY179" s="246"/>
      <c r="DZ179" s="246"/>
      <c r="EA179" s="246"/>
      <c r="EB179" s="247"/>
      <c r="EC179" s="245">
        <v>24.48</v>
      </c>
      <c r="ED179" s="246"/>
      <c r="EE179" s="246"/>
      <c r="EF179" s="246"/>
      <c r="EG179" s="246"/>
      <c r="EH179" s="246"/>
      <c r="EI179" s="247"/>
      <c r="EJ179" s="245">
        <v>0</v>
      </c>
      <c r="EK179" s="246"/>
      <c r="EL179" s="246"/>
      <c r="EM179" s="246"/>
      <c r="EN179" s="246"/>
      <c r="EO179" s="246"/>
      <c r="EP179" s="247"/>
      <c r="EQ179" s="245">
        <v>0</v>
      </c>
      <c r="ER179" s="246"/>
      <c r="ES179" s="246"/>
      <c r="ET179" s="246"/>
      <c r="EU179" s="246"/>
      <c r="EV179" s="246"/>
      <c r="EW179" s="247"/>
      <c r="EX179" s="245">
        <v>0</v>
      </c>
      <c r="EY179" s="246"/>
      <c r="EZ179" s="246"/>
      <c r="FA179" s="246"/>
      <c r="FB179" s="246"/>
      <c r="FC179" s="246"/>
      <c r="FD179" s="247"/>
      <c r="FE179" s="245">
        <v>0</v>
      </c>
      <c r="FF179" s="246"/>
      <c r="FG179" s="246"/>
      <c r="FH179" s="246"/>
      <c r="FI179" s="246"/>
      <c r="FJ179" s="246"/>
      <c r="FK179" s="246"/>
    </row>
    <row r="180" spans="1:174" x14ac:dyDescent="0.25">
      <c r="A180" s="248" t="s">
        <v>265</v>
      </c>
      <c r="B180" s="248"/>
      <c r="C180" s="248"/>
      <c r="D180" s="248"/>
      <c r="E180" s="248"/>
      <c r="F180" s="248"/>
      <c r="G180" s="248"/>
      <c r="H180" s="249"/>
      <c r="I180" s="245">
        <v>0</v>
      </c>
      <c r="J180" s="246"/>
      <c r="K180" s="246"/>
      <c r="L180" s="246"/>
      <c r="M180" s="246"/>
      <c r="N180" s="247"/>
      <c r="O180" s="245">
        <v>0</v>
      </c>
      <c r="P180" s="246"/>
      <c r="Q180" s="246"/>
      <c r="R180" s="246"/>
      <c r="S180" s="246"/>
      <c r="T180" s="247"/>
      <c r="U180" s="245">
        <v>0</v>
      </c>
      <c r="V180" s="246"/>
      <c r="W180" s="246"/>
      <c r="X180" s="246"/>
      <c r="Y180" s="246"/>
      <c r="Z180" s="247"/>
      <c r="AA180" s="245">
        <v>0</v>
      </c>
      <c r="AB180" s="246"/>
      <c r="AC180" s="246"/>
      <c r="AD180" s="246"/>
      <c r="AE180" s="246"/>
      <c r="AF180" s="247"/>
      <c r="AG180" s="245">
        <v>1.67</v>
      </c>
      <c r="AH180" s="246"/>
      <c r="AI180" s="246"/>
      <c r="AJ180" s="246"/>
      <c r="AK180" s="246"/>
      <c r="AL180" s="247"/>
      <c r="AM180" s="245">
        <v>6.54</v>
      </c>
      <c r="AN180" s="246"/>
      <c r="AO180" s="246"/>
      <c r="AP180" s="246"/>
      <c r="AQ180" s="246"/>
      <c r="AR180" s="247"/>
      <c r="AS180" s="245">
        <v>0</v>
      </c>
      <c r="AT180" s="246"/>
      <c r="AU180" s="246"/>
      <c r="AV180" s="246"/>
      <c r="AW180" s="246"/>
      <c r="AX180" s="247"/>
      <c r="AY180" s="245">
        <v>0</v>
      </c>
      <c r="AZ180" s="246"/>
      <c r="BA180" s="246"/>
      <c r="BB180" s="246"/>
      <c r="BC180" s="246"/>
      <c r="BD180" s="247"/>
      <c r="BE180" s="245">
        <v>0</v>
      </c>
      <c r="BF180" s="246"/>
      <c r="BG180" s="246"/>
      <c r="BH180" s="246"/>
      <c r="BI180" s="246"/>
      <c r="BJ180" s="247"/>
      <c r="BK180" s="245">
        <v>0</v>
      </c>
      <c r="BL180" s="246"/>
      <c r="BM180" s="246"/>
      <c r="BN180" s="246"/>
      <c r="BO180" s="246"/>
      <c r="BP180" s="246"/>
      <c r="BQ180" s="247"/>
      <c r="BR180" s="245">
        <v>0</v>
      </c>
      <c r="BS180" s="246"/>
      <c r="BT180" s="246"/>
      <c r="BU180" s="246"/>
      <c r="BV180" s="246"/>
      <c r="BW180" s="246"/>
      <c r="BX180" s="247"/>
      <c r="BY180" s="245">
        <v>0</v>
      </c>
      <c r="BZ180" s="246"/>
      <c r="CA180" s="246"/>
      <c r="CB180" s="246"/>
      <c r="CC180" s="246"/>
      <c r="CD180" s="246"/>
      <c r="CE180" s="247"/>
      <c r="CF180" s="245">
        <v>0</v>
      </c>
      <c r="CG180" s="246"/>
      <c r="CH180" s="246"/>
      <c r="CI180" s="246"/>
      <c r="CJ180" s="246"/>
      <c r="CK180" s="246"/>
      <c r="CL180" s="247"/>
      <c r="CM180" s="245">
        <v>0</v>
      </c>
      <c r="CN180" s="246"/>
      <c r="CO180" s="246"/>
      <c r="CP180" s="246"/>
      <c r="CQ180" s="246"/>
      <c r="CR180" s="246"/>
      <c r="CS180" s="247"/>
      <c r="CT180" s="245">
        <v>0</v>
      </c>
      <c r="CU180" s="246"/>
      <c r="CV180" s="246"/>
      <c r="CW180" s="246"/>
      <c r="CX180" s="246"/>
      <c r="CY180" s="246"/>
      <c r="CZ180" s="247"/>
      <c r="DA180" s="245">
        <v>0</v>
      </c>
      <c r="DB180" s="246"/>
      <c r="DC180" s="246"/>
      <c r="DD180" s="246"/>
      <c r="DE180" s="246"/>
      <c r="DF180" s="246"/>
      <c r="DG180" s="247"/>
      <c r="DH180" s="245">
        <v>0</v>
      </c>
      <c r="DI180" s="246"/>
      <c r="DJ180" s="246"/>
      <c r="DK180" s="246"/>
      <c r="DL180" s="246"/>
      <c r="DM180" s="246"/>
      <c r="DN180" s="247"/>
      <c r="DO180" s="245">
        <v>0</v>
      </c>
      <c r="DP180" s="246"/>
      <c r="DQ180" s="246"/>
      <c r="DR180" s="246"/>
      <c r="DS180" s="246"/>
      <c r="DT180" s="246"/>
      <c r="DU180" s="247"/>
      <c r="DV180" s="245">
        <v>0</v>
      </c>
      <c r="DW180" s="246"/>
      <c r="DX180" s="246"/>
      <c r="DY180" s="246"/>
      <c r="DZ180" s="246"/>
      <c r="EA180" s="246"/>
      <c r="EB180" s="247"/>
      <c r="EC180" s="245">
        <v>0</v>
      </c>
      <c r="ED180" s="246"/>
      <c r="EE180" s="246"/>
      <c r="EF180" s="246"/>
      <c r="EG180" s="246"/>
      <c r="EH180" s="246"/>
      <c r="EI180" s="247"/>
      <c r="EJ180" s="245">
        <v>0</v>
      </c>
      <c r="EK180" s="246"/>
      <c r="EL180" s="246"/>
      <c r="EM180" s="246"/>
      <c r="EN180" s="246"/>
      <c r="EO180" s="246"/>
      <c r="EP180" s="247"/>
      <c r="EQ180" s="245">
        <v>1.19</v>
      </c>
      <c r="ER180" s="246"/>
      <c r="ES180" s="246"/>
      <c r="ET180" s="246"/>
      <c r="EU180" s="246"/>
      <c r="EV180" s="246"/>
      <c r="EW180" s="247"/>
      <c r="EX180" s="245">
        <v>1</v>
      </c>
      <c r="EY180" s="246"/>
      <c r="EZ180" s="246"/>
      <c r="FA180" s="246"/>
      <c r="FB180" s="246"/>
      <c r="FC180" s="246"/>
      <c r="FD180" s="247"/>
      <c r="FE180" s="245">
        <v>0</v>
      </c>
      <c r="FF180" s="246"/>
      <c r="FG180" s="246"/>
      <c r="FH180" s="246"/>
      <c r="FI180" s="246"/>
      <c r="FJ180" s="246"/>
      <c r="FK180" s="246"/>
    </row>
    <row r="181" spans="1:174" x14ac:dyDescent="0.25">
      <c r="A181" s="248" t="s">
        <v>266</v>
      </c>
      <c r="B181" s="248"/>
      <c r="C181" s="248"/>
      <c r="D181" s="248"/>
      <c r="E181" s="248"/>
      <c r="F181" s="248"/>
      <c r="G181" s="248"/>
      <c r="H181" s="249"/>
      <c r="I181" s="245">
        <v>0</v>
      </c>
      <c r="J181" s="246"/>
      <c r="K181" s="246"/>
      <c r="L181" s="246"/>
      <c r="M181" s="246"/>
      <c r="N181" s="247"/>
      <c r="O181" s="245">
        <v>0.23</v>
      </c>
      <c r="P181" s="246"/>
      <c r="Q181" s="246"/>
      <c r="R181" s="246"/>
      <c r="S181" s="246"/>
      <c r="T181" s="247"/>
      <c r="U181" s="245">
        <v>0</v>
      </c>
      <c r="V181" s="246"/>
      <c r="W181" s="246"/>
      <c r="X181" s="246"/>
      <c r="Y181" s="246"/>
      <c r="Z181" s="247"/>
      <c r="AA181" s="245">
        <v>1.8</v>
      </c>
      <c r="AB181" s="246"/>
      <c r="AC181" s="246"/>
      <c r="AD181" s="246"/>
      <c r="AE181" s="246"/>
      <c r="AF181" s="247"/>
      <c r="AG181" s="245">
        <v>0.18</v>
      </c>
      <c r="AH181" s="246"/>
      <c r="AI181" s="246"/>
      <c r="AJ181" s="246"/>
      <c r="AK181" s="246"/>
      <c r="AL181" s="247"/>
      <c r="AM181" s="245">
        <v>0.28999999999999998</v>
      </c>
      <c r="AN181" s="246"/>
      <c r="AO181" s="246"/>
      <c r="AP181" s="246"/>
      <c r="AQ181" s="246"/>
      <c r="AR181" s="247"/>
      <c r="AS181" s="245">
        <v>95.85</v>
      </c>
      <c r="AT181" s="246"/>
      <c r="AU181" s="246"/>
      <c r="AV181" s="246"/>
      <c r="AW181" s="246"/>
      <c r="AX181" s="247"/>
      <c r="AY181" s="245">
        <v>35.369999999999997</v>
      </c>
      <c r="AZ181" s="246"/>
      <c r="BA181" s="246"/>
      <c r="BB181" s="246"/>
      <c r="BC181" s="246"/>
      <c r="BD181" s="247"/>
      <c r="BE181" s="245">
        <v>35.14</v>
      </c>
      <c r="BF181" s="246"/>
      <c r="BG181" s="246"/>
      <c r="BH181" s="246"/>
      <c r="BI181" s="246"/>
      <c r="BJ181" s="247"/>
      <c r="BK181" s="245">
        <v>2.33</v>
      </c>
      <c r="BL181" s="246"/>
      <c r="BM181" s="246"/>
      <c r="BN181" s="246"/>
      <c r="BO181" s="246"/>
      <c r="BP181" s="246"/>
      <c r="BQ181" s="247"/>
      <c r="BR181" s="245">
        <v>0</v>
      </c>
      <c r="BS181" s="246"/>
      <c r="BT181" s="246"/>
      <c r="BU181" s="246"/>
      <c r="BV181" s="246"/>
      <c r="BW181" s="246"/>
      <c r="BX181" s="247"/>
      <c r="BY181" s="245">
        <v>0</v>
      </c>
      <c r="BZ181" s="246"/>
      <c r="CA181" s="246"/>
      <c r="CB181" s="246"/>
      <c r="CC181" s="246"/>
      <c r="CD181" s="246"/>
      <c r="CE181" s="247"/>
      <c r="CF181" s="245">
        <v>0</v>
      </c>
      <c r="CG181" s="246"/>
      <c r="CH181" s="246"/>
      <c r="CI181" s="246"/>
      <c r="CJ181" s="246"/>
      <c r="CK181" s="246"/>
      <c r="CL181" s="247"/>
      <c r="CM181" s="245">
        <v>0</v>
      </c>
      <c r="CN181" s="246"/>
      <c r="CO181" s="246"/>
      <c r="CP181" s="246"/>
      <c r="CQ181" s="246"/>
      <c r="CR181" s="246"/>
      <c r="CS181" s="247"/>
      <c r="CT181" s="245">
        <v>0</v>
      </c>
      <c r="CU181" s="246"/>
      <c r="CV181" s="246"/>
      <c r="CW181" s="246"/>
      <c r="CX181" s="246"/>
      <c r="CY181" s="246"/>
      <c r="CZ181" s="247"/>
      <c r="DA181" s="245">
        <v>0</v>
      </c>
      <c r="DB181" s="246"/>
      <c r="DC181" s="246"/>
      <c r="DD181" s="246"/>
      <c r="DE181" s="246"/>
      <c r="DF181" s="246"/>
      <c r="DG181" s="247"/>
      <c r="DH181" s="245">
        <v>0</v>
      </c>
      <c r="DI181" s="246"/>
      <c r="DJ181" s="246"/>
      <c r="DK181" s="246"/>
      <c r="DL181" s="246"/>
      <c r="DM181" s="246"/>
      <c r="DN181" s="247"/>
      <c r="DO181" s="245">
        <v>0</v>
      </c>
      <c r="DP181" s="246"/>
      <c r="DQ181" s="246"/>
      <c r="DR181" s="246"/>
      <c r="DS181" s="246"/>
      <c r="DT181" s="246"/>
      <c r="DU181" s="247"/>
      <c r="DV181" s="245">
        <v>0</v>
      </c>
      <c r="DW181" s="246"/>
      <c r="DX181" s="246"/>
      <c r="DY181" s="246"/>
      <c r="DZ181" s="246"/>
      <c r="EA181" s="246"/>
      <c r="EB181" s="247"/>
      <c r="EC181" s="245">
        <v>0.19</v>
      </c>
      <c r="ED181" s="246"/>
      <c r="EE181" s="246"/>
      <c r="EF181" s="246"/>
      <c r="EG181" s="246"/>
      <c r="EH181" s="246"/>
      <c r="EI181" s="247"/>
      <c r="EJ181" s="245">
        <v>0</v>
      </c>
      <c r="EK181" s="246"/>
      <c r="EL181" s="246"/>
      <c r="EM181" s="246"/>
      <c r="EN181" s="246"/>
      <c r="EO181" s="246"/>
      <c r="EP181" s="247"/>
      <c r="EQ181" s="245">
        <v>0</v>
      </c>
      <c r="ER181" s="246"/>
      <c r="ES181" s="246"/>
      <c r="ET181" s="246"/>
      <c r="EU181" s="246"/>
      <c r="EV181" s="246"/>
      <c r="EW181" s="247"/>
      <c r="EX181" s="245">
        <v>0</v>
      </c>
      <c r="EY181" s="246"/>
      <c r="EZ181" s="246"/>
      <c r="FA181" s="246"/>
      <c r="FB181" s="246"/>
      <c r="FC181" s="246"/>
      <c r="FD181" s="247"/>
      <c r="FE181" s="245">
        <v>0</v>
      </c>
      <c r="FF181" s="246"/>
      <c r="FG181" s="246"/>
      <c r="FH181" s="246"/>
      <c r="FI181" s="246"/>
      <c r="FJ181" s="246"/>
      <c r="FK181" s="246"/>
    </row>
    <row r="182" spans="1:174" x14ac:dyDescent="0.25">
      <c r="A182" s="248" t="s">
        <v>267</v>
      </c>
      <c r="B182" s="248"/>
      <c r="C182" s="248"/>
      <c r="D182" s="248"/>
      <c r="E182" s="248"/>
      <c r="F182" s="248"/>
      <c r="G182" s="248"/>
      <c r="H182" s="249"/>
      <c r="I182" s="245">
        <v>0</v>
      </c>
      <c r="J182" s="246"/>
      <c r="K182" s="246"/>
      <c r="L182" s="246"/>
      <c r="M182" s="246"/>
      <c r="N182" s="247"/>
      <c r="O182" s="245">
        <v>0</v>
      </c>
      <c r="P182" s="246"/>
      <c r="Q182" s="246"/>
      <c r="R182" s="246"/>
      <c r="S182" s="246"/>
      <c r="T182" s="247"/>
      <c r="U182" s="245">
        <v>0</v>
      </c>
      <c r="V182" s="246"/>
      <c r="W182" s="246"/>
      <c r="X182" s="246"/>
      <c r="Y182" s="246"/>
      <c r="Z182" s="247"/>
      <c r="AA182" s="245">
        <v>0</v>
      </c>
      <c r="AB182" s="246"/>
      <c r="AC182" s="246"/>
      <c r="AD182" s="246"/>
      <c r="AE182" s="246"/>
      <c r="AF182" s="247"/>
      <c r="AG182" s="245">
        <v>0.06</v>
      </c>
      <c r="AH182" s="246"/>
      <c r="AI182" s="246"/>
      <c r="AJ182" s="246"/>
      <c r="AK182" s="246"/>
      <c r="AL182" s="247"/>
      <c r="AM182" s="245">
        <v>13.91</v>
      </c>
      <c r="AN182" s="246"/>
      <c r="AO182" s="246"/>
      <c r="AP182" s="246"/>
      <c r="AQ182" s="246"/>
      <c r="AR182" s="247"/>
      <c r="AS182" s="245">
        <v>4.62</v>
      </c>
      <c r="AT182" s="246"/>
      <c r="AU182" s="246"/>
      <c r="AV182" s="246"/>
      <c r="AW182" s="246"/>
      <c r="AX182" s="247"/>
      <c r="AY182" s="245">
        <v>57.82</v>
      </c>
      <c r="AZ182" s="246"/>
      <c r="BA182" s="246"/>
      <c r="BB182" s="246"/>
      <c r="BC182" s="246"/>
      <c r="BD182" s="247"/>
      <c r="BE182" s="245">
        <v>13.84</v>
      </c>
      <c r="BF182" s="246"/>
      <c r="BG182" s="246"/>
      <c r="BH182" s="246"/>
      <c r="BI182" s="246"/>
      <c r="BJ182" s="247"/>
      <c r="BK182" s="245">
        <v>0.02</v>
      </c>
      <c r="BL182" s="246"/>
      <c r="BM182" s="246"/>
      <c r="BN182" s="246"/>
      <c r="BO182" s="246"/>
      <c r="BP182" s="246"/>
      <c r="BQ182" s="247"/>
      <c r="BR182" s="245">
        <v>0.02</v>
      </c>
      <c r="BS182" s="246"/>
      <c r="BT182" s="246"/>
      <c r="BU182" s="246"/>
      <c r="BV182" s="246"/>
      <c r="BW182" s="246"/>
      <c r="BX182" s="247"/>
      <c r="BY182" s="245">
        <v>0.03</v>
      </c>
      <c r="BZ182" s="246"/>
      <c r="CA182" s="246"/>
      <c r="CB182" s="246"/>
      <c r="CC182" s="246"/>
      <c r="CD182" s="246"/>
      <c r="CE182" s="247"/>
      <c r="CF182" s="245">
        <v>0.03</v>
      </c>
      <c r="CG182" s="246"/>
      <c r="CH182" s="246"/>
      <c r="CI182" s="246"/>
      <c r="CJ182" s="246"/>
      <c r="CK182" s="246"/>
      <c r="CL182" s="247"/>
      <c r="CM182" s="245">
        <v>0.02</v>
      </c>
      <c r="CN182" s="246"/>
      <c r="CO182" s="246"/>
      <c r="CP182" s="246"/>
      <c r="CQ182" s="246"/>
      <c r="CR182" s="246"/>
      <c r="CS182" s="247"/>
      <c r="CT182" s="245">
        <v>7.02</v>
      </c>
      <c r="CU182" s="246"/>
      <c r="CV182" s="246"/>
      <c r="CW182" s="246"/>
      <c r="CX182" s="246"/>
      <c r="CY182" s="246"/>
      <c r="CZ182" s="247"/>
      <c r="DA182" s="245">
        <v>0.02</v>
      </c>
      <c r="DB182" s="246"/>
      <c r="DC182" s="246"/>
      <c r="DD182" s="246"/>
      <c r="DE182" s="246"/>
      <c r="DF182" s="246"/>
      <c r="DG182" s="247"/>
      <c r="DH182" s="245">
        <v>0.02</v>
      </c>
      <c r="DI182" s="246"/>
      <c r="DJ182" s="246"/>
      <c r="DK182" s="246"/>
      <c r="DL182" s="246"/>
      <c r="DM182" s="246"/>
      <c r="DN182" s="247"/>
      <c r="DO182" s="245">
        <v>0.02</v>
      </c>
      <c r="DP182" s="246"/>
      <c r="DQ182" s="246"/>
      <c r="DR182" s="246"/>
      <c r="DS182" s="246"/>
      <c r="DT182" s="246"/>
      <c r="DU182" s="247"/>
      <c r="DV182" s="245">
        <v>0.02</v>
      </c>
      <c r="DW182" s="246"/>
      <c r="DX182" s="246"/>
      <c r="DY182" s="246"/>
      <c r="DZ182" s="246"/>
      <c r="EA182" s="246"/>
      <c r="EB182" s="247"/>
      <c r="EC182" s="245">
        <v>3.32</v>
      </c>
      <c r="ED182" s="246"/>
      <c r="EE182" s="246"/>
      <c r="EF182" s="246"/>
      <c r="EG182" s="246"/>
      <c r="EH182" s="246"/>
      <c r="EI182" s="247"/>
      <c r="EJ182" s="245">
        <v>0.06</v>
      </c>
      <c r="EK182" s="246"/>
      <c r="EL182" s="246"/>
      <c r="EM182" s="246"/>
      <c r="EN182" s="246"/>
      <c r="EO182" s="246"/>
      <c r="EP182" s="247"/>
      <c r="EQ182" s="245">
        <v>0.05</v>
      </c>
      <c r="ER182" s="246"/>
      <c r="ES182" s="246"/>
      <c r="ET182" s="246"/>
      <c r="EU182" s="246"/>
      <c r="EV182" s="246"/>
      <c r="EW182" s="247"/>
      <c r="EX182" s="245">
        <v>0.02</v>
      </c>
      <c r="EY182" s="246"/>
      <c r="EZ182" s="246"/>
      <c r="FA182" s="246"/>
      <c r="FB182" s="246"/>
      <c r="FC182" s="246"/>
      <c r="FD182" s="247"/>
      <c r="FE182" s="245">
        <v>0.03</v>
      </c>
      <c r="FF182" s="246"/>
      <c r="FG182" s="246"/>
      <c r="FH182" s="246"/>
      <c r="FI182" s="246"/>
      <c r="FJ182" s="246"/>
      <c r="FK182" s="246"/>
    </row>
    <row r="183" spans="1:174" x14ac:dyDescent="0.25">
      <c r="A183" s="248" t="s">
        <v>268</v>
      </c>
      <c r="B183" s="248"/>
      <c r="C183" s="248"/>
      <c r="D183" s="248"/>
      <c r="E183" s="248"/>
      <c r="F183" s="248"/>
      <c r="G183" s="248"/>
      <c r="H183" s="249"/>
      <c r="I183" s="245">
        <v>0.02</v>
      </c>
      <c r="J183" s="246"/>
      <c r="K183" s="246"/>
      <c r="L183" s="246"/>
      <c r="M183" s="246"/>
      <c r="N183" s="247"/>
      <c r="O183" s="245">
        <v>0.01</v>
      </c>
      <c r="P183" s="246"/>
      <c r="Q183" s="246"/>
      <c r="R183" s="246"/>
      <c r="S183" s="246"/>
      <c r="T183" s="247"/>
      <c r="U183" s="245">
        <v>0.01</v>
      </c>
      <c r="V183" s="246"/>
      <c r="W183" s="246"/>
      <c r="X183" s="246"/>
      <c r="Y183" s="246"/>
      <c r="Z183" s="247"/>
      <c r="AA183" s="245">
        <v>10.52</v>
      </c>
      <c r="AB183" s="246"/>
      <c r="AC183" s="246"/>
      <c r="AD183" s="246"/>
      <c r="AE183" s="246"/>
      <c r="AF183" s="247"/>
      <c r="AG183" s="245">
        <v>0.01</v>
      </c>
      <c r="AH183" s="246"/>
      <c r="AI183" s="246"/>
      <c r="AJ183" s="246"/>
      <c r="AK183" s="246"/>
      <c r="AL183" s="247"/>
      <c r="AM183" s="245">
        <v>61.9</v>
      </c>
      <c r="AN183" s="246"/>
      <c r="AO183" s="246"/>
      <c r="AP183" s="246"/>
      <c r="AQ183" s="246"/>
      <c r="AR183" s="247"/>
      <c r="AS183" s="245">
        <v>140.72</v>
      </c>
      <c r="AT183" s="246"/>
      <c r="AU183" s="246"/>
      <c r="AV183" s="246"/>
      <c r="AW183" s="246"/>
      <c r="AX183" s="247"/>
      <c r="AY183" s="245">
        <v>135.75</v>
      </c>
      <c r="AZ183" s="246"/>
      <c r="BA183" s="246"/>
      <c r="BB183" s="246"/>
      <c r="BC183" s="246"/>
      <c r="BD183" s="247"/>
      <c r="BE183" s="245">
        <v>25.04</v>
      </c>
      <c r="BF183" s="246"/>
      <c r="BG183" s="246"/>
      <c r="BH183" s="246"/>
      <c r="BI183" s="246"/>
      <c r="BJ183" s="247"/>
      <c r="BK183" s="245">
        <v>2.74</v>
      </c>
      <c r="BL183" s="246"/>
      <c r="BM183" s="246"/>
      <c r="BN183" s="246"/>
      <c r="BO183" s="246"/>
      <c r="BP183" s="246"/>
      <c r="BQ183" s="247"/>
      <c r="BR183" s="245">
        <v>0.24</v>
      </c>
      <c r="BS183" s="246"/>
      <c r="BT183" s="246"/>
      <c r="BU183" s="246"/>
      <c r="BV183" s="246"/>
      <c r="BW183" s="246"/>
      <c r="BX183" s="247"/>
      <c r="BY183" s="245">
        <v>0.03</v>
      </c>
      <c r="BZ183" s="246"/>
      <c r="CA183" s="246"/>
      <c r="CB183" s="246"/>
      <c r="CC183" s="246"/>
      <c r="CD183" s="246"/>
      <c r="CE183" s="247"/>
      <c r="CF183" s="245">
        <v>0.03</v>
      </c>
      <c r="CG183" s="246"/>
      <c r="CH183" s="246"/>
      <c r="CI183" s="246"/>
      <c r="CJ183" s="246"/>
      <c r="CK183" s="246"/>
      <c r="CL183" s="247"/>
      <c r="CM183" s="245">
        <v>0.03</v>
      </c>
      <c r="CN183" s="246"/>
      <c r="CO183" s="246"/>
      <c r="CP183" s="246"/>
      <c r="CQ183" s="246"/>
      <c r="CR183" s="246"/>
      <c r="CS183" s="247"/>
      <c r="CT183" s="245">
        <v>1.01</v>
      </c>
      <c r="CU183" s="246"/>
      <c r="CV183" s="246"/>
      <c r="CW183" s="246"/>
      <c r="CX183" s="246"/>
      <c r="CY183" s="246"/>
      <c r="CZ183" s="247"/>
      <c r="DA183" s="245">
        <v>0.65</v>
      </c>
      <c r="DB183" s="246"/>
      <c r="DC183" s="246"/>
      <c r="DD183" s="246"/>
      <c r="DE183" s="246"/>
      <c r="DF183" s="246"/>
      <c r="DG183" s="247"/>
      <c r="DH183" s="245">
        <v>3.21</v>
      </c>
      <c r="DI183" s="246"/>
      <c r="DJ183" s="246"/>
      <c r="DK183" s="246"/>
      <c r="DL183" s="246"/>
      <c r="DM183" s="246"/>
      <c r="DN183" s="247"/>
      <c r="DO183" s="245">
        <v>83.08</v>
      </c>
      <c r="DP183" s="246"/>
      <c r="DQ183" s="246"/>
      <c r="DR183" s="246"/>
      <c r="DS183" s="246"/>
      <c r="DT183" s="246"/>
      <c r="DU183" s="247"/>
      <c r="DV183" s="245">
        <v>27.62</v>
      </c>
      <c r="DW183" s="246"/>
      <c r="DX183" s="246"/>
      <c r="DY183" s="246"/>
      <c r="DZ183" s="246"/>
      <c r="EA183" s="246"/>
      <c r="EB183" s="247"/>
      <c r="EC183" s="245">
        <v>7.75</v>
      </c>
      <c r="ED183" s="246"/>
      <c r="EE183" s="246"/>
      <c r="EF183" s="246"/>
      <c r="EG183" s="246"/>
      <c r="EH183" s="246"/>
      <c r="EI183" s="247"/>
      <c r="EJ183" s="245">
        <v>16.62</v>
      </c>
      <c r="EK183" s="246"/>
      <c r="EL183" s="246"/>
      <c r="EM183" s="246"/>
      <c r="EN183" s="246"/>
      <c r="EO183" s="246"/>
      <c r="EP183" s="247"/>
      <c r="EQ183" s="245">
        <v>0.73</v>
      </c>
      <c r="ER183" s="246"/>
      <c r="ES183" s="246"/>
      <c r="ET183" s="246"/>
      <c r="EU183" s="246"/>
      <c r="EV183" s="246"/>
      <c r="EW183" s="247"/>
      <c r="EX183" s="245">
        <v>0</v>
      </c>
      <c r="EY183" s="246"/>
      <c r="EZ183" s="246"/>
      <c r="FA183" s="246"/>
      <c r="FB183" s="246"/>
      <c r="FC183" s="246"/>
      <c r="FD183" s="247"/>
      <c r="FE183" s="245">
        <v>14.42</v>
      </c>
      <c r="FF183" s="246"/>
      <c r="FG183" s="246"/>
      <c r="FH183" s="246"/>
      <c r="FI183" s="246"/>
      <c r="FJ183" s="246"/>
      <c r="FK183" s="246"/>
    </row>
    <row r="184" spans="1:174" x14ac:dyDescent="0.25">
      <c r="A184" s="248" t="s">
        <v>269</v>
      </c>
      <c r="B184" s="248"/>
      <c r="C184" s="248"/>
      <c r="D184" s="248"/>
      <c r="E184" s="248"/>
      <c r="F184" s="248"/>
      <c r="G184" s="248"/>
      <c r="H184" s="249"/>
      <c r="I184" s="245">
        <v>0</v>
      </c>
      <c r="J184" s="246"/>
      <c r="K184" s="246"/>
      <c r="L184" s="246"/>
      <c r="M184" s="246"/>
      <c r="N184" s="247"/>
      <c r="O184" s="245">
        <v>3.38</v>
      </c>
      <c r="P184" s="246"/>
      <c r="Q184" s="246"/>
      <c r="R184" s="246"/>
      <c r="S184" s="246"/>
      <c r="T184" s="247"/>
      <c r="U184" s="245">
        <v>0</v>
      </c>
      <c r="V184" s="246"/>
      <c r="W184" s="246"/>
      <c r="X184" s="246"/>
      <c r="Y184" s="246"/>
      <c r="Z184" s="247"/>
      <c r="AA184" s="245">
        <v>0</v>
      </c>
      <c r="AB184" s="246"/>
      <c r="AC184" s="246"/>
      <c r="AD184" s="246"/>
      <c r="AE184" s="246"/>
      <c r="AF184" s="247"/>
      <c r="AG184" s="245">
        <v>0</v>
      </c>
      <c r="AH184" s="246"/>
      <c r="AI184" s="246"/>
      <c r="AJ184" s="246"/>
      <c r="AK184" s="246"/>
      <c r="AL184" s="247"/>
      <c r="AM184" s="245">
        <v>0</v>
      </c>
      <c r="AN184" s="246"/>
      <c r="AO184" s="246"/>
      <c r="AP184" s="246"/>
      <c r="AQ184" s="246"/>
      <c r="AR184" s="247"/>
      <c r="AS184" s="245">
        <v>4.63</v>
      </c>
      <c r="AT184" s="246"/>
      <c r="AU184" s="246"/>
      <c r="AV184" s="246"/>
      <c r="AW184" s="246"/>
      <c r="AX184" s="247"/>
      <c r="AY184" s="245">
        <v>0</v>
      </c>
      <c r="AZ184" s="246"/>
      <c r="BA184" s="246"/>
      <c r="BB184" s="246"/>
      <c r="BC184" s="246"/>
      <c r="BD184" s="247"/>
      <c r="BE184" s="245">
        <v>166.87</v>
      </c>
      <c r="BF184" s="246"/>
      <c r="BG184" s="246"/>
      <c r="BH184" s="246"/>
      <c r="BI184" s="246"/>
      <c r="BJ184" s="247"/>
      <c r="BK184" s="245">
        <v>20.64</v>
      </c>
      <c r="BL184" s="246"/>
      <c r="BM184" s="246"/>
      <c r="BN184" s="246"/>
      <c r="BO184" s="246"/>
      <c r="BP184" s="246"/>
      <c r="BQ184" s="247"/>
      <c r="BR184" s="245">
        <v>24.61</v>
      </c>
      <c r="BS184" s="246"/>
      <c r="BT184" s="246"/>
      <c r="BU184" s="246"/>
      <c r="BV184" s="246"/>
      <c r="BW184" s="246"/>
      <c r="BX184" s="247"/>
      <c r="BY184" s="245">
        <v>24.5</v>
      </c>
      <c r="BZ184" s="246"/>
      <c r="CA184" s="246"/>
      <c r="CB184" s="246"/>
      <c r="CC184" s="246"/>
      <c r="CD184" s="246"/>
      <c r="CE184" s="247"/>
      <c r="CF184" s="245">
        <v>79.08</v>
      </c>
      <c r="CG184" s="246"/>
      <c r="CH184" s="246"/>
      <c r="CI184" s="246"/>
      <c r="CJ184" s="246"/>
      <c r="CK184" s="246"/>
      <c r="CL184" s="247"/>
      <c r="CM184" s="245">
        <v>60.14</v>
      </c>
      <c r="CN184" s="246"/>
      <c r="CO184" s="246"/>
      <c r="CP184" s="246"/>
      <c r="CQ184" s="246"/>
      <c r="CR184" s="246"/>
      <c r="CS184" s="247"/>
      <c r="CT184" s="245">
        <v>31.71</v>
      </c>
      <c r="CU184" s="246"/>
      <c r="CV184" s="246"/>
      <c r="CW184" s="246"/>
      <c r="CX184" s="246"/>
      <c r="CY184" s="246"/>
      <c r="CZ184" s="247"/>
      <c r="DA184" s="245">
        <v>44.58</v>
      </c>
      <c r="DB184" s="246"/>
      <c r="DC184" s="246"/>
      <c r="DD184" s="246"/>
      <c r="DE184" s="246"/>
      <c r="DF184" s="246"/>
      <c r="DG184" s="247"/>
      <c r="DH184" s="245">
        <v>74.02</v>
      </c>
      <c r="DI184" s="246"/>
      <c r="DJ184" s="246"/>
      <c r="DK184" s="246"/>
      <c r="DL184" s="246"/>
      <c r="DM184" s="246"/>
      <c r="DN184" s="247"/>
      <c r="DO184" s="245">
        <v>127.94</v>
      </c>
      <c r="DP184" s="246"/>
      <c r="DQ184" s="246"/>
      <c r="DR184" s="246"/>
      <c r="DS184" s="246"/>
      <c r="DT184" s="246"/>
      <c r="DU184" s="247"/>
      <c r="DV184" s="245">
        <v>17.59</v>
      </c>
      <c r="DW184" s="246"/>
      <c r="DX184" s="246"/>
      <c r="DY184" s="246"/>
      <c r="DZ184" s="246"/>
      <c r="EA184" s="246"/>
      <c r="EB184" s="247"/>
      <c r="EC184" s="245">
        <v>177.01</v>
      </c>
      <c r="ED184" s="246"/>
      <c r="EE184" s="246"/>
      <c r="EF184" s="246"/>
      <c r="EG184" s="246"/>
      <c r="EH184" s="246"/>
      <c r="EI184" s="247"/>
      <c r="EJ184" s="245">
        <v>0</v>
      </c>
      <c r="EK184" s="246"/>
      <c r="EL184" s="246"/>
      <c r="EM184" s="246"/>
      <c r="EN184" s="246"/>
      <c r="EO184" s="246"/>
      <c r="EP184" s="247"/>
      <c r="EQ184" s="245">
        <v>0</v>
      </c>
      <c r="ER184" s="246"/>
      <c r="ES184" s="246"/>
      <c r="ET184" s="246"/>
      <c r="EU184" s="246"/>
      <c r="EV184" s="246"/>
      <c r="EW184" s="247"/>
      <c r="EX184" s="245">
        <v>0</v>
      </c>
      <c r="EY184" s="246"/>
      <c r="EZ184" s="246"/>
      <c r="FA184" s="246"/>
      <c r="FB184" s="246"/>
      <c r="FC184" s="246"/>
      <c r="FD184" s="247"/>
      <c r="FE184" s="245">
        <v>5.0599999999999996</v>
      </c>
      <c r="FF184" s="246"/>
      <c r="FG184" s="246"/>
      <c r="FH184" s="246"/>
      <c r="FI184" s="246"/>
      <c r="FJ184" s="246"/>
      <c r="FK184" s="246"/>
    </row>
    <row r="185" spans="1:174" x14ac:dyDescent="0.25">
      <c r="A185" s="248" t="s">
        <v>270</v>
      </c>
      <c r="B185" s="248"/>
      <c r="C185" s="248"/>
      <c r="D185" s="248"/>
      <c r="E185" s="248"/>
      <c r="F185" s="248"/>
      <c r="G185" s="248"/>
      <c r="H185" s="249"/>
      <c r="I185" s="245">
        <v>0</v>
      </c>
      <c r="J185" s="246"/>
      <c r="K185" s="246"/>
      <c r="L185" s="246"/>
      <c r="M185" s="246"/>
      <c r="N185" s="247"/>
      <c r="O185" s="245">
        <v>0</v>
      </c>
      <c r="P185" s="246"/>
      <c r="Q185" s="246"/>
      <c r="R185" s="246"/>
      <c r="S185" s="246"/>
      <c r="T185" s="247"/>
      <c r="U185" s="245">
        <v>0</v>
      </c>
      <c r="V185" s="246"/>
      <c r="W185" s="246"/>
      <c r="X185" s="246"/>
      <c r="Y185" s="246"/>
      <c r="Z185" s="247"/>
      <c r="AA185" s="245">
        <v>44.49</v>
      </c>
      <c r="AB185" s="246"/>
      <c r="AC185" s="246"/>
      <c r="AD185" s="246"/>
      <c r="AE185" s="246"/>
      <c r="AF185" s="247"/>
      <c r="AG185" s="245">
        <v>277.87</v>
      </c>
      <c r="AH185" s="246"/>
      <c r="AI185" s="246"/>
      <c r="AJ185" s="246"/>
      <c r="AK185" s="246"/>
      <c r="AL185" s="247"/>
      <c r="AM185" s="245">
        <v>39.840000000000003</v>
      </c>
      <c r="AN185" s="246"/>
      <c r="AO185" s="246"/>
      <c r="AP185" s="246"/>
      <c r="AQ185" s="246"/>
      <c r="AR185" s="247"/>
      <c r="AS185" s="245">
        <v>124.02</v>
      </c>
      <c r="AT185" s="246"/>
      <c r="AU185" s="246"/>
      <c r="AV185" s="246"/>
      <c r="AW185" s="246"/>
      <c r="AX185" s="247"/>
      <c r="AY185" s="245">
        <v>0</v>
      </c>
      <c r="AZ185" s="246"/>
      <c r="BA185" s="246"/>
      <c r="BB185" s="246"/>
      <c r="BC185" s="246"/>
      <c r="BD185" s="247"/>
      <c r="BE185" s="245">
        <v>14.97</v>
      </c>
      <c r="BF185" s="246"/>
      <c r="BG185" s="246"/>
      <c r="BH185" s="246"/>
      <c r="BI185" s="246"/>
      <c r="BJ185" s="247"/>
      <c r="BK185" s="245">
        <v>31.26</v>
      </c>
      <c r="BL185" s="246"/>
      <c r="BM185" s="246"/>
      <c r="BN185" s="246"/>
      <c r="BO185" s="246"/>
      <c r="BP185" s="246"/>
      <c r="BQ185" s="247"/>
      <c r="BR185" s="245">
        <v>0</v>
      </c>
      <c r="BS185" s="246"/>
      <c r="BT185" s="246"/>
      <c r="BU185" s="246"/>
      <c r="BV185" s="246"/>
      <c r="BW185" s="246"/>
      <c r="BX185" s="247"/>
      <c r="BY185" s="245">
        <v>0</v>
      </c>
      <c r="BZ185" s="246"/>
      <c r="CA185" s="246"/>
      <c r="CB185" s="246"/>
      <c r="CC185" s="246"/>
      <c r="CD185" s="246"/>
      <c r="CE185" s="247"/>
      <c r="CF185" s="245">
        <v>0</v>
      </c>
      <c r="CG185" s="246"/>
      <c r="CH185" s="246"/>
      <c r="CI185" s="246"/>
      <c r="CJ185" s="246"/>
      <c r="CK185" s="246"/>
      <c r="CL185" s="247"/>
      <c r="CM185" s="245">
        <v>0</v>
      </c>
      <c r="CN185" s="246"/>
      <c r="CO185" s="246"/>
      <c r="CP185" s="246"/>
      <c r="CQ185" s="246"/>
      <c r="CR185" s="246"/>
      <c r="CS185" s="247"/>
      <c r="CT185" s="245">
        <v>0</v>
      </c>
      <c r="CU185" s="246"/>
      <c r="CV185" s="246"/>
      <c r="CW185" s="246"/>
      <c r="CX185" s="246"/>
      <c r="CY185" s="246"/>
      <c r="CZ185" s="247"/>
      <c r="DA185" s="245">
        <v>0</v>
      </c>
      <c r="DB185" s="246"/>
      <c r="DC185" s="246"/>
      <c r="DD185" s="246"/>
      <c r="DE185" s="246"/>
      <c r="DF185" s="246"/>
      <c r="DG185" s="247"/>
      <c r="DH185" s="245">
        <v>0</v>
      </c>
      <c r="DI185" s="246"/>
      <c r="DJ185" s="246"/>
      <c r="DK185" s="246"/>
      <c r="DL185" s="246"/>
      <c r="DM185" s="246"/>
      <c r="DN185" s="247"/>
      <c r="DO185" s="245">
        <v>154.59</v>
      </c>
      <c r="DP185" s="246"/>
      <c r="DQ185" s="246"/>
      <c r="DR185" s="246"/>
      <c r="DS185" s="246"/>
      <c r="DT185" s="246"/>
      <c r="DU185" s="247"/>
      <c r="DV185" s="245">
        <v>30.56</v>
      </c>
      <c r="DW185" s="246"/>
      <c r="DX185" s="246"/>
      <c r="DY185" s="246"/>
      <c r="DZ185" s="246"/>
      <c r="EA185" s="246"/>
      <c r="EB185" s="247"/>
      <c r="EC185" s="245">
        <v>123.09</v>
      </c>
      <c r="ED185" s="246"/>
      <c r="EE185" s="246"/>
      <c r="EF185" s="246"/>
      <c r="EG185" s="246"/>
      <c r="EH185" s="246"/>
      <c r="EI185" s="247"/>
      <c r="EJ185" s="245">
        <v>0</v>
      </c>
      <c r="EK185" s="246"/>
      <c r="EL185" s="246"/>
      <c r="EM185" s="246"/>
      <c r="EN185" s="246"/>
      <c r="EO185" s="246"/>
      <c r="EP185" s="247"/>
      <c r="EQ185" s="245">
        <v>0</v>
      </c>
      <c r="ER185" s="246"/>
      <c r="ES185" s="246"/>
      <c r="ET185" s="246"/>
      <c r="EU185" s="246"/>
      <c r="EV185" s="246"/>
      <c r="EW185" s="247"/>
      <c r="EX185" s="245">
        <v>0</v>
      </c>
      <c r="EY185" s="246"/>
      <c r="EZ185" s="246"/>
      <c r="FA185" s="246"/>
      <c r="FB185" s="246"/>
      <c r="FC185" s="246"/>
      <c r="FD185" s="247"/>
      <c r="FE185" s="245">
        <v>21.73</v>
      </c>
      <c r="FF185" s="246"/>
      <c r="FG185" s="246"/>
      <c r="FH185" s="246"/>
      <c r="FI185" s="246"/>
      <c r="FJ185" s="246"/>
      <c r="FK185" s="246"/>
    </row>
    <row r="186" spans="1:174" x14ac:dyDescent="0.25">
      <c r="A186" s="248" t="s">
        <v>271</v>
      </c>
      <c r="B186" s="248"/>
      <c r="C186" s="248"/>
      <c r="D186" s="248"/>
      <c r="E186" s="248"/>
      <c r="F186" s="248"/>
      <c r="G186" s="248"/>
      <c r="H186" s="249"/>
      <c r="I186" s="245">
        <v>0</v>
      </c>
      <c r="J186" s="246"/>
      <c r="K186" s="246"/>
      <c r="L186" s="246"/>
      <c r="M186" s="246"/>
      <c r="N186" s="247"/>
      <c r="O186" s="245">
        <v>0</v>
      </c>
      <c r="P186" s="246"/>
      <c r="Q186" s="246"/>
      <c r="R186" s="246"/>
      <c r="S186" s="246"/>
      <c r="T186" s="247"/>
      <c r="U186" s="245">
        <v>0</v>
      </c>
      <c r="V186" s="246"/>
      <c r="W186" s="246"/>
      <c r="X186" s="246"/>
      <c r="Y186" s="246"/>
      <c r="Z186" s="247"/>
      <c r="AA186" s="245">
        <v>0</v>
      </c>
      <c r="AB186" s="246"/>
      <c r="AC186" s="246"/>
      <c r="AD186" s="246"/>
      <c r="AE186" s="246"/>
      <c r="AF186" s="247"/>
      <c r="AG186" s="245">
        <v>0</v>
      </c>
      <c r="AH186" s="246"/>
      <c r="AI186" s="246"/>
      <c r="AJ186" s="246"/>
      <c r="AK186" s="246"/>
      <c r="AL186" s="247"/>
      <c r="AM186" s="245">
        <v>0.67</v>
      </c>
      <c r="AN186" s="246"/>
      <c r="AO186" s="246"/>
      <c r="AP186" s="246"/>
      <c r="AQ186" s="246"/>
      <c r="AR186" s="247"/>
      <c r="AS186" s="245">
        <v>57.78</v>
      </c>
      <c r="AT186" s="246"/>
      <c r="AU186" s="246"/>
      <c r="AV186" s="246"/>
      <c r="AW186" s="246"/>
      <c r="AX186" s="247"/>
      <c r="AY186" s="245">
        <v>0.12</v>
      </c>
      <c r="AZ186" s="246"/>
      <c r="BA186" s="246"/>
      <c r="BB186" s="246"/>
      <c r="BC186" s="246"/>
      <c r="BD186" s="247"/>
      <c r="BE186" s="245">
        <v>3.15</v>
      </c>
      <c r="BF186" s="246"/>
      <c r="BG186" s="246"/>
      <c r="BH186" s="246"/>
      <c r="BI186" s="246"/>
      <c r="BJ186" s="247"/>
      <c r="BK186" s="245">
        <v>0</v>
      </c>
      <c r="BL186" s="246"/>
      <c r="BM186" s="246"/>
      <c r="BN186" s="246"/>
      <c r="BO186" s="246"/>
      <c r="BP186" s="246"/>
      <c r="BQ186" s="247"/>
      <c r="BR186" s="245">
        <v>0</v>
      </c>
      <c r="BS186" s="246"/>
      <c r="BT186" s="246"/>
      <c r="BU186" s="246"/>
      <c r="BV186" s="246"/>
      <c r="BW186" s="246"/>
      <c r="BX186" s="247"/>
      <c r="BY186" s="245">
        <v>0.01</v>
      </c>
      <c r="BZ186" s="246"/>
      <c r="CA186" s="246"/>
      <c r="CB186" s="246"/>
      <c r="CC186" s="246"/>
      <c r="CD186" s="246"/>
      <c r="CE186" s="247"/>
      <c r="CF186" s="245">
        <v>2.71</v>
      </c>
      <c r="CG186" s="246"/>
      <c r="CH186" s="246"/>
      <c r="CI186" s="246"/>
      <c r="CJ186" s="246"/>
      <c r="CK186" s="246"/>
      <c r="CL186" s="247"/>
      <c r="CM186" s="245">
        <v>12.2</v>
      </c>
      <c r="CN186" s="246"/>
      <c r="CO186" s="246"/>
      <c r="CP186" s="246"/>
      <c r="CQ186" s="246"/>
      <c r="CR186" s="246"/>
      <c r="CS186" s="247"/>
      <c r="CT186" s="245">
        <v>0</v>
      </c>
      <c r="CU186" s="246"/>
      <c r="CV186" s="246"/>
      <c r="CW186" s="246"/>
      <c r="CX186" s="246"/>
      <c r="CY186" s="246"/>
      <c r="CZ186" s="247"/>
      <c r="DA186" s="245">
        <v>0</v>
      </c>
      <c r="DB186" s="246"/>
      <c r="DC186" s="246"/>
      <c r="DD186" s="246"/>
      <c r="DE186" s="246"/>
      <c r="DF186" s="246"/>
      <c r="DG186" s="247"/>
      <c r="DH186" s="245">
        <v>0</v>
      </c>
      <c r="DI186" s="246"/>
      <c r="DJ186" s="246"/>
      <c r="DK186" s="246"/>
      <c r="DL186" s="246"/>
      <c r="DM186" s="246"/>
      <c r="DN186" s="247"/>
      <c r="DO186" s="245">
        <v>0</v>
      </c>
      <c r="DP186" s="246"/>
      <c r="DQ186" s="246"/>
      <c r="DR186" s="246"/>
      <c r="DS186" s="246"/>
      <c r="DT186" s="246"/>
      <c r="DU186" s="247"/>
      <c r="DV186" s="245">
        <v>49</v>
      </c>
      <c r="DW186" s="246"/>
      <c r="DX186" s="246"/>
      <c r="DY186" s="246"/>
      <c r="DZ186" s="246"/>
      <c r="EA186" s="246"/>
      <c r="EB186" s="247"/>
      <c r="EC186" s="245">
        <v>65.569999999999993</v>
      </c>
      <c r="ED186" s="246"/>
      <c r="EE186" s="246"/>
      <c r="EF186" s="246"/>
      <c r="EG186" s="246"/>
      <c r="EH186" s="246"/>
      <c r="EI186" s="247"/>
      <c r="EJ186" s="245">
        <v>0</v>
      </c>
      <c r="EK186" s="246"/>
      <c r="EL186" s="246"/>
      <c r="EM186" s="246"/>
      <c r="EN186" s="246"/>
      <c r="EO186" s="246"/>
      <c r="EP186" s="247"/>
      <c r="EQ186" s="245">
        <v>0</v>
      </c>
      <c r="ER186" s="246"/>
      <c r="ES186" s="246"/>
      <c r="ET186" s="246"/>
      <c r="EU186" s="246"/>
      <c r="EV186" s="246"/>
      <c r="EW186" s="247"/>
      <c r="EX186" s="245">
        <v>0</v>
      </c>
      <c r="EY186" s="246"/>
      <c r="EZ186" s="246"/>
      <c r="FA186" s="246"/>
      <c r="FB186" s="246"/>
      <c r="FC186" s="246"/>
      <c r="FD186" s="247"/>
      <c r="FE186" s="245">
        <v>0</v>
      </c>
      <c r="FF186" s="246"/>
      <c r="FG186" s="246"/>
      <c r="FH186" s="246"/>
      <c r="FI186" s="246"/>
      <c r="FJ186" s="246"/>
      <c r="FK186" s="246"/>
    </row>
    <row r="187" spans="1:174" x14ac:dyDescent="0.25">
      <c r="A187" s="248" t="s">
        <v>272</v>
      </c>
      <c r="B187" s="248"/>
      <c r="C187" s="248"/>
      <c r="D187" s="248"/>
      <c r="E187" s="248"/>
      <c r="F187" s="248"/>
      <c r="G187" s="248"/>
      <c r="H187" s="249"/>
      <c r="I187" s="245">
        <v>0.04</v>
      </c>
      <c r="J187" s="246"/>
      <c r="K187" s="246"/>
      <c r="L187" s="246"/>
      <c r="M187" s="246"/>
      <c r="N187" s="247"/>
      <c r="O187" s="245">
        <v>1.05</v>
      </c>
      <c r="P187" s="246"/>
      <c r="Q187" s="246"/>
      <c r="R187" s="246"/>
      <c r="S187" s="246"/>
      <c r="T187" s="247"/>
      <c r="U187" s="245">
        <v>0.78</v>
      </c>
      <c r="V187" s="246"/>
      <c r="W187" s="246"/>
      <c r="X187" s="246"/>
      <c r="Y187" s="246"/>
      <c r="Z187" s="247"/>
      <c r="AA187" s="245">
        <v>0.7</v>
      </c>
      <c r="AB187" s="246"/>
      <c r="AC187" s="246"/>
      <c r="AD187" s="246"/>
      <c r="AE187" s="246"/>
      <c r="AF187" s="247"/>
      <c r="AG187" s="245">
        <v>35.1</v>
      </c>
      <c r="AH187" s="246"/>
      <c r="AI187" s="246"/>
      <c r="AJ187" s="246"/>
      <c r="AK187" s="246"/>
      <c r="AL187" s="247"/>
      <c r="AM187" s="245">
        <v>13.58</v>
      </c>
      <c r="AN187" s="246"/>
      <c r="AO187" s="246"/>
      <c r="AP187" s="246"/>
      <c r="AQ187" s="246"/>
      <c r="AR187" s="247"/>
      <c r="AS187" s="245">
        <v>43.09</v>
      </c>
      <c r="AT187" s="246"/>
      <c r="AU187" s="246"/>
      <c r="AV187" s="246"/>
      <c r="AW187" s="246"/>
      <c r="AX187" s="247"/>
      <c r="AY187" s="245">
        <v>0</v>
      </c>
      <c r="AZ187" s="246"/>
      <c r="BA187" s="246"/>
      <c r="BB187" s="246"/>
      <c r="BC187" s="246"/>
      <c r="BD187" s="247"/>
      <c r="BE187" s="245">
        <v>0</v>
      </c>
      <c r="BF187" s="246"/>
      <c r="BG187" s="246"/>
      <c r="BH187" s="246"/>
      <c r="BI187" s="246"/>
      <c r="BJ187" s="247"/>
      <c r="BK187" s="245">
        <v>0</v>
      </c>
      <c r="BL187" s="246"/>
      <c r="BM187" s="246"/>
      <c r="BN187" s="246"/>
      <c r="BO187" s="246"/>
      <c r="BP187" s="246"/>
      <c r="BQ187" s="247"/>
      <c r="BR187" s="245">
        <v>0</v>
      </c>
      <c r="BS187" s="246"/>
      <c r="BT187" s="246"/>
      <c r="BU187" s="246"/>
      <c r="BV187" s="246"/>
      <c r="BW187" s="246"/>
      <c r="BX187" s="247"/>
      <c r="BY187" s="245">
        <v>0</v>
      </c>
      <c r="BZ187" s="246"/>
      <c r="CA187" s="246"/>
      <c r="CB187" s="246"/>
      <c r="CC187" s="246"/>
      <c r="CD187" s="246"/>
      <c r="CE187" s="247"/>
      <c r="CF187" s="245">
        <v>0</v>
      </c>
      <c r="CG187" s="246"/>
      <c r="CH187" s="246"/>
      <c r="CI187" s="246"/>
      <c r="CJ187" s="246"/>
      <c r="CK187" s="246"/>
      <c r="CL187" s="247"/>
      <c r="CM187" s="245">
        <v>0</v>
      </c>
      <c r="CN187" s="246"/>
      <c r="CO187" s="246"/>
      <c r="CP187" s="246"/>
      <c r="CQ187" s="246"/>
      <c r="CR187" s="246"/>
      <c r="CS187" s="247"/>
      <c r="CT187" s="245">
        <v>0</v>
      </c>
      <c r="CU187" s="246"/>
      <c r="CV187" s="246"/>
      <c r="CW187" s="246"/>
      <c r="CX187" s="246"/>
      <c r="CY187" s="246"/>
      <c r="CZ187" s="247"/>
      <c r="DA187" s="245">
        <v>0</v>
      </c>
      <c r="DB187" s="246"/>
      <c r="DC187" s="246"/>
      <c r="DD187" s="246"/>
      <c r="DE187" s="246"/>
      <c r="DF187" s="246"/>
      <c r="DG187" s="247"/>
      <c r="DH187" s="245">
        <v>0</v>
      </c>
      <c r="DI187" s="246"/>
      <c r="DJ187" s="246"/>
      <c r="DK187" s="246"/>
      <c r="DL187" s="246"/>
      <c r="DM187" s="246"/>
      <c r="DN187" s="247"/>
      <c r="DO187" s="245">
        <v>0</v>
      </c>
      <c r="DP187" s="246"/>
      <c r="DQ187" s="246"/>
      <c r="DR187" s="246"/>
      <c r="DS187" s="246"/>
      <c r="DT187" s="246"/>
      <c r="DU187" s="247"/>
      <c r="DV187" s="245">
        <v>0</v>
      </c>
      <c r="DW187" s="246"/>
      <c r="DX187" s="246"/>
      <c r="DY187" s="246"/>
      <c r="DZ187" s="246"/>
      <c r="EA187" s="246"/>
      <c r="EB187" s="247"/>
      <c r="EC187" s="245">
        <v>0</v>
      </c>
      <c r="ED187" s="246"/>
      <c r="EE187" s="246"/>
      <c r="EF187" s="246"/>
      <c r="EG187" s="246"/>
      <c r="EH187" s="246"/>
      <c r="EI187" s="247"/>
      <c r="EJ187" s="245">
        <v>0</v>
      </c>
      <c r="EK187" s="246"/>
      <c r="EL187" s="246"/>
      <c r="EM187" s="246"/>
      <c r="EN187" s="246"/>
      <c r="EO187" s="246"/>
      <c r="EP187" s="247"/>
      <c r="EQ187" s="245">
        <v>0</v>
      </c>
      <c r="ER187" s="246"/>
      <c r="ES187" s="246"/>
      <c r="ET187" s="246"/>
      <c r="EU187" s="246"/>
      <c r="EV187" s="246"/>
      <c r="EW187" s="247"/>
      <c r="EX187" s="245">
        <v>0</v>
      </c>
      <c r="EY187" s="246"/>
      <c r="EZ187" s="246"/>
      <c r="FA187" s="246"/>
      <c r="FB187" s="246"/>
      <c r="FC187" s="246"/>
      <c r="FD187" s="247"/>
      <c r="FE187" s="245">
        <v>0</v>
      </c>
      <c r="FF187" s="246"/>
      <c r="FG187" s="246"/>
      <c r="FH187" s="246"/>
      <c r="FI187" s="246"/>
      <c r="FJ187" s="246"/>
      <c r="FK187" s="246"/>
    </row>
    <row r="188" spans="1:174" ht="12" customHeight="1" x14ac:dyDescent="0.25">
      <c r="FR188" s="147"/>
    </row>
    <row r="189" spans="1:174" ht="16.5" customHeight="1" x14ac:dyDescent="0.25">
      <c r="A189" s="253" t="s">
        <v>93</v>
      </c>
      <c r="B189" s="253"/>
      <c r="C189" s="253"/>
      <c r="D189" s="253"/>
      <c r="E189" s="253"/>
      <c r="F189" s="253"/>
      <c r="G189" s="253"/>
      <c r="H189" s="254"/>
      <c r="I189" s="289" t="s">
        <v>122</v>
      </c>
      <c r="J189" s="290"/>
      <c r="K189" s="290"/>
      <c r="L189" s="290"/>
      <c r="M189" s="290"/>
      <c r="N189" s="290"/>
      <c r="O189" s="290"/>
      <c r="P189" s="290"/>
      <c r="Q189" s="290"/>
      <c r="R189" s="290"/>
      <c r="S189" s="290"/>
      <c r="T189" s="290"/>
      <c r="U189" s="290"/>
      <c r="V189" s="290"/>
      <c r="W189" s="290"/>
      <c r="X189" s="290"/>
      <c r="Y189" s="290"/>
      <c r="Z189" s="290"/>
      <c r="AA189" s="290"/>
      <c r="AB189" s="290"/>
      <c r="AC189" s="290"/>
      <c r="AD189" s="290"/>
      <c r="AE189" s="290"/>
      <c r="AF189" s="290"/>
      <c r="AG189" s="290"/>
      <c r="AH189" s="290"/>
      <c r="AI189" s="290"/>
      <c r="AJ189" s="290"/>
      <c r="AK189" s="290"/>
      <c r="AL189" s="290"/>
      <c r="AM189" s="290"/>
      <c r="AN189" s="290"/>
      <c r="AO189" s="290"/>
      <c r="AP189" s="290"/>
      <c r="AQ189" s="290"/>
      <c r="AR189" s="290"/>
      <c r="AS189" s="290"/>
      <c r="AT189" s="290"/>
      <c r="AU189" s="290"/>
      <c r="AV189" s="290"/>
      <c r="AW189" s="290"/>
      <c r="AX189" s="290"/>
      <c r="AY189" s="290"/>
      <c r="AZ189" s="290"/>
      <c r="BA189" s="290"/>
      <c r="BB189" s="290"/>
      <c r="BC189" s="290"/>
      <c r="BD189" s="290"/>
      <c r="BE189" s="290"/>
      <c r="BF189" s="290"/>
      <c r="BG189" s="290"/>
      <c r="BH189" s="290"/>
      <c r="BI189" s="290"/>
      <c r="BJ189" s="290"/>
      <c r="BK189" s="290"/>
      <c r="BL189" s="290"/>
      <c r="BM189" s="290"/>
      <c r="BN189" s="290"/>
      <c r="BO189" s="290"/>
      <c r="BP189" s="290"/>
      <c r="BQ189" s="290"/>
      <c r="BR189" s="290"/>
      <c r="BS189" s="290"/>
      <c r="BT189" s="290"/>
      <c r="BU189" s="290"/>
      <c r="BV189" s="290"/>
      <c r="BW189" s="290"/>
      <c r="BX189" s="290"/>
      <c r="BY189" s="290"/>
      <c r="BZ189" s="290"/>
      <c r="CA189" s="290"/>
      <c r="CB189" s="290"/>
      <c r="CC189" s="290"/>
      <c r="CD189" s="290"/>
      <c r="CE189" s="290"/>
      <c r="CF189" s="290"/>
      <c r="CG189" s="290"/>
      <c r="CH189" s="290"/>
      <c r="CI189" s="290"/>
      <c r="CJ189" s="290"/>
      <c r="CK189" s="290"/>
      <c r="CL189" s="290"/>
      <c r="CM189" s="290"/>
      <c r="CN189" s="290"/>
      <c r="CO189" s="290"/>
      <c r="CP189" s="290"/>
      <c r="CQ189" s="290"/>
      <c r="CR189" s="290"/>
      <c r="CS189" s="290"/>
      <c r="CT189" s="290"/>
      <c r="CU189" s="290"/>
      <c r="CV189" s="290"/>
      <c r="CW189" s="290"/>
      <c r="CX189" s="290"/>
      <c r="CY189" s="290"/>
      <c r="CZ189" s="290"/>
      <c r="DA189" s="290"/>
      <c r="DB189" s="290"/>
      <c r="DC189" s="290"/>
      <c r="DD189" s="290"/>
      <c r="DE189" s="290"/>
      <c r="DF189" s="290"/>
      <c r="DG189" s="290"/>
      <c r="DH189" s="290"/>
      <c r="DI189" s="290"/>
      <c r="DJ189" s="290"/>
      <c r="DK189" s="290"/>
      <c r="DL189" s="290"/>
      <c r="DM189" s="290"/>
      <c r="DN189" s="290"/>
      <c r="DO189" s="290"/>
      <c r="DP189" s="290"/>
      <c r="DQ189" s="290"/>
      <c r="DR189" s="290"/>
      <c r="DS189" s="290"/>
      <c r="DT189" s="290"/>
      <c r="DU189" s="290"/>
      <c r="DV189" s="290"/>
      <c r="DW189" s="290"/>
      <c r="DX189" s="290"/>
      <c r="DY189" s="290"/>
      <c r="DZ189" s="290"/>
      <c r="EA189" s="290"/>
      <c r="EB189" s="290"/>
      <c r="EC189" s="290"/>
      <c r="ED189" s="290"/>
      <c r="EE189" s="290"/>
      <c r="EF189" s="290"/>
      <c r="EG189" s="290"/>
      <c r="EH189" s="290"/>
      <c r="EI189" s="290"/>
      <c r="EJ189" s="290"/>
      <c r="EK189" s="290"/>
      <c r="EL189" s="290"/>
      <c r="EM189" s="290"/>
      <c r="EN189" s="290"/>
      <c r="EO189" s="290"/>
      <c r="EP189" s="290"/>
      <c r="EQ189" s="290"/>
      <c r="ER189" s="290"/>
      <c r="ES189" s="290"/>
      <c r="ET189" s="290"/>
      <c r="EU189" s="290"/>
      <c r="EV189" s="290"/>
      <c r="EW189" s="290"/>
      <c r="EX189" s="290"/>
      <c r="EY189" s="290"/>
      <c r="EZ189" s="290"/>
      <c r="FA189" s="290"/>
      <c r="FB189" s="290"/>
      <c r="FC189" s="290"/>
      <c r="FD189" s="290"/>
      <c r="FE189" s="290"/>
      <c r="FF189" s="290"/>
      <c r="FG189" s="290"/>
      <c r="FH189" s="290"/>
      <c r="FI189" s="290"/>
      <c r="FJ189" s="290"/>
      <c r="FK189" s="290"/>
      <c r="FR189" s="147"/>
    </row>
    <row r="190" spans="1:174" ht="27" customHeight="1" x14ac:dyDescent="0.25">
      <c r="A190" s="257"/>
      <c r="B190" s="257"/>
      <c r="C190" s="257"/>
      <c r="D190" s="257"/>
      <c r="E190" s="257"/>
      <c r="F190" s="257"/>
      <c r="G190" s="257"/>
      <c r="H190" s="258"/>
      <c r="I190" s="250" t="s">
        <v>94</v>
      </c>
      <c r="J190" s="251"/>
      <c r="K190" s="251"/>
      <c r="L190" s="251"/>
      <c r="M190" s="251"/>
      <c r="N190" s="252"/>
      <c r="O190" s="250" t="s">
        <v>95</v>
      </c>
      <c r="P190" s="251"/>
      <c r="Q190" s="251"/>
      <c r="R190" s="251"/>
      <c r="S190" s="251"/>
      <c r="T190" s="252"/>
      <c r="U190" s="250" t="s">
        <v>96</v>
      </c>
      <c r="V190" s="251"/>
      <c r="W190" s="251"/>
      <c r="X190" s="251"/>
      <c r="Y190" s="251"/>
      <c r="Z190" s="252"/>
      <c r="AA190" s="250" t="s">
        <v>97</v>
      </c>
      <c r="AB190" s="251"/>
      <c r="AC190" s="251"/>
      <c r="AD190" s="251"/>
      <c r="AE190" s="251"/>
      <c r="AF190" s="252"/>
      <c r="AG190" s="250" t="s">
        <v>98</v>
      </c>
      <c r="AH190" s="251"/>
      <c r="AI190" s="251"/>
      <c r="AJ190" s="251"/>
      <c r="AK190" s="251"/>
      <c r="AL190" s="252"/>
      <c r="AM190" s="250" t="s">
        <v>99</v>
      </c>
      <c r="AN190" s="251"/>
      <c r="AO190" s="251"/>
      <c r="AP190" s="251"/>
      <c r="AQ190" s="251"/>
      <c r="AR190" s="252"/>
      <c r="AS190" s="250" t="s">
        <v>100</v>
      </c>
      <c r="AT190" s="251"/>
      <c r="AU190" s="251"/>
      <c r="AV190" s="251"/>
      <c r="AW190" s="251"/>
      <c r="AX190" s="252"/>
      <c r="AY190" s="250" t="s">
        <v>101</v>
      </c>
      <c r="AZ190" s="251"/>
      <c r="BA190" s="251"/>
      <c r="BB190" s="251"/>
      <c r="BC190" s="251"/>
      <c r="BD190" s="251"/>
      <c r="BE190" s="250" t="s">
        <v>102</v>
      </c>
      <c r="BF190" s="251"/>
      <c r="BG190" s="251"/>
      <c r="BH190" s="251"/>
      <c r="BI190" s="251"/>
      <c r="BJ190" s="252"/>
      <c r="BK190" s="250" t="s">
        <v>103</v>
      </c>
      <c r="BL190" s="251"/>
      <c r="BM190" s="251"/>
      <c r="BN190" s="251"/>
      <c r="BO190" s="251"/>
      <c r="BP190" s="251"/>
      <c r="BQ190" s="252"/>
      <c r="BR190" s="250" t="s">
        <v>104</v>
      </c>
      <c r="BS190" s="251"/>
      <c r="BT190" s="251"/>
      <c r="BU190" s="251"/>
      <c r="BV190" s="251"/>
      <c r="BW190" s="251"/>
      <c r="BX190" s="252"/>
      <c r="BY190" s="250" t="s">
        <v>105</v>
      </c>
      <c r="BZ190" s="251"/>
      <c r="CA190" s="251"/>
      <c r="CB190" s="251"/>
      <c r="CC190" s="251"/>
      <c r="CD190" s="251"/>
      <c r="CE190" s="252"/>
      <c r="CF190" s="250" t="s">
        <v>106</v>
      </c>
      <c r="CG190" s="251"/>
      <c r="CH190" s="251"/>
      <c r="CI190" s="251"/>
      <c r="CJ190" s="251"/>
      <c r="CK190" s="251"/>
      <c r="CL190" s="252"/>
      <c r="CM190" s="250" t="s">
        <v>107</v>
      </c>
      <c r="CN190" s="251"/>
      <c r="CO190" s="251"/>
      <c r="CP190" s="251"/>
      <c r="CQ190" s="251"/>
      <c r="CR190" s="251"/>
      <c r="CS190" s="252"/>
      <c r="CT190" s="250" t="s">
        <v>108</v>
      </c>
      <c r="CU190" s="251"/>
      <c r="CV190" s="251"/>
      <c r="CW190" s="251"/>
      <c r="CX190" s="251"/>
      <c r="CY190" s="251"/>
      <c r="CZ190" s="252"/>
      <c r="DA190" s="250" t="s">
        <v>109</v>
      </c>
      <c r="DB190" s="251"/>
      <c r="DC190" s="251"/>
      <c r="DD190" s="251"/>
      <c r="DE190" s="251"/>
      <c r="DF190" s="251"/>
      <c r="DG190" s="252"/>
      <c r="DH190" s="250" t="s">
        <v>110</v>
      </c>
      <c r="DI190" s="251"/>
      <c r="DJ190" s="251"/>
      <c r="DK190" s="251"/>
      <c r="DL190" s="251"/>
      <c r="DM190" s="251"/>
      <c r="DN190" s="252"/>
      <c r="DO190" s="250" t="s">
        <v>111</v>
      </c>
      <c r="DP190" s="251"/>
      <c r="DQ190" s="251"/>
      <c r="DR190" s="251"/>
      <c r="DS190" s="251"/>
      <c r="DT190" s="251"/>
      <c r="DU190" s="252"/>
      <c r="DV190" s="250" t="s">
        <v>112</v>
      </c>
      <c r="DW190" s="251"/>
      <c r="DX190" s="251"/>
      <c r="DY190" s="251"/>
      <c r="DZ190" s="251"/>
      <c r="EA190" s="251"/>
      <c r="EB190" s="252"/>
      <c r="EC190" s="250" t="s">
        <v>113</v>
      </c>
      <c r="ED190" s="251"/>
      <c r="EE190" s="251"/>
      <c r="EF190" s="251"/>
      <c r="EG190" s="251"/>
      <c r="EH190" s="251"/>
      <c r="EI190" s="252"/>
      <c r="EJ190" s="250" t="s">
        <v>114</v>
      </c>
      <c r="EK190" s="251"/>
      <c r="EL190" s="251"/>
      <c r="EM190" s="251"/>
      <c r="EN190" s="251"/>
      <c r="EO190" s="251"/>
      <c r="EP190" s="252"/>
      <c r="EQ190" s="250" t="s">
        <v>115</v>
      </c>
      <c r="ER190" s="251"/>
      <c r="ES190" s="251"/>
      <c r="ET190" s="251"/>
      <c r="EU190" s="251"/>
      <c r="EV190" s="251"/>
      <c r="EW190" s="252"/>
      <c r="EX190" s="250" t="s">
        <v>116</v>
      </c>
      <c r="EY190" s="251"/>
      <c r="EZ190" s="251"/>
      <c r="FA190" s="251"/>
      <c r="FB190" s="251"/>
      <c r="FC190" s="251"/>
      <c r="FD190" s="252"/>
      <c r="FE190" s="250" t="s">
        <v>117</v>
      </c>
      <c r="FF190" s="251"/>
      <c r="FG190" s="251"/>
      <c r="FH190" s="251"/>
      <c r="FI190" s="251"/>
      <c r="FJ190" s="251"/>
      <c r="FK190" s="251"/>
      <c r="FR190" s="147"/>
    </row>
    <row r="191" spans="1:174" x14ac:dyDescent="0.25">
      <c r="A191" s="248" t="s">
        <v>242</v>
      </c>
      <c r="B191" s="248"/>
      <c r="C191" s="248"/>
      <c r="D191" s="248"/>
      <c r="E191" s="248"/>
      <c r="F191" s="248"/>
      <c r="G191" s="248"/>
      <c r="H191" s="249"/>
      <c r="I191" s="245">
        <v>80.14</v>
      </c>
      <c r="J191" s="246"/>
      <c r="K191" s="246"/>
      <c r="L191" s="246"/>
      <c r="M191" s="246"/>
      <c r="N191" s="247"/>
      <c r="O191" s="245">
        <v>39.92</v>
      </c>
      <c r="P191" s="246"/>
      <c r="Q191" s="246"/>
      <c r="R191" s="246"/>
      <c r="S191" s="246"/>
      <c r="T191" s="247"/>
      <c r="U191" s="245">
        <v>26.29</v>
      </c>
      <c r="V191" s="246"/>
      <c r="W191" s="246"/>
      <c r="X191" s="246"/>
      <c r="Y191" s="246"/>
      <c r="Z191" s="247"/>
      <c r="AA191" s="245">
        <v>0.03</v>
      </c>
      <c r="AB191" s="246"/>
      <c r="AC191" s="246"/>
      <c r="AD191" s="246"/>
      <c r="AE191" s="246"/>
      <c r="AF191" s="247"/>
      <c r="AG191" s="245">
        <v>61.76</v>
      </c>
      <c r="AH191" s="246"/>
      <c r="AI191" s="246"/>
      <c r="AJ191" s="246"/>
      <c r="AK191" s="246"/>
      <c r="AL191" s="247"/>
      <c r="AM191" s="245">
        <v>0</v>
      </c>
      <c r="AN191" s="246"/>
      <c r="AO191" s="246"/>
      <c r="AP191" s="246"/>
      <c r="AQ191" s="246"/>
      <c r="AR191" s="247"/>
      <c r="AS191" s="245">
        <v>0</v>
      </c>
      <c r="AT191" s="246"/>
      <c r="AU191" s="246"/>
      <c r="AV191" s="246"/>
      <c r="AW191" s="246"/>
      <c r="AX191" s="247"/>
      <c r="AY191" s="245">
        <v>61.58</v>
      </c>
      <c r="AZ191" s="246"/>
      <c r="BA191" s="246"/>
      <c r="BB191" s="246"/>
      <c r="BC191" s="246"/>
      <c r="BD191" s="247"/>
      <c r="BE191" s="245">
        <v>208.18</v>
      </c>
      <c r="BF191" s="246"/>
      <c r="BG191" s="246"/>
      <c r="BH191" s="246"/>
      <c r="BI191" s="246"/>
      <c r="BJ191" s="247"/>
      <c r="BK191" s="245">
        <v>59.62</v>
      </c>
      <c r="BL191" s="246"/>
      <c r="BM191" s="246"/>
      <c r="BN191" s="246"/>
      <c r="BO191" s="246"/>
      <c r="BP191" s="246"/>
      <c r="BQ191" s="247"/>
      <c r="BR191" s="245">
        <v>88.01</v>
      </c>
      <c r="BS191" s="246"/>
      <c r="BT191" s="246"/>
      <c r="BU191" s="246"/>
      <c r="BV191" s="246"/>
      <c r="BW191" s="246"/>
      <c r="BX191" s="247"/>
      <c r="BY191" s="245">
        <v>138.6</v>
      </c>
      <c r="BZ191" s="246"/>
      <c r="CA191" s="246"/>
      <c r="CB191" s="246"/>
      <c r="CC191" s="246"/>
      <c r="CD191" s="246"/>
      <c r="CE191" s="247"/>
      <c r="CF191" s="245">
        <v>235.94</v>
      </c>
      <c r="CG191" s="246"/>
      <c r="CH191" s="246"/>
      <c r="CI191" s="246"/>
      <c r="CJ191" s="246"/>
      <c r="CK191" s="246"/>
      <c r="CL191" s="247"/>
      <c r="CM191" s="245">
        <v>255.54</v>
      </c>
      <c r="CN191" s="246"/>
      <c r="CO191" s="246"/>
      <c r="CP191" s="246"/>
      <c r="CQ191" s="246"/>
      <c r="CR191" s="246"/>
      <c r="CS191" s="247"/>
      <c r="CT191" s="245">
        <v>116.84</v>
      </c>
      <c r="CU191" s="246"/>
      <c r="CV191" s="246"/>
      <c r="CW191" s="246"/>
      <c r="CX191" s="246"/>
      <c r="CY191" s="246"/>
      <c r="CZ191" s="247"/>
      <c r="DA191" s="245">
        <v>145.26</v>
      </c>
      <c r="DB191" s="246"/>
      <c r="DC191" s="246"/>
      <c r="DD191" s="246"/>
      <c r="DE191" s="246"/>
      <c r="DF191" s="246"/>
      <c r="DG191" s="247"/>
      <c r="DH191" s="245">
        <v>96.63</v>
      </c>
      <c r="DI191" s="246"/>
      <c r="DJ191" s="246"/>
      <c r="DK191" s="246"/>
      <c r="DL191" s="246"/>
      <c r="DM191" s="246"/>
      <c r="DN191" s="247"/>
      <c r="DO191" s="245">
        <v>196.18</v>
      </c>
      <c r="DP191" s="246"/>
      <c r="DQ191" s="246"/>
      <c r="DR191" s="246"/>
      <c r="DS191" s="246"/>
      <c r="DT191" s="246"/>
      <c r="DU191" s="247"/>
      <c r="DV191" s="245">
        <v>209.04</v>
      </c>
      <c r="DW191" s="246"/>
      <c r="DX191" s="246"/>
      <c r="DY191" s="246"/>
      <c r="DZ191" s="246"/>
      <c r="EA191" s="246"/>
      <c r="EB191" s="247"/>
      <c r="EC191" s="245">
        <v>174.08</v>
      </c>
      <c r="ED191" s="246"/>
      <c r="EE191" s="246"/>
      <c r="EF191" s="246"/>
      <c r="EG191" s="246"/>
      <c r="EH191" s="246"/>
      <c r="EI191" s="247"/>
      <c r="EJ191" s="245">
        <v>2.44</v>
      </c>
      <c r="EK191" s="246"/>
      <c r="EL191" s="246"/>
      <c r="EM191" s="246"/>
      <c r="EN191" s="246"/>
      <c r="EO191" s="246"/>
      <c r="EP191" s="247"/>
      <c r="EQ191" s="245">
        <v>7.09</v>
      </c>
      <c r="ER191" s="246"/>
      <c r="ES191" s="246"/>
      <c r="ET191" s="246"/>
      <c r="EU191" s="246"/>
      <c r="EV191" s="246"/>
      <c r="EW191" s="247"/>
      <c r="EX191" s="245">
        <v>56.89</v>
      </c>
      <c r="EY191" s="246"/>
      <c r="EZ191" s="246"/>
      <c r="FA191" s="246"/>
      <c r="FB191" s="246"/>
      <c r="FC191" s="246"/>
      <c r="FD191" s="247"/>
      <c r="FE191" s="245">
        <v>209.3</v>
      </c>
      <c r="FF191" s="246"/>
      <c r="FG191" s="246"/>
      <c r="FH191" s="246"/>
      <c r="FI191" s="246"/>
      <c r="FJ191" s="246"/>
      <c r="FK191" s="246"/>
      <c r="FR191" s="147"/>
    </row>
    <row r="192" spans="1:174" x14ac:dyDescent="0.25">
      <c r="A192" s="248" t="s">
        <v>243</v>
      </c>
      <c r="B192" s="248"/>
      <c r="C192" s="248"/>
      <c r="D192" s="248"/>
      <c r="E192" s="248"/>
      <c r="F192" s="248"/>
      <c r="G192" s="248"/>
      <c r="H192" s="249"/>
      <c r="I192" s="245">
        <v>117.59</v>
      </c>
      <c r="J192" s="246"/>
      <c r="K192" s="246"/>
      <c r="L192" s="246"/>
      <c r="M192" s="246"/>
      <c r="N192" s="247"/>
      <c r="O192" s="245">
        <v>89.88</v>
      </c>
      <c r="P192" s="246"/>
      <c r="Q192" s="246"/>
      <c r="R192" s="246"/>
      <c r="S192" s="246"/>
      <c r="T192" s="247"/>
      <c r="U192" s="245">
        <v>18.07</v>
      </c>
      <c r="V192" s="246"/>
      <c r="W192" s="246"/>
      <c r="X192" s="246"/>
      <c r="Y192" s="246"/>
      <c r="Z192" s="247"/>
      <c r="AA192" s="245">
        <v>15.07</v>
      </c>
      <c r="AB192" s="246"/>
      <c r="AC192" s="246"/>
      <c r="AD192" s="246"/>
      <c r="AE192" s="246"/>
      <c r="AF192" s="247"/>
      <c r="AG192" s="245">
        <v>49.87</v>
      </c>
      <c r="AH192" s="246"/>
      <c r="AI192" s="246"/>
      <c r="AJ192" s="246"/>
      <c r="AK192" s="246"/>
      <c r="AL192" s="247"/>
      <c r="AM192" s="245">
        <v>19.989999999999998</v>
      </c>
      <c r="AN192" s="246"/>
      <c r="AO192" s="246"/>
      <c r="AP192" s="246"/>
      <c r="AQ192" s="246"/>
      <c r="AR192" s="247"/>
      <c r="AS192" s="245">
        <v>4.9000000000000004</v>
      </c>
      <c r="AT192" s="246"/>
      <c r="AU192" s="246"/>
      <c r="AV192" s="246"/>
      <c r="AW192" s="246"/>
      <c r="AX192" s="247"/>
      <c r="AY192" s="245">
        <v>114.29</v>
      </c>
      <c r="AZ192" s="246"/>
      <c r="BA192" s="246"/>
      <c r="BB192" s="246"/>
      <c r="BC192" s="246"/>
      <c r="BD192" s="247"/>
      <c r="BE192" s="245">
        <v>41.64</v>
      </c>
      <c r="BF192" s="246"/>
      <c r="BG192" s="246"/>
      <c r="BH192" s="246"/>
      <c r="BI192" s="246"/>
      <c r="BJ192" s="247"/>
      <c r="BK192" s="245">
        <v>102.96</v>
      </c>
      <c r="BL192" s="246"/>
      <c r="BM192" s="246"/>
      <c r="BN192" s="246"/>
      <c r="BO192" s="246"/>
      <c r="BP192" s="246"/>
      <c r="BQ192" s="247"/>
      <c r="BR192" s="245">
        <v>96.54</v>
      </c>
      <c r="BS192" s="246"/>
      <c r="BT192" s="246"/>
      <c r="BU192" s="246"/>
      <c r="BV192" s="246"/>
      <c r="BW192" s="246"/>
      <c r="BX192" s="247"/>
      <c r="BY192" s="245">
        <v>151.28</v>
      </c>
      <c r="BZ192" s="246"/>
      <c r="CA192" s="246"/>
      <c r="CB192" s="246"/>
      <c r="CC192" s="246"/>
      <c r="CD192" s="246"/>
      <c r="CE192" s="247"/>
      <c r="CF192" s="245">
        <v>150.55000000000001</v>
      </c>
      <c r="CG192" s="246"/>
      <c r="CH192" s="246"/>
      <c r="CI192" s="246"/>
      <c r="CJ192" s="246"/>
      <c r="CK192" s="246"/>
      <c r="CL192" s="247"/>
      <c r="CM192" s="245">
        <v>184.06</v>
      </c>
      <c r="CN192" s="246"/>
      <c r="CO192" s="246"/>
      <c r="CP192" s="246"/>
      <c r="CQ192" s="246"/>
      <c r="CR192" s="246"/>
      <c r="CS192" s="247"/>
      <c r="CT192" s="245">
        <v>175.5</v>
      </c>
      <c r="CU192" s="246"/>
      <c r="CV192" s="246"/>
      <c r="CW192" s="246"/>
      <c r="CX192" s="246"/>
      <c r="CY192" s="246"/>
      <c r="CZ192" s="247"/>
      <c r="DA192" s="245">
        <v>202.22</v>
      </c>
      <c r="DB192" s="246"/>
      <c r="DC192" s="246"/>
      <c r="DD192" s="246"/>
      <c r="DE192" s="246"/>
      <c r="DF192" s="246"/>
      <c r="DG192" s="247"/>
      <c r="DH192" s="245">
        <v>215.97</v>
      </c>
      <c r="DI192" s="246"/>
      <c r="DJ192" s="246"/>
      <c r="DK192" s="246"/>
      <c r="DL192" s="246"/>
      <c r="DM192" s="246"/>
      <c r="DN192" s="247"/>
      <c r="DO192" s="245">
        <v>245</v>
      </c>
      <c r="DP192" s="246"/>
      <c r="DQ192" s="246"/>
      <c r="DR192" s="246"/>
      <c r="DS192" s="246"/>
      <c r="DT192" s="246"/>
      <c r="DU192" s="247"/>
      <c r="DV192" s="245">
        <v>203.47</v>
      </c>
      <c r="DW192" s="246"/>
      <c r="DX192" s="246"/>
      <c r="DY192" s="246"/>
      <c r="DZ192" s="246"/>
      <c r="EA192" s="246"/>
      <c r="EB192" s="247"/>
      <c r="EC192" s="245">
        <v>197.13</v>
      </c>
      <c r="ED192" s="246"/>
      <c r="EE192" s="246"/>
      <c r="EF192" s="246"/>
      <c r="EG192" s="246"/>
      <c r="EH192" s="246"/>
      <c r="EI192" s="247"/>
      <c r="EJ192" s="245">
        <v>560.49</v>
      </c>
      <c r="EK192" s="246"/>
      <c r="EL192" s="246"/>
      <c r="EM192" s="246"/>
      <c r="EN192" s="246"/>
      <c r="EO192" s="246"/>
      <c r="EP192" s="247"/>
      <c r="EQ192" s="245">
        <v>345.89</v>
      </c>
      <c r="ER192" s="246"/>
      <c r="ES192" s="246"/>
      <c r="ET192" s="246"/>
      <c r="EU192" s="246"/>
      <c r="EV192" s="246"/>
      <c r="EW192" s="247"/>
      <c r="EX192" s="245">
        <v>135.47</v>
      </c>
      <c r="EY192" s="246"/>
      <c r="EZ192" s="246"/>
      <c r="FA192" s="246"/>
      <c r="FB192" s="246"/>
      <c r="FC192" s="246"/>
      <c r="FD192" s="247"/>
      <c r="FE192" s="245">
        <v>223.85</v>
      </c>
      <c r="FF192" s="246"/>
      <c r="FG192" s="246"/>
      <c r="FH192" s="246"/>
      <c r="FI192" s="246"/>
      <c r="FJ192" s="246"/>
      <c r="FK192" s="246"/>
    </row>
    <row r="193" spans="1:167" x14ac:dyDescent="0.25">
      <c r="A193" s="248" t="s">
        <v>244</v>
      </c>
      <c r="B193" s="248"/>
      <c r="C193" s="248"/>
      <c r="D193" s="248"/>
      <c r="E193" s="248"/>
      <c r="F193" s="248"/>
      <c r="G193" s="248"/>
      <c r="H193" s="249"/>
      <c r="I193" s="245">
        <v>45.37</v>
      </c>
      <c r="J193" s="246"/>
      <c r="K193" s="246"/>
      <c r="L193" s="246"/>
      <c r="M193" s="246"/>
      <c r="N193" s="247"/>
      <c r="O193" s="245">
        <v>64.17</v>
      </c>
      <c r="P193" s="246"/>
      <c r="Q193" s="246"/>
      <c r="R193" s="246"/>
      <c r="S193" s="246"/>
      <c r="T193" s="247"/>
      <c r="U193" s="245">
        <v>39.89</v>
      </c>
      <c r="V193" s="246"/>
      <c r="W193" s="246"/>
      <c r="X193" s="246"/>
      <c r="Y193" s="246"/>
      <c r="Z193" s="247"/>
      <c r="AA193" s="245">
        <v>15.8</v>
      </c>
      <c r="AB193" s="246"/>
      <c r="AC193" s="246"/>
      <c r="AD193" s="246"/>
      <c r="AE193" s="246"/>
      <c r="AF193" s="247"/>
      <c r="AG193" s="245">
        <v>0</v>
      </c>
      <c r="AH193" s="246"/>
      <c r="AI193" s="246"/>
      <c r="AJ193" s="246"/>
      <c r="AK193" s="246"/>
      <c r="AL193" s="247"/>
      <c r="AM193" s="245">
        <v>0</v>
      </c>
      <c r="AN193" s="246"/>
      <c r="AO193" s="246"/>
      <c r="AP193" s="246"/>
      <c r="AQ193" s="246"/>
      <c r="AR193" s="247"/>
      <c r="AS193" s="245">
        <v>0</v>
      </c>
      <c r="AT193" s="246"/>
      <c r="AU193" s="246"/>
      <c r="AV193" s="246"/>
      <c r="AW193" s="246"/>
      <c r="AX193" s="247"/>
      <c r="AY193" s="245">
        <v>0.67</v>
      </c>
      <c r="AZ193" s="246"/>
      <c r="BA193" s="246"/>
      <c r="BB193" s="246"/>
      <c r="BC193" s="246"/>
      <c r="BD193" s="247"/>
      <c r="BE193" s="245">
        <v>35.380000000000003</v>
      </c>
      <c r="BF193" s="246"/>
      <c r="BG193" s="246"/>
      <c r="BH193" s="246"/>
      <c r="BI193" s="246"/>
      <c r="BJ193" s="247"/>
      <c r="BK193" s="245">
        <v>75.55</v>
      </c>
      <c r="BL193" s="246"/>
      <c r="BM193" s="246"/>
      <c r="BN193" s="246"/>
      <c r="BO193" s="246"/>
      <c r="BP193" s="246"/>
      <c r="BQ193" s="247"/>
      <c r="BR193" s="245">
        <v>92.3</v>
      </c>
      <c r="BS193" s="246"/>
      <c r="BT193" s="246"/>
      <c r="BU193" s="246"/>
      <c r="BV193" s="246"/>
      <c r="BW193" s="246"/>
      <c r="BX193" s="247"/>
      <c r="BY193" s="245">
        <v>86.31</v>
      </c>
      <c r="BZ193" s="246"/>
      <c r="CA193" s="246"/>
      <c r="CB193" s="246"/>
      <c r="CC193" s="246"/>
      <c r="CD193" s="246"/>
      <c r="CE193" s="247"/>
      <c r="CF193" s="245">
        <v>94.87</v>
      </c>
      <c r="CG193" s="246"/>
      <c r="CH193" s="246"/>
      <c r="CI193" s="246"/>
      <c r="CJ193" s="246"/>
      <c r="CK193" s="246"/>
      <c r="CL193" s="247"/>
      <c r="CM193" s="245">
        <v>178.95</v>
      </c>
      <c r="CN193" s="246"/>
      <c r="CO193" s="246"/>
      <c r="CP193" s="246"/>
      <c r="CQ193" s="246"/>
      <c r="CR193" s="246"/>
      <c r="CS193" s="247"/>
      <c r="CT193" s="245">
        <v>143.07</v>
      </c>
      <c r="CU193" s="246"/>
      <c r="CV193" s="246"/>
      <c r="CW193" s="246"/>
      <c r="CX193" s="246"/>
      <c r="CY193" s="246"/>
      <c r="CZ193" s="247"/>
      <c r="DA193" s="245">
        <v>200.97</v>
      </c>
      <c r="DB193" s="246"/>
      <c r="DC193" s="246"/>
      <c r="DD193" s="246"/>
      <c r="DE193" s="246"/>
      <c r="DF193" s="246"/>
      <c r="DG193" s="247"/>
      <c r="DH193" s="245">
        <v>271.79000000000002</v>
      </c>
      <c r="DI193" s="246"/>
      <c r="DJ193" s="246"/>
      <c r="DK193" s="246"/>
      <c r="DL193" s="246"/>
      <c r="DM193" s="246"/>
      <c r="DN193" s="247"/>
      <c r="DO193" s="245">
        <v>222.85</v>
      </c>
      <c r="DP193" s="246"/>
      <c r="DQ193" s="246"/>
      <c r="DR193" s="246"/>
      <c r="DS193" s="246"/>
      <c r="DT193" s="246"/>
      <c r="DU193" s="247"/>
      <c r="DV193" s="245">
        <v>214.19</v>
      </c>
      <c r="DW193" s="246"/>
      <c r="DX193" s="246"/>
      <c r="DY193" s="246"/>
      <c r="DZ193" s="246"/>
      <c r="EA193" s="246"/>
      <c r="EB193" s="247"/>
      <c r="EC193" s="245">
        <v>201.25</v>
      </c>
      <c r="ED193" s="246"/>
      <c r="EE193" s="246"/>
      <c r="EF193" s="246"/>
      <c r="EG193" s="246"/>
      <c r="EH193" s="246"/>
      <c r="EI193" s="247"/>
      <c r="EJ193" s="245">
        <v>133.97</v>
      </c>
      <c r="EK193" s="246"/>
      <c r="EL193" s="246"/>
      <c r="EM193" s="246"/>
      <c r="EN193" s="246"/>
      <c r="EO193" s="246"/>
      <c r="EP193" s="247"/>
      <c r="EQ193" s="245">
        <v>50.83</v>
      </c>
      <c r="ER193" s="246"/>
      <c r="ES193" s="246"/>
      <c r="ET193" s="246"/>
      <c r="EU193" s="246"/>
      <c r="EV193" s="246"/>
      <c r="EW193" s="247"/>
      <c r="EX193" s="245">
        <v>144.01</v>
      </c>
      <c r="EY193" s="246"/>
      <c r="EZ193" s="246"/>
      <c r="FA193" s="246"/>
      <c r="FB193" s="246"/>
      <c r="FC193" s="246"/>
      <c r="FD193" s="247"/>
      <c r="FE193" s="245">
        <v>92.94</v>
      </c>
      <c r="FF193" s="246"/>
      <c r="FG193" s="246"/>
      <c r="FH193" s="246"/>
      <c r="FI193" s="246"/>
      <c r="FJ193" s="246"/>
      <c r="FK193" s="246"/>
    </row>
    <row r="194" spans="1:167" x14ac:dyDescent="0.25">
      <c r="A194" s="248" t="s">
        <v>245</v>
      </c>
      <c r="B194" s="248"/>
      <c r="C194" s="248"/>
      <c r="D194" s="248"/>
      <c r="E194" s="248"/>
      <c r="F194" s="248"/>
      <c r="G194" s="248"/>
      <c r="H194" s="249"/>
      <c r="I194" s="245">
        <v>68.97</v>
      </c>
      <c r="J194" s="246"/>
      <c r="K194" s="246"/>
      <c r="L194" s="246"/>
      <c r="M194" s="246"/>
      <c r="N194" s="247"/>
      <c r="O194" s="245">
        <v>72.349999999999994</v>
      </c>
      <c r="P194" s="246"/>
      <c r="Q194" s="246"/>
      <c r="R194" s="246"/>
      <c r="S194" s="246"/>
      <c r="T194" s="247"/>
      <c r="U194" s="245">
        <v>30.57</v>
      </c>
      <c r="V194" s="246"/>
      <c r="W194" s="246"/>
      <c r="X194" s="246"/>
      <c r="Y194" s="246"/>
      <c r="Z194" s="247"/>
      <c r="AA194" s="245">
        <v>0</v>
      </c>
      <c r="AB194" s="246"/>
      <c r="AC194" s="246"/>
      <c r="AD194" s="246"/>
      <c r="AE194" s="246"/>
      <c r="AF194" s="247"/>
      <c r="AG194" s="245">
        <v>10.51</v>
      </c>
      <c r="AH194" s="246"/>
      <c r="AI194" s="246"/>
      <c r="AJ194" s="246"/>
      <c r="AK194" s="246"/>
      <c r="AL194" s="247"/>
      <c r="AM194" s="245">
        <v>0.25</v>
      </c>
      <c r="AN194" s="246"/>
      <c r="AO194" s="246"/>
      <c r="AP194" s="246"/>
      <c r="AQ194" s="246"/>
      <c r="AR194" s="247"/>
      <c r="AS194" s="245">
        <v>0</v>
      </c>
      <c r="AT194" s="246"/>
      <c r="AU194" s="246"/>
      <c r="AV194" s="246"/>
      <c r="AW194" s="246"/>
      <c r="AX194" s="247"/>
      <c r="AY194" s="245">
        <v>0</v>
      </c>
      <c r="AZ194" s="246"/>
      <c r="BA194" s="246"/>
      <c r="BB194" s="246"/>
      <c r="BC194" s="246"/>
      <c r="BD194" s="247"/>
      <c r="BE194" s="245">
        <v>106.24</v>
      </c>
      <c r="BF194" s="246"/>
      <c r="BG194" s="246"/>
      <c r="BH194" s="246"/>
      <c r="BI194" s="246"/>
      <c r="BJ194" s="247"/>
      <c r="BK194" s="245">
        <v>74.930000000000007</v>
      </c>
      <c r="BL194" s="246"/>
      <c r="BM194" s="246"/>
      <c r="BN194" s="246"/>
      <c r="BO194" s="246"/>
      <c r="BP194" s="246"/>
      <c r="BQ194" s="247"/>
      <c r="BR194" s="245">
        <v>78.61</v>
      </c>
      <c r="BS194" s="246"/>
      <c r="BT194" s="246"/>
      <c r="BU194" s="246"/>
      <c r="BV194" s="246"/>
      <c r="BW194" s="246"/>
      <c r="BX194" s="247"/>
      <c r="BY194" s="245">
        <v>229.24</v>
      </c>
      <c r="BZ194" s="246"/>
      <c r="CA194" s="246"/>
      <c r="CB194" s="246"/>
      <c r="CC194" s="246"/>
      <c r="CD194" s="246"/>
      <c r="CE194" s="247"/>
      <c r="CF194" s="245">
        <v>167.21</v>
      </c>
      <c r="CG194" s="246"/>
      <c r="CH194" s="246"/>
      <c r="CI194" s="246"/>
      <c r="CJ194" s="246"/>
      <c r="CK194" s="246"/>
      <c r="CL194" s="247"/>
      <c r="CM194" s="245">
        <v>178.51</v>
      </c>
      <c r="CN194" s="246"/>
      <c r="CO194" s="246"/>
      <c r="CP194" s="246"/>
      <c r="CQ194" s="246"/>
      <c r="CR194" s="246"/>
      <c r="CS194" s="247"/>
      <c r="CT194" s="245">
        <v>206.93</v>
      </c>
      <c r="CU194" s="246"/>
      <c r="CV194" s="246"/>
      <c r="CW194" s="246"/>
      <c r="CX194" s="246"/>
      <c r="CY194" s="246"/>
      <c r="CZ194" s="247"/>
      <c r="DA194" s="245">
        <v>233.19</v>
      </c>
      <c r="DB194" s="246"/>
      <c r="DC194" s="246"/>
      <c r="DD194" s="246"/>
      <c r="DE194" s="246"/>
      <c r="DF194" s="246"/>
      <c r="DG194" s="247"/>
      <c r="DH194" s="245">
        <v>209.07</v>
      </c>
      <c r="DI194" s="246"/>
      <c r="DJ194" s="246"/>
      <c r="DK194" s="246"/>
      <c r="DL194" s="246"/>
      <c r="DM194" s="246"/>
      <c r="DN194" s="247"/>
      <c r="DO194" s="245">
        <v>168.46</v>
      </c>
      <c r="DP194" s="246"/>
      <c r="DQ194" s="246"/>
      <c r="DR194" s="246"/>
      <c r="DS194" s="246"/>
      <c r="DT194" s="246"/>
      <c r="DU194" s="247"/>
      <c r="DV194" s="245">
        <v>191.99</v>
      </c>
      <c r="DW194" s="246"/>
      <c r="DX194" s="246"/>
      <c r="DY194" s="246"/>
      <c r="DZ194" s="246"/>
      <c r="EA194" s="246"/>
      <c r="EB194" s="247"/>
      <c r="EC194" s="245">
        <v>254.19</v>
      </c>
      <c r="ED194" s="246"/>
      <c r="EE194" s="246"/>
      <c r="EF194" s="246"/>
      <c r="EG194" s="246"/>
      <c r="EH194" s="246"/>
      <c r="EI194" s="247"/>
      <c r="EJ194" s="245">
        <v>223.93</v>
      </c>
      <c r="EK194" s="246"/>
      <c r="EL194" s="246"/>
      <c r="EM194" s="246"/>
      <c r="EN194" s="246"/>
      <c r="EO194" s="246"/>
      <c r="EP194" s="247"/>
      <c r="EQ194" s="245">
        <v>137.44999999999999</v>
      </c>
      <c r="ER194" s="246"/>
      <c r="ES194" s="246"/>
      <c r="ET194" s="246"/>
      <c r="EU194" s="246"/>
      <c r="EV194" s="246"/>
      <c r="EW194" s="247"/>
      <c r="EX194" s="245">
        <v>317.08999999999997</v>
      </c>
      <c r="EY194" s="246"/>
      <c r="EZ194" s="246"/>
      <c r="FA194" s="246"/>
      <c r="FB194" s="246"/>
      <c r="FC194" s="246"/>
      <c r="FD194" s="247"/>
      <c r="FE194" s="245">
        <v>187.46</v>
      </c>
      <c r="FF194" s="246"/>
      <c r="FG194" s="246"/>
      <c r="FH194" s="246"/>
      <c r="FI194" s="246"/>
      <c r="FJ194" s="246"/>
      <c r="FK194" s="246"/>
    </row>
    <row r="195" spans="1:167" x14ac:dyDescent="0.25">
      <c r="A195" s="248" t="s">
        <v>246</v>
      </c>
      <c r="B195" s="248"/>
      <c r="C195" s="248"/>
      <c r="D195" s="248"/>
      <c r="E195" s="248"/>
      <c r="F195" s="248"/>
      <c r="G195" s="248"/>
      <c r="H195" s="249"/>
      <c r="I195" s="245">
        <v>32.840000000000003</v>
      </c>
      <c r="J195" s="246"/>
      <c r="K195" s="246"/>
      <c r="L195" s="246"/>
      <c r="M195" s="246"/>
      <c r="N195" s="247"/>
      <c r="O195" s="245">
        <v>30.66</v>
      </c>
      <c r="P195" s="246"/>
      <c r="Q195" s="246"/>
      <c r="R195" s="246"/>
      <c r="S195" s="246"/>
      <c r="T195" s="247"/>
      <c r="U195" s="245">
        <v>12.76</v>
      </c>
      <c r="V195" s="246"/>
      <c r="W195" s="246"/>
      <c r="X195" s="246"/>
      <c r="Y195" s="246"/>
      <c r="Z195" s="247"/>
      <c r="AA195" s="245">
        <v>1.02</v>
      </c>
      <c r="AB195" s="246"/>
      <c r="AC195" s="246"/>
      <c r="AD195" s="246"/>
      <c r="AE195" s="246"/>
      <c r="AF195" s="247"/>
      <c r="AG195" s="245">
        <v>13.4</v>
      </c>
      <c r="AH195" s="246"/>
      <c r="AI195" s="246"/>
      <c r="AJ195" s="246"/>
      <c r="AK195" s="246"/>
      <c r="AL195" s="247"/>
      <c r="AM195" s="245">
        <v>0</v>
      </c>
      <c r="AN195" s="246"/>
      <c r="AO195" s="246"/>
      <c r="AP195" s="246"/>
      <c r="AQ195" s="246"/>
      <c r="AR195" s="247"/>
      <c r="AS195" s="245">
        <v>0</v>
      </c>
      <c r="AT195" s="246"/>
      <c r="AU195" s="246"/>
      <c r="AV195" s="246"/>
      <c r="AW195" s="246"/>
      <c r="AX195" s="247"/>
      <c r="AY195" s="245">
        <v>0</v>
      </c>
      <c r="AZ195" s="246"/>
      <c r="BA195" s="246"/>
      <c r="BB195" s="246"/>
      <c r="BC195" s="246"/>
      <c r="BD195" s="247"/>
      <c r="BE195" s="245">
        <v>0</v>
      </c>
      <c r="BF195" s="246"/>
      <c r="BG195" s="246"/>
      <c r="BH195" s="246"/>
      <c r="BI195" s="246"/>
      <c r="BJ195" s="247"/>
      <c r="BK195" s="245">
        <v>75.41</v>
      </c>
      <c r="BL195" s="246"/>
      <c r="BM195" s="246"/>
      <c r="BN195" s="246"/>
      <c r="BO195" s="246"/>
      <c r="BP195" s="246"/>
      <c r="BQ195" s="247"/>
      <c r="BR195" s="245">
        <v>89.53</v>
      </c>
      <c r="BS195" s="246"/>
      <c r="BT195" s="246"/>
      <c r="BU195" s="246"/>
      <c r="BV195" s="246"/>
      <c r="BW195" s="246"/>
      <c r="BX195" s="247"/>
      <c r="BY195" s="245">
        <v>201.29</v>
      </c>
      <c r="BZ195" s="246"/>
      <c r="CA195" s="246"/>
      <c r="CB195" s="246"/>
      <c r="CC195" s="246"/>
      <c r="CD195" s="246"/>
      <c r="CE195" s="247"/>
      <c r="CF195" s="245">
        <v>0</v>
      </c>
      <c r="CG195" s="246"/>
      <c r="CH195" s="246"/>
      <c r="CI195" s="246"/>
      <c r="CJ195" s="246"/>
      <c r="CK195" s="246"/>
      <c r="CL195" s="247"/>
      <c r="CM195" s="245">
        <v>141.69999999999999</v>
      </c>
      <c r="CN195" s="246"/>
      <c r="CO195" s="246"/>
      <c r="CP195" s="246"/>
      <c r="CQ195" s="246"/>
      <c r="CR195" s="246"/>
      <c r="CS195" s="247"/>
      <c r="CT195" s="245">
        <v>77.290000000000006</v>
      </c>
      <c r="CU195" s="246"/>
      <c r="CV195" s="246"/>
      <c r="CW195" s="246"/>
      <c r="CX195" s="246"/>
      <c r="CY195" s="246"/>
      <c r="CZ195" s="247"/>
      <c r="DA195" s="245">
        <v>65.39</v>
      </c>
      <c r="DB195" s="246"/>
      <c r="DC195" s="246"/>
      <c r="DD195" s="246"/>
      <c r="DE195" s="246"/>
      <c r="DF195" s="246"/>
      <c r="DG195" s="247"/>
      <c r="DH195" s="245">
        <v>90.79</v>
      </c>
      <c r="DI195" s="246"/>
      <c r="DJ195" s="246"/>
      <c r="DK195" s="246"/>
      <c r="DL195" s="246"/>
      <c r="DM195" s="246"/>
      <c r="DN195" s="247"/>
      <c r="DO195" s="245">
        <v>130.13</v>
      </c>
      <c r="DP195" s="246"/>
      <c r="DQ195" s="246"/>
      <c r="DR195" s="246"/>
      <c r="DS195" s="246"/>
      <c r="DT195" s="246"/>
      <c r="DU195" s="247"/>
      <c r="DV195" s="245">
        <v>181.54</v>
      </c>
      <c r="DW195" s="246"/>
      <c r="DX195" s="246"/>
      <c r="DY195" s="246"/>
      <c r="DZ195" s="246"/>
      <c r="EA195" s="246"/>
      <c r="EB195" s="247"/>
      <c r="EC195" s="245">
        <v>172.61</v>
      </c>
      <c r="ED195" s="246"/>
      <c r="EE195" s="246"/>
      <c r="EF195" s="246"/>
      <c r="EG195" s="246"/>
      <c r="EH195" s="246"/>
      <c r="EI195" s="247"/>
      <c r="EJ195" s="245">
        <v>169.8</v>
      </c>
      <c r="EK195" s="246"/>
      <c r="EL195" s="246"/>
      <c r="EM195" s="246"/>
      <c r="EN195" s="246"/>
      <c r="EO195" s="246"/>
      <c r="EP195" s="247"/>
      <c r="EQ195" s="245">
        <v>115</v>
      </c>
      <c r="ER195" s="246"/>
      <c r="ES195" s="246"/>
      <c r="ET195" s="246"/>
      <c r="EU195" s="246"/>
      <c r="EV195" s="246"/>
      <c r="EW195" s="247"/>
      <c r="EX195" s="245">
        <v>88.17</v>
      </c>
      <c r="EY195" s="246"/>
      <c r="EZ195" s="246"/>
      <c r="FA195" s="246"/>
      <c r="FB195" s="246"/>
      <c r="FC195" s="246"/>
      <c r="FD195" s="247"/>
      <c r="FE195" s="245">
        <v>47.89</v>
      </c>
      <c r="FF195" s="246"/>
      <c r="FG195" s="246"/>
      <c r="FH195" s="246"/>
      <c r="FI195" s="246"/>
      <c r="FJ195" s="246"/>
      <c r="FK195" s="246"/>
    </row>
    <row r="196" spans="1:167" x14ac:dyDescent="0.25">
      <c r="A196" s="248" t="s">
        <v>247</v>
      </c>
      <c r="B196" s="248"/>
      <c r="C196" s="248"/>
      <c r="D196" s="248"/>
      <c r="E196" s="248"/>
      <c r="F196" s="248"/>
      <c r="G196" s="248"/>
      <c r="H196" s="249"/>
      <c r="I196" s="245">
        <v>45.54</v>
      </c>
      <c r="J196" s="246"/>
      <c r="K196" s="246"/>
      <c r="L196" s="246"/>
      <c r="M196" s="246"/>
      <c r="N196" s="247"/>
      <c r="O196" s="245">
        <v>3.12</v>
      </c>
      <c r="P196" s="246"/>
      <c r="Q196" s="246"/>
      <c r="R196" s="246"/>
      <c r="S196" s="246"/>
      <c r="T196" s="247"/>
      <c r="U196" s="245">
        <v>0.28999999999999998</v>
      </c>
      <c r="V196" s="246"/>
      <c r="W196" s="246"/>
      <c r="X196" s="246"/>
      <c r="Y196" s="246"/>
      <c r="Z196" s="247"/>
      <c r="AA196" s="245">
        <v>0.96</v>
      </c>
      <c r="AB196" s="246"/>
      <c r="AC196" s="246"/>
      <c r="AD196" s="246"/>
      <c r="AE196" s="246"/>
      <c r="AF196" s="247"/>
      <c r="AG196" s="245">
        <v>0.01</v>
      </c>
      <c r="AH196" s="246"/>
      <c r="AI196" s="246"/>
      <c r="AJ196" s="246"/>
      <c r="AK196" s="246"/>
      <c r="AL196" s="247"/>
      <c r="AM196" s="245">
        <v>0</v>
      </c>
      <c r="AN196" s="246"/>
      <c r="AO196" s="246"/>
      <c r="AP196" s="246"/>
      <c r="AQ196" s="246"/>
      <c r="AR196" s="247"/>
      <c r="AS196" s="245">
        <v>0</v>
      </c>
      <c r="AT196" s="246"/>
      <c r="AU196" s="246"/>
      <c r="AV196" s="246"/>
      <c r="AW196" s="246"/>
      <c r="AX196" s="247"/>
      <c r="AY196" s="245">
        <v>0</v>
      </c>
      <c r="AZ196" s="246"/>
      <c r="BA196" s="246"/>
      <c r="BB196" s="246"/>
      <c r="BC196" s="246"/>
      <c r="BD196" s="247"/>
      <c r="BE196" s="245">
        <v>0</v>
      </c>
      <c r="BF196" s="246"/>
      <c r="BG196" s="246"/>
      <c r="BH196" s="246"/>
      <c r="BI196" s="246"/>
      <c r="BJ196" s="247"/>
      <c r="BK196" s="245">
        <v>0</v>
      </c>
      <c r="BL196" s="246"/>
      <c r="BM196" s="246"/>
      <c r="BN196" s="246"/>
      <c r="BO196" s="246"/>
      <c r="BP196" s="246"/>
      <c r="BQ196" s="247"/>
      <c r="BR196" s="245">
        <v>0</v>
      </c>
      <c r="BS196" s="246"/>
      <c r="BT196" s="246"/>
      <c r="BU196" s="246"/>
      <c r="BV196" s="246"/>
      <c r="BW196" s="246"/>
      <c r="BX196" s="247"/>
      <c r="BY196" s="245">
        <v>0</v>
      </c>
      <c r="BZ196" s="246"/>
      <c r="CA196" s="246"/>
      <c r="CB196" s="246"/>
      <c r="CC196" s="246"/>
      <c r="CD196" s="246"/>
      <c r="CE196" s="247"/>
      <c r="CF196" s="245">
        <v>0</v>
      </c>
      <c r="CG196" s="246"/>
      <c r="CH196" s="246"/>
      <c r="CI196" s="246"/>
      <c r="CJ196" s="246"/>
      <c r="CK196" s="246"/>
      <c r="CL196" s="247"/>
      <c r="CM196" s="245">
        <v>0</v>
      </c>
      <c r="CN196" s="246"/>
      <c r="CO196" s="246"/>
      <c r="CP196" s="246"/>
      <c r="CQ196" s="246"/>
      <c r="CR196" s="246"/>
      <c r="CS196" s="247"/>
      <c r="CT196" s="245">
        <v>0</v>
      </c>
      <c r="CU196" s="246"/>
      <c r="CV196" s="246"/>
      <c r="CW196" s="246"/>
      <c r="CX196" s="246"/>
      <c r="CY196" s="246"/>
      <c r="CZ196" s="247"/>
      <c r="DA196" s="245">
        <v>0</v>
      </c>
      <c r="DB196" s="246"/>
      <c r="DC196" s="246"/>
      <c r="DD196" s="246"/>
      <c r="DE196" s="246"/>
      <c r="DF196" s="246"/>
      <c r="DG196" s="247"/>
      <c r="DH196" s="245">
        <v>179.3</v>
      </c>
      <c r="DI196" s="246"/>
      <c r="DJ196" s="246"/>
      <c r="DK196" s="246"/>
      <c r="DL196" s="246"/>
      <c r="DM196" s="246"/>
      <c r="DN196" s="247"/>
      <c r="DO196" s="245">
        <v>136.1</v>
      </c>
      <c r="DP196" s="246"/>
      <c r="DQ196" s="246"/>
      <c r="DR196" s="246"/>
      <c r="DS196" s="246"/>
      <c r="DT196" s="246"/>
      <c r="DU196" s="247"/>
      <c r="DV196" s="245">
        <v>155.69999999999999</v>
      </c>
      <c r="DW196" s="246"/>
      <c r="DX196" s="246"/>
      <c r="DY196" s="246"/>
      <c r="DZ196" s="246"/>
      <c r="EA196" s="246"/>
      <c r="EB196" s="247"/>
      <c r="EC196" s="245">
        <v>156.27000000000001</v>
      </c>
      <c r="ED196" s="246"/>
      <c r="EE196" s="246"/>
      <c r="EF196" s="246"/>
      <c r="EG196" s="246"/>
      <c r="EH196" s="246"/>
      <c r="EI196" s="247"/>
      <c r="EJ196" s="245">
        <v>57.38</v>
      </c>
      <c r="EK196" s="246"/>
      <c r="EL196" s="246"/>
      <c r="EM196" s="246"/>
      <c r="EN196" s="246"/>
      <c r="EO196" s="246"/>
      <c r="EP196" s="247"/>
      <c r="EQ196" s="245">
        <v>257.22000000000003</v>
      </c>
      <c r="ER196" s="246"/>
      <c r="ES196" s="246"/>
      <c r="ET196" s="246"/>
      <c r="EU196" s="246"/>
      <c r="EV196" s="246"/>
      <c r="EW196" s="247"/>
      <c r="EX196" s="245">
        <v>365.69</v>
      </c>
      <c r="EY196" s="246"/>
      <c r="EZ196" s="246"/>
      <c r="FA196" s="246"/>
      <c r="FB196" s="246"/>
      <c r="FC196" s="246"/>
      <c r="FD196" s="247"/>
      <c r="FE196" s="245">
        <v>215.55</v>
      </c>
      <c r="FF196" s="246"/>
      <c r="FG196" s="246"/>
      <c r="FH196" s="246"/>
      <c r="FI196" s="246"/>
      <c r="FJ196" s="246"/>
      <c r="FK196" s="246"/>
    </row>
    <row r="197" spans="1:167" x14ac:dyDescent="0.25">
      <c r="A197" s="248" t="s">
        <v>248</v>
      </c>
      <c r="B197" s="248"/>
      <c r="C197" s="248"/>
      <c r="D197" s="248"/>
      <c r="E197" s="248"/>
      <c r="F197" s="248"/>
      <c r="G197" s="248"/>
      <c r="H197" s="249"/>
      <c r="I197" s="245">
        <v>47.24</v>
      </c>
      <c r="J197" s="246"/>
      <c r="K197" s="246"/>
      <c r="L197" s="246"/>
      <c r="M197" s="246"/>
      <c r="N197" s="247"/>
      <c r="O197" s="245">
        <v>36.590000000000003</v>
      </c>
      <c r="P197" s="246"/>
      <c r="Q197" s="246"/>
      <c r="R197" s="246"/>
      <c r="S197" s="246"/>
      <c r="T197" s="247"/>
      <c r="U197" s="245">
        <v>52.17</v>
      </c>
      <c r="V197" s="246"/>
      <c r="W197" s="246"/>
      <c r="X197" s="246"/>
      <c r="Y197" s="246"/>
      <c r="Z197" s="247"/>
      <c r="AA197" s="245">
        <v>13.27</v>
      </c>
      <c r="AB197" s="246"/>
      <c r="AC197" s="246"/>
      <c r="AD197" s="246"/>
      <c r="AE197" s="246"/>
      <c r="AF197" s="247"/>
      <c r="AG197" s="245">
        <v>16.66</v>
      </c>
      <c r="AH197" s="246"/>
      <c r="AI197" s="246"/>
      <c r="AJ197" s="246"/>
      <c r="AK197" s="246"/>
      <c r="AL197" s="247"/>
      <c r="AM197" s="245">
        <v>33.770000000000003</v>
      </c>
      <c r="AN197" s="246"/>
      <c r="AO197" s="246"/>
      <c r="AP197" s="246"/>
      <c r="AQ197" s="246"/>
      <c r="AR197" s="247"/>
      <c r="AS197" s="245">
        <v>0</v>
      </c>
      <c r="AT197" s="246"/>
      <c r="AU197" s="246"/>
      <c r="AV197" s="246"/>
      <c r="AW197" s="246"/>
      <c r="AX197" s="247"/>
      <c r="AY197" s="245">
        <v>24.17</v>
      </c>
      <c r="AZ197" s="246"/>
      <c r="BA197" s="246"/>
      <c r="BB197" s="246"/>
      <c r="BC197" s="246"/>
      <c r="BD197" s="247"/>
      <c r="BE197" s="245">
        <v>22.12</v>
      </c>
      <c r="BF197" s="246"/>
      <c r="BG197" s="246"/>
      <c r="BH197" s="246"/>
      <c r="BI197" s="246"/>
      <c r="BJ197" s="247"/>
      <c r="BK197" s="245">
        <v>141.26</v>
      </c>
      <c r="BL197" s="246"/>
      <c r="BM197" s="246"/>
      <c r="BN197" s="246"/>
      <c r="BO197" s="246"/>
      <c r="BP197" s="246"/>
      <c r="BQ197" s="247"/>
      <c r="BR197" s="245">
        <v>139.77000000000001</v>
      </c>
      <c r="BS197" s="246"/>
      <c r="BT197" s="246"/>
      <c r="BU197" s="246"/>
      <c r="BV197" s="246"/>
      <c r="BW197" s="246"/>
      <c r="BX197" s="247"/>
      <c r="BY197" s="245">
        <v>74.25</v>
      </c>
      <c r="BZ197" s="246"/>
      <c r="CA197" s="246"/>
      <c r="CB197" s="246"/>
      <c r="CC197" s="246"/>
      <c r="CD197" s="246"/>
      <c r="CE197" s="247"/>
      <c r="CF197" s="245">
        <v>0.95</v>
      </c>
      <c r="CG197" s="246"/>
      <c r="CH197" s="246"/>
      <c r="CI197" s="246"/>
      <c r="CJ197" s="246"/>
      <c r="CK197" s="246"/>
      <c r="CL197" s="247"/>
      <c r="CM197" s="245">
        <v>36.11</v>
      </c>
      <c r="CN197" s="246"/>
      <c r="CO197" s="246"/>
      <c r="CP197" s="246"/>
      <c r="CQ197" s="246"/>
      <c r="CR197" s="246"/>
      <c r="CS197" s="247"/>
      <c r="CT197" s="245">
        <v>147.75</v>
      </c>
      <c r="CU197" s="246"/>
      <c r="CV197" s="246"/>
      <c r="CW197" s="246"/>
      <c r="CX197" s="246"/>
      <c r="CY197" s="246"/>
      <c r="CZ197" s="247"/>
      <c r="DA197" s="245">
        <v>130.75</v>
      </c>
      <c r="DB197" s="246"/>
      <c r="DC197" s="246"/>
      <c r="DD197" s="246"/>
      <c r="DE197" s="246"/>
      <c r="DF197" s="246"/>
      <c r="DG197" s="247"/>
      <c r="DH197" s="245">
        <v>185.56</v>
      </c>
      <c r="DI197" s="246"/>
      <c r="DJ197" s="246"/>
      <c r="DK197" s="246"/>
      <c r="DL197" s="246"/>
      <c r="DM197" s="246"/>
      <c r="DN197" s="247"/>
      <c r="DO197" s="245">
        <v>171.21</v>
      </c>
      <c r="DP197" s="246"/>
      <c r="DQ197" s="246"/>
      <c r="DR197" s="246"/>
      <c r="DS197" s="246"/>
      <c r="DT197" s="246"/>
      <c r="DU197" s="247"/>
      <c r="DV197" s="245">
        <v>148.26</v>
      </c>
      <c r="DW197" s="246"/>
      <c r="DX197" s="246"/>
      <c r="DY197" s="246"/>
      <c r="DZ197" s="246"/>
      <c r="EA197" s="246"/>
      <c r="EB197" s="247"/>
      <c r="EC197" s="245">
        <v>103.62</v>
      </c>
      <c r="ED197" s="246"/>
      <c r="EE197" s="246"/>
      <c r="EF197" s="246"/>
      <c r="EG197" s="246"/>
      <c r="EH197" s="246"/>
      <c r="EI197" s="247"/>
      <c r="EJ197" s="245">
        <v>163.81</v>
      </c>
      <c r="EK197" s="246"/>
      <c r="EL197" s="246"/>
      <c r="EM197" s="246"/>
      <c r="EN197" s="246"/>
      <c r="EO197" s="246"/>
      <c r="EP197" s="247"/>
      <c r="EQ197" s="245">
        <v>168.14</v>
      </c>
      <c r="ER197" s="246"/>
      <c r="ES197" s="246"/>
      <c r="ET197" s="246"/>
      <c r="EU197" s="246"/>
      <c r="EV197" s="246"/>
      <c r="EW197" s="247"/>
      <c r="EX197" s="245">
        <v>253.95</v>
      </c>
      <c r="EY197" s="246"/>
      <c r="EZ197" s="246"/>
      <c r="FA197" s="246"/>
      <c r="FB197" s="246"/>
      <c r="FC197" s="246"/>
      <c r="FD197" s="247"/>
      <c r="FE197" s="245">
        <v>288.63</v>
      </c>
      <c r="FF197" s="246"/>
      <c r="FG197" s="246"/>
      <c r="FH197" s="246"/>
      <c r="FI197" s="246"/>
      <c r="FJ197" s="246"/>
      <c r="FK197" s="246"/>
    </row>
    <row r="198" spans="1:167" x14ac:dyDescent="0.25">
      <c r="A198" s="248" t="s">
        <v>249</v>
      </c>
      <c r="B198" s="248"/>
      <c r="C198" s="248"/>
      <c r="D198" s="248"/>
      <c r="E198" s="248"/>
      <c r="F198" s="248"/>
      <c r="G198" s="248"/>
      <c r="H198" s="249"/>
      <c r="I198" s="245">
        <v>203.53</v>
      </c>
      <c r="J198" s="246"/>
      <c r="K198" s="246"/>
      <c r="L198" s="246"/>
      <c r="M198" s="246"/>
      <c r="N198" s="247"/>
      <c r="O198" s="245">
        <v>108.94</v>
      </c>
      <c r="P198" s="246"/>
      <c r="Q198" s="246"/>
      <c r="R198" s="246"/>
      <c r="S198" s="246"/>
      <c r="T198" s="247"/>
      <c r="U198" s="245">
        <v>397.64</v>
      </c>
      <c r="V198" s="246"/>
      <c r="W198" s="246"/>
      <c r="X198" s="246"/>
      <c r="Y198" s="246"/>
      <c r="Z198" s="247"/>
      <c r="AA198" s="245">
        <v>16.510000000000002</v>
      </c>
      <c r="AB198" s="246"/>
      <c r="AC198" s="246"/>
      <c r="AD198" s="246"/>
      <c r="AE198" s="246"/>
      <c r="AF198" s="247"/>
      <c r="AG198" s="245">
        <v>44.35</v>
      </c>
      <c r="AH198" s="246"/>
      <c r="AI198" s="246"/>
      <c r="AJ198" s="246"/>
      <c r="AK198" s="246"/>
      <c r="AL198" s="247"/>
      <c r="AM198" s="245">
        <v>131.03</v>
      </c>
      <c r="AN198" s="246"/>
      <c r="AO198" s="246"/>
      <c r="AP198" s="246"/>
      <c r="AQ198" s="246"/>
      <c r="AR198" s="247"/>
      <c r="AS198" s="245">
        <v>0</v>
      </c>
      <c r="AT198" s="246"/>
      <c r="AU198" s="246"/>
      <c r="AV198" s="246"/>
      <c r="AW198" s="246"/>
      <c r="AX198" s="247"/>
      <c r="AY198" s="245">
        <v>21.21</v>
      </c>
      <c r="AZ198" s="246"/>
      <c r="BA198" s="246"/>
      <c r="BB198" s="246"/>
      <c r="BC198" s="246"/>
      <c r="BD198" s="247"/>
      <c r="BE198" s="245">
        <v>178.83</v>
      </c>
      <c r="BF198" s="246"/>
      <c r="BG198" s="246"/>
      <c r="BH198" s="246"/>
      <c r="BI198" s="246"/>
      <c r="BJ198" s="247"/>
      <c r="BK198" s="245">
        <v>0.19</v>
      </c>
      <c r="BL198" s="246"/>
      <c r="BM198" s="246"/>
      <c r="BN198" s="246"/>
      <c r="BO198" s="246"/>
      <c r="BP198" s="246"/>
      <c r="BQ198" s="247"/>
      <c r="BR198" s="245">
        <v>13.85</v>
      </c>
      <c r="BS198" s="246"/>
      <c r="BT198" s="246"/>
      <c r="BU198" s="246"/>
      <c r="BV198" s="246"/>
      <c r="BW198" s="246"/>
      <c r="BX198" s="247"/>
      <c r="BY198" s="245">
        <v>77.84</v>
      </c>
      <c r="BZ198" s="246"/>
      <c r="CA198" s="246"/>
      <c r="CB198" s="246"/>
      <c r="CC198" s="246"/>
      <c r="CD198" s="246"/>
      <c r="CE198" s="247"/>
      <c r="CF198" s="245">
        <v>123.78</v>
      </c>
      <c r="CG198" s="246"/>
      <c r="CH198" s="246"/>
      <c r="CI198" s="246"/>
      <c r="CJ198" s="246"/>
      <c r="CK198" s="246"/>
      <c r="CL198" s="247"/>
      <c r="CM198" s="245">
        <v>101.92</v>
      </c>
      <c r="CN198" s="246"/>
      <c r="CO198" s="246"/>
      <c r="CP198" s="246"/>
      <c r="CQ198" s="246"/>
      <c r="CR198" s="246"/>
      <c r="CS198" s="247"/>
      <c r="CT198" s="245">
        <v>55.94</v>
      </c>
      <c r="CU198" s="246"/>
      <c r="CV198" s="246"/>
      <c r="CW198" s="246"/>
      <c r="CX198" s="246"/>
      <c r="CY198" s="246"/>
      <c r="CZ198" s="247"/>
      <c r="DA198" s="245">
        <v>106.42</v>
      </c>
      <c r="DB198" s="246"/>
      <c r="DC198" s="246"/>
      <c r="DD198" s="246"/>
      <c r="DE198" s="246"/>
      <c r="DF198" s="246"/>
      <c r="DG198" s="247"/>
      <c r="DH198" s="245">
        <v>29.54</v>
      </c>
      <c r="DI198" s="246"/>
      <c r="DJ198" s="246"/>
      <c r="DK198" s="246"/>
      <c r="DL198" s="246"/>
      <c r="DM198" s="246"/>
      <c r="DN198" s="247"/>
      <c r="DO198" s="245">
        <v>0.32</v>
      </c>
      <c r="DP198" s="246"/>
      <c r="DQ198" s="246"/>
      <c r="DR198" s="246"/>
      <c r="DS198" s="246"/>
      <c r="DT198" s="246"/>
      <c r="DU198" s="247"/>
      <c r="DV198" s="245">
        <v>139.74</v>
      </c>
      <c r="DW198" s="246"/>
      <c r="DX198" s="246"/>
      <c r="DY198" s="246"/>
      <c r="DZ198" s="246"/>
      <c r="EA198" s="246"/>
      <c r="EB198" s="247"/>
      <c r="EC198" s="245">
        <v>84.12</v>
      </c>
      <c r="ED198" s="246"/>
      <c r="EE198" s="246"/>
      <c r="EF198" s="246"/>
      <c r="EG198" s="246"/>
      <c r="EH198" s="246"/>
      <c r="EI198" s="247"/>
      <c r="EJ198" s="245">
        <v>200.23</v>
      </c>
      <c r="EK198" s="246"/>
      <c r="EL198" s="246"/>
      <c r="EM198" s="246"/>
      <c r="EN198" s="246"/>
      <c r="EO198" s="246"/>
      <c r="EP198" s="247"/>
      <c r="EQ198" s="245">
        <v>263.20999999999998</v>
      </c>
      <c r="ER198" s="246"/>
      <c r="ES198" s="246"/>
      <c r="ET198" s="246"/>
      <c r="EU198" s="246"/>
      <c r="EV198" s="246"/>
      <c r="EW198" s="247"/>
      <c r="EX198" s="245">
        <v>264.01</v>
      </c>
      <c r="EY198" s="246"/>
      <c r="EZ198" s="246"/>
      <c r="FA198" s="246"/>
      <c r="FB198" s="246"/>
      <c r="FC198" s="246"/>
      <c r="FD198" s="247"/>
      <c r="FE198" s="245">
        <v>245.26</v>
      </c>
      <c r="FF198" s="246"/>
      <c r="FG198" s="246"/>
      <c r="FH198" s="246"/>
      <c r="FI198" s="246"/>
      <c r="FJ198" s="246"/>
      <c r="FK198" s="246"/>
    </row>
    <row r="199" spans="1:167" x14ac:dyDescent="0.25">
      <c r="A199" s="248" t="s">
        <v>250</v>
      </c>
      <c r="B199" s="248"/>
      <c r="C199" s="248"/>
      <c r="D199" s="248"/>
      <c r="E199" s="248"/>
      <c r="F199" s="248"/>
      <c r="G199" s="248"/>
      <c r="H199" s="249"/>
      <c r="I199" s="245">
        <v>81.06</v>
      </c>
      <c r="J199" s="246"/>
      <c r="K199" s="246"/>
      <c r="L199" s="246"/>
      <c r="M199" s="246"/>
      <c r="N199" s="247"/>
      <c r="O199" s="245">
        <v>28.61</v>
      </c>
      <c r="P199" s="246"/>
      <c r="Q199" s="246"/>
      <c r="R199" s="246"/>
      <c r="S199" s="246"/>
      <c r="T199" s="247"/>
      <c r="U199" s="245">
        <v>1</v>
      </c>
      <c r="V199" s="246"/>
      <c r="W199" s="246"/>
      <c r="X199" s="246"/>
      <c r="Y199" s="246"/>
      <c r="Z199" s="247"/>
      <c r="AA199" s="245">
        <v>1.1299999999999999</v>
      </c>
      <c r="AB199" s="246"/>
      <c r="AC199" s="246"/>
      <c r="AD199" s="246"/>
      <c r="AE199" s="246"/>
      <c r="AF199" s="247"/>
      <c r="AG199" s="245">
        <v>0.33</v>
      </c>
      <c r="AH199" s="246"/>
      <c r="AI199" s="246"/>
      <c r="AJ199" s="246"/>
      <c r="AK199" s="246"/>
      <c r="AL199" s="247"/>
      <c r="AM199" s="245">
        <v>0</v>
      </c>
      <c r="AN199" s="246"/>
      <c r="AO199" s="246"/>
      <c r="AP199" s="246"/>
      <c r="AQ199" s="246"/>
      <c r="AR199" s="247"/>
      <c r="AS199" s="245">
        <v>0</v>
      </c>
      <c r="AT199" s="246"/>
      <c r="AU199" s="246"/>
      <c r="AV199" s="246"/>
      <c r="AW199" s="246"/>
      <c r="AX199" s="247"/>
      <c r="AY199" s="245">
        <v>0.28999999999999998</v>
      </c>
      <c r="AZ199" s="246"/>
      <c r="BA199" s="246"/>
      <c r="BB199" s="246"/>
      <c r="BC199" s="246"/>
      <c r="BD199" s="247"/>
      <c r="BE199" s="245">
        <v>138.1</v>
      </c>
      <c r="BF199" s="246"/>
      <c r="BG199" s="246"/>
      <c r="BH199" s="246"/>
      <c r="BI199" s="246"/>
      <c r="BJ199" s="247"/>
      <c r="BK199" s="245">
        <v>168.57</v>
      </c>
      <c r="BL199" s="246"/>
      <c r="BM199" s="246"/>
      <c r="BN199" s="246"/>
      <c r="BO199" s="246"/>
      <c r="BP199" s="246"/>
      <c r="BQ199" s="247"/>
      <c r="BR199" s="245">
        <v>47.43</v>
      </c>
      <c r="BS199" s="246"/>
      <c r="BT199" s="246"/>
      <c r="BU199" s="246"/>
      <c r="BV199" s="246"/>
      <c r="BW199" s="246"/>
      <c r="BX199" s="247"/>
      <c r="BY199" s="245">
        <v>104.14</v>
      </c>
      <c r="BZ199" s="246"/>
      <c r="CA199" s="246"/>
      <c r="CB199" s="246"/>
      <c r="CC199" s="246"/>
      <c r="CD199" s="246"/>
      <c r="CE199" s="247"/>
      <c r="CF199" s="245">
        <v>206.66</v>
      </c>
      <c r="CG199" s="246"/>
      <c r="CH199" s="246"/>
      <c r="CI199" s="246"/>
      <c r="CJ199" s="246"/>
      <c r="CK199" s="246"/>
      <c r="CL199" s="247"/>
      <c r="CM199" s="245">
        <v>199.84</v>
      </c>
      <c r="CN199" s="246"/>
      <c r="CO199" s="246"/>
      <c r="CP199" s="246"/>
      <c r="CQ199" s="246"/>
      <c r="CR199" s="246"/>
      <c r="CS199" s="247"/>
      <c r="CT199" s="245">
        <v>34.53</v>
      </c>
      <c r="CU199" s="246"/>
      <c r="CV199" s="246"/>
      <c r="CW199" s="246"/>
      <c r="CX199" s="246"/>
      <c r="CY199" s="246"/>
      <c r="CZ199" s="247"/>
      <c r="DA199" s="245">
        <v>213.22</v>
      </c>
      <c r="DB199" s="246"/>
      <c r="DC199" s="246"/>
      <c r="DD199" s="246"/>
      <c r="DE199" s="246"/>
      <c r="DF199" s="246"/>
      <c r="DG199" s="247"/>
      <c r="DH199" s="245">
        <v>0</v>
      </c>
      <c r="DI199" s="246"/>
      <c r="DJ199" s="246"/>
      <c r="DK199" s="246"/>
      <c r="DL199" s="246"/>
      <c r="DM199" s="246"/>
      <c r="DN199" s="247"/>
      <c r="DO199" s="245">
        <v>0.04</v>
      </c>
      <c r="DP199" s="246"/>
      <c r="DQ199" s="246"/>
      <c r="DR199" s="246"/>
      <c r="DS199" s="246"/>
      <c r="DT199" s="246"/>
      <c r="DU199" s="247"/>
      <c r="DV199" s="245">
        <v>195.12</v>
      </c>
      <c r="DW199" s="246"/>
      <c r="DX199" s="246"/>
      <c r="DY199" s="246"/>
      <c r="DZ199" s="246"/>
      <c r="EA199" s="246"/>
      <c r="EB199" s="247"/>
      <c r="EC199" s="245">
        <v>22.77</v>
      </c>
      <c r="ED199" s="246"/>
      <c r="EE199" s="246"/>
      <c r="EF199" s="246"/>
      <c r="EG199" s="246"/>
      <c r="EH199" s="246"/>
      <c r="EI199" s="247"/>
      <c r="EJ199" s="245">
        <v>100.9</v>
      </c>
      <c r="EK199" s="246"/>
      <c r="EL199" s="246"/>
      <c r="EM199" s="246"/>
      <c r="EN199" s="246"/>
      <c r="EO199" s="246"/>
      <c r="EP199" s="247"/>
      <c r="EQ199" s="245">
        <v>214.05</v>
      </c>
      <c r="ER199" s="246"/>
      <c r="ES199" s="246"/>
      <c r="ET199" s="246"/>
      <c r="EU199" s="246"/>
      <c r="EV199" s="246"/>
      <c r="EW199" s="247"/>
      <c r="EX199" s="245">
        <v>153.51</v>
      </c>
      <c r="EY199" s="246"/>
      <c r="EZ199" s="246"/>
      <c r="FA199" s="246"/>
      <c r="FB199" s="246"/>
      <c r="FC199" s="246"/>
      <c r="FD199" s="247"/>
      <c r="FE199" s="245">
        <v>130.47</v>
      </c>
      <c r="FF199" s="246"/>
      <c r="FG199" s="246"/>
      <c r="FH199" s="246"/>
      <c r="FI199" s="246"/>
      <c r="FJ199" s="246"/>
      <c r="FK199" s="246"/>
    </row>
    <row r="200" spans="1:167" x14ac:dyDescent="0.25">
      <c r="A200" s="248" t="s">
        <v>251</v>
      </c>
      <c r="B200" s="248"/>
      <c r="C200" s="248"/>
      <c r="D200" s="248"/>
      <c r="E200" s="248"/>
      <c r="F200" s="248"/>
      <c r="G200" s="248"/>
      <c r="H200" s="249"/>
      <c r="I200" s="245">
        <v>2.5499999999999998</v>
      </c>
      <c r="J200" s="246"/>
      <c r="K200" s="246"/>
      <c r="L200" s="246"/>
      <c r="M200" s="246"/>
      <c r="N200" s="247"/>
      <c r="O200" s="245">
        <v>0</v>
      </c>
      <c r="P200" s="246"/>
      <c r="Q200" s="246"/>
      <c r="R200" s="246"/>
      <c r="S200" s="246"/>
      <c r="T200" s="247"/>
      <c r="U200" s="245">
        <v>0</v>
      </c>
      <c r="V200" s="246"/>
      <c r="W200" s="246"/>
      <c r="X200" s="246"/>
      <c r="Y200" s="246"/>
      <c r="Z200" s="247"/>
      <c r="AA200" s="245">
        <v>0</v>
      </c>
      <c r="AB200" s="246"/>
      <c r="AC200" s="246"/>
      <c r="AD200" s="246"/>
      <c r="AE200" s="246"/>
      <c r="AF200" s="247"/>
      <c r="AG200" s="245">
        <v>0</v>
      </c>
      <c r="AH200" s="246"/>
      <c r="AI200" s="246"/>
      <c r="AJ200" s="246"/>
      <c r="AK200" s="246"/>
      <c r="AL200" s="247"/>
      <c r="AM200" s="245">
        <v>0</v>
      </c>
      <c r="AN200" s="246"/>
      <c r="AO200" s="246"/>
      <c r="AP200" s="246"/>
      <c r="AQ200" s="246"/>
      <c r="AR200" s="247"/>
      <c r="AS200" s="245">
        <v>0</v>
      </c>
      <c r="AT200" s="246"/>
      <c r="AU200" s="246"/>
      <c r="AV200" s="246"/>
      <c r="AW200" s="246"/>
      <c r="AX200" s="247"/>
      <c r="AY200" s="245">
        <v>61.56</v>
      </c>
      <c r="AZ200" s="246"/>
      <c r="BA200" s="246"/>
      <c r="BB200" s="246"/>
      <c r="BC200" s="246"/>
      <c r="BD200" s="247"/>
      <c r="BE200" s="245">
        <v>33.130000000000003</v>
      </c>
      <c r="BF200" s="246"/>
      <c r="BG200" s="246"/>
      <c r="BH200" s="246"/>
      <c r="BI200" s="246"/>
      <c r="BJ200" s="247"/>
      <c r="BK200" s="245">
        <v>24.28</v>
      </c>
      <c r="BL200" s="246"/>
      <c r="BM200" s="246"/>
      <c r="BN200" s="246"/>
      <c r="BO200" s="246"/>
      <c r="BP200" s="246"/>
      <c r="BQ200" s="247"/>
      <c r="BR200" s="245">
        <v>120.39</v>
      </c>
      <c r="BS200" s="246"/>
      <c r="BT200" s="246"/>
      <c r="BU200" s="246"/>
      <c r="BV200" s="246"/>
      <c r="BW200" s="246"/>
      <c r="BX200" s="247"/>
      <c r="BY200" s="245">
        <v>90.95</v>
      </c>
      <c r="BZ200" s="246"/>
      <c r="CA200" s="246"/>
      <c r="CB200" s="246"/>
      <c r="CC200" s="246"/>
      <c r="CD200" s="246"/>
      <c r="CE200" s="247"/>
      <c r="CF200" s="245">
        <v>302.55</v>
      </c>
      <c r="CG200" s="246"/>
      <c r="CH200" s="246"/>
      <c r="CI200" s="246"/>
      <c r="CJ200" s="246"/>
      <c r="CK200" s="246"/>
      <c r="CL200" s="247"/>
      <c r="CM200" s="245">
        <v>198.21</v>
      </c>
      <c r="CN200" s="246"/>
      <c r="CO200" s="246"/>
      <c r="CP200" s="246"/>
      <c r="CQ200" s="246"/>
      <c r="CR200" s="246"/>
      <c r="CS200" s="247"/>
      <c r="CT200" s="245">
        <v>221.35</v>
      </c>
      <c r="CU200" s="246"/>
      <c r="CV200" s="246"/>
      <c r="CW200" s="246"/>
      <c r="CX200" s="246"/>
      <c r="CY200" s="246"/>
      <c r="CZ200" s="247"/>
      <c r="DA200" s="245">
        <v>193.13</v>
      </c>
      <c r="DB200" s="246"/>
      <c r="DC200" s="246"/>
      <c r="DD200" s="246"/>
      <c r="DE200" s="246"/>
      <c r="DF200" s="246"/>
      <c r="DG200" s="247"/>
      <c r="DH200" s="245">
        <v>32.42</v>
      </c>
      <c r="DI200" s="246"/>
      <c r="DJ200" s="246"/>
      <c r="DK200" s="246"/>
      <c r="DL200" s="246"/>
      <c r="DM200" s="246"/>
      <c r="DN200" s="247"/>
      <c r="DO200" s="245">
        <v>122.59</v>
      </c>
      <c r="DP200" s="246"/>
      <c r="DQ200" s="246"/>
      <c r="DR200" s="246"/>
      <c r="DS200" s="246"/>
      <c r="DT200" s="246"/>
      <c r="DU200" s="247"/>
      <c r="DV200" s="245">
        <v>187.07</v>
      </c>
      <c r="DW200" s="246"/>
      <c r="DX200" s="246"/>
      <c r="DY200" s="246"/>
      <c r="DZ200" s="246"/>
      <c r="EA200" s="246"/>
      <c r="EB200" s="247"/>
      <c r="EC200" s="245">
        <v>172.09</v>
      </c>
      <c r="ED200" s="246"/>
      <c r="EE200" s="246"/>
      <c r="EF200" s="246"/>
      <c r="EG200" s="246"/>
      <c r="EH200" s="246"/>
      <c r="EI200" s="247"/>
      <c r="EJ200" s="245">
        <v>249.89</v>
      </c>
      <c r="EK200" s="246"/>
      <c r="EL200" s="246"/>
      <c r="EM200" s="246"/>
      <c r="EN200" s="246"/>
      <c r="EO200" s="246"/>
      <c r="EP200" s="247"/>
      <c r="EQ200" s="245">
        <v>176.67</v>
      </c>
      <c r="ER200" s="246"/>
      <c r="ES200" s="246"/>
      <c r="ET200" s="246"/>
      <c r="EU200" s="246"/>
      <c r="EV200" s="246"/>
      <c r="EW200" s="247"/>
      <c r="EX200" s="245">
        <v>116.34</v>
      </c>
      <c r="EY200" s="246"/>
      <c r="EZ200" s="246"/>
      <c r="FA200" s="246"/>
      <c r="FB200" s="246"/>
      <c r="FC200" s="246"/>
      <c r="FD200" s="247"/>
      <c r="FE200" s="245">
        <v>130.38</v>
      </c>
      <c r="FF200" s="246"/>
      <c r="FG200" s="246"/>
      <c r="FH200" s="246"/>
      <c r="FI200" s="246"/>
      <c r="FJ200" s="246"/>
      <c r="FK200" s="246"/>
    </row>
    <row r="201" spans="1:167" x14ac:dyDescent="0.25">
      <c r="A201" s="248" t="s">
        <v>252</v>
      </c>
      <c r="B201" s="248"/>
      <c r="C201" s="248"/>
      <c r="D201" s="248"/>
      <c r="E201" s="248"/>
      <c r="F201" s="248"/>
      <c r="G201" s="248"/>
      <c r="H201" s="249"/>
      <c r="I201" s="245">
        <v>79.34</v>
      </c>
      <c r="J201" s="246"/>
      <c r="K201" s="246"/>
      <c r="L201" s="246"/>
      <c r="M201" s="246"/>
      <c r="N201" s="247"/>
      <c r="O201" s="245">
        <v>27.11</v>
      </c>
      <c r="P201" s="246"/>
      <c r="Q201" s="246"/>
      <c r="R201" s="246"/>
      <c r="S201" s="246"/>
      <c r="T201" s="247"/>
      <c r="U201" s="245">
        <v>96.77</v>
      </c>
      <c r="V201" s="246"/>
      <c r="W201" s="246"/>
      <c r="X201" s="246"/>
      <c r="Y201" s="246"/>
      <c r="Z201" s="247"/>
      <c r="AA201" s="245">
        <v>51.31</v>
      </c>
      <c r="AB201" s="246"/>
      <c r="AC201" s="246"/>
      <c r="AD201" s="246"/>
      <c r="AE201" s="246"/>
      <c r="AF201" s="247"/>
      <c r="AG201" s="245">
        <v>38.61</v>
      </c>
      <c r="AH201" s="246"/>
      <c r="AI201" s="246"/>
      <c r="AJ201" s="246"/>
      <c r="AK201" s="246"/>
      <c r="AL201" s="247"/>
      <c r="AM201" s="245">
        <v>0</v>
      </c>
      <c r="AN201" s="246"/>
      <c r="AO201" s="246"/>
      <c r="AP201" s="246"/>
      <c r="AQ201" s="246"/>
      <c r="AR201" s="247"/>
      <c r="AS201" s="245">
        <v>0</v>
      </c>
      <c r="AT201" s="246"/>
      <c r="AU201" s="246"/>
      <c r="AV201" s="246"/>
      <c r="AW201" s="246"/>
      <c r="AX201" s="247"/>
      <c r="AY201" s="245">
        <v>0</v>
      </c>
      <c r="AZ201" s="246"/>
      <c r="BA201" s="246"/>
      <c r="BB201" s="246"/>
      <c r="BC201" s="246"/>
      <c r="BD201" s="247"/>
      <c r="BE201" s="245">
        <v>38.81</v>
      </c>
      <c r="BF201" s="246"/>
      <c r="BG201" s="246"/>
      <c r="BH201" s="246"/>
      <c r="BI201" s="246"/>
      <c r="BJ201" s="247"/>
      <c r="BK201" s="245">
        <v>94.53</v>
      </c>
      <c r="BL201" s="246"/>
      <c r="BM201" s="246"/>
      <c r="BN201" s="246"/>
      <c r="BO201" s="246"/>
      <c r="BP201" s="246"/>
      <c r="BQ201" s="247"/>
      <c r="BR201" s="245">
        <v>138.1</v>
      </c>
      <c r="BS201" s="246"/>
      <c r="BT201" s="246"/>
      <c r="BU201" s="246"/>
      <c r="BV201" s="246"/>
      <c r="BW201" s="246"/>
      <c r="BX201" s="247"/>
      <c r="BY201" s="245">
        <v>146.79</v>
      </c>
      <c r="BZ201" s="246"/>
      <c r="CA201" s="246"/>
      <c r="CB201" s="246"/>
      <c r="CC201" s="246"/>
      <c r="CD201" s="246"/>
      <c r="CE201" s="247"/>
      <c r="CF201" s="245">
        <v>130.51</v>
      </c>
      <c r="CG201" s="246"/>
      <c r="CH201" s="246"/>
      <c r="CI201" s="246"/>
      <c r="CJ201" s="246"/>
      <c r="CK201" s="246"/>
      <c r="CL201" s="247"/>
      <c r="CM201" s="245">
        <v>150.91</v>
      </c>
      <c r="CN201" s="246"/>
      <c r="CO201" s="246"/>
      <c r="CP201" s="246"/>
      <c r="CQ201" s="246"/>
      <c r="CR201" s="246"/>
      <c r="CS201" s="247"/>
      <c r="CT201" s="245">
        <v>94.89</v>
      </c>
      <c r="CU201" s="246"/>
      <c r="CV201" s="246"/>
      <c r="CW201" s="246"/>
      <c r="CX201" s="246"/>
      <c r="CY201" s="246"/>
      <c r="CZ201" s="247"/>
      <c r="DA201" s="245">
        <v>158.47999999999999</v>
      </c>
      <c r="DB201" s="246"/>
      <c r="DC201" s="246"/>
      <c r="DD201" s="246"/>
      <c r="DE201" s="246"/>
      <c r="DF201" s="246"/>
      <c r="DG201" s="247"/>
      <c r="DH201" s="245">
        <v>185.65</v>
      </c>
      <c r="DI201" s="246"/>
      <c r="DJ201" s="246"/>
      <c r="DK201" s="246"/>
      <c r="DL201" s="246"/>
      <c r="DM201" s="246"/>
      <c r="DN201" s="247"/>
      <c r="DO201" s="245">
        <v>128.31</v>
      </c>
      <c r="DP201" s="246"/>
      <c r="DQ201" s="246"/>
      <c r="DR201" s="246"/>
      <c r="DS201" s="246"/>
      <c r="DT201" s="246"/>
      <c r="DU201" s="247"/>
      <c r="DV201" s="245">
        <v>57.2</v>
      </c>
      <c r="DW201" s="246"/>
      <c r="DX201" s="246"/>
      <c r="DY201" s="246"/>
      <c r="DZ201" s="246"/>
      <c r="EA201" s="246"/>
      <c r="EB201" s="247"/>
      <c r="EC201" s="245">
        <v>105.42</v>
      </c>
      <c r="ED201" s="246"/>
      <c r="EE201" s="246"/>
      <c r="EF201" s="246"/>
      <c r="EG201" s="246"/>
      <c r="EH201" s="246"/>
      <c r="EI201" s="247"/>
      <c r="EJ201" s="245">
        <v>75.930000000000007</v>
      </c>
      <c r="EK201" s="246"/>
      <c r="EL201" s="246"/>
      <c r="EM201" s="246"/>
      <c r="EN201" s="246"/>
      <c r="EO201" s="246"/>
      <c r="EP201" s="247"/>
      <c r="EQ201" s="245">
        <v>216.65</v>
      </c>
      <c r="ER201" s="246"/>
      <c r="ES201" s="246"/>
      <c r="ET201" s="246"/>
      <c r="EU201" s="246"/>
      <c r="EV201" s="246"/>
      <c r="EW201" s="247"/>
      <c r="EX201" s="245">
        <v>7.17</v>
      </c>
      <c r="EY201" s="246"/>
      <c r="EZ201" s="246"/>
      <c r="FA201" s="246"/>
      <c r="FB201" s="246"/>
      <c r="FC201" s="246"/>
      <c r="FD201" s="247"/>
      <c r="FE201" s="245">
        <v>100.58</v>
      </c>
      <c r="FF201" s="246"/>
      <c r="FG201" s="246"/>
      <c r="FH201" s="246"/>
      <c r="FI201" s="246"/>
      <c r="FJ201" s="246"/>
      <c r="FK201" s="246"/>
    </row>
    <row r="202" spans="1:167" x14ac:dyDescent="0.25">
      <c r="A202" s="248" t="s">
        <v>253</v>
      </c>
      <c r="B202" s="248"/>
      <c r="C202" s="248"/>
      <c r="D202" s="248"/>
      <c r="E202" s="248"/>
      <c r="F202" s="248"/>
      <c r="G202" s="248"/>
      <c r="H202" s="249"/>
      <c r="I202" s="245">
        <v>69.06</v>
      </c>
      <c r="J202" s="246"/>
      <c r="K202" s="246"/>
      <c r="L202" s="246"/>
      <c r="M202" s="246"/>
      <c r="N202" s="247"/>
      <c r="O202" s="245">
        <v>37.700000000000003</v>
      </c>
      <c r="P202" s="246"/>
      <c r="Q202" s="246"/>
      <c r="R202" s="246"/>
      <c r="S202" s="246"/>
      <c r="T202" s="247"/>
      <c r="U202" s="245">
        <v>61.76</v>
      </c>
      <c r="V202" s="246"/>
      <c r="W202" s="246"/>
      <c r="X202" s="246"/>
      <c r="Y202" s="246"/>
      <c r="Z202" s="247"/>
      <c r="AA202" s="245">
        <v>18.66</v>
      </c>
      <c r="AB202" s="246"/>
      <c r="AC202" s="246"/>
      <c r="AD202" s="246"/>
      <c r="AE202" s="246"/>
      <c r="AF202" s="247"/>
      <c r="AG202" s="245">
        <v>65.099999999999994</v>
      </c>
      <c r="AH202" s="246"/>
      <c r="AI202" s="246"/>
      <c r="AJ202" s="246"/>
      <c r="AK202" s="246"/>
      <c r="AL202" s="247"/>
      <c r="AM202" s="245">
        <v>0</v>
      </c>
      <c r="AN202" s="246"/>
      <c r="AO202" s="246"/>
      <c r="AP202" s="246"/>
      <c r="AQ202" s="246"/>
      <c r="AR202" s="247"/>
      <c r="AS202" s="245">
        <v>0</v>
      </c>
      <c r="AT202" s="246"/>
      <c r="AU202" s="246"/>
      <c r="AV202" s="246"/>
      <c r="AW202" s="246"/>
      <c r="AX202" s="247"/>
      <c r="AY202" s="245">
        <v>0</v>
      </c>
      <c r="AZ202" s="246"/>
      <c r="BA202" s="246"/>
      <c r="BB202" s="246"/>
      <c r="BC202" s="246"/>
      <c r="BD202" s="247"/>
      <c r="BE202" s="245">
        <v>115.64</v>
      </c>
      <c r="BF202" s="246"/>
      <c r="BG202" s="246"/>
      <c r="BH202" s="246"/>
      <c r="BI202" s="246"/>
      <c r="BJ202" s="247"/>
      <c r="BK202" s="245">
        <v>0</v>
      </c>
      <c r="BL202" s="246"/>
      <c r="BM202" s="246"/>
      <c r="BN202" s="246"/>
      <c r="BO202" s="246"/>
      <c r="BP202" s="246"/>
      <c r="BQ202" s="247"/>
      <c r="BR202" s="245">
        <v>0</v>
      </c>
      <c r="BS202" s="246"/>
      <c r="BT202" s="246"/>
      <c r="BU202" s="246"/>
      <c r="BV202" s="246"/>
      <c r="BW202" s="246"/>
      <c r="BX202" s="247"/>
      <c r="BY202" s="245">
        <v>0</v>
      </c>
      <c r="BZ202" s="246"/>
      <c r="CA202" s="246"/>
      <c r="CB202" s="246"/>
      <c r="CC202" s="246"/>
      <c r="CD202" s="246"/>
      <c r="CE202" s="247"/>
      <c r="CF202" s="245">
        <v>0</v>
      </c>
      <c r="CG202" s="246"/>
      <c r="CH202" s="246"/>
      <c r="CI202" s="246"/>
      <c r="CJ202" s="246"/>
      <c r="CK202" s="246"/>
      <c r="CL202" s="247"/>
      <c r="CM202" s="245">
        <v>14.5</v>
      </c>
      <c r="CN202" s="246"/>
      <c r="CO202" s="246"/>
      <c r="CP202" s="246"/>
      <c r="CQ202" s="246"/>
      <c r="CR202" s="246"/>
      <c r="CS202" s="247"/>
      <c r="CT202" s="245">
        <v>11.88</v>
      </c>
      <c r="CU202" s="246"/>
      <c r="CV202" s="246"/>
      <c r="CW202" s="246"/>
      <c r="CX202" s="246"/>
      <c r="CY202" s="246"/>
      <c r="CZ202" s="247"/>
      <c r="DA202" s="245">
        <v>21.73</v>
      </c>
      <c r="DB202" s="246"/>
      <c r="DC202" s="246"/>
      <c r="DD202" s="246"/>
      <c r="DE202" s="246"/>
      <c r="DF202" s="246"/>
      <c r="DG202" s="247"/>
      <c r="DH202" s="245">
        <v>106.53</v>
      </c>
      <c r="DI202" s="246"/>
      <c r="DJ202" s="246"/>
      <c r="DK202" s="246"/>
      <c r="DL202" s="246"/>
      <c r="DM202" s="246"/>
      <c r="DN202" s="247"/>
      <c r="DO202" s="245">
        <v>31.36</v>
      </c>
      <c r="DP202" s="246"/>
      <c r="DQ202" s="246"/>
      <c r="DR202" s="246"/>
      <c r="DS202" s="246"/>
      <c r="DT202" s="246"/>
      <c r="DU202" s="247"/>
      <c r="DV202" s="245">
        <v>74.150000000000006</v>
      </c>
      <c r="DW202" s="246"/>
      <c r="DX202" s="246"/>
      <c r="DY202" s="246"/>
      <c r="DZ202" s="246"/>
      <c r="EA202" s="246"/>
      <c r="EB202" s="247"/>
      <c r="EC202" s="245">
        <v>0</v>
      </c>
      <c r="ED202" s="246"/>
      <c r="EE202" s="246"/>
      <c r="EF202" s="246"/>
      <c r="EG202" s="246"/>
      <c r="EH202" s="246"/>
      <c r="EI202" s="247"/>
      <c r="EJ202" s="245">
        <v>21.06</v>
      </c>
      <c r="EK202" s="246"/>
      <c r="EL202" s="246"/>
      <c r="EM202" s="246"/>
      <c r="EN202" s="246"/>
      <c r="EO202" s="246"/>
      <c r="EP202" s="247"/>
      <c r="EQ202" s="245">
        <v>55.12</v>
      </c>
      <c r="ER202" s="246"/>
      <c r="ES202" s="246"/>
      <c r="ET202" s="246"/>
      <c r="EU202" s="246"/>
      <c r="EV202" s="246"/>
      <c r="EW202" s="247"/>
      <c r="EX202" s="245">
        <v>55.9</v>
      </c>
      <c r="EY202" s="246"/>
      <c r="EZ202" s="246"/>
      <c r="FA202" s="246"/>
      <c r="FB202" s="246"/>
      <c r="FC202" s="246"/>
      <c r="FD202" s="247"/>
      <c r="FE202" s="245">
        <v>114.64</v>
      </c>
      <c r="FF202" s="246"/>
      <c r="FG202" s="246"/>
      <c r="FH202" s="246"/>
      <c r="FI202" s="246"/>
      <c r="FJ202" s="246"/>
      <c r="FK202" s="246"/>
    </row>
    <row r="203" spans="1:167" x14ac:dyDescent="0.25">
      <c r="A203" s="248" t="s">
        <v>254</v>
      </c>
      <c r="B203" s="248"/>
      <c r="C203" s="248"/>
      <c r="D203" s="248"/>
      <c r="E203" s="248"/>
      <c r="F203" s="248"/>
      <c r="G203" s="248"/>
      <c r="H203" s="249"/>
      <c r="I203" s="245">
        <v>17.96</v>
      </c>
      <c r="J203" s="246"/>
      <c r="K203" s="246"/>
      <c r="L203" s="246"/>
      <c r="M203" s="246"/>
      <c r="N203" s="247"/>
      <c r="O203" s="245">
        <v>60.15</v>
      </c>
      <c r="P203" s="246"/>
      <c r="Q203" s="246"/>
      <c r="R203" s="246"/>
      <c r="S203" s="246"/>
      <c r="T203" s="247"/>
      <c r="U203" s="245">
        <v>19.309999999999999</v>
      </c>
      <c r="V203" s="246"/>
      <c r="W203" s="246"/>
      <c r="X203" s="246"/>
      <c r="Y203" s="246"/>
      <c r="Z203" s="247"/>
      <c r="AA203" s="245">
        <v>0.01</v>
      </c>
      <c r="AB203" s="246"/>
      <c r="AC203" s="246"/>
      <c r="AD203" s="246"/>
      <c r="AE203" s="246"/>
      <c r="AF203" s="247"/>
      <c r="AG203" s="245">
        <v>0</v>
      </c>
      <c r="AH203" s="246"/>
      <c r="AI203" s="246"/>
      <c r="AJ203" s="246"/>
      <c r="AK203" s="246"/>
      <c r="AL203" s="247"/>
      <c r="AM203" s="245">
        <v>0</v>
      </c>
      <c r="AN203" s="246"/>
      <c r="AO203" s="246"/>
      <c r="AP203" s="246"/>
      <c r="AQ203" s="246"/>
      <c r="AR203" s="247"/>
      <c r="AS203" s="245">
        <v>25.52</v>
      </c>
      <c r="AT203" s="246"/>
      <c r="AU203" s="246"/>
      <c r="AV203" s="246"/>
      <c r="AW203" s="246"/>
      <c r="AX203" s="247"/>
      <c r="AY203" s="245">
        <v>0</v>
      </c>
      <c r="AZ203" s="246"/>
      <c r="BA203" s="246"/>
      <c r="BB203" s="246"/>
      <c r="BC203" s="246"/>
      <c r="BD203" s="247"/>
      <c r="BE203" s="245">
        <v>0</v>
      </c>
      <c r="BF203" s="246"/>
      <c r="BG203" s="246"/>
      <c r="BH203" s="246"/>
      <c r="BI203" s="246"/>
      <c r="BJ203" s="247"/>
      <c r="BK203" s="245">
        <v>0</v>
      </c>
      <c r="BL203" s="246"/>
      <c r="BM203" s="246"/>
      <c r="BN203" s="246"/>
      <c r="BO203" s="246"/>
      <c r="BP203" s="246"/>
      <c r="BQ203" s="247"/>
      <c r="BR203" s="245">
        <v>0</v>
      </c>
      <c r="BS203" s="246"/>
      <c r="BT203" s="246"/>
      <c r="BU203" s="246"/>
      <c r="BV203" s="246"/>
      <c r="BW203" s="246"/>
      <c r="BX203" s="247"/>
      <c r="BY203" s="245">
        <v>266.19</v>
      </c>
      <c r="BZ203" s="246"/>
      <c r="CA203" s="246"/>
      <c r="CB203" s="246"/>
      <c r="CC203" s="246"/>
      <c r="CD203" s="246"/>
      <c r="CE203" s="247"/>
      <c r="CF203" s="245">
        <v>87.95</v>
      </c>
      <c r="CG203" s="246"/>
      <c r="CH203" s="246"/>
      <c r="CI203" s="246"/>
      <c r="CJ203" s="246"/>
      <c r="CK203" s="246"/>
      <c r="CL203" s="247"/>
      <c r="CM203" s="245">
        <v>17.03</v>
      </c>
      <c r="CN203" s="246"/>
      <c r="CO203" s="246"/>
      <c r="CP203" s="246"/>
      <c r="CQ203" s="246"/>
      <c r="CR203" s="246"/>
      <c r="CS203" s="247"/>
      <c r="CT203" s="245">
        <v>0</v>
      </c>
      <c r="CU203" s="246"/>
      <c r="CV203" s="246"/>
      <c r="CW203" s="246"/>
      <c r="CX203" s="246"/>
      <c r="CY203" s="246"/>
      <c r="CZ203" s="247"/>
      <c r="DA203" s="245">
        <v>0</v>
      </c>
      <c r="DB203" s="246"/>
      <c r="DC203" s="246"/>
      <c r="DD203" s="246"/>
      <c r="DE203" s="246"/>
      <c r="DF203" s="246"/>
      <c r="DG203" s="247"/>
      <c r="DH203" s="245">
        <v>0</v>
      </c>
      <c r="DI203" s="246"/>
      <c r="DJ203" s="246"/>
      <c r="DK203" s="246"/>
      <c r="DL203" s="246"/>
      <c r="DM203" s="246"/>
      <c r="DN203" s="247"/>
      <c r="DO203" s="245">
        <v>15.64</v>
      </c>
      <c r="DP203" s="246"/>
      <c r="DQ203" s="246"/>
      <c r="DR203" s="246"/>
      <c r="DS203" s="246"/>
      <c r="DT203" s="246"/>
      <c r="DU203" s="247"/>
      <c r="DV203" s="245">
        <v>0</v>
      </c>
      <c r="DW203" s="246"/>
      <c r="DX203" s="246"/>
      <c r="DY203" s="246"/>
      <c r="DZ203" s="246"/>
      <c r="EA203" s="246"/>
      <c r="EB203" s="247"/>
      <c r="EC203" s="245">
        <v>0</v>
      </c>
      <c r="ED203" s="246"/>
      <c r="EE203" s="246"/>
      <c r="EF203" s="246"/>
      <c r="EG203" s="246"/>
      <c r="EH203" s="246"/>
      <c r="EI203" s="247"/>
      <c r="EJ203" s="245">
        <v>405.35</v>
      </c>
      <c r="EK203" s="246"/>
      <c r="EL203" s="246"/>
      <c r="EM203" s="246"/>
      <c r="EN203" s="246"/>
      <c r="EO203" s="246"/>
      <c r="EP203" s="247"/>
      <c r="EQ203" s="245">
        <v>41.2</v>
      </c>
      <c r="ER203" s="246"/>
      <c r="ES203" s="246"/>
      <c r="ET203" s="246"/>
      <c r="EU203" s="246"/>
      <c r="EV203" s="246"/>
      <c r="EW203" s="247"/>
      <c r="EX203" s="245">
        <v>11.92</v>
      </c>
      <c r="EY203" s="246"/>
      <c r="EZ203" s="246"/>
      <c r="FA203" s="246"/>
      <c r="FB203" s="246"/>
      <c r="FC203" s="246"/>
      <c r="FD203" s="247"/>
      <c r="FE203" s="245">
        <v>184.82</v>
      </c>
      <c r="FF203" s="246"/>
      <c r="FG203" s="246"/>
      <c r="FH203" s="246"/>
      <c r="FI203" s="246"/>
      <c r="FJ203" s="246"/>
      <c r="FK203" s="246"/>
    </row>
    <row r="204" spans="1:167" x14ac:dyDescent="0.25">
      <c r="A204" s="248" t="s">
        <v>255</v>
      </c>
      <c r="B204" s="248"/>
      <c r="C204" s="248"/>
      <c r="D204" s="248"/>
      <c r="E204" s="248"/>
      <c r="F204" s="248"/>
      <c r="G204" s="248"/>
      <c r="H204" s="249"/>
      <c r="I204" s="245">
        <v>68.290000000000006</v>
      </c>
      <c r="J204" s="246"/>
      <c r="K204" s="246"/>
      <c r="L204" s="246"/>
      <c r="M204" s="246"/>
      <c r="N204" s="247"/>
      <c r="O204" s="245">
        <v>35.72</v>
      </c>
      <c r="P204" s="246"/>
      <c r="Q204" s="246"/>
      <c r="R204" s="246"/>
      <c r="S204" s="246"/>
      <c r="T204" s="247"/>
      <c r="U204" s="245">
        <v>19.29</v>
      </c>
      <c r="V204" s="246"/>
      <c r="W204" s="246"/>
      <c r="X204" s="246"/>
      <c r="Y204" s="246"/>
      <c r="Z204" s="247"/>
      <c r="AA204" s="245">
        <v>0.14000000000000001</v>
      </c>
      <c r="AB204" s="246"/>
      <c r="AC204" s="246"/>
      <c r="AD204" s="246"/>
      <c r="AE204" s="246"/>
      <c r="AF204" s="247"/>
      <c r="AG204" s="245">
        <v>0</v>
      </c>
      <c r="AH204" s="246"/>
      <c r="AI204" s="246"/>
      <c r="AJ204" s="246"/>
      <c r="AK204" s="246"/>
      <c r="AL204" s="247"/>
      <c r="AM204" s="245">
        <v>0.2</v>
      </c>
      <c r="AN204" s="246"/>
      <c r="AO204" s="246"/>
      <c r="AP204" s="246"/>
      <c r="AQ204" s="246"/>
      <c r="AR204" s="247"/>
      <c r="AS204" s="245">
        <v>0</v>
      </c>
      <c r="AT204" s="246"/>
      <c r="AU204" s="246"/>
      <c r="AV204" s="246"/>
      <c r="AW204" s="246"/>
      <c r="AX204" s="247"/>
      <c r="AY204" s="245">
        <v>49.43</v>
      </c>
      <c r="AZ204" s="246"/>
      <c r="BA204" s="246"/>
      <c r="BB204" s="246"/>
      <c r="BC204" s="246"/>
      <c r="BD204" s="247"/>
      <c r="BE204" s="245">
        <v>43.81</v>
      </c>
      <c r="BF204" s="246"/>
      <c r="BG204" s="246"/>
      <c r="BH204" s="246"/>
      <c r="BI204" s="246"/>
      <c r="BJ204" s="247"/>
      <c r="BK204" s="245">
        <v>367.68</v>
      </c>
      <c r="BL204" s="246"/>
      <c r="BM204" s="246"/>
      <c r="BN204" s="246"/>
      <c r="BO204" s="246"/>
      <c r="BP204" s="246"/>
      <c r="BQ204" s="247"/>
      <c r="BR204" s="245">
        <v>154.66</v>
      </c>
      <c r="BS204" s="246"/>
      <c r="BT204" s="246"/>
      <c r="BU204" s="246"/>
      <c r="BV204" s="246"/>
      <c r="BW204" s="246"/>
      <c r="BX204" s="247"/>
      <c r="BY204" s="245">
        <v>9.66</v>
      </c>
      <c r="BZ204" s="246"/>
      <c r="CA204" s="246"/>
      <c r="CB204" s="246"/>
      <c r="CC204" s="246"/>
      <c r="CD204" s="246"/>
      <c r="CE204" s="247"/>
      <c r="CF204" s="245">
        <v>0.03</v>
      </c>
      <c r="CG204" s="246"/>
      <c r="CH204" s="246"/>
      <c r="CI204" s="246"/>
      <c r="CJ204" s="246"/>
      <c r="CK204" s="246"/>
      <c r="CL204" s="247"/>
      <c r="CM204" s="245">
        <v>113.54</v>
      </c>
      <c r="CN204" s="246"/>
      <c r="CO204" s="246"/>
      <c r="CP204" s="246"/>
      <c r="CQ204" s="246"/>
      <c r="CR204" s="246"/>
      <c r="CS204" s="247"/>
      <c r="CT204" s="245">
        <v>0.44</v>
      </c>
      <c r="CU204" s="246"/>
      <c r="CV204" s="246"/>
      <c r="CW204" s="246"/>
      <c r="CX204" s="246"/>
      <c r="CY204" s="246"/>
      <c r="CZ204" s="247"/>
      <c r="DA204" s="245">
        <v>42.82</v>
      </c>
      <c r="DB204" s="246"/>
      <c r="DC204" s="246"/>
      <c r="DD204" s="246"/>
      <c r="DE204" s="246"/>
      <c r="DF204" s="246"/>
      <c r="DG204" s="247"/>
      <c r="DH204" s="245">
        <v>4.91</v>
      </c>
      <c r="DI204" s="246"/>
      <c r="DJ204" s="246"/>
      <c r="DK204" s="246"/>
      <c r="DL204" s="246"/>
      <c r="DM204" s="246"/>
      <c r="DN204" s="247"/>
      <c r="DO204" s="245">
        <v>1.43</v>
      </c>
      <c r="DP204" s="246"/>
      <c r="DQ204" s="246"/>
      <c r="DR204" s="246"/>
      <c r="DS204" s="246"/>
      <c r="DT204" s="246"/>
      <c r="DU204" s="247"/>
      <c r="DV204" s="245">
        <v>0.89</v>
      </c>
      <c r="DW204" s="246"/>
      <c r="DX204" s="246"/>
      <c r="DY204" s="246"/>
      <c r="DZ204" s="246"/>
      <c r="EA204" s="246"/>
      <c r="EB204" s="247"/>
      <c r="EC204" s="245">
        <v>1.97</v>
      </c>
      <c r="ED204" s="246"/>
      <c r="EE204" s="246"/>
      <c r="EF204" s="246"/>
      <c r="EG204" s="246"/>
      <c r="EH204" s="246"/>
      <c r="EI204" s="247"/>
      <c r="EJ204" s="245">
        <v>8.4600000000000009</v>
      </c>
      <c r="EK204" s="246"/>
      <c r="EL204" s="246"/>
      <c r="EM204" s="246"/>
      <c r="EN204" s="246"/>
      <c r="EO204" s="246"/>
      <c r="EP204" s="247"/>
      <c r="EQ204" s="245">
        <v>47.05</v>
      </c>
      <c r="ER204" s="246"/>
      <c r="ES204" s="246"/>
      <c r="ET204" s="246"/>
      <c r="EU204" s="246"/>
      <c r="EV204" s="246"/>
      <c r="EW204" s="247"/>
      <c r="EX204" s="245">
        <v>91.78</v>
      </c>
      <c r="EY204" s="246"/>
      <c r="EZ204" s="246"/>
      <c r="FA204" s="246"/>
      <c r="FB204" s="246"/>
      <c r="FC204" s="246"/>
      <c r="FD204" s="247"/>
      <c r="FE204" s="245">
        <v>136.25</v>
      </c>
      <c r="FF204" s="246"/>
      <c r="FG204" s="246"/>
      <c r="FH204" s="246"/>
      <c r="FI204" s="246"/>
      <c r="FJ204" s="246"/>
      <c r="FK204" s="246"/>
    </row>
    <row r="205" spans="1:167" x14ac:dyDescent="0.25">
      <c r="A205" s="248" t="s">
        <v>256</v>
      </c>
      <c r="B205" s="248"/>
      <c r="C205" s="248"/>
      <c r="D205" s="248"/>
      <c r="E205" s="248"/>
      <c r="F205" s="248"/>
      <c r="G205" s="248"/>
      <c r="H205" s="249"/>
      <c r="I205" s="245">
        <v>70.02</v>
      </c>
      <c r="J205" s="246"/>
      <c r="K205" s="246"/>
      <c r="L205" s="246"/>
      <c r="M205" s="246"/>
      <c r="N205" s="247"/>
      <c r="O205" s="245">
        <v>85.57</v>
      </c>
      <c r="P205" s="246"/>
      <c r="Q205" s="246"/>
      <c r="R205" s="246"/>
      <c r="S205" s="246"/>
      <c r="T205" s="247"/>
      <c r="U205" s="245">
        <v>3.31</v>
      </c>
      <c r="V205" s="246"/>
      <c r="W205" s="246"/>
      <c r="X205" s="246"/>
      <c r="Y205" s="246"/>
      <c r="Z205" s="247"/>
      <c r="AA205" s="245">
        <v>0</v>
      </c>
      <c r="AB205" s="246"/>
      <c r="AC205" s="246"/>
      <c r="AD205" s="246"/>
      <c r="AE205" s="246"/>
      <c r="AF205" s="247"/>
      <c r="AG205" s="245">
        <v>11.61</v>
      </c>
      <c r="AH205" s="246"/>
      <c r="AI205" s="246"/>
      <c r="AJ205" s="246"/>
      <c r="AK205" s="246"/>
      <c r="AL205" s="247"/>
      <c r="AM205" s="245">
        <v>0</v>
      </c>
      <c r="AN205" s="246"/>
      <c r="AO205" s="246"/>
      <c r="AP205" s="246"/>
      <c r="AQ205" s="246"/>
      <c r="AR205" s="247"/>
      <c r="AS205" s="245">
        <v>0</v>
      </c>
      <c r="AT205" s="246"/>
      <c r="AU205" s="246"/>
      <c r="AV205" s="246"/>
      <c r="AW205" s="246"/>
      <c r="AX205" s="247"/>
      <c r="AY205" s="245">
        <v>92.89</v>
      </c>
      <c r="AZ205" s="246"/>
      <c r="BA205" s="246"/>
      <c r="BB205" s="246"/>
      <c r="BC205" s="246"/>
      <c r="BD205" s="247"/>
      <c r="BE205" s="245">
        <v>261.7</v>
      </c>
      <c r="BF205" s="246"/>
      <c r="BG205" s="246"/>
      <c r="BH205" s="246"/>
      <c r="BI205" s="246"/>
      <c r="BJ205" s="247"/>
      <c r="BK205" s="245">
        <v>231.34</v>
      </c>
      <c r="BL205" s="246"/>
      <c r="BM205" s="246"/>
      <c r="BN205" s="246"/>
      <c r="BO205" s="246"/>
      <c r="BP205" s="246"/>
      <c r="BQ205" s="247"/>
      <c r="BR205" s="245">
        <v>48.92</v>
      </c>
      <c r="BS205" s="246"/>
      <c r="BT205" s="246"/>
      <c r="BU205" s="246"/>
      <c r="BV205" s="246"/>
      <c r="BW205" s="246"/>
      <c r="BX205" s="247"/>
      <c r="BY205" s="245">
        <v>65.459999999999994</v>
      </c>
      <c r="BZ205" s="246"/>
      <c r="CA205" s="246"/>
      <c r="CB205" s="246"/>
      <c r="CC205" s="246"/>
      <c r="CD205" s="246"/>
      <c r="CE205" s="247"/>
      <c r="CF205" s="245">
        <v>52.23</v>
      </c>
      <c r="CG205" s="246"/>
      <c r="CH205" s="246"/>
      <c r="CI205" s="246"/>
      <c r="CJ205" s="246"/>
      <c r="CK205" s="246"/>
      <c r="CL205" s="247"/>
      <c r="CM205" s="245">
        <v>3.09</v>
      </c>
      <c r="CN205" s="246"/>
      <c r="CO205" s="246"/>
      <c r="CP205" s="246"/>
      <c r="CQ205" s="246"/>
      <c r="CR205" s="246"/>
      <c r="CS205" s="247"/>
      <c r="CT205" s="245">
        <v>49.22</v>
      </c>
      <c r="CU205" s="246"/>
      <c r="CV205" s="246"/>
      <c r="CW205" s="246"/>
      <c r="CX205" s="246"/>
      <c r="CY205" s="246"/>
      <c r="CZ205" s="247"/>
      <c r="DA205" s="245">
        <v>6.88</v>
      </c>
      <c r="DB205" s="246"/>
      <c r="DC205" s="246"/>
      <c r="DD205" s="246"/>
      <c r="DE205" s="246"/>
      <c r="DF205" s="246"/>
      <c r="DG205" s="247"/>
      <c r="DH205" s="245">
        <v>44.6</v>
      </c>
      <c r="DI205" s="246"/>
      <c r="DJ205" s="246"/>
      <c r="DK205" s="246"/>
      <c r="DL205" s="246"/>
      <c r="DM205" s="246"/>
      <c r="DN205" s="247"/>
      <c r="DO205" s="245">
        <v>11.43</v>
      </c>
      <c r="DP205" s="246"/>
      <c r="DQ205" s="246"/>
      <c r="DR205" s="246"/>
      <c r="DS205" s="246"/>
      <c r="DT205" s="246"/>
      <c r="DU205" s="247"/>
      <c r="DV205" s="245">
        <v>126.71</v>
      </c>
      <c r="DW205" s="246"/>
      <c r="DX205" s="246"/>
      <c r="DY205" s="246"/>
      <c r="DZ205" s="246"/>
      <c r="EA205" s="246"/>
      <c r="EB205" s="247"/>
      <c r="EC205" s="245">
        <v>151.58000000000001</v>
      </c>
      <c r="ED205" s="246"/>
      <c r="EE205" s="246"/>
      <c r="EF205" s="246"/>
      <c r="EG205" s="246"/>
      <c r="EH205" s="246"/>
      <c r="EI205" s="247"/>
      <c r="EJ205" s="245">
        <v>465.14</v>
      </c>
      <c r="EK205" s="246"/>
      <c r="EL205" s="246"/>
      <c r="EM205" s="246"/>
      <c r="EN205" s="246"/>
      <c r="EO205" s="246"/>
      <c r="EP205" s="247"/>
      <c r="EQ205" s="245">
        <v>251.98</v>
      </c>
      <c r="ER205" s="246"/>
      <c r="ES205" s="246"/>
      <c r="ET205" s="246"/>
      <c r="EU205" s="246"/>
      <c r="EV205" s="246"/>
      <c r="EW205" s="247"/>
      <c r="EX205" s="245">
        <v>89.84</v>
      </c>
      <c r="EY205" s="246"/>
      <c r="EZ205" s="246"/>
      <c r="FA205" s="246"/>
      <c r="FB205" s="246"/>
      <c r="FC205" s="246"/>
      <c r="FD205" s="247"/>
      <c r="FE205" s="245">
        <v>90.07</v>
      </c>
      <c r="FF205" s="246"/>
      <c r="FG205" s="246"/>
      <c r="FH205" s="246"/>
      <c r="FI205" s="246"/>
      <c r="FJ205" s="246"/>
      <c r="FK205" s="246"/>
    </row>
    <row r="206" spans="1:167" x14ac:dyDescent="0.25">
      <c r="A206" s="248" t="s">
        <v>257</v>
      </c>
      <c r="B206" s="248"/>
      <c r="C206" s="248"/>
      <c r="D206" s="248"/>
      <c r="E206" s="248"/>
      <c r="F206" s="248"/>
      <c r="G206" s="248"/>
      <c r="H206" s="249"/>
      <c r="I206" s="245">
        <v>1.1599999999999999</v>
      </c>
      <c r="J206" s="246"/>
      <c r="K206" s="246"/>
      <c r="L206" s="246"/>
      <c r="M206" s="246"/>
      <c r="N206" s="247"/>
      <c r="O206" s="245">
        <v>36.26</v>
      </c>
      <c r="P206" s="246"/>
      <c r="Q206" s="246"/>
      <c r="R206" s="246"/>
      <c r="S206" s="246"/>
      <c r="T206" s="247"/>
      <c r="U206" s="245">
        <v>96.44</v>
      </c>
      <c r="V206" s="246"/>
      <c r="W206" s="246"/>
      <c r="X206" s="246"/>
      <c r="Y206" s="246"/>
      <c r="Z206" s="247"/>
      <c r="AA206" s="245">
        <v>0</v>
      </c>
      <c r="AB206" s="246"/>
      <c r="AC206" s="246"/>
      <c r="AD206" s="246"/>
      <c r="AE206" s="246"/>
      <c r="AF206" s="247"/>
      <c r="AG206" s="245">
        <v>0</v>
      </c>
      <c r="AH206" s="246"/>
      <c r="AI206" s="246"/>
      <c r="AJ206" s="246"/>
      <c r="AK206" s="246"/>
      <c r="AL206" s="247"/>
      <c r="AM206" s="245">
        <v>0</v>
      </c>
      <c r="AN206" s="246"/>
      <c r="AO206" s="246"/>
      <c r="AP206" s="246"/>
      <c r="AQ206" s="246"/>
      <c r="AR206" s="247"/>
      <c r="AS206" s="245">
        <v>0</v>
      </c>
      <c r="AT206" s="246"/>
      <c r="AU206" s="246"/>
      <c r="AV206" s="246"/>
      <c r="AW206" s="246"/>
      <c r="AX206" s="247"/>
      <c r="AY206" s="245">
        <v>1.02</v>
      </c>
      <c r="AZ206" s="246"/>
      <c r="BA206" s="246"/>
      <c r="BB206" s="246"/>
      <c r="BC206" s="246"/>
      <c r="BD206" s="247"/>
      <c r="BE206" s="245">
        <v>0</v>
      </c>
      <c r="BF206" s="246"/>
      <c r="BG206" s="246"/>
      <c r="BH206" s="246"/>
      <c r="BI206" s="246"/>
      <c r="BJ206" s="247"/>
      <c r="BK206" s="245">
        <v>277.37</v>
      </c>
      <c r="BL206" s="246"/>
      <c r="BM206" s="246"/>
      <c r="BN206" s="246"/>
      <c r="BO206" s="246"/>
      <c r="BP206" s="246"/>
      <c r="BQ206" s="247"/>
      <c r="BR206" s="245">
        <v>94.36</v>
      </c>
      <c r="BS206" s="246"/>
      <c r="BT206" s="246"/>
      <c r="BU206" s="246"/>
      <c r="BV206" s="246"/>
      <c r="BW206" s="246"/>
      <c r="BX206" s="247"/>
      <c r="BY206" s="245">
        <v>106.5</v>
      </c>
      <c r="BZ206" s="246"/>
      <c r="CA206" s="246"/>
      <c r="CB206" s="246"/>
      <c r="CC206" s="246"/>
      <c r="CD206" s="246"/>
      <c r="CE206" s="247"/>
      <c r="CF206" s="245">
        <v>278.82</v>
      </c>
      <c r="CG206" s="246"/>
      <c r="CH206" s="246"/>
      <c r="CI206" s="246"/>
      <c r="CJ206" s="246"/>
      <c r="CK206" s="246"/>
      <c r="CL206" s="247"/>
      <c r="CM206" s="245">
        <v>278.58</v>
      </c>
      <c r="CN206" s="246"/>
      <c r="CO206" s="246"/>
      <c r="CP206" s="246"/>
      <c r="CQ206" s="246"/>
      <c r="CR206" s="246"/>
      <c r="CS206" s="247"/>
      <c r="CT206" s="245">
        <v>141.24</v>
      </c>
      <c r="CU206" s="246"/>
      <c r="CV206" s="246"/>
      <c r="CW206" s="246"/>
      <c r="CX206" s="246"/>
      <c r="CY206" s="246"/>
      <c r="CZ206" s="247"/>
      <c r="DA206" s="245">
        <v>189.02</v>
      </c>
      <c r="DB206" s="246"/>
      <c r="DC206" s="246"/>
      <c r="DD206" s="246"/>
      <c r="DE206" s="246"/>
      <c r="DF206" s="246"/>
      <c r="DG206" s="247"/>
      <c r="DH206" s="245">
        <v>1.38</v>
      </c>
      <c r="DI206" s="246"/>
      <c r="DJ206" s="246"/>
      <c r="DK206" s="246"/>
      <c r="DL206" s="246"/>
      <c r="DM206" s="246"/>
      <c r="DN206" s="247"/>
      <c r="DO206" s="245">
        <v>105.22</v>
      </c>
      <c r="DP206" s="246"/>
      <c r="DQ206" s="246"/>
      <c r="DR206" s="246"/>
      <c r="DS206" s="246"/>
      <c r="DT206" s="246"/>
      <c r="DU206" s="247"/>
      <c r="DV206" s="245">
        <v>141.32</v>
      </c>
      <c r="DW206" s="246"/>
      <c r="DX206" s="246"/>
      <c r="DY206" s="246"/>
      <c r="DZ206" s="246"/>
      <c r="EA206" s="246"/>
      <c r="EB206" s="247"/>
      <c r="EC206" s="245">
        <v>189.48</v>
      </c>
      <c r="ED206" s="246"/>
      <c r="EE206" s="246"/>
      <c r="EF206" s="246"/>
      <c r="EG206" s="246"/>
      <c r="EH206" s="246"/>
      <c r="EI206" s="247"/>
      <c r="EJ206" s="245">
        <v>1.24</v>
      </c>
      <c r="EK206" s="246"/>
      <c r="EL206" s="246"/>
      <c r="EM206" s="246"/>
      <c r="EN206" s="246"/>
      <c r="EO206" s="246"/>
      <c r="EP206" s="247"/>
      <c r="EQ206" s="245">
        <v>1.18</v>
      </c>
      <c r="ER206" s="246"/>
      <c r="ES206" s="246"/>
      <c r="ET206" s="246"/>
      <c r="EU206" s="246"/>
      <c r="EV206" s="246"/>
      <c r="EW206" s="247"/>
      <c r="EX206" s="245">
        <v>25.95</v>
      </c>
      <c r="EY206" s="246"/>
      <c r="EZ206" s="246"/>
      <c r="FA206" s="246"/>
      <c r="FB206" s="246"/>
      <c r="FC206" s="246"/>
      <c r="FD206" s="247"/>
      <c r="FE206" s="245">
        <v>36.090000000000003</v>
      </c>
      <c r="FF206" s="246"/>
      <c r="FG206" s="246"/>
      <c r="FH206" s="246"/>
      <c r="FI206" s="246"/>
      <c r="FJ206" s="246"/>
      <c r="FK206" s="246"/>
    </row>
    <row r="207" spans="1:167" x14ac:dyDescent="0.25">
      <c r="A207" s="248" t="s">
        <v>258</v>
      </c>
      <c r="B207" s="248"/>
      <c r="C207" s="248"/>
      <c r="D207" s="248"/>
      <c r="E207" s="248"/>
      <c r="F207" s="248"/>
      <c r="G207" s="248"/>
      <c r="H207" s="249"/>
      <c r="I207" s="245">
        <v>1.01</v>
      </c>
      <c r="J207" s="246"/>
      <c r="K207" s="246"/>
      <c r="L207" s="246"/>
      <c r="M207" s="246"/>
      <c r="N207" s="247"/>
      <c r="O207" s="245">
        <v>0</v>
      </c>
      <c r="P207" s="246"/>
      <c r="Q207" s="246"/>
      <c r="R207" s="246"/>
      <c r="S207" s="246"/>
      <c r="T207" s="247"/>
      <c r="U207" s="245">
        <v>0</v>
      </c>
      <c r="V207" s="246"/>
      <c r="W207" s="246"/>
      <c r="X207" s="246"/>
      <c r="Y207" s="246"/>
      <c r="Z207" s="247"/>
      <c r="AA207" s="245">
        <v>0</v>
      </c>
      <c r="AB207" s="246"/>
      <c r="AC207" s="246"/>
      <c r="AD207" s="246"/>
      <c r="AE207" s="246"/>
      <c r="AF207" s="247"/>
      <c r="AG207" s="245">
        <v>0</v>
      </c>
      <c r="AH207" s="246"/>
      <c r="AI207" s="246"/>
      <c r="AJ207" s="246"/>
      <c r="AK207" s="246"/>
      <c r="AL207" s="247"/>
      <c r="AM207" s="245">
        <v>0</v>
      </c>
      <c r="AN207" s="246"/>
      <c r="AO207" s="246"/>
      <c r="AP207" s="246"/>
      <c r="AQ207" s="246"/>
      <c r="AR207" s="247"/>
      <c r="AS207" s="245">
        <v>0</v>
      </c>
      <c r="AT207" s="246"/>
      <c r="AU207" s="246"/>
      <c r="AV207" s="246"/>
      <c r="AW207" s="246"/>
      <c r="AX207" s="247"/>
      <c r="AY207" s="245">
        <v>57.55</v>
      </c>
      <c r="AZ207" s="246"/>
      <c r="BA207" s="246"/>
      <c r="BB207" s="246"/>
      <c r="BC207" s="246"/>
      <c r="BD207" s="247"/>
      <c r="BE207" s="245">
        <v>0</v>
      </c>
      <c r="BF207" s="246"/>
      <c r="BG207" s="246"/>
      <c r="BH207" s="246"/>
      <c r="BI207" s="246"/>
      <c r="BJ207" s="247"/>
      <c r="BK207" s="245">
        <v>0</v>
      </c>
      <c r="BL207" s="246"/>
      <c r="BM207" s="246"/>
      <c r="BN207" s="246"/>
      <c r="BO207" s="246"/>
      <c r="BP207" s="246"/>
      <c r="BQ207" s="247"/>
      <c r="BR207" s="245">
        <v>0</v>
      </c>
      <c r="BS207" s="246"/>
      <c r="BT207" s="246"/>
      <c r="BU207" s="246"/>
      <c r="BV207" s="246"/>
      <c r="BW207" s="246"/>
      <c r="BX207" s="247"/>
      <c r="BY207" s="245">
        <v>0</v>
      </c>
      <c r="BZ207" s="246"/>
      <c r="CA207" s="246"/>
      <c r="CB207" s="246"/>
      <c r="CC207" s="246"/>
      <c r="CD207" s="246"/>
      <c r="CE207" s="247"/>
      <c r="CF207" s="245">
        <v>0</v>
      </c>
      <c r="CG207" s="246"/>
      <c r="CH207" s="246"/>
      <c r="CI207" s="246"/>
      <c r="CJ207" s="246"/>
      <c r="CK207" s="246"/>
      <c r="CL207" s="247"/>
      <c r="CM207" s="245">
        <v>0</v>
      </c>
      <c r="CN207" s="246"/>
      <c r="CO207" s="246"/>
      <c r="CP207" s="246"/>
      <c r="CQ207" s="246"/>
      <c r="CR207" s="246"/>
      <c r="CS207" s="247"/>
      <c r="CT207" s="245">
        <v>0</v>
      </c>
      <c r="CU207" s="246"/>
      <c r="CV207" s="246"/>
      <c r="CW207" s="246"/>
      <c r="CX207" s="246"/>
      <c r="CY207" s="246"/>
      <c r="CZ207" s="247"/>
      <c r="DA207" s="245">
        <v>0</v>
      </c>
      <c r="DB207" s="246"/>
      <c r="DC207" s="246"/>
      <c r="DD207" s="246"/>
      <c r="DE207" s="246"/>
      <c r="DF207" s="246"/>
      <c r="DG207" s="247"/>
      <c r="DH207" s="245">
        <v>0</v>
      </c>
      <c r="DI207" s="246"/>
      <c r="DJ207" s="246"/>
      <c r="DK207" s="246"/>
      <c r="DL207" s="246"/>
      <c r="DM207" s="246"/>
      <c r="DN207" s="247"/>
      <c r="DO207" s="245">
        <v>0</v>
      </c>
      <c r="DP207" s="246"/>
      <c r="DQ207" s="246"/>
      <c r="DR207" s="246"/>
      <c r="DS207" s="246"/>
      <c r="DT207" s="246"/>
      <c r="DU207" s="247"/>
      <c r="DV207" s="245">
        <v>2.09</v>
      </c>
      <c r="DW207" s="246"/>
      <c r="DX207" s="246"/>
      <c r="DY207" s="246"/>
      <c r="DZ207" s="246"/>
      <c r="EA207" s="246"/>
      <c r="EB207" s="247"/>
      <c r="EC207" s="245">
        <v>0</v>
      </c>
      <c r="ED207" s="246"/>
      <c r="EE207" s="246"/>
      <c r="EF207" s="246"/>
      <c r="EG207" s="246"/>
      <c r="EH207" s="246"/>
      <c r="EI207" s="247"/>
      <c r="EJ207" s="245">
        <v>0</v>
      </c>
      <c r="EK207" s="246"/>
      <c r="EL207" s="246"/>
      <c r="EM207" s="246"/>
      <c r="EN207" s="246"/>
      <c r="EO207" s="246"/>
      <c r="EP207" s="247"/>
      <c r="EQ207" s="245">
        <v>0</v>
      </c>
      <c r="ER207" s="246"/>
      <c r="ES207" s="246"/>
      <c r="ET207" s="246"/>
      <c r="EU207" s="246"/>
      <c r="EV207" s="246"/>
      <c r="EW207" s="247"/>
      <c r="EX207" s="245">
        <v>0</v>
      </c>
      <c r="EY207" s="246"/>
      <c r="EZ207" s="246"/>
      <c r="FA207" s="246"/>
      <c r="FB207" s="246"/>
      <c r="FC207" s="246"/>
      <c r="FD207" s="247"/>
      <c r="FE207" s="245">
        <v>18.46</v>
      </c>
      <c r="FF207" s="246"/>
      <c r="FG207" s="246"/>
      <c r="FH207" s="246"/>
      <c r="FI207" s="246"/>
      <c r="FJ207" s="246"/>
      <c r="FK207" s="246"/>
    </row>
    <row r="208" spans="1:167" x14ac:dyDescent="0.25">
      <c r="A208" s="248" t="s">
        <v>259</v>
      </c>
      <c r="B208" s="248"/>
      <c r="C208" s="248"/>
      <c r="D208" s="248"/>
      <c r="E208" s="248"/>
      <c r="F208" s="248"/>
      <c r="G208" s="248"/>
      <c r="H208" s="249"/>
      <c r="I208" s="245">
        <v>85.38</v>
      </c>
      <c r="J208" s="246"/>
      <c r="K208" s="246"/>
      <c r="L208" s="246"/>
      <c r="M208" s="246"/>
      <c r="N208" s="247"/>
      <c r="O208" s="245">
        <v>69.61</v>
      </c>
      <c r="P208" s="246"/>
      <c r="Q208" s="246"/>
      <c r="R208" s="246"/>
      <c r="S208" s="246"/>
      <c r="T208" s="247"/>
      <c r="U208" s="245">
        <v>119.49</v>
      </c>
      <c r="V208" s="246"/>
      <c r="W208" s="246"/>
      <c r="X208" s="246"/>
      <c r="Y208" s="246"/>
      <c r="Z208" s="247"/>
      <c r="AA208" s="245">
        <v>92.43</v>
      </c>
      <c r="AB208" s="246"/>
      <c r="AC208" s="246"/>
      <c r="AD208" s="246"/>
      <c r="AE208" s="246"/>
      <c r="AF208" s="247"/>
      <c r="AG208" s="245">
        <v>810.36</v>
      </c>
      <c r="AH208" s="246"/>
      <c r="AI208" s="246"/>
      <c r="AJ208" s="246"/>
      <c r="AK208" s="246"/>
      <c r="AL208" s="247"/>
      <c r="AM208" s="245">
        <v>0</v>
      </c>
      <c r="AN208" s="246"/>
      <c r="AO208" s="246"/>
      <c r="AP208" s="246"/>
      <c r="AQ208" s="246"/>
      <c r="AR208" s="247"/>
      <c r="AS208" s="245">
        <v>6.25</v>
      </c>
      <c r="AT208" s="246"/>
      <c r="AU208" s="246"/>
      <c r="AV208" s="246"/>
      <c r="AW208" s="246"/>
      <c r="AX208" s="247"/>
      <c r="AY208" s="245">
        <v>28.38</v>
      </c>
      <c r="AZ208" s="246"/>
      <c r="BA208" s="246"/>
      <c r="BB208" s="246"/>
      <c r="BC208" s="246"/>
      <c r="BD208" s="247"/>
      <c r="BE208" s="245">
        <v>0</v>
      </c>
      <c r="BF208" s="246"/>
      <c r="BG208" s="246"/>
      <c r="BH208" s="246"/>
      <c r="BI208" s="246"/>
      <c r="BJ208" s="247"/>
      <c r="BK208" s="245">
        <v>0</v>
      </c>
      <c r="BL208" s="246"/>
      <c r="BM208" s="246"/>
      <c r="BN208" s="246"/>
      <c r="BO208" s="246"/>
      <c r="BP208" s="246"/>
      <c r="BQ208" s="247"/>
      <c r="BR208" s="245">
        <v>0</v>
      </c>
      <c r="BS208" s="246"/>
      <c r="BT208" s="246"/>
      <c r="BU208" s="246"/>
      <c r="BV208" s="246"/>
      <c r="BW208" s="246"/>
      <c r="BX208" s="247"/>
      <c r="BY208" s="245">
        <v>0</v>
      </c>
      <c r="BZ208" s="246"/>
      <c r="CA208" s="246"/>
      <c r="CB208" s="246"/>
      <c r="CC208" s="246"/>
      <c r="CD208" s="246"/>
      <c r="CE208" s="247"/>
      <c r="CF208" s="245">
        <v>0.08</v>
      </c>
      <c r="CG208" s="246"/>
      <c r="CH208" s="246"/>
      <c r="CI208" s="246"/>
      <c r="CJ208" s="246"/>
      <c r="CK208" s="246"/>
      <c r="CL208" s="247"/>
      <c r="CM208" s="245">
        <v>0</v>
      </c>
      <c r="CN208" s="246"/>
      <c r="CO208" s="246"/>
      <c r="CP208" s="246"/>
      <c r="CQ208" s="246"/>
      <c r="CR208" s="246"/>
      <c r="CS208" s="247"/>
      <c r="CT208" s="245">
        <v>27.3</v>
      </c>
      <c r="CU208" s="246"/>
      <c r="CV208" s="246"/>
      <c r="CW208" s="246"/>
      <c r="CX208" s="246"/>
      <c r="CY208" s="246"/>
      <c r="CZ208" s="247"/>
      <c r="DA208" s="245">
        <v>0.71</v>
      </c>
      <c r="DB208" s="246"/>
      <c r="DC208" s="246"/>
      <c r="DD208" s="246"/>
      <c r="DE208" s="246"/>
      <c r="DF208" s="246"/>
      <c r="DG208" s="247"/>
      <c r="DH208" s="245">
        <v>0</v>
      </c>
      <c r="DI208" s="246"/>
      <c r="DJ208" s="246"/>
      <c r="DK208" s="246"/>
      <c r="DL208" s="246"/>
      <c r="DM208" s="246"/>
      <c r="DN208" s="247"/>
      <c r="DO208" s="245">
        <v>53.05</v>
      </c>
      <c r="DP208" s="246"/>
      <c r="DQ208" s="246"/>
      <c r="DR208" s="246"/>
      <c r="DS208" s="246"/>
      <c r="DT208" s="246"/>
      <c r="DU208" s="247"/>
      <c r="DV208" s="245">
        <v>77.14</v>
      </c>
      <c r="DW208" s="246"/>
      <c r="DX208" s="246"/>
      <c r="DY208" s="246"/>
      <c r="DZ208" s="246"/>
      <c r="EA208" s="246"/>
      <c r="EB208" s="247"/>
      <c r="EC208" s="245">
        <v>0</v>
      </c>
      <c r="ED208" s="246"/>
      <c r="EE208" s="246"/>
      <c r="EF208" s="246"/>
      <c r="EG208" s="246"/>
      <c r="EH208" s="246"/>
      <c r="EI208" s="247"/>
      <c r="EJ208" s="245">
        <v>0</v>
      </c>
      <c r="EK208" s="246"/>
      <c r="EL208" s="246"/>
      <c r="EM208" s="246"/>
      <c r="EN208" s="246"/>
      <c r="EO208" s="246"/>
      <c r="EP208" s="247"/>
      <c r="EQ208" s="245">
        <v>0.22</v>
      </c>
      <c r="ER208" s="246"/>
      <c r="ES208" s="246"/>
      <c r="ET208" s="246"/>
      <c r="EU208" s="246"/>
      <c r="EV208" s="246"/>
      <c r="EW208" s="247"/>
      <c r="EX208" s="245">
        <v>4.78</v>
      </c>
      <c r="EY208" s="246"/>
      <c r="EZ208" s="246"/>
      <c r="FA208" s="246"/>
      <c r="FB208" s="246"/>
      <c r="FC208" s="246"/>
      <c r="FD208" s="247"/>
      <c r="FE208" s="245">
        <v>82.48</v>
      </c>
      <c r="FF208" s="246"/>
      <c r="FG208" s="246"/>
      <c r="FH208" s="246"/>
      <c r="FI208" s="246"/>
      <c r="FJ208" s="246"/>
      <c r="FK208" s="246"/>
    </row>
    <row r="209" spans="1:174" x14ac:dyDescent="0.25">
      <c r="A209" s="248" t="s">
        <v>260</v>
      </c>
      <c r="B209" s="248"/>
      <c r="C209" s="248"/>
      <c r="D209" s="248"/>
      <c r="E209" s="248"/>
      <c r="F209" s="248"/>
      <c r="G209" s="248"/>
      <c r="H209" s="249"/>
      <c r="I209" s="245">
        <v>57.37</v>
      </c>
      <c r="J209" s="246"/>
      <c r="K209" s="246"/>
      <c r="L209" s="246"/>
      <c r="M209" s="246"/>
      <c r="N209" s="247"/>
      <c r="O209" s="245">
        <v>103.68</v>
      </c>
      <c r="P209" s="246"/>
      <c r="Q209" s="246"/>
      <c r="R209" s="246"/>
      <c r="S209" s="246"/>
      <c r="T209" s="247"/>
      <c r="U209" s="245">
        <v>116.34</v>
      </c>
      <c r="V209" s="246"/>
      <c r="W209" s="246"/>
      <c r="X209" s="246"/>
      <c r="Y209" s="246"/>
      <c r="Z209" s="247"/>
      <c r="AA209" s="245">
        <v>436.01</v>
      </c>
      <c r="AB209" s="246"/>
      <c r="AC209" s="246"/>
      <c r="AD209" s="246"/>
      <c r="AE209" s="246"/>
      <c r="AF209" s="247"/>
      <c r="AG209" s="245">
        <v>8.6999999999999993</v>
      </c>
      <c r="AH209" s="246"/>
      <c r="AI209" s="246"/>
      <c r="AJ209" s="246"/>
      <c r="AK209" s="246"/>
      <c r="AL209" s="247"/>
      <c r="AM209" s="245">
        <v>0</v>
      </c>
      <c r="AN209" s="246"/>
      <c r="AO209" s="246"/>
      <c r="AP209" s="246"/>
      <c r="AQ209" s="246"/>
      <c r="AR209" s="247"/>
      <c r="AS209" s="245">
        <v>15.74</v>
      </c>
      <c r="AT209" s="246"/>
      <c r="AU209" s="246"/>
      <c r="AV209" s="246"/>
      <c r="AW209" s="246"/>
      <c r="AX209" s="247"/>
      <c r="AY209" s="245">
        <v>163.53</v>
      </c>
      <c r="AZ209" s="246"/>
      <c r="BA209" s="246"/>
      <c r="BB209" s="246"/>
      <c r="BC209" s="246"/>
      <c r="BD209" s="247"/>
      <c r="BE209" s="245">
        <v>186.87</v>
      </c>
      <c r="BF209" s="246"/>
      <c r="BG209" s="246"/>
      <c r="BH209" s="246"/>
      <c r="BI209" s="246"/>
      <c r="BJ209" s="247"/>
      <c r="BK209" s="245">
        <v>232.64</v>
      </c>
      <c r="BL209" s="246"/>
      <c r="BM209" s="246"/>
      <c r="BN209" s="246"/>
      <c r="BO209" s="246"/>
      <c r="BP209" s="246"/>
      <c r="BQ209" s="247"/>
      <c r="BR209" s="245">
        <v>107.88</v>
      </c>
      <c r="BS209" s="246"/>
      <c r="BT209" s="246"/>
      <c r="BU209" s="246"/>
      <c r="BV209" s="246"/>
      <c r="BW209" s="246"/>
      <c r="BX209" s="247"/>
      <c r="BY209" s="245">
        <v>118.35</v>
      </c>
      <c r="BZ209" s="246"/>
      <c r="CA209" s="246"/>
      <c r="CB209" s="246"/>
      <c r="CC209" s="246"/>
      <c r="CD209" s="246"/>
      <c r="CE209" s="247"/>
      <c r="CF209" s="245">
        <v>293.69</v>
      </c>
      <c r="CG209" s="246"/>
      <c r="CH209" s="246"/>
      <c r="CI209" s="246"/>
      <c r="CJ209" s="246"/>
      <c r="CK209" s="246"/>
      <c r="CL209" s="247"/>
      <c r="CM209" s="245">
        <v>118.99</v>
      </c>
      <c r="CN209" s="246"/>
      <c r="CO209" s="246"/>
      <c r="CP209" s="246"/>
      <c r="CQ209" s="246"/>
      <c r="CR209" s="246"/>
      <c r="CS209" s="247"/>
      <c r="CT209" s="245">
        <v>103.36</v>
      </c>
      <c r="CU209" s="246"/>
      <c r="CV209" s="246"/>
      <c r="CW209" s="246"/>
      <c r="CX209" s="246"/>
      <c r="CY209" s="246"/>
      <c r="CZ209" s="247"/>
      <c r="DA209" s="245">
        <v>103.9</v>
      </c>
      <c r="DB209" s="246"/>
      <c r="DC209" s="246"/>
      <c r="DD209" s="246"/>
      <c r="DE209" s="246"/>
      <c r="DF209" s="246"/>
      <c r="DG209" s="247"/>
      <c r="DH209" s="245">
        <v>84.04</v>
      </c>
      <c r="DI209" s="246"/>
      <c r="DJ209" s="246"/>
      <c r="DK209" s="246"/>
      <c r="DL209" s="246"/>
      <c r="DM209" s="246"/>
      <c r="DN209" s="247"/>
      <c r="DO209" s="245">
        <v>50.67</v>
      </c>
      <c r="DP209" s="246"/>
      <c r="DQ209" s="246"/>
      <c r="DR209" s="246"/>
      <c r="DS209" s="246"/>
      <c r="DT209" s="246"/>
      <c r="DU209" s="247"/>
      <c r="DV209" s="245">
        <v>27.5</v>
      </c>
      <c r="DW209" s="246"/>
      <c r="DX209" s="246"/>
      <c r="DY209" s="246"/>
      <c r="DZ209" s="246"/>
      <c r="EA209" s="246"/>
      <c r="EB209" s="247"/>
      <c r="EC209" s="245">
        <v>34.33</v>
      </c>
      <c r="ED209" s="246"/>
      <c r="EE209" s="246"/>
      <c r="EF209" s="246"/>
      <c r="EG209" s="246"/>
      <c r="EH209" s="246"/>
      <c r="EI209" s="247"/>
      <c r="EJ209" s="245">
        <v>122.62</v>
      </c>
      <c r="EK209" s="246"/>
      <c r="EL209" s="246"/>
      <c r="EM209" s="246"/>
      <c r="EN209" s="246"/>
      <c r="EO209" s="246"/>
      <c r="EP209" s="247"/>
      <c r="EQ209" s="245">
        <v>230</v>
      </c>
      <c r="ER209" s="246"/>
      <c r="ES209" s="246"/>
      <c r="ET209" s="246"/>
      <c r="EU209" s="246"/>
      <c r="EV209" s="246"/>
      <c r="EW209" s="247"/>
      <c r="EX209" s="245">
        <v>169.18</v>
      </c>
      <c r="EY209" s="246"/>
      <c r="EZ209" s="246"/>
      <c r="FA209" s="246"/>
      <c r="FB209" s="246"/>
      <c r="FC209" s="246"/>
      <c r="FD209" s="247"/>
      <c r="FE209" s="245">
        <v>248.7</v>
      </c>
      <c r="FF209" s="246"/>
      <c r="FG209" s="246"/>
      <c r="FH209" s="246"/>
      <c r="FI209" s="246"/>
      <c r="FJ209" s="246"/>
      <c r="FK209" s="246"/>
    </row>
    <row r="210" spans="1:174" x14ac:dyDescent="0.25">
      <c r="A210" s="248" t="s">
        <v>261</v>
      </c>
      <c r="B210" s="248"/>
      <c r="C210" s="248"/>
      <c r="D210" s="248"/>
      <c r="E210" s="248"/>
      <c r="F210" s="248"/>
      <c r="G210" s="248"/>
      <c r="H210" s="249"/>
      <c r="I210" s="245">
        <v>56.67</v>
      </c>
      <c r="J210" s="246"/>
      <c r="K210" s="246"/>
      <c r="L210" s="246"/>
      <c r="M210" s="246"/>
      <c r="N210" s="247"/>
      <c r="O210" s="245">
        <v>43.24</v>
      </c>
      <c r="P210" s="246"/>
      <c r="Q210" s="246"/>
      <c r="R210" s="246"/>
      <c r="S210" s="246"/>
      <c r="T210" s="247"/>
      <c r="U210" s="245">
        <v>11.3</v>
      </c>
      <c r="V210" s="246"/>
      <c r="W210" s="246"/>
      <c r="X210" s="246"/>
      <c r="Y210" s="246"/>
      <c r="Z210" s="247"/>
      <c r="AA210" s="245">
        <v>2.62</v>
      </c>
      <c r="AB210" s="246"/>
      <c r="AC210" s="246"/>
      <c r="AD210" s="246"/>
      <c r="AE210" s="246"/>
      <c r="AF210" s="247"/>
      <c r="AG210" s="245">
        <v>0.2</v>
      </c>
      <c r="AH210" s="246"/>
      <c r="AI210" s="246"/>
      <c r="AJ210" s="246"/>
      <c r="AK210" s="246"/>
      <c r="AL210" s="247"/>
      <c r="AM210" s="245">
        <v>0</v>
      </c>
      <c r="AN210" s="246"/>
      <c r="AO210" s="246"/>
      <c r="AP210" s="246"/>
      <c r="AQ210" s="246"/>
      <c r="AR210" s="247"/>
      <c r="AS210" s="245">
        <v>0</v>
      </c>
      <c r="AT210" s="246"/>
      <c r="AU210" s="246"/>
      <c r="AV210" s="246"/>
      <c r="AW210" s="246"/>
      <c r="AX210" s="247"/>
      <c r="AY210" s="245">
        <v>0</v>
      </c>
      <c r="AZ210" s="246"/>
      <c r="BA210" s="246"/>
      <c r="BB210" s="246"/>
      <c r="BC210" s="246"/>
      <c r="BD210" s="247"/>
      <c r="BE210" s="245">
        <v>1.54</v>
      </c>
      <c r="BF210" s="246"/>
      <c r="BG210" s="246"/>
      <c r="BH210" s="246"/>
      <c r="BI210" s="246"/>
      <c r="BJ210" s="247"/>
      <c r="BK210" s="245">
        <v>0.01</v>
      </c>
      <c r="BL210" s="246"/>
      <c r="BM210" s="246"/>
      <c r="BN210" s="246"/>
      <c r="BO210" s="246"/>
      <c r="BP210" s="246"/>
      <c r="BQ210" s="247"/>
      <c r="BR210" s="245">
        <v>0</v>
      </c>
      <c r="BS210" s="246"/>
      <c r="BT210" s="246"/>
      <c r="BU210" s="246"/>
      <c r="BV210" s="246"/>
      <c r="BW210" s="246"/>
      <c r="BX210" s="247"/>
      <c r="BY210" s="245">
        <v>36.75</v>
      </c>
      <c r="BZ210" s="246"/>
      <c r="CA210" s="246"/>
      <c r="CB210" s="246"/>
      <c r="CC210" s="246"/>
      <c r="CD210" s="246"/>
      <c r="CE210" s="247"/>
      <c r="CF210" s="245">
        <v>0.05</v>
      </c>
      <c r="CG210" s="246"/>
      <c r="CH210" s="246"/>
      <c r="CI210" s="246"/>
      <c r="CJ210" s="246"/>
      <c r="CK210" s="246"/>
      <c r="CL210" s="247"/>
      <c r="CM210" s="245">
        <v>0</v>
      </c>
      <c r="CN210" s="246"/>
      <c r="CO210" s="246"/>
      <c r="CP210" s="246"/>
      <c r="CQ210" s="246"/>
      <c r="CR210" s="246"/>
      <c r="CS210" s="247"/>
      <c r="CT210" s="245">
        <v>0</v>
      </c>
      <c r="CU210" s="246"/>
      <c r="CV210" s="246"/>
      <c r="CW210" s="246"/>
      <c r="CX210" s="246"/>
      <c r="CY210" s="246"/>
      <c r="CZ210" s="247"/>
      <c r="DA210" s="245">
        <v>0</v>
      </c>
      <c r="DB210" s="246"/>
      <c r="DC210" s="246"/>
      <c r="DD210" s="246"/>
      <c r="DE210" s="246"/>
      <c r="DF210" s="246"/>
      <c r="DG210" s="247"/>
      <c r="DH210" s="245">
        <v>0</v>
      </c>
      <c r="DI210" s="246"/>
      <c r="DJ210" s="246"/>
      <c r="DK210" s="246"/>
      <c r="DL210" s="246"/>
      <c r="DM210" s="246"/>
      <c r="DN210" s="247"/>
      <c r="DO210" s="245">
        <v>0</v>
      </c>
      <c r="DP210" s="246"/>
      <c r="DQ210" s="246"/>
      <c r="DR210" s="246"/>
      <c r="DS210" s="246"/>
      <c r="DT210" s="246"/>
      <c r="DU210" s="247"/>
      <c r="DV210" s="245">
        <v>0</v>
      </c>
      <c r="DW210" s="246"/>
      <c r="DX210" s="246"/>
      <c r="DY210" s="246"/>
      <c r="DZ210" s="246"/>
      <c r="EA210" s="246"/>
      <c r="EB210" s="247"/>
      <c r="EC210" s="245">
        <v>0</v>
      </c>
      <c r="ED210" s="246"/>
      <c r="EE210" s="246"/>
      <c r="EF210" s="246"/>
      <c r="EG210" s="246"/>
      <c r="EH210" s="246"/>
      <c r="EI210" s="247"/>
      <c r="EJ210" s="245">
        <v>0</v>
      </c>
      <c r="EK210" s="246"/>
      <c r="EL210" s="246"/>
      <c r="EM210" s="246"/>
      <c r="EN210" s="246"/>
      <c r="EO210" s="246"/>
      <c r="EP210" s="247"/>
      <c r="EQ210" s="245">
        <v>199.16</v>
      </c>
      <c r="ER210" s="246"/>
      <c r="ES210" s="246"/>
      <c r="ET210" s="246"/>
      <c r="EU210" s="246"/>
      <c r="EV210" s="246"/>
      <c r="EW210" s="247"/>
      <c r="EX210" s="245">
        <v>46.13</v>
      </c>
      <c r="EY210" s="246"/>
      <c r="EZ210" s="246"/>
      <c r="FA210" s="246"/>
      <c r="FB210" s="246"/>
      <c r="FC210" s="246"/>
      <c r="FD210" s="247"/>
      <c r="FE210" s="245">
        <v>0</v>
      </c>
      <c r="FF210" s="246"/>
      <c r="FG210" s="246"/>
      <c r="FH210" s="246"/>
      <c r="FI210" s="246"/>
      <c r="FJ210" s="246"/>
      <c r="FK210" s="246"/>
    </row>
    <row r="211" spans="1:174" x14ac:dyDescent="0.25">
      <c r="A211" s="248" t="s">
        <v>262</v>
      </c>
      <c r="B211" s="248"/>
      <c r="C211" s="248"/>
      <c r="D211" s="248"/>
      <c r="E211" s="248"/>
      <c r="F211" s="248"/>
      <c r="G211" s="248"/>
      <c r="H211" s="249"/>
      <c r="I211" s="245">
        <v>30.64</v>
      </c>
      <c r="J211" s="246"/>
      <c r="K211" s="246"/>
      <c r="L211" s="246"/>
      <c r="M211" s="246"/>
      <c r="N211" s="247"/>
      <c r="O211" s="245">
        <v>44.76</v>
      </c>
      <c r="P211" s="246"/>
      <c r="Q211" s="246"/>
      <c r="R211" s="246"/>
      <c r="S211" s="246"/>
      <c r="T211" s="247"/>
      <c r="U211" s="245">
        <v>33.18</v>
      </c>
      <c r="V211" s="246"/>
      <c r="W211" s="246"/>
      <c r="X211" s="246"/>
      <c r="Y211" s="246"/>
      <c r="Z211" s="247"/>
      <c r="AA211" s="245">
        <v>0</v>
      </c>
      <c r="AB211" s="246"/>
      <c r="AC211" s="246"/>
      <c r="AD211" s="246"/>
      <c r="AE211" s="246"/>
      <c r="AF211" s="247"/>
      <c r="AG211" s="245">
        <v>0</v>
      </c>
      <c r="AH211" s="246"/>
      <c r="AI211" s="246"/>
      <c r="AJ211" s="246"/>
      <c r="AK211" s="246"/>
      <c r="AL211" s="247"/>
      <c r="AM211" s="245">
        <v>0</v>
      </c>
      <c r="AN211" s="246"/>
      <c r="AO211" s="246"/>
      <c r="AP211" s="246"/>
      <c r="AQ211" s="246"/>
      <c r="AR211" s="247"/>
      <c r="AS211" s="245">
        <v>0</v>
      </c>
      <c r="AT211" s="246"/>
      <c r="AU211" s="246"/>
      <c r="AV211" s="246"/>
      <c r="AW211" s="246"/>
      <c r="AX211" s="247"/>
      <c r="AY211" s="245">
        <v>17.27</v>
      </c>
      <c r="AZ211" s="246"/>
      <c r="BA211" s="246"/>
      <c r="BB211" s="246"/>
      <c r="BC211" s="246"/>
      <c r="BD211" s="247"/>
      <c r="BE211" s="245">
        <v>436.09</v>
      </c>
      <c r="BF211" s="246"/>
      <c r="BG211" s="246"/>
      <c r="BH211" s="246"/>
      <c r="BI211" s="246"/>
      <c r="BJ211" s="247"/>
      <c r="BK211" s="245">
        <v>320.33</v>
      </c>
      <c r="BL211" s="246"/>
      <c r="BM211" s="246"/>
      <c r="BN211" s="246"/>
      <c r="BO211" s="246"/>
      <c r="BP211" s="246"/>
      <c r="BQ211" s="247"/>
      <c r="BR211" s="245">
        <v>325.24</v>
      </c>
      <c r="BS211" s="246"/>
      <c r="BT211" s="246"/>
      <c r="BU211" s="246"/>
      <c r="BV211" s="246"/>
      <c r="BW211" s="246"/>
      <c r="BX211" s="247"/>
      <c r="BY211" s="245">
        <v>340.6</v>
      </c>
      <c r="BZ211" s="246"/>
      <c r="CA211" s="246"/>
      <c r="CB211" s="246"/>
      <c r="CC211" s="246"/>
      <c r="CD211" s="246"/>
      <c r="CE211" s="247"/>
      <c r="CF211" s="245">
        <v>352.17</v>
      </c>
      <c r="CG211" s="246"/>
      <c r="CH211" s="246"/>
      <c r="CI211" s="246"/>
      <c r="CJ211" s="246"/>
      <c r="CK211" s="246"/>
      <c r="CL211" s="247"/>
      <c r="CM211" s="245">
        <v>316.7</v>
      </c>
      <c r="CN211" s="246"/>
      <c r="CO211" s="246"/>
      <c r="CP211" s="246"/>
      <c r="CQ211" s="246"/>
      <c r="CR211" s="246"/>
      <c r="CS211" s="247"/>
      <c r="CT211" s="245">
        <v>176.7</v>
      </c>
      <c r="CU211" s="246"/>
      <c r="CV211" s="246"/>
      <c r="CW211" s="246"/>
      <c r="CX211" s="246"/>
      <c r="CY211" s="246"/>
      <c r="CZ211" s="247"/>
      <c r="DA211" s="245">
        <v>53.14</v>
      </c>
      <c r="DB211" s="246"/>
      <c r="DC211" s="246"/>
      <c r="DD211" s="246"/>
      <c r="DE211" s="246"/>
      <c r="DF211" s="246"/>
      <c r="DG211" s="247"/>
      <c r="DH211" s="245">
        <v>51.25</v>
      </c>
      <c r="DI211" s="246"/>
      <c r="DJ211" s="246"/>
      <c r="DK211" s="246"/>
      <c r="DL211" s="246"/>
      <c r="DM211" s="246"/>
      <c r="DN211" s="247"/>
      <c r="DO211" s="245">
        <v>4.37</v>
      </c>
      <c r="DP211" s="246"/>
      <c r="DQ211" s="246"/>
      <c r="DR211" s="246"/>
      <c r="DS211" s="246"/>
      <c r="DT211" s="246"/>
      <c r="DU211" s="247"/>
      <c r="DV211" s="245">
        <v>65.69</v>
      </c>
      <c r="DW211" s="246"/>
      <c r="DX211" s="246"/>
      <c r="DY211" s="246"/>
      <c r="DZ211" s="246"/>
      <c r="EA211" s="246"/>
      <c r="EB211" s="247"/>
      <c r="EC211" s="245">
        <v>16.36</v>
      </c>
      <c r="ED211" s="246"/>
      <c r="EE211" s="246"/>
      <c r="EF211" s="246"/>
      <c r="EG211" s="246"/>
      <c r="EH211" s="246"/>
      <c r="EI211" s="247"/>
      <c r="EJ211" s="245">
        <v>100.55</v>
      </c>
      <c r="EK211" s="246"/>
      <c r="EL211" s="246"/>
      <c r="EM211" s="246"/>
      <c r="EN211" s="246"/>
      <c r="EO211" s="246"/>
      <c r="EP211" s="247"/>
      <c r="EQ211" s="245">
        <v>231.82</v>
      </c>
      <c r="ER211" s="246"/>
      <c r="ES211" s="246"/>
      <c r="ET211" s="246"/>
      <c r="EU211" s="246"/>
      <c r="EV211" s="246"/>
      <c r="EW211" s="247"/>
      <c r="EX211" s="245">
        <v>172.97</v>
      </c>
      <c r="EY211" s="246"/>
      <c r="EZ211" s="246"/>
      <c r="FA211" s="246"/>
      <c r="FB211" s="246"/>
      <c r="FC211" s="246"/>
      <c r="FD211" s="247"/>
      <c r="FE211" s="245">
        <v>107.3</v>
      </c>
      <c r="FF211" s="246"/>
      <c r="FG211" s="246"/>
      <c r="FH211" s="246"/>
      <c r="FI211" s="246"/>
      <c r="FJ211" s="246"/>
      <c r="FK211" s="246"/>
    </row>
    <row r="212" spans="1:174" x14ac:dyDescent="0.25">
      <c r="A212" s="248" t="s">
        <v>263</v>
      </c>
      <c r="B212" s="248"/>
      <c r="C212" s="248"/>
      <c r="D212" s="248"/>
      <c r="E212" s="248"/>
      <c r="F212" s="248"/>
      <c r="G212" s="248"/>
      <c r="H212" s="249"/>
      <c r="I212" s="245">
        <v>37.159999999999997</v>
      </c>
      <c r="J212" s="246"/>
      <c r="K212" s="246"/>
      <c r="L212" s="246"/>
      <c r="M212" s="246"/>
      <c r="N212" s="247"/>
      <c r="O212" s="245">
        <v>134.28</v>
      </c>
      <c r="P212" s="246"/>
      <c r="Q212" s="246"/>
      <c r="R212" s="246"/>
      <c r="S212" s="246"/>
      <c r="T212" s="247"/>
      <c r="U212" s="245">
        <v>56.02</v>
      </c>
      <c r="V212" s="246"/>
      <c r="W212" s="246"/>
      <c r="X212" s="246"/>
      <c r="Y212" s="246"/>
      <c r="Z212" s="247"/>
      <c r="AA212" s="245">
        <v>0</v>
      </c>
      <c r="AB212" s="246"/>
      <c r="AC212" s="246"/>
      <c r="AD212" s="246"/>
      <c r="AE212" s="246"/>
      <c r="AF212" s="247"/>
      <c r="AG212" s="245">
        <v>0</v>
      </c>
      <c r="AH212" s="246"/>
      <c r="AI212" s="246"/>
      <c r="AJ212" s="246"/>
      <c r="AK212" s="246"/>
      <c r="AL212" s="247"/>
      <c r="AM212" s="245">
        <v>0</v>
      </c>
      <c r="AN212" s="246"/>
      <c r="AO212" s="246"/>
      <c r="AP212" s="246"/>
      <c r="AQ212" s="246"/>
      <c r="AR212" s="247"/>
      <c r="AS212" s="245">
        <v>62.21</v>
      </c>
      <c r="AT212" s="246"/>
      <c r="AU212" s="246"/>
      <c r="AV212" s="246"/>
      <c r="AW212" s="246"/>
      <c r="AX212" s="247"/>
      <c r="AY212" s="245">
        <v>0</v>
      </c>
      <c r="AZ212" s="246"/>
      <c r="BA212" s="246"/>
      <c r="BB212" s="246"/>
      <c r="BC212" s="246"/>
      <c r="BD212" s="247"/>
      <c r="BE212" s="245">
        <v>187.27</v>
      </c>
      <c r="BF212" s="246"/>
      <c r="BG212" s="246"/>
      <c r="BH212" s="246"/>
      <c r="BI212" s="246"/>
      <c r="BJ212" s="247"/>
      <c r="BK212" s="245">
        <v>198.43</v>
      </c>
      <c r="BL212" s="246"/>
      <c r="BM212" s="246"/>
      <c r="BN212" s="246"/>
      <c r="BO212" s="246"/>
      <c r="BP212" s="246"/>
      <c r="BQ212" s="247"/>
      <c r="BR212" s="245">
        <v>323.51</v>
      </c>
      <c r="BS212" s="246"/>
      <c r="BT212" s="246"/>
      <c r="BU212" s="246"/>
      <c r="BV212" s="246"/>
      <c r="BW212" s="246"/>
      <c r="BX212" s="247"/>
      <c r="BY212" s="245">
        <v>376.95</v>
      </c>
      <c r="BZ212" s="246"/>
      <c r="CA212" s="246"/>
      <c r="CB212" s="246"/>
      <c r="CC212" s="246"/>
      <c r="CD212" s="246"/>
      <c r="CE212" s="247"/>
      <c r="CF212" s="245">
        <v>143.44999999999999</v>
      </c>
      <c r="CG212" s="246"/>
      <c r="CH212" s="246"/>
      <c r="CI212" s="246"/>
      <c r="CJ212" s="246"/>
      <c r="CK212" s="246"/>
      <c r="CL212" s="247"/>
      <c r="CM212" s="245">
        <v>120.74</v>
      </c>
      <c r="CN212" s="246"/>
      <c r="CO212" s="246"/>
      <c r="CP212" s="246"/>
      <c r="CQ212" s="246"/>
      <c r="CR212" s="246"/>
      <c r="CS212" s="247"/>
      <c r="CT212" s="245">
        <v>163.51</v>
      </c>
      <c r="CU212" s="246"/>
      <c r="CV212" s="246"/>
      <c r="CW212" s="246"/>
      <c r="CX212" s="246"/>
      <c r="CY212" s="246"/>
      <c r="CZ212" s="247"/>
      <c r="DA212" s="245">
        <v>276.72000000000003</v>
      </c>
      <c r="DB212" s="246"/>
      <c r="DC212" s="246"/>
      <c r="DD212" s="246"/>
      <c r="DE212" s="246"/>
      <c r="DF212" s="246"/>
      <c r="DG212" s="247"/>
      <c r="DH212" s="245">
        <v>362.78</v>
      </c>
      <c r="DI212" s="246"/>
      <c r="DJ212" s="246"/>
      <c r="DK212" s="246"/>
      <c r="DL212" s="246"/>
      <c r="DM212" s="246"/>
      <c r="DN212" s="247"/>
      <c r="DO212" s="245">
        <v>532.51</v>
      </c>
      <c r="DP212" s="246"/>
      <c r="DQ212" s="246"/>
      <c r="DR212" s="246"/>
      <c r="DS212" s="246"/>
      <c r="DT212" s="246"/>
      <c r="DU212" s="247"/>
      <c r="DV212" s="245">
        <v>478.36</v>
      </c>
      <c r="DW212" s="246"/>
      <c r="DX212" s="246"/>
      <c r="DY212" s="246"/>
      <c r="DZ212" s="246"/>
      <c r="EA212" s="246"/>
      <c r="EB212" s="247"/>
      <c r="EC212" s="245">
        <v>442.71</v>
      </c>
      <c r="ED212" s="246"/>
      <c r="EE212" s="246"/>
      <c r="EF212" s="246"/>
      <c r="EG212" s="246"/>
      <c r="EH212" s="246"/>
      <c r="EI212" s="247"/>
      <c r="EJ212" s="245">
        <v>356.76</v>
      </c>
      <c r="EK212" s="246"/>
      <c r="EL212" s="246"/>
      <c r="EM212" s="246"/>
      <c r="EN212" s="246"/>
      <c r="EO212" s="246"/>
      <c r="EP212" s="247"/>
      <c r="EQ212" s="245">
        <v>346.28</v>
      </c>
      <c r="ER212" s="246"/>
      <c r="ES212" s="246"/>
      <c r="ET212" s="246"/>
      <c r="EU212" s="246"/>
      <c r="EV212" s="246"/>
      <c r="EW212" s="247"/>
      <c r="EX212" s="245">
        <v>533.97</v>
      </c>
      <c r="EY212" s="246"/>
      <c r="EZ212" s="246"/>
      <c r="FA212" s="246"/>
      <c r="FB212" s="246"/>
      <c r="FC212" s="246"/>
      <c r="FD212" s="247"/>
      <c r="FE212" s="245">
        <v>704.42</v>
      </c>
      <c r="FF212" s="246"/>
      <c r="FG212" s="246"/>
      <c r="FH212" s="246"/>
      <c r="FI212" s="246"/>
      <c r="FJ212" s="246"/>
      <c r="FK212" s="246"/>
    </row>
    <row r="213" spans="1:174" x14ac:dyDescent="0.25">
      <c r="A213" s="248" t="s">
        <v>264</v>
      </c>
      <c r="B213" s="248"/>
      <c r="C213" s="248"/>
      <c r="D213" s="248"/>
      <c r="E213" s="248"/>
      <c r="F213" s="248"/>
      <c r="G213" s="248"/>
      <c r="H213" s="249"/>
      <c r="I213" s="245">
        <v>20.79</v>
      </c>
      <c r="J213" s="246"/>
      <c r="K213" s="246"/>
      <c r="L213" s="246"/>
      <c r="M213" s="246"/>
      <c r="N213" s="247"/>
      <c r="O213" s="245">
        <v>85.07</v>
      </c>
      <c r="P213" s="246"/>
      <c r="Q213" s="246"/>
      <c r="R213" s="246"/>
      <c r="S213" s="246"/>
      <c r="T213" s="247"/>
      <c r="U213" s="245">
        <v>0</v>
      </c>
      <c r="V213" s="246"/>
      <c r="W213" s="246"/>
      <c r="X213" s="246"/>
      <c r="Y213" s="246"/>
      <c r="Z213" s="247"/>
      <c r="AA213" s="245">
        <v>0</v>
      </c>
      <c r="AB213" s="246"/>
      <c r="AC213" s="246"/>
      <c r="AD213" s="246"/>
      <c r="AE213" s="246"/>
      <c r="AF213" s="247"/>
      <c r="AG213" s="245">
        <v>7.0000000000000007E-2</v>
      </c>
      <c r="AH213" s="246"/>
      <c r="AI213" s="246"/>
      <c r="AJ213" s="246"/>
      <c r="AK213" s="246"/>
      <c r="AL213" s="247"/>
      <c r="AM213" s="245">
        <v>0</v>
      </c>
      <c r="AN213" s="246"/>
      <c r="AO213" s="246"/>
      <c r="AP213" s="246"/>
      <c r="AQ213" s="246"/>
      <c r="AR213" s="247"/>
      <c r="AS213" s="245">
        <v>0</v>
      </c>
      <c r="AT213" s="246"/>
      <c r="AU213" s="246"/>
      <c r="AV213" s="246"/>
      <c r="AW213" s="246"/>
      <c r="AX213" s="247"/>
      <c r="AY213" s="245">
        <v>0</v>
      </c>
      <c r="AZ213" s="246"/>
      <c r="BA213" s="246"/>
      <c r="BB213" s="246"/>
      <c r="BC213" s="246"/>
      <c r="BD213" s="247"/>
      <c r="BE213" s="245">
        <v>36.81</v>
      </c>
      <c r="BF213" s="246"/>
      <c r="BG213" s="246"/>
      <c r="BH213" s="246"/>
      <c r="BI213" s="246"/>
      <c r="BJ213" s="247"/>
      <c r="BK213" s="245">
        <v>344.46</v>
      </c>
      <c r="BL213" s="246"/>
      <c r="BM213" s="246"/>
      <c r="BN213" s="246"/>
      <c r="BO213" s="246"/>
      <c r="BP213" s="246"/>
      <c r="BQ213" s="247"/>
      <c r="BR213" s="245">
        <v>329.26</v>
      </c>
      <c r="BS213" s="246"/>
      <c r="BT213" s="246"/>
      <c r="BU213" s="246"/>
      <c r="BV213" s="246"/>
      <c r="BW213" s="246"/>
      <c r="BX213" s="247"/>
      <c r="BY213" s="245">
        <v>247.98</v>
      </c>
      <c r="BZ213" s="246"/>
      <c r="CA213" s="246"/>
      <c r="CB213" s="246"/>
      <c r="CC213" s="246"/>
      <c r="CD213" s="246"/>
      <c r="CE213" s="247"/>
      <c r="CF213" s="245">
        <v>7.0000000000000007E-2</v>
      </c>
      <c r="CG213" s="246"/>
      <c r="CH213" s="246"/>
      <c r="CI213" s="246"/>
      <c r="CJ213" s="246"/>
      <c r="CK213" s="246"/>
      <c r="CL213" s="247"/>
      <c r="CM213" s="245">
        <v>0</v>
      </c>
      <c r="CN213" s="246"/>
      <c r="CO213" s="246"/>
      <c r="CP213" s="246"/>
      <c r="CQ213" s="246"/>
      <c r="CR213" s="246"/>
      <c r="CS213" s="247"/>
      <c r="CT213" s="245">
        <v>2.2400000000000002</v>
      </c>
      <c r="CU213" s="246"/>
      <c r="CV213" s="246"/>
      <c r="CW213" s="246"/>
      <c r="CX213" s="246"/>
      <c r="CY213" s="246"/>
      <c r="CZ213" s="247"/>
      <c r="DA213" s="245">
        <v>0</v>
      </c>
      <c r="DB213" s="246"/>
      <c r="DC213" s="246"/>
      <c r="DD213" s="246"/>
      <c r="DE213" s="246"/>
      <c r="DF213" s="246"/>
      <c r="DG213" s="247"/>
      <c r="DH213" s="245">
        <v>101.12</v>
      </c>
      <c r="DI213" s="246"/>
      <c r="DJ213" s="246"/>
      <c r="DK213" s="246"/>
      <c r="DL213" s="246"/>
      <c r="DM213" s="246"/>
      <c r="DN213" s="247"/>
      <c r="DO213" s="245">
        <v>0</v>
      </c>
      <c r="DP213" s="246"/>
      <c r="DQ213" s="246"/>
      <c r="DR213" s="246"/>
      <c r="DS213" s="246"/>
      <c r="DT213" s="246"/>
      <c r="DU213" s="247"/>
      <c r="DV213" s="245">
        <v>114.99</v>
      </c>
      <c r="DW213" s="246"/>
      <c r="DX213" s="246"/>
      <c r="DY213" s="246"/>
      <c r="DZ213" s="246"/>
      <c r="EA213" s="246"/>
      <c r="EB213" s="247"/>
      <c r="EC213" s="245">
        <v>0</v>
      </c>
      <c r="ED213" s="246"/>
      <c r="EE213" s="246"/>
      <c r="EF213" s="246"/>
      <c r="EG213" s="246"/>
      <c r="EH213" s="246"/>
      <c r="EI213" s="247"/>
      <c r="EJ213" s="245">
        <v>71.760000000000005</v>
      </c>
      <c r="EK213" s="246"/>
      <c r="EL213" s="246"/>
      <c r="EM213" s="246"/>
      <c r="EN213" s="246"/>
      <c r="EO213" s="246"/>
      <c r="EP213" s="247"/>
      <c r="EQ213" s="245">
        <v>225.61</v>
      </c>
      <c r="ER213" s="246"/>
      <c r="ES213" s="246"/>
      <c r="ET213" s="246"/>
      <c r="EU213" s="246"/>
      <c r="EV213" s="246"/>
      <c r="EW213" s="247"/>
      <c r="EX213" s="245">
        <v>484.35</v>
      </c>
      <c r="EY213" s="246"/>
      <c r="EZ213" s="246"/>
      <c r="FA213" s="246"/>
      <c r="FB213" s="246"/>
      <c r="FC213" s="246"/>
      <c r="FD213" s="247"/>
      <c r="FE213" s="245">
        <v>290.88</v>
      </c>
      <c r="FF213" s="246"/>
      <c r="FG213" s="246"/>
      <c r="FH213" s="246"/>
      <c r="FI213" s="246"/>
      <c r="FJ213" s="246"/>
      <c r="FK213" s="246"/>
    </row>
    <row r="214" spans="1:174" x14ac:dyDescent="0.25">
      <c r="A214" s="248" t="s">
        <v>265</v>
      </c>
      <c r="B214" s="248"/>
      <c r="C214" s="248"/>
      <c r="D214" s="248"/>
      <c r="E214" s="248"/>
      <c r="F214" s="248"/>
      <c r="G214" s="248"/>
      <c r="H214" s="249"/>
      <c r="I214" s="245">
        <v>142.76</v>
      </c>
      <c r="J214" s="246"/>
      <c r="K214" s="246"/>
      <c r="L214" s="246"/>
      <c r="M214" s="246"/>
      <c r="N214" s="247"/>
      <c r="O214" s="245">
        <v>72.75</v>
      </c>
      <c r="P214" s="246"/>
      <c r="Q214" s="246"/>
      <c r="R214" s="246"/>
      <c r="S214" s="246"/>
      <c r="T214" s="247"/>
      <c r="U214" s="245">
        <v>40.86</v>
      </c>
      <c r="V214" s="246"/>
      <c r="W214" s="246"/>
      <c r="X214" s="246"/>
      <c r="Y214" s="246"/>
      <c r="Z214" s="247"/>
      <c r="AA214" s="245">
        <v>12.35</v>
      </c>
      <c r="AB214" s="246"/>
      <c r="AC214" s="246"/>
      <c r="AD214" s="246"/>
      <c r="AE214" s="246"/>
      <c r="AF214" s="247"/>
      <c r="AG214" s="245">
        <v>0.28000000000000003</v>
      </c>
      <c r="AH214" s="246"/>
      <c r="AI214" s="246"/>
      <c r="AJ214" s="246"/>
      <c r="AK214" s="246"/>
      <c r="AL214" s="247"/>
      <c r="AM214" s="245">
        <v>0</v>
      </c>
      <c r="AN214" s="246"/>
      <c r="AO214" s="246"/>
      <c r="AP214" s="246"/>
      <c r="AQ214" s="246"/>
      <c r="AR214" s="247"/>
      <c r="AS214" s="245">
        <v>239.27</v>
      </c>
      <c r="AT214" s="246"/>
      <c r="AU214" s="246"/>
      <c r="AV214" s="246"/>
      <c r="AW214" s="246"/>
      <c r="AX214" s="247"/>
      <c r="AY214" s="245">
        <v>145.55000000000001</v>
      </c>
      <c r="AZ214" s="246"/>
      <c r="BA214" s="246"/>
      <c r="BB214" s="246"/>
      <c r="BC214" s="246"/>
      <c r="BD214" s="247"/>
      <c r="BE214" s="245">
        <v>272.04000000000002</v>
      </c>
      <c r="BF214" s="246"/>
      <c r="BG214" s="246"/>
      <c r="BH214" s="246"/>
      <c r="BI214" s="246"/>
      <c r="BJ214" s="247"/>
      <c r="BK214" s="245">
        <v>232.46</v>
      </c>
      <c r="BL214" s="246"/>
      <c r="BM214" s="246"/>
      <c r="BN214" s="246"/>
      <c r="BO214" s="246"/>
      <c r="BP214" s="246"/>
      <c r="BQ214" s="247"/>
      <c r="BR214" s="245">
        <v>366.14</v>
      </c>
      <c r="BS214" s="246"/>
      <c r="BT214" s="246"/>
      <c r="BU214" s="246"/>
      <c r="BV214" s="246"/>
      <c r="BW214" s="246"/>
      <c r="BX214" s="247"/>
      <c r="BY214" s="245">
        <v>413.28</v>
      </c>
      <c r="BZ214" s="246"/>
      <c r="CA214" s="246"/>
      <c r="CB214" s="246"/>
      <c r="CC214" s="246"/>
      <c r="CD214" s="246"/>
      <c r="CE214" s="247"/>
      <c r="CF214" s="245">
        <v>410.68</v>
      </c>
      <c r="CG214" s="246"/>
      <c r="CH214" s="246"/>
      <c r="CI214" s="246"/>
      <c r="CJ214" s="246"/>
      <c r="CK214" s="246"/>
      <c r="CL214" s="247"/>
      <c r="CM214" s="245">
        <v>433.53</v>
      </c>
      <c r="CN214" s="246"/>
      <c r="CO214" s="246"/>
      <c r="CP214" s="246"/>
      <c r="CQ214" s="246"/>
      <c r="CR214" s="246"/>
      <c r="CS214" s="247"/>
      <c r="CT214" s="245">
        <v>533.61</v>
      </c>
      <c r="CU214" s="246"/>
      <c r="CV214" s="246"/>
      <c r="CW214" s="246"/>
      <c r="CX214" s="246"/>
      <c r="CY214" s="246"/>
      <c r="CZ214" s="247"/>
      <c r="DA214" s="245">
        <v>498.03</v>
      </c>
      <c r="DB214" s="246"/>
      <c r="DC214" s="246"/>
      <c r="DD214" s="246"/>
      <c r="DE214" s="246"/>
      <c r="DF214" s="246"/>
      <c r="DG214" s="247"/>
      <c r="DH214" s="245">
        <v>438.79</v>
      </c>
      <c r="DI214" s="246"/>
      <c r="DJ214" s="246"/>
      <c r="DK214" s="246"/>
      <c r="DL214" s="246"/>
      <c r="DM214" s="246"/>
      <c r="DN214" s="247"/>
      <c r="DO214" s="245">
        <v>368.68</v>
      </c>
      <c r="DP214" s="246"/>
      <c r="DQ214" s="246"/>
      <c r="DR214" s="246"/>
      <c r="DS214" s="246"/>
      <c r="DT214" s="246"/>
      <c r="DU214" s="247"/>
      <c r="DV214" s="245">
        <v>378.53</v>
      </c>
      <c r="DW214" s="246"/>
      <c r="DX214" s="246"/>
      <c r="DY214" s="246"/>
      <c r="DZ214" s="246"/>
      <c r="EA214" s="246"/>
      <c r="EB214" s="247"/>
      <c r="EC214" s="245">
        <v>185.86</v>
      </c>
      <c r="ED214" s="246"/>
      <c r="EE214" s="246"/>
      <c r="EF214" s="246"/>
      <c r="EG214" s="246"/>
      <c r="EH214" s="246"/>
      <c r="EI214" s="247"/>
      <c r="EJ214" s="245">
        <v>220.72</v>
      </c>
      <c r="EK214" s="246"/>
      <c r="EL214" s="246"/>
      <c r="EM214" s="246"/>
      <c r="EN214" s="246"/>
      <c r="EO214" s="246"/>
      <c r="EP214" s="247"/>
      <c r="EQ214" s="245">
        <v>107.19</v>
      </c>
      <c r="ER214" s="246"/>
      <c r="ES214" s="246"/>
      <c r="ET214" s="246"/>
      <c r="EU214" s="246"/>
      <c r="EV214" s="246"/>
      <c r="EW214" s="247"/>
      <c r="EX214" s="245">
        <v>121.95</v>
      </c>
      <c r="EY214" s="246"/>
      <c r="EZ214" s="246"/>
      <c r="FA214" s="246"/>
      <c r="FB214" s="246"/>
      <c r="FC214" s="246"/>
      <c r="FD214" s="247"/>
      <c r="FE214" s="245">
        <v>223.31</v>
      </c>
      <c r="FF214" s="246"/>
      <c r="FG214" s="246"/>
      <c r="FH214" s="246"/>
      <c r="FI214" s="246"/>
      <c r="FJ214" s="246"/>
      <c r="FK214" s="246"/>
    </row>
    <row r="215" spans="1:174" x14ac:dyDescent="0.25">
      <c r="A215" s="248" t="s">
        <v>266</v>
      </c>
      <c r="B215" s="248"/>
      <c r="C215" s="248"/>
      <c r="D215" s="248"/>
      <c r="E215" s="248"/>
      <c r="F215" s="248"/>
      <c r="G215" s="248"/>
      <c r="H215" s="249"/>
      <c r="I215" s="245">
        <v>115</v>
      </c>
      <c r="J215" s="246"/>
      <c r="K215" s="246"/>
      <c r="L215" s="246"/>
      <c r="M215" s="246"/>
      <c r="N215" s="247"/>
      <c r="O215" s="245">
        <v>6.71</v>
      </c>
      <c r="P215" s="246"/>
      <c r="Q215" s="246"/>
      <c r="R215" s="246"/>
      <c r="S215" s="246"/>
      <c r="T215" s="247"/>
      <c r="U215" s="245">
        <v>11.75</v>
      </c>
      <c r="V215" s="246"/>
      <c r="W215" s="246"/>
      <c r="X215" s="246"/>
      <c r="Y215" s="246"/>
      <c r="Z215" s="247"/>
      <c r="AA215" s="245">
        <v>0.05</v>
      </c>
      <c r="AB215" s="246"/>
      <c r="AC215" s="246"/>
      <c r="AD215" s="246"/>
      <c r="AE215" s="246"/>
      <c r="AF215" s="247"/>
      <c r="AG215" s="245">
        <v>1.85</v>
      </c>
      <c r="AH215" s="246"/>
      <c r="AI215" s="246"/>
      <c r="AJ215" s="246"/>
      <c r="AK215" s="246"/>
      <c r="AL215" s="247"/>
      <c r="AM215" s="245">
        <v>4.2</v>
      </c>
      <c r="AN215" s="246"/>
      <c r="AO215" s="246"/>
      <c r="AP215" s="246"/>
      <c r="AQ215" s="246"/>
      <c r="AR215" s="247"/>
      <c r="AS215" s="245">
        <v>0</v>
      </c>
      <c r="AT215" s="246"/>
      <c r="AU215" s="246"/>
      <c r="AV215" s="246"/>
      <c r="AW215" s="246"/>
      <c r="AX215" s="247"/>
      <c r="AY215" s="245">
        <v>0</v>
      </c>
      <c r="AZ215" s="246"/>
      <c r="BA215" s="246"/>
      <c r="BB215" s="246"/>
      <c r="BC215" s="246"/>
      <c r="BD215" s="247"/>
      <c r="BE215" s="245">
        <v>0</v>
      </c>
      <c r="BF215" s="246"/>
      <c r="BG215" s="246"/>
      <c r="BH215" s="246"/>
      <c r="BI215" s="246"/>
      <c r="BJ215" s="247"/>
      <c r="BK215" s="245">
        <v>0.51</v>
      </c>
      <c r="BL215" s="246"/>
      <c r="BM215" s="246"/>
      <c r="BN215" s="246"/>
      <c r="BO215" s="246"/>
      <c r="BP215" s="246"/>
      <c r="BQ215" s="247"/>
      <c r="BR215" s="245">
        <v>73.569999999999993</v>
      </c>
      <c r="BS215" s="246"/>
      <c r="BT215" s="246"/>
      <c r="BU215" s="246"/>
      <c r="BV215" s="246"/>
      <c r="BW215" s="246"/>
      <c r="BX215" s="247"/>
      <c r="BY215" s="245">
        <v>38.75</v>
      </c>
      <c r="BZ215" s="246"/>
      <c r="CA215" s="246"/>
      <c r="CB215" s="246"/>
      <c r="CC215" s="246"/>
      <c r="CD215" s="246"/>
      <c r="CE215" s="247"/>
      <c r="CF215" s="245">
        <v>34.69</v>
      </c>
      <c r="CG215" s="246"/>
      <c r="CH215" s="246"/>
      <c r="CI215" s="246"/>
      <c r="CJ215" s="246"/>
      <c r="CK215" s="246"/>
      <c r="CL215" s="247"/>
      <c r="CM215" s="245">
        <v>67.849999999999994</v>
      </c>
      <c r="CN215" s="246"/>
      <c r="CO215" s="246"/>
      <c r="CP215" s="246"/>
      <c r="CQ215" s="246"/>
      <c r="CR215" s="246"/>
      <c r="CS215" s="247"/>
      <c r="CT215" s="245">
        <v>205.49</v>
      </c>
      <c r="CU215" s="246"/>
      <c r="CV215" s="246"/>
      <c r="CW215" s="246"/>
      <c r="CX215" s="246"/>
      <c r="CY215" s="246"/>
      <c r="CZ215" s="247"/>
      <c r="DA215" s="245">
        <v>152.78</v>
      </c>
      <c r="DB215" s="246"/>
      <c r="DC215" s="246"/>
      <c r="DD215" s="246"/>
      <c r="DE215" s="246"/>
      <c r="DF215" s="246"/>
      <c r="DG215" s="247"/>
      <c r="DH215" s="245">
        <v>74.98</v>
      </c>
      <c r="DI215" s="246"/>
      <c r="DJ215" s="246"/>
      <c r="DK215" s="246"/>
      <c r="DL215" s="246"/>
      <c r="DM215" s="246"/>
      <c r="DN215" s="247"/>
      <c r="DO215" s="245">
        <v>62.29</v>
      </c>
      <c r="DP215" s="246"/>
      <c r="DQ215" s="246"/>
      <c r="DR215" s="246"/>
      <c r="DS215" s="246"/>
      <c r="DT215" s="246"/>
      <c r="DU215" s="247"/>
      <c r="DV215" s="245">
        <v>59.07</v>
      </c>
      <c r="DW215" s="246"/>
      <c r="DX215" s="246"/>
      <c r="DY215" s="246"/>
      <c r="DZ215" s="246"/>
      <c r="EA215" s="246"/>
      <c r="EB215" s="247"/>
      <c r="EC215" s="245">
        <v>16.82</v>
      </c>
      <c r="ED215" s="246"/>
      <c r="EE215" s="246"/>
      <c r="EF215" s="246"/>
      <c r="EG215" s="246"/>
      <c r="EH215" s="246"/>
      <c r="EI215" s="247"/>
      <c r="EJ215" s="245">
        <v>153.47999999999999</v>
      </c>
      <c r="EK215" s="246"/>
      <c r="EL215" s="246"/>
      <c r="EM215" s="246"/>
      <c r="EN215" s="246"/>
      <c r="EO215" s="246"/>
      <c r="EP215" s="247"/>
      <c r="EQ215" s="245">
        <v>298.98</v>
      </c>
      <c r="ER215" s="246"/>
      <c r="ES215" s="246"/>
      <c r="ET215" s="246"/>
      <c r="EU215" s="246"/>
      <c r="EV215" s="246"/>
      <c r="EW215" s="247"/>
      <c r="EX215" s="245">
        <v>125.48</v>
      </c>
      <c r="EY215" s="246"/>
      <c r="EZ215" s="246"/>
      <c r="FA215" s="246"/>
      <c r="FB215" s="246"/>
      <c r="FC215" s="246"/>
      <c r="FD215" s="247"/>
      <c r="FE215" s="245">
        <v>114.03</v>
      </c>
      <c r="FF215" s="246"/>
      <c r="FG215" s="246"/>
      <c r="FH215" s="246"/>
      <c r="FI215" s="246"/>
      <c r="FJ215" s="246"/>
      <c r="FK215" s="246"/>
    </row>
    <row r="216" spans="1:174" x14ac:dyDescent="0.25">
      <c r="A216" s="248" t="s">
        <v>267</v>
      </c>
      <c r="B216" s="248"/>
      <c r="C216" s="248"/>
      <c r="D216" s="248"/>
      <c r="E216" s="248"/>
      <c r="F216" s="248"/>
      <c r="G216" s="248"/>
      <c r="H216" s="249"/>
      <c r="I216" s="245">
        <v>173.77</v>
      </c>
      <c r="J216" s="246"/>
      <c r="K216" s="246"/>
      <c r="L216" s="246"/>
      <c r="M216" s="246"/>
      <c r="N216" s="247"/>
      <c r="O216" s="245">
        <v>16.57</v>
      </c>
      <c r="P216" s="246"/>
      <c r="Q216" s="246"/>
      <c r="R216" s="246"/>
      <c r="S216" s="246"/>
      <c r="T216" s="247"/>
      <c r="U216" s="245">
        <v>149.11000000000001</v>
      </c>
      <c r="V216" s="246"/>
      <c r="W216" s="246"/>
      <c r="X216" s="246"/>
      <c r="Y216" s="246"/>
      <c r="Z216" s="247"/>
      <c r="AA216" s="245">
        <v>785.02</v>
      </c>
      <c r="AB216" s="246"/>
      <c r="AC216" s="246"/>
      <c r="AD216" s="246"/>
      <c r="AE216" s="246"/>
      <c r="AF216" s="247"/>
      <c r="AG216" s="245">
        <v>11.71</v>
      </c>
      <c r="AH216" s="246"/>
      <c r="AI216" s="246"/>
      <c r="AJ216" s="246"/>
      <c r="AK216" s="246"/>
      <c r="AL216" s="247"/>
      <c r="AM216" s="245">
        <v>0</v>
      </c>
      <c r="AN216" s="246"/>
      <c r="AO216" s="246"/>
      <c r="AP216" s="246"/>
      <c r="AQ216" s="246"/>
      <c r="AR216" s="247"/>
      <c r="AS216" s="245">
        <v>1.41</v>
      </c>
      <c r="AT216" s="246"/>
      <c r="AU216" s="246"/>
      <c r="AV216" s="246"/>
      <c r="AW216" s="246"/>
      <c r="AX216" s="247"/>
      <c r="AY216" s="245">
        <v>1.26</v>
      </c>
      <c r="AZ216" s="246"/>
      <c r="BA216" s="246"/>
      <c r="BB216" s="246"/>
      <c r="BC216" s="246"/>
      <c r="BD216" s="247"/>
      <c r="BE216" s="245">
        <v>1.4</v>
      </c>
      <c r="BF216" s="246"/>
      <c r="BG216" s="246"/>
      <c r="BH216" s="246"/>
      <c r="BI216" s="246"/>
      <c r="BJ216" s="247"/>
      <c r="BK216" s="245">
        <v>86.02</v>
      </c>
      <c r="BL216" s="246"/>
      <c r="BM216" s="246"/>
      <c r="BN216" s="246"/>
      <c r="BO216" s="246"/>
      <c r="BP216" s="246"/>
      <c r="BQ216" s="247"/>
      <c r="BR216" s="245">
        <v>30.98</v>
      </c>
      <c r="BS216" s="246"/>
      <c r="BT216" s="246"/>
      <c r="BU216" s="246"/>
      <c r="BV216" s="246"/>
      <c r="BW216" s="246"/>
      <c r="BX216" s="247"/>
      <c r="BY216" s="245">
        <v>84.49</v>
      </c>
      <c r="BZ216" s="246"/>
      <c r="CA216" s="246"/>
      <c r="CB216" s="246"/>
      <c r="CC216" s="246"/>
      <c r="CD216" s="246"/>
      <c r="CE216" s="247"/>
      <c r="CF216" s="245">
        <v>131.91</v>
      </c>
      <c r="CG216" s="246"/>
      <c r="CH216" s="246"/>
      <c r="CI216" s="246"/>
      <c r="CJ216" s="246"/>
      <c r="CK216" s="246"/>
      <c r="CL216" s="247"/>
      <c r="CM216" s="245">
        <v>125.73</v>
      </c>
      <c r="CN216" s="246"/>
      <c r="CO216" s="246"/>
      <c r="CP216" s="246"/>
      <c r="CQ216" s="246"/>
      <c r="CR216" s="246"/>
      <c r="CS216" s="247"/>
      <c r="CT216" s="245">
        <v>10.050000000000001</v>
      </c>
      <c r="CU216" s="246"/>
      <c r="CV216" s="246"/>
      <c r="CW216" s="246"/>
      <c r="CX216" s="246"/>
      <c r="CY216" s="246"/>
      <c r="CZ216" s="247"/>
      <c r="DA216" s="245">
        <v>84.88</v>
      </c>
      <c r="DB216" s="246"/>
      <c r="DC216" s="246"/>
      <c r="DD216" s="246"/>
      <c r="DE216" s="246"/>
      <c r="DF216" s="246"/>
      <c r="DG216" s="247"/>
      <c r="DH216" s="245">
        <v>117.74</v>
      </c>
      <c r="DI216" s="246"/>
      <c r="DJ216" s="246"/>
      <c r="DK216" s="246"/>
      <c r="DL216" s="246"/>
      <c r="DM216" s="246"/>
      <c r="DN216" s="247"/>
      <c r="DO216" s="245">
        <v>96.88</v>
      </c>
      <c r="DP216" s="246"/>
      <c r="DQ216" s="246"/>
      <c r="DR216" s="246"/>
      <c r="DS216" s="246"/>
      <c r="DT216" s="246"/>
      <c r="DU216" s="247"/>
      <c r="DV216" s="245">
        <v>123.29</v>
      </c>
      <c r="DW216" s="246"/>
      <c r="DX216" s="246"/>
      <c r="DY216" s="246"/>
      <c r="DZ216" s="246"/>
      <c r="EA216" s="246"/>
      <c r="EB216" s="247"/>
      <c r="EC216" s="245">
        <v>14.67</v>
      </c>
      <c r="ED216" s="246"/>
      <c r="EE216" s="246"/>
      <c r="EF216" s="246"/>
      <c r="EG216" s="246"/>
      <c r="EH216" s="246"/>
      <c r="EI216" s="247"/>
      <c r="EJ216" s="245">
        <v>295.52</v>
      </c>
      <c r="EK216" s="246"/>
      <c r="EL216" s="246"/>
      <c r="EM216" s="246"/>
      <c r="EN216" s="246"/>
      <c r="EO216" s="246"/>
      <c r="EP216" s="247"/>
      <c r="EQ216" s="245">
        <v>342.46</v>
      </c>
      <c r="ER216" s="246"/>
      <c r="ES216" s="246"/>
      <c r="ET216" s="246"/>
      <c r="EU216" s="246"/>
      <c r="EV216" s="246"/>
      <c r="EW216" s="247"/>
      <c r="EX216" s="245">
        <v>774.28</v>
      </c>
      <c r="EY216" s="246"/>
      <c r="EZ216" s="246"/>
      <c r="FA216" s="246"/>
      <c r="FB216" s="246"/>
      <c r="FC216" s="246"/>
      <c r="FD216" s="247"/>
      <c r="FE216" s="245">
        <v>846.19</v>
      </c>
      <c r="FF216" s="246"/>
      <c r="FG216" s="246"/>
      <c r="FH216" s="246"/>
      <c r="FI216" s="246"/>
      <c r="FJ216" s="246"/>
      <c r="FK216" s="246"/>
    </row>
    <row r="217" spans="1:174" x14ac:dyDescent="0.25">
      <c r="A217" s="248" t="s">
        <v>268</v>
      </c>
      <c r="B217" s="248"/>
      <c r="C217" s="248"/>
      <c r="D217" s="248"/>
      <c r="E217" s="248"/>
      <c r="F217" s="248"/>
      <c r="G217" s="248"/>
      <c r="H217" s="249"/>
      <c r="I217" s="245">
        <v>56.53</v>
      </c>
      <c r="J217" s="246"/>
      <c r="K217" s="246"/>
      <c r="L217" s="246"/>
      <c r="M217" s="246"/>
      <c r="N217" s="247"/>
      <c r="O217" s="245">
        <v>32.619999999999997</v>
      </c>
      <c r="P217" s="246"/>
      <c r="Q217" s="246"/>
      <c r="R217" s="246"/>
      <c r="S217" s="246"/>
      <c r="T217" s="247"/>
      <c r="U217" s="245">
        <v>30.47</v>
      </c>
      <c r="V217" s="246"/>
      <c r="W217" s="246"/>
      <c r="X217" s="246"/>
      <c r="Y217" s="246"/>
      <c r="Z217" s="247"/>
      <c r="AA217" s="245">
        <v>0.9</v>
      </c>
      <c r="AB217" s="246"/>
      <c r="AC217" s="246"/>
      <c r="AD217" s="246"/>
      <c r="AE217" s="246"/>
      <c r="AF217" s="247"/>
      <c r="AG217" s="245">
        <v>18.43</v>
      </c>
      <c r="AH217" s="246"/>
      <c r="AI217" s="246"/>
      <c r="AJ217" s="246"/>
      <c r="AK217" s="246"/>
      <c r="AL217" s="247"/>
      <c r="AM217" s="245">
        <v>0.97</v>
      </c>
      <c r="AN217" s="246"/>
      <c r="AO217" s="246"/>
      <c r="AP217" s="246"/>
      <c r="AQ217" s="246"/>
      <c r="AR217" s="247"/>
      <c r="AS217" s="245">
        <v>1.08</v>
      </c>
      <c r="AT217" s="246"/>
      <c r="AU217" s="246"/>
      <c r="AV217" s="246"/>
      <c r="AW217" s="246"/>
      <c r="AX217" s="247"/>
      <c r="AY217" s="245">
        <v>1.1100000000000001</v>
      </c>
      <c r="AZ217" s="246"/>
      <c r="BA217" s="246"/>
      <c r="BB217" s="246"/>
      <c r="BC217" s="246"/>
      <c r="BD217" s="247"/>
      <c r="BE217" s="245">
        <v>1.28</v>
      </c>
      <c r="BF217" s="246"/>
      <c r="BG217" s="246"/>
      <c r="BH217" s="246"/>
      <c r="BI217" s="246"/>
      <c r="BJ217" s="247"/>
      <c r="BK217" s="245">
        <v>1.92</v>
      </c>
      <c r="BL217" s="246"/>
      <c r="BM217" s="246"/>
      <c r="BN217" s="246"/>
      <c r="BO217" s="246"/>
      <c r="BP217" s="246"/>
      <c r="BQ217" s="247"/>
      <c r="BR217" s="245">
        <v>19.48</v>
      </c>
      <c r="BS217" s="246"/>
      <c r="BT217" s="246"/>
      <c r="BU217" s="246"/>
      <c r="BV217" s="246"/>
      <c r="BW217" s="246"/>
      <c r="BX217" s="247"/>
      <c r="BY217" s="245">
        <v>34.630000000000003</v>
      </c>
      <c r="BZ217" s="246"/>
      <c r="CA217" s="246"/>
      <c r="CB217" s="246"/>
      <c r="CC217" s="246"/>
      <c r="CD217" s="246"/>
      <c r="CE217" s="247"/>
      <c r="CF217" s="245">
        <v>90.74</v>
      </c>
      <c r="CG217" s="246"/>
      <c r="CH217" s="246"/>
      <c r="CI217" s="246"/>
      <c r="CJ217" s="246"/>
      <c r="CK217" s="246"/>
      <c r="CL217" s="247"/>
      <c r="CM217" s="245">
        <v>140.69999999999999</v>
      </c>
      <c r="CN217" s="246"/>
      <c r="CO217" s="246"/>
      <c r="CP217" s="246"/>
      <c r="CQ217" s="246"/>
      <c r="CR217" s="246"/>
      <c r="CS217" s="247"/>
      <c r="CT217" s="245">
        <v>20.46</v>
      </c>
      <c r="CU217" s="246"/>
      <c r="CV217" s="246"/>
      <c r="CW217" s="246"/>
      <c r="CX217" s="246"/>
      <c r="CY217" s="246"/>
      <c r="CZ217" s="247"/>
      <c r="DA217" s="245">
        <v>28.22</v>
      </c>
      <c r="DB217" s="246"/>
      <c r="DC217" s="246"/>
      <c r="DD217" s="246"/>
      <c r="DE217" s="246"/>
      <c r="DF217" s="246"/>
      <c r="DG217" s="247"/>
      <c r="DH217" s="245">
        <v>5.44</v>
      </c>
      <c r="DI217" s="246"/>
      <c r="DJ217" s="246"/>
      <c r="DK217" s="246"/>
      <c r="DL217" s="246"/>
      <c r="DM217" s="246"/>
      <c r="DN217" s="247"/>
      <c r="DO217" s="245">
        <v>1.36</v>
      </c>
      <c r="DP217" s="246"/>
      <c r="DQ217" s="246"/>
      <c r="DR217" s="246"/>
      <c r="DS217" s="246"/>
      <c r="DT217" s="246"/>
      <c r="DU217" s="247"/>
      <c r="DV217" s="245">
        <v>0</v>
      </c>
      <c r="DW217" s="246"/>
      <c r="DX217" s="246"/>
      <c r="DY217" s="246"/>
      <c r="DZ217" s="246"/>
      <c r="EA217" s="246"/>
      <c r="EB217" s="247"/>
      <c r="EC217" s="245">
        <v>48.78</v>
      </c>
      <c r="ED217" s="246"/>
      <c r="EE217" s="246"/>
      <c r="EF217" s="246"/>
      <c r="EG217" s="246"/>
      <c r="EH217" s="246"/>
      <c r="EI217" s="247"/>
      <c r="EJ217" s="245">
        <v>83.43</v>
      </c>
      <c r="EK217" s="246"/>
      <c r="EL217" s="246"/>
      <c r="EM217" s="246"/>
      <c r="EN217" s="246"/>
      <c r="EO217" s="246"/>
      <c r="EP217" s="247"/>
      <c r="EQ217" s="245">
        <v>178.96</v>
      </c>
      <c r="ER217" s="246"/>
      <c r="ES217" s="246"/>
      <c r="ET217" s="246"/>
      <c r="EU217" s="246"/>
      <c r="EV217" s="246"/>
      <c r="EW217" s="247"/>
      <c r="EX217" s="245">
        <v>190.62</v>
      </c>
      <c r="EY217" s="246"/>
      <c r="EZ217" s="246"/>
      <c r="FA217" s="246"/>
      <c r="FB217" s="246"/>
      <c r="FC217" s="246"/>
      <c r="FD217" s="247"/>
      <c r="FE217" s="245">
        <v>11.18</v>
      </c>
      <c r="FF217" s="246"/>
      <c r="FG217" s="246"/>
      <c r="FH217" s="246"/>
      <c r="FI217" s="246"/>
      <c r="FJ217" s="246"/>
      <c r="FK217" s="246"/>
    </row>
    <row r="218" spans="1:174" x14ac:dyDescent="0.25">
      <c r="A218" s="248" t="s">
        <v>269</v>
      </c>
      <c r="B218" s="248"/>
      <c r="C218" s="248"/>
      <c r="D218" s="248"/>
      <c r="E218" s="248"/>
      <c r="F218" s="248"/>
      <c r="G218" s="248"/>
      <c r="H218" s="249"/>
      <c r="I218" s="245">
        <v>33.24</v>
      </c>
      <c r="J218" s="246"/>
      <c r="K218" s="246"/>
      <c r="L218" s="246"/>
      <c r="M218" s="246"/>
      <c r="N218" s="247"/>
      <c r="O218" s="245">
        <v>0.15</v>
      </c>
      <c r="P218" s="246"/>
      <c r="Q218" s="246"/>
      <c r="R218" s="246"/>
      <c r="S218" s="246"/>
      <c r="T218" s="247"/>
      <c r="U218" s="245">
        <v>25.25</v>
      </c>
      <c r="V218" s="246"/>
      <c r="W218" s="246"/>
      <c r="X218" s="246"/>
      <c r="Y218" s="246"/>
      <c r="Z218" s="247"/>
      <c r="AA218" s="245">
        <v>29.27</v>
      </c>
      <c r="AB218" s="246"/>
      <c r="AC218" s="246"/>
      <c r="AD218" s="246"/>
      <c r="AE218" s="246"/>
      <c r="AF218" s="247"/>
      <c r="AG218" s="245">
        <v>49.98</v>
      </c>
      <c r="AH218" s="246"/>
      <c r="AI218" s="246"/>
      <c r="AJ218" s="246"/>
      <c r="AK218" s="246"/>
      <c r="AL218" s="247"/>
      <c r="AM218" s="245">
        <v>111.72</v>
      </c>
      <c r="AN218" s="246"/>
      <c r="AO218" s="246"/>
      <c r="AP218" s="246"/>
      <c r="AQ218" s="246"/>
      <c r="AR218" s="247"/>
      <c r="AS218" s="245">
        <v>0.01</v>
      </c>
      <c r="AT218" s="246"/>
      <c r="AU218" s="246"/>
      <c r="AV218" s="246"/>
      <c r="AW218" s="246"/>
      <c r="AX218" s="247"/>
      <c r="AY218" s="245">
        <v>80.5</v>
      </c>
      <c r="AZ218" s="246"/>
      <c r="BA218" s="246"/>
      <c r="BB218" s="246"/>
      <c r="BC218" s="246"/>
      <c r="BD218" s="247"/>
      <c r="BE218" s="245">
        <v>0</v>
      </c>
      <c r="BF218" s="246"/>
      <c r="BG218" s="246"/>
      <c r="BH218" s="246"/>
      <c r="BI218" s="246"/>
      <c r="BJ218" s="247"/>
      <c r="BK218" s="245">
        <v>0</v>
      </c>
      <c r="BL218" s="246"/>
      <c r="BM218" s="246"/>
      <c r="BN218" s="246"/>
      <c r="BO218" s="246"/>
      <c r="BP218" s="246"/>
      <c r="BQ218" s="247"/>
      <c r="BR218" s="245">
        <v>0</v>
      </c>
      <c r="BS218" s="246"/>
      <c r="BT218" s="246"/>
      <c r="BU218" s="246"/>
      <c r="BV218" s="246"/>
      <c r="BW218" s="246"/>
      <c r="BX218" s="247"/>
      <c r="BY218" s="245">
        <v>0</v>
      </c>
      <c r="BZ218" s="246"/>
      <c r="CA218" s="246"/>
      <c r="CB218" s="246"/>
      <c r="CC218" s="246"/>
      <c r="CD218" s="246"/>
      <c r="CE218" s="247"/>
      <c r="CF218" s="245">
        <v>0</v>
      </c>
      <c r="CG218" s="246"/>
      <c r="CH218" s="246"/>
      <c r="CI218" s="246"/>
      <c r="CJ218" s="246"/>
      <c r="CK218" s="246"/>
      <c r="CL218" s="247"/>
      <c r="CM218" s="245">
        <v>0</v>
      </c>
      <c r="CN218" s="246"/>
      <c r="CO218" s="246"/>
      <c r="CP218" s="246"/>
      <c r="CQ218" s="246"/>
      <c r="CR218" s="246"/>
      <c r="CS218" s="247"/>
      <c r="CT218" s="245">
        <v>0</v>
      </c>
      <c r="CU218" s="246"/>
      <c r="CV218" s="246"/>
      <c r="CW218" s="246"/>
      <c r="CX218" s="246"/>
      <c r="CY218" s="246"/>
      <c r="CZ218" s="247"/>
      <c r="DA218" s="245">
        <v>0</v>
      </c>
      <c r="DB218" s="246"/>
      <c r="DC218" s="246"/>
      <c r="DD218" s="246"/>
      <c r="DE218" s="246"/>
      <c r="DF218" s="246"/>
      <c r="DG218" s="247"/>
      <c r="DH218" s="245">
        <v>0</v>
      </c>
      <c r="DI218" s="246"/>
      <c r="DJ218" s="246"/>
      <c r="DK218" s="246"/>
      <c r="DL218" s="246"/>
      <c r="DM218" s="246"/>
      <c r="DN218" s="247"/>
      <c r="DO218" s="245">
        <v>0</v>
      </c>
      <c r="DP218" s="246"/>
      <c r="DQ218" s="246"/>
      <c r="DR218" s="246"/>
      <c r="DS218" s="246"/>
      <c r="DT218" s="246"/>
      <c r="DU218" s="247"/>
      <c r="DV218" s="245">
        <v>0</v>
      </c>
      <c r="DW218" s="246"/>
      <c r="DX218" s="246"/>
      <c r="DY218" s="246"/>
      <c r="DZ218" s="246"/>
      <c r="EA218" s="246"/>
      <c r="EB218" s="247"/>
      <c r="EC218" s="245">
        <v>0</v>
      </c>
      <c r="ED218" s="246"/>
      <c r="EE218" s="246"/>
      <c r="EF218" s="246"/>
      <c r="EG218" s="246"/>
      <c r="EH218" s="246"/>
      <c r="EI218" s="247"/>
      <c r="EJ218" s="245">
        <v>34.56</v>
      </c>
      <c r="EK218" s="246"/>
      <c r="EL218" s="246"/>
      <c r="EM218" s="246"/>
      <c r="EN218" s="246"/>
      <c r="EO218" s="246"/>
      <c r="EP218" s="247"/>
      <c r="EQ218" s="245">
        <v>258.97000000000003</v>
      </c>
      <c r="ER218" s="246"/>
      <c r="ES218" s="246"/>
      <c r="ET218" s="246"/>
      <c r="EU218" s="246"/>
      <c r="EV218" s="246"/>
      <c r="EW218" s="247"/>
      <c r="EX218" s="245">
        <v>272.73</v>
      </c>
      <c r="EY218" s="246"/>
      <c r="EZ218" s="246"/>
      <c r="FA218" s="246"/>
      <c r="FB218" s="246"/>
      <c r="FC218" s="246"/>
      <c r="FD218" s="247"/>
      <c r="FE218" s="245">
        <v>25.27</v>
      </c>
      <c r="FF218" s="246"/>
      <c r="FG218" s="246"/>
      <c r="FH218" s="246"/>
      <c r="FI218" s="246"/>
      <c r="FJ218" s="246"/>
      <c r="FK218" s="246"/>
    </row>
    <row r="219" spans="1:174" x14ac:dyDescent="0.25">
      <c r="A219" s="248" t="s">
        <v>270</v>
      </c>
      <c r="B219" s="248"/>
      <c r="C219" s="248"/>
      <c r="D219" s="248"/>
      <c r="E219" s="248"/>
      <c r="F219" s="248"/>
      <c r="G219" s="248"/>
      <c r="H219" s="249"/>
      <c r="I219" s="245">
        <v>72.8</v>
      </c>
      <c r="J219" s="246"/>
      <c r="K219" s="246"/>
      <c r="L219" s="246"/>
      <c r="M219" s="246"/>
      <c r="N219" s="247"/>
      <c r="O219" s="245">
        <v>54.84</v>
      </c>
      <c r="P219" s="246"/>
      <c r="Q219" s="246"/>
      <c r="R219" s="246"/>
      <c r="S219" s="246"/>
      <c r="T219" s="247"/>
      <c r="U219" s="245">
        <v>25.31</v>
      </c>
      <c r="V219" s="246"/>
      <c r="W219" s="246"/>
      <c r="X219" s="246"/>
      <c r="Y219" s="246"/>
      <c r="Z219" s="247"/>
      <c r="AA219" s="245">
        <v>0</v>
      </c>
      <c r="AB219" s="246"/>
      <c r="AC219" s="246"/>
      <c r="AD219" s="246"/>
      <c r="AE219" s="246"/>
      <c r="AF219" s="247"/>
      <c r="AG219" s="245">
        <v>0</v>
      </c>
      <c r="AH219" s="246"/>
      <c r="AI219" s="246"/>
      <c r="AJ219" s="246"/>
      <c r="AK219" s="246"/>
      <c r="AL219" s="247"/>
      <c r="AM219" s="245">
        <v>0</v>
      </c>
      <c r="AN219" s="246"/>
      <c r="AO219" s="246"/>
      <c r="AP219" s="246"/>
      <c r="AQ219" s="246"/>
      <c r="AR219" s="247"/>
      <c r="AS219" s="245">
        <v>0</v>
      </c>
      <c r="AT219" s="246"/>
      <c r="AU219" s="246"/>
      <c r="AV219" s="246"/>
      <c r="AW219" s="246"/>
      <c r="AX219" s="247"/>
      <c r="AY219" s="245">
        <v>115.31</v>
      </c>
      <c r="AZ219" s="246"/>
      <c r="BA219" s="246"/>
      <c r="BB219" s="246"/>
      <c r="BC219" s="246"/>
      <c r="BD219" s="247"/>
      <c r="BE219" s="245">
        <v>0</v>
      </c>
      <c r="BF219" s="246"/>
      <c r="BG219" s="246"/>
      <c r="BH219" s="246"/>
      <c r="BI219" s="246"/>
      <c r="BJ219" s="247"/>
      <c r="BK219" s="245">
        <v>0</v>
      </c>
      <c r="BL219" s="246"/>
      <c r="BM219" s="246"/>
      <c r="BN219" s="246"/>
      <c r="BO219" s="246"/>
      <c r="BP219" s="246"/>
      <c r="BQ219" s="247"/>
      <c r="BR219" s="245">
        <v>162.34</v>
      </c>
      <c r="BS219" s="246"/>
      <c r="BT219" s="246"/>
      <c r="BU219" s="246"/>
      <c r="BV219" s="246"/>
      <c r="BW219" s="246"/>
      <c r="BX219" s="247"/>
      <c r="BY219" s="245">
        <v>213.36</v>
      </c>
      <c r="BZ219" s="246"/>
      <c r="CA219" s="246"/>
      <c r="CB219" s="246"/>
      <c r="CC219" s="246"/>
      <c r="CD219" s="246"/>
      <c r="CE219" s="247"/>
      <c r="CF219" s="245">
        <v>164.34</v>
      </c>
      <c r="CG219" s="246"/>
      <c r="CH219" s="246"/>
      <c r="CI219" s="246"/>
      <c r="CJ219" s="246"/>
      <c r="CK219" s="246"/>
      <c r="CL219" s="247"/>
      <c r="CM219" s="245">
        <v>112.44</v>
      </c>
      <c r="CN219" s="246"/>
      <c r="CO219" s="246"/>
      <c r="CP219" s="246"/>
      <c r="CQ219" s="246"/>
      <c r="CR219" s="246"/>
      <c r="CS219" s="247"/>
      <c r="CT219" s="245">
        <v>208.52</v>
      </c>
      <c r="CU219" s="246"/>
      <c r="CV219" s="246"/>
      <c r="CW219" s="246"/>
      <c r="CX219" s="246"/>
      <c r="CY219" s="246"/>
      <c r="CZ219" s="247"/>
      <c r="DA219" s="245">
        <v>210.27</v>
      </c>
      <c r="DB219" s="246"/>
      <c r="DC219" s="246"/>
      <c r="DD219" s="246"/>
      <c r="DE219" s="246"/>
      <c r="DF219" s="246"/>
      <c r="DG219" s="247"/>
      <c r="DH219" s="245">
        <v>57.13</v>
      </c>
      <c r="DI219" s="246"/>
      <c r="DJ219" s="246"/>
      <c r="DK219" s="246"/>
      <c r="DL219" s="246"/>
      <c r="DM219" s="246"/>
      <c r="DN219" s="247"/>
      <c r="DO219" s="245">
        <v>0</v>
      </c>
      <c r="DP219" s="246"/>
      <c r="DQ219" s="246"/>
      <c r="DR219" s="246"/>
      <c r="DS219" s="246"/>
      <c r="DT219" s="246"/>
      <c r="DU219" s="247"/>
      <c r="DV219" s="245">
        <v>0</v>
      </c>
      <c r="DW219" s="246"/>
      <c r="DX219" s="246"/>
      <c r="DY219" s="246"/>
      <c r="DZ219" s="246"/>
      <c r="EA219" s="246"/>
      <c r="EB219" s="247"/>
      <c r="EC219" s="245">
        <v>0</v>
      </c>
      <c r="ED219" s="246"/>
      <c r="EE219" s="246"/>
      <c r="EF219" s="246"/>
      <c r="EG219" s="246"/>
      <c r="EH219" s="246"/>
      <c r="EI219" s="247"/>
      <c r="EJ219" s="245">
        <v>86.31</v>
      </c>
      <c r="EK219" s="246"/>
      <c r="EL219" s="246"/>
      <c r="EM219" s="246"/>
      <c r="EN219" s="246"/>
      <c r="EO219" s="246"/>
      <c r="EP219" s="247"/>
      <c r="EQ219" s="245">
        <v>211.75</v>
      </c>
      <c r="ER219" s="246"/>
      <c r="ES219" s="246"/>
      <c r="ET219" s="246"/>
      <c r="EU219" s="246"/>
      <c r="EV219" s="246"/>
      <c r="EW219" s="247"/>
      <c r="EX219" s="245">
        <v>81.5</v>
      </c>
      <c r="EY219" s="246"/>
      <c r="EZ219" s="246"/>
      <c r="FA219" s="246"/>
      <c r="FB219" s="246"/>
      <c r="FC219" s="246"/>
      <c r="FD219" s="247"/>
      <c r="FE219" s="245">
        <v>2.29</v>
      </c>
      <c r="FF219" s="246"/>
      <c r="FG219" s="246"/>
      <c r="FH219" s="246"/>
      <c r="FI219" s="246"/>
      <c r="FJ219" s="246"/>
      <c r="FK219" s="246"/>
    </row>
    <row r="220" spans="1:174" x14ac:dyDescent="0.25">
      <c r="A220" s="248" t="s">
        <v>271</v>
      </c>
      <c r="B220" s="248"/>
      <c r="C220" s="248"/>
      <c r="D220" s="248"/>
      <c r="E220" s="248"/>
      <c r="F220" s="248"/>
      <c r="G220" s="248"/>
      <c r="H220" s="249"/>
      <c r="I220" s="245">
        <v>16.600000000000001</v>
      </c>
      <c r="J220" s="246"/>
      <c r="K220" s="246"/>
      <c r="L220" s="246"/>
      <c r="M220" s="246"/>
      <c r="N220" s="247"/>
      <c r="O220" s="245">
        <v>2.61</v>
      </c>
      <c r="P220" s="246"/>
      <c r="Q220" s="246"/>
      <c r="R220" s="246"/>
      <c r="S220" s="246"/>
      <c r="T220" s="247"/>
      <c r="U220" s="245">
        <v>8.06</v>
      </c>
      <c r="V220" s="246"/>
      <c r="W220" s="246"/>
      <c r="X220" s="246"/>
      <c r="Y220" s="246"/>
      <c r="Z220" s="247"/>
      <c r="AA220" s="245">
        <v>8.33</v>
      </c>
      <c r="AB220" s="246"/>
      <c r="AC220" s="246"/>
      <c r="AD220" s="246"/>
      <c r="AE220" s="246"/>
      <c r="AF220" s="247"/>
      <c r="AG220" s="245">
        <v>14.64</v>
      </c>
      <c r="AH220" s="246"/>
      <c r="AI220" s="246"/>
      <c r="AJ220" s="246"/>
      <c r="AK220" s="246"/>
      <c r="AL220" s="247"/>
      <c r="AM220" s="245">
        <v>4.2</v>
      </c>
      <c r="AN220" s="246"/>
      <c r="AO220" s="246"/>
      <c r="AP220" s="246"/>
      <c r="AQ220" s="246"/>
      <c r="AR220" s="247"/>
      <c r="AS220" s="245">
        <v>0</v>
      </c>
      <c r="AT220" s="246"/>
      <c r="AU220" s="246"/>
      <c r="AV220" s="246"/>
      <c r="AW220" s="246"/>
      <c r="AX220" s="247"/>
      <c r="AY220" s="245">
        <v>11.64</v>
      </c>
      <c r="AZ220" s="246"/>
      <c r="BA220" s="246"/>
      <c r="BB220" s="246"/>
      <c r="BC220" s="246"/>
      <c r="BD220" s="247"/>
      <c r="BE220" s="245">
        <v>0.48</v>
      </c>
      <c r="BF220" s="246"/>
      <c r="BG220" s="246"/>
      <c r="BH220" s="246"/>
      <c r="BI220" s="246"/>
      <c r="BJ220" s="247"/>
      <c r="BK220" s="245">
        <v>80.849999999999994</v>
      </c>
      <c r="BL220" s="246"/>
      <c r="BM220" s="246"/>
      <c r="BN220" s="246"/>
      <c r="BO220" s="246"/>
      <c r="BP220" s="246"/>
      <c r="BQ220" s="247"/>
      <c r="BR220" s="245">
        <v>99.52</v>
      </c>
      <c r="BS220" s="246"/>
      <c r="BT220" s="246"/>
      <c r="BU220" s="246"/>
      <c r="BV220" s="246"/>
      <c r="BW220" s="246"/>
      <c r="BX220" s="247"/>
      <c r="BY220" s="245">
        <v>104.18</v>
      </c>
      <c r="BZ220" s="246"/>
      <c r="CA220" s="246"/>
      <c r="CB220" s="246"/>
      <c r="CC220" s="246"/>
      <c r="CD220" s="246"/>
      <c r="CE220" s="247"/>
      <c r="CF220" s="245">
        <v>23.7</v>
      </c>
      <c r="CG220" s="246"/>
      <c r="CH220" s="246"/>
      <c r="CI220" s="246"/>
      <c r="CJ220" s="246"/>
      <c r="CK220" s="246"/>
      <c r="CL220" s="247"/>
      <c r="CM220" s="245">
        <v>0</v>
      </c>
      <c r="CN220" s="246"/>
      <c r="CO220" s="246"/>
      <c r="CP220" s="246"/>
      <c r="CQ220" s="246"/>
      <c r="CR220" s="246"/>
      <c r="CS220" s="247"/>
      <c r="CT220" s="245">
        <v>41.31</v>
      </c>
      <c r="CU220" s="246"/>
      <c r="CV220" s="246"/>
      <c r="CW220" s="246"/>
      <c r="CX220" s="246"/>
      <c r="CY220" s="246"/>
      <c r="CZ220" s="247"/>
      <c r="DA220" s="245">
        <v>72.3</v>
      </c>
      <c r="DB220" s="246"/>
      <c r="DC220" s="246"/>
      <c r="DD220" s="246"/>
      <c r="DE220" s="246"/>
      <c r="DF220" s="246"/>
      <c r="DG220" s="247"/>
      <c r="DH220" s="245">
        <v>45.53</v>
      </c>
      <c r="DI220" s="246"/>
      <c r="DJ220" s="246"/>
      <c r="DK220" s="246"/>
      <c r="DL220" s="246"/>
      <c r="DM220" s="246"/>
      <c r="DN220" s="247"/>
      <c r="DO220" s="245">
        <v>35.04</v>
      </c>
      <c r="DP220" s="246"/>
      <c r="DQ220" s="246"/>
      <c r="DR220" s="246"/>
      <c r="DS220" s="246"/>
      <c r="DT220" s="246"/>
      <c r="DU220" s="247"/>
      <c r="DV220" s="245">
        <v>0</v>
      </c>
      <c r="DW220" s="246"/>
      <c r="DX220" s="246"/>
      <c r="DY220" s="246"/>
      <c r="DZ220" s="246"/>
      <c r="EA220" s="246"/>
      <c r="EB220" s="247"/>
      <c r="EC220" s="245">
        <v>0</v>
      </c>
      <c r="ED220" s="246"/>
      <c r="EE220" s="246"/>
      <c r="EF220" s="246"/>
      <c r="EG220" s="246"/>
      <c r="EH220" s="246"/>
      <c r="EI220" s="247"/>
      <c r="EJ220" s="245">
        <v>108.38</v>
      </c>
      <c r="EK220" s="246"/>
      <c r="EL220" s="246"/>
      <c r="EM220" s="246"/>
      <c r="EN220" s="246"/>
      <c r="EO220" s="246"/>
      <c r="EP220" s="247"/>
      <c r="EQ220" s="245">
        <v>171.5</v>
      </c>
      <c r="ER220" s="246"/>
      <c r="ES220" s="246"/>
      <c r="ET220" s="246"/>
      <c r="EU220" s="246"/>
      <c r="EV220" s="246"/>
      <c r="EW220" s="247"/>
      <c r="EX220" s="245">
        <v>245.48</v>
      </c>
      <c r="EY220" s="246"/>
      <c r="EZ220" s="246"/>
      <c r="FA220" s="246"/>
      <c r="FB220" s="246"/>
      <c r="FC220" s="246"/>
      <c r="FD220" s="247"/>
      <c r="FE220" s="245">
        <v>186.86</v>
      </c>
      <c r="FF220" s="246"/>
      <c r="FG220" s="246"/>
      <c r="FH220" s="246"/>
      <c r="FI220" s="246"/>
      <c r="FJ220" s="246"/>
      <c r="FK220" s="246"/>
    </row>
    <row r="221" spans="1:174" x14ac:dyDescent="0.25">
      <c r="A221" s="248" t="s">
        <v>272</v>
      </c>
      <c r="B221" s="248"/>
      <c r="C221" s="248"/>
      <c r="D221" s="248"/>
      <c r="E221" s="248"/>
      <c r="F221" s="248"/>
      <c r="G221" s="248"/>
      <c r="H221" s="249"/>
      <c r="I221" s="245">
        <v>9.89</v>
      </c>
      <c r="J221" s="246"/>
      <c r="K221" s="246"/>
      <c r="L221" s="246"/>
      <c r="M221" s="246"/>
      <c r="N221" s="247"/>
      <c r="O221" s="245">
        <v>0.44</v>
      </c>
      <c r="P221" s="246"/>
      <c r="Q221" s="246"/>
      <c r="R221" s="246"/>
      <c r="S221" s="246"/>
      <c r="T221" s="247"/>
      <c r="U221" s="245">
        <v>1.46</v>
      </c>
      <c r="V221" s="246"/>
      <c r="W221" s="246"/>
      <c r="X221" s="246"/>
      <c r="Y221" s="246"/>
      <c r="Z221" s="247"/>
      <c r="AA221" s="245">
        <v>5.87</v>
      </c>
      <c r="AB221" s="246"/>
      <c r="AC221" s="246"/>
      <c r="AD221" s="246"/>
      <c r="AE221" s="246"/>
      <c r="AF221" s="247"/>
      <c r="AG221" s="245">
        <v>0</v>
      </c>
      <c r="AH221" s="246"/>
      <c r="AI221" s="246"/>
      <c r="AJ221" s="246"/>
      <c r="AK221" s="246"/>
      <c r="AL221" s="247"/>
      <c r="AM221" s="245">
        <v>0</v>
      </c>
      <c r="AN221" s="246"/>
      <c r="AO221" s="246"/>
      <c r="AP221" s="246"/>
      <c r="AQ221" s="246"/>
      <c r="AR221" s="247"/>
      <c r="AS221" s="245">
        <v>0</v>
      </c>
      <c r="AT221" s="246"/>
      <c r="AU221" s="246"/>
      <c r="AV221" s="246"/>
      <c r="AW221" s="246"/>
      <c r="AX221" s="247"/>
      <c r="AY221" s="245">
        <v>30.53</v>
      </c>
      <c r="AZ221" s="246"/>
      <c r="BA221" s="246"/>
      <c r="BB221" s="246"/>
      <c r="BC221" s="246"/>
      <c r="BD221" s="247"/>
      <c r="BE221" s="245">
        <v>36.96</v>
      </c>
      <c r="BF221" s="246"/>
      <c r="BG221" s="246"/>
      <c r="BH221" s="246"/>
      <c r="BI221" s="246"/>
      <c r="BJ221" s="247"/>
      <c r="BK221" s="245">
        <v>71.63</v>
      </c>
      <c r="BL221" s="246"/>
      <c r="BM221" s="246"/>
      <c r="BN221" s="246"/>
      <c r="BO221" s="246"/>
      <c r="BP221" s="246"/>
      <c r="BQ221" s="247"/>
      <c r="BR221" s="245">
        <v>154.97999999999999</v>
      </c>
      <c r="BS221" s="246"/>
      <c r="BT221" s="246"/>
      <c r="BU221" s="246"/>
      <c r="BV221" s="246"/>
      <c r="BW221" s="246"/>
      <c r="BX221" s="247"/>
      <c r="BY221" s="245">
        <v>187.53</v>
      </c>
      <c r="BZ221" s="246"/>
      <c r="CA221" s="246"/>
      <c r="CB221" s="246"/>
      <c r="CC221" s="246"/>
      <c r="CD221" s="246"/>
      <c r="CE221" s="247"/>
      <c r="CF221" s="245">
        <v>217.55</v>
      </c>
      <c r="CG221" s="246"/>
      <c r="CH221" s="246"/>
      <c r="CI221" s="246"/>
      <c r="CJ221" s="246"/>
      <c r="CK221" s="246"/>
      <c r="CL221" s="247"/>
      <c r="CM221" s="245">
        <v>143.41</v>
      </c>
      <c r="CN221" s="246"/>
      <c r="CO221" s="246"/>
      <c r="CP221" s="246"/>
      <c r="CQ221" s="246"/>
      <c r="CR221" s="246"/>
      <c r="CS221" s="247"/>
      <c r="CT221" s="245">
        <v>210.74</v>
      </c>
      <c r="CU221" s="246"/>
      <c r="CV221" s="246"/>
      <c r="CW221" s="246"/>
      <c r="CX221" s="246"/>
      <c r="CY221" s="246"/>
      <c r="CZ221" s="247"/>
      <c r="DA221" s="245">
        <v>191.09</v>
      </c>
      <c r="DB221" s="246"/>
      <c r="DC221" s="246"/>
      <c r="DD221" s="246"/>
      <c r="DE221" s="246"/>
      <c r="DF221" s="246"/>
      <c r="DG221" s="247"/>
      <c r="DH221" s="245">
        <v>149.97</v>
      </c>
      <c r="DI221" s="246"/>
      <c r="DJ221" s="246"/>
      <c r="DK221" s="246"/>
      <c r="DL221" s="246"/>
      <c r="DM221" s="246"/>
      <c r="DN221" s="247"/>
      <c r="DO221" s="245">
        <v>165.88</v>
      </c>
      <c r="DP221" s="246"/>
      <c r="DQ221" s="246"/>
      <c r="DR221" s="246"/>
      <c r="DS221" s="246"/>
      <c r="DT221" s="246"/>
      <c r="DU221" s="247"/>
      <c r="DV221" s="245">
        <v>275.02</v>
      </c>
      <c r="DW221" s="246"/>
      <c r="DX221" s="246"/>
      <c r="DY221" s="246"/>
      <c r="DZ221" s="246"/>
      <c r="EA221" s="246"/>
      <c r="EB221" s="247"/>
      <c r="EC221" s="245">
        <v>199.57</v>
      </c>
      <c r="ED221" s="246"/>
      <c r="EE221" s="246"/>
      <c r="EF221" s="246"/>
      <c r="EG221" s="246"/>
      <c r="EH221" s="246"/>
      <c r="EI221" s="247"/>
      <c r="EJ221" s="245">
        <v>270.37</v>
      </c>
      <c r="EK221" s="246"/>
      <c r="EL221" s="246"/>
      <c r="EM221" s="246"/>
      <c r="EN221" s="246"/>
      <c r="EO221" s="246"/>
      <c r="EP221" s="247"/>
      <c r="EQ221" s="245">
        <v>231.03</v>
      </c>
      <c r="ER221" s="246"/>
      <c r="ES221" s="246"/>
      <c r="ET221" s="246"/>
      <c r="EU221" s="246"/>
      <c r="EV221" s="246"/>
      <c r="EW221" s="247"/>
      <c r="EX221" s="245">
        <v>223.86</v>
      </c>
      <c r="EY221" s="246"/>
      <c r="EZ221" s="246"/>
      <c r="FA221" s="246"/>
      <c r="FB221" s="246"/>
      <c r="FC221" s="246"/>
      <c r="FD221" s="247"/>
      <c r="FE221" s="245">
        <v>146.16</v>
      </c>
      <c r="FF221" s="246"/>
      <c r="FG221" s="246"/>
      <c r="FH221" s="246"/>
      <c r="FI221" s="246"/>
      <c r="FJ221" s="246"/>
      <c r="FK221" s="246"/>
    </row>
    <row r="222" spans="1:174" ht="12" customHeight="1" x14ac:dyDescent="0.25">
      <c r="FR222" s="147"/>
    </row>
    <row r="223" spans="1:174" ht="18.75" customHeight="1" x14ac:dyDescent="0.25">
      <c r="A223" s="286"/>
      <c r="B223" s="287"/>
      <c r="C223" s="287"/>
      <c r="D223" s="287"/>
      <c r="E223" s="287"/>
      <c r="F223" s="287"/>
      <c r="G223" s="287"/>
      <c r="H223" s="287"/>
      <c r="I223" s="287"/>
      <c r="J223" s="287"/>
      <c r="K223" s="287"/>
      <c r="L223" s="287"/>
      <c r="M223" s="287"/>
      <c r="N223" s="287"/>
      <c r="O223" s="287"/>
      <c r="P223" s="287"/>
      <c r="Q223" s="287"/>
      <c r="R223" s="287"/>
      <c r="S223" s="287"/>
      <c r="T223" s="287"/>
      <c r="U223" s="287"/>
      <c r="V223" s="287"/>
      <c r="W223" s="287"/>
      <c r="X223" s="287"/>
      <c r="Y223" s="287"/>
      <c r="Z223" s="287"/>
      <c r="AA223" s="287"/>
      <c r="AB223" s="287"/>
      <c r="AC223" s="287"/>
      <c r="AD223" s="287"/>
      <c r="AE223" s="287"/>
      <c r="AF223" s="287"/>
      <c r="AG223" s="287"/>
      <c r="AH223" s="287"/>
      <c r="AI223" s="287"/>
      <c r="AJ223" s="287"/>
      <c r="AK223" s="287"/>
      <c r="AL223" s="287"/>
      <c r="AM223" s="287"/>
      <c r="AN223" s="287"/>
      <c r="AO223" s="287"/>
      <c r="AP223" s="287"/>
      <c r="AQ223" s="287"/>
      <c r="AR223" s="287"/>
      <c r="AS223" s="287"/>
      <c r="AT223" s="287"/>
      <c r="AU223" s="287"/>
      <c r="AV223" s="287"/>
      <c r="AW223" s="287"/>
      <c r="AX223" s="287"/>
      <c r="AY223" s="287"/>
      <c r="AZ223" s="287"/>
      <c r="BA223" s="287"/>
      <c r="BB223" s="287"/>
      <c r="BC223" s="287"/>
      <c r="BD223" s="287"/>
      <c r="BE223" s="287"/>
      <c r="BF223" s="287"/>
      <c r="BG223" s="287"/>
      <c r="BH223" s="287"/>
      <c r="BI223" s="287"/>
      <c r="BJ223" s="287"/>
      <c r="BK223" s="287"/>
      <c r="BL223" s="287"/>
      <c r="BM223" s="287"/>
      <c r="BN223" s="287"/>
      <c r="BO223" s="287"/>
      <c r="BP223" s="287"/>
      <c r="BQ223" s="287"/>
      <c r="BR223" s="287"/>
      <c r="BS223" s="287"/>
      <c r="BT223" s="287"/>
      <c r="BU223" s="287"/>
      <c r="BV223" s="287"/>
      <c r="BW223" s="287"/>
      <c r="BX223" s="287"/>
      <c r="BY223" s="287"/>
      <c r="BZ223" s="287"/>
      <c r="CA223" s="287"/>
      <c r="CB223" s="287"/>
      <c r="CC223" s="287"/>
      <c r="CD223" s="287"/>
      <c r="CE223" s="287"/>
      <c r="CF223" s="287"/>
      <c r="CG223" s="287"/>
      <c r="CH223" s="287"/>
      <c r="CI223" s="287"/>
      <c r="CJ223" s="287"/>
      <c r="CK223" s="287"/>
      <c r="CL223" s="287"/>
      <c r="CM223" s="287"/>
      <c r="CN223" s="287"/>
      <c r="CO223" s="287"/>
      <c r="CP223" s="287"/>
      <c r="CQ223" s="287"/>
      <c r="CR223" s="287"/>
      <c r="CS223" s="287"/>
      <c r="CT223" s="287"/>
      <c r="CU223" s="287"/>
      <c r="CV223" s="287"/>
      <c r="CW223" s="287"/>
      <c r="CX223" s="287"/>
      <c r="CY223" s="287"/>
      <c r="CZ223" s="287"/>
      <c r="DA223" s="287"/>
      <c r="DB223" s="287"/>
      <c r="DC223" s="287"/>
      <c r="DD223" s="287"/>
      <c r="DE223" s="287"/>
      <c r="DF223" s="287"/>
      <c r="DG223" s="287"/>
      <c r="DH223" s="287"/>
      <c r="DI223" s="287"/>
      <c r="DJ223" s="287"/>
      <c r="DK223" s="287"/>
      <c r="DL223" s="287"/>
      <c r="DM223" s="287"/>
      <c r="DN223" s="287"/>
      <c r="DO223" s="287"/>
      <c r="DP223" s="287"/>
      <c r="DQ223" s="287"/>
      <c r="DR223" s="287"/>
      <c r="DS223" s="287"/>
      <c r="DT223" s="287"/>
      <c r="DU223" s="287"/>
      <c r="DV223" s="287"/>
      <c r="DW223" s="287"/>
      <c r="DX223" s="288"/>
      <c r="DY223" s="286" t="s">
        <v>123</v>
      </c>
      <c r="DZ223" s="287"/>
      <c r="EA223" s="287"/>
      <c r="EB223" s="287"/>
      <c r="EC223" s="287"/>
      <c r="ED223" s="287"/>
      <c r="EE223" s="287"/>
      <c r="EF223" s="287"/>
      <c r="EG223" s="287"/>
      <c r="EH223" s="287"/>
      <c r="EI223" s="287"/>
      <c r="EJ223" s="287"/>
      <c r="EK223" s="287"/>
      <c r="EL223" s="287"/>
      <c r="EM223" s="287"/>
      <c r="EN223" s="287"/>
      <c r="EO223" s="287"/>
      <c r="EP223" s="287"/>
      <c r="EQ223" s="287"/>
      <c r="ER223" s="287"/>
      <c r="ES223" s="287"/>
      <c r="ET223" s="287"/>
      <c r="EU223" s="287"/>
      <c r="EV223" s="287"/>
      <c r="EW223" s="287"/>
      <c r="EX223" s="287"/>
      <c r="EY223" s="287"/>
      <c r="EZ223" s="287"/>
      <c r="FA223" s="287"/>
      <c r="FB223" s="287"/>
      <c r="FC223" s="287"/>
      <c r="FD223" s="287"/>
      <c r="FE223" s="287"/>
      <c r="FF223" s="287"/>
      <c r="FG223" s="287"/>
      <c r="FH223" s="287"/>
      <c r="FI223" s="287"/>
      <c r="FJ223" s="287"/>
      <c r="FK223" s="288"/>
      <c r="FR223" s="147"/>
    </row>
    <row r="224" spans="1:174" ht="30" customHeight="1" x14ac:dyDescent="0.25">
      <c r="A224" s="124"/>
      <c r="B224" s="267" t="s">
        <v>124</v>
      </c>
      <c r="C224" s="267"/>
      <c r="D224" s="267"/>
      <c r="E224" s="267"/>
      <c r="F224" s="267"/>
      <c r="G224" s="267"/>
      <c r="H224" s="267"/>
      <c r="I224" s="267"/>
      <c r="J224" s="267"/>
      <c r="K224" s="267"/>
      <c r="L224" s="267"/>
      <c r="M224" s="267"/>
      <c r="N224" s="267"/>
      <c r="O224" s="267"/>
      <c r="P224" s="267"/>
      <c r="Q224" s="267"/>
      <c r="R224" s="267"/>
      <c r="S224" s="267"/>
      <c r="T224" s="267"/>
      <c r="U224" s="267"/>
      <c r="V224" s="267"/>
      <c r="W224" s="267"/>
      <c r="X224" s="267"/>
      <c r="Y224" s="267"/>
      <c r="Z224" s="267"/>
      <c r="AA224" s="267"/>
      <c r="AB224" s="267"/>
      <c r="AC224" s="267"/>
      <c r="AD224" s="267"/>
      <c r="AE224" s="267"/>
      <c r="AF224" s="267"/>
      <c r="AG224" s="267"/>
      <c r="AH224" s="267"/>
      <c r="AI224" s="267"/>
      <c r="AJ224" s="267"/>
      <c r="AK224" s="267"/>
      <c r="AL224" s="267"/>
      <c r="AM224" s="267"/>
      <c r="AN224" s="267"/>
      <c r="AO224" s="267"/>
      <c r="AP224" s="267"/>
      <c r="AQ224" s="267"/>
      <c r="AR224" s="267"/>
      <c r="AS224" s="267"/>
      <c r="AT224" s="267"/>
      <c r="AU224" s="267"/>
      <c r="AV224" s="267"/>
      <c r="AW224" s="267"/>
      <c r="AX224" s="267"/>
      <c r="AY224" s="267"/>
      <c r="AZ224" s="267"/>
      <c r="BA224" s="267"/>
      <c r="BB224" s="267"/>
      <c r="BC224" s="267"/>
      <c r="BD224" s="267"/>
      <c r="BE224" s="267"/>
      <c r="BF224" s="267"/>
      <c r="BG224" s="267"/>
      <c r="BH224" s="267"/>
      <c r="BI224" s="267"/>
      <c r="BJ224" s="267"/>
      <c r="BK224" s="267"/>
      <c r="BL224" s="267"/>
      <c r="BM224" s="267"/>
      <c r="BN224" s="267"/>
      <c r="BO224" s="267"/>
      <c r="BP224" s="267"/>
      <c r="BQ224" s="267"/>
      <c r="BR224" s="267"/>
      <c r="BS224" s="267"/>
      <c r="BT224" s="267"/>
      <c r="BU224" s="267"/>
      <c r="BV224" s="267"/>
      <c r="BW224" s="267"/>
      <c r="BX224" s="267"/>
      <c r="BY224" s="267"/>
      <c r="BZ224" s="267"/>
      <c r="CA224" s="267"/>
      <c r="CB224" s="267"/>
      <c r="CC224" s="267"/>
      <c r="CD224" s="267"/>
      <c r="CE224" s="267"/>
      <c r="CF224" s="267"/>
      <c r="CG224" s="267"/>
      <c r="CH224" s="267"/>
      <c r="CI224" s="267"/>
      <c r="CJ224" s="267"/>
      <c r="CK224" s="267"/>
      <c r="CL224" s="267"/>
      <c r="CM224" s="267"/>
      <c r="CN224" s="267"/>
      <c r="CO224" s="267"/>
      <c r="CP224" s="267"/>
      <c r="CQ224" s="267"/>
      <c r="CR224" s="267"/>
      <c r="CS224" s="267"/>
      <c r="CT224" s="267"/>
      <c r="CU224" s="267"/>
      <c r="CV224" s="267"/>
      <c r="CW224" s="267"/>
      <c r="CX224" s="267"/>
      <c r="CY224" s="267"/>
      <c r="CZ224" s="267"/>
      <c r="DA224" s="267"/>
      <c r="DB224" s="267"/>
      <c r="DC224" s="267"/>
      <c r="DD224" s="267"/>
      <c r="DE224" s="267"/>
      <c r="DF224" s="267"/>
      <c r="DG224" s="267"/>
      <c r="DH224" s="267"/>
      <c r="DI224" s="267"/>
      <c r="DJ224" s="267"/>
      <c r="DK224" s="267"/>
      <c r="DL224" s="267"/>
      <c r="DM224" s="267"/>
      <c r="DN224" s="267"/>
      <c r="DO224" s="267"/>
      <c r="DP224" s="267"/>
      <c r="DQ224" s="267"/>
      <c r="DR224" s="267"/>
      <c r="DS224" s="267"/>
      <c r="DT224" s="267"/>
      <c r="DU224" s="267"/>
      <c r="DV224" s="267"/>
      <c r="DW224" s="267"/>
      <c r="DX224" s="268"/>
      <c r="DY224" s="269">
        <v>3.8</v>
      </c>
      <c r="DZ224" s="270"/>
      <c r="EA224" s="270"/>
      <c r="EB224" s="270"/>
      <c r="EC224" s="270"/>
      <c r="ED224" s="270"/>
      <c r="EE224" s="270"/>
      <c r="EF224" s="270"/>
      <c r="EG224" s="270"/>
      <c r="EH224" s="270"/>
      <c r="EI224" s="270"/>
      <c r="EJ224" s="270"/>
      <c r="EK224" s="270"/>
      <c r="EL224" s="270"/>
      <c r="EM224" s="270"/>
      <c r="EN224" s="270"/>
      <c r="EO224" s="270"/>
      <c r="EP224" s="270"/>
      <c r="EQ224" s="270"/>
      <c r="ER224" s="270"/>
      <c r="ES224" s="270"/>
      <c r="ET224" s="270"/>
      <c r="EU224" s="270"/>
      <c r="EV224" s="270"/>
      <c r="EW224" s="270"/>
      <c r="EX224" s="270"/>
      <c r="EY224" s="270"/>
      <c r="EZ224" s="270"/>
      <c r="FA224" s="270"/>
      <c r="FB224" s="270"/>
      <c r="FC224" s="270"/>
      <c r="FD224" s="270"/>
      <c r="FE224" s="270"/>
      <c r="FF224" s="270"/>
      <c r="FG224" s="270"/>
      <c r="FH224" s="270"/>
      <c r="FI224" s="270"/>
      <c r="FJ224" s="270"/>
      <c r="FK224" s="271"/>
      <c r="FR224" s="147"/>
    </row>
    <row r="225" spans="1:174" ht="30" customHeight="1" x14ac:dyDescent="0.25">
      <c r="A225" s="124"/>
      <c r="B225" s="267" t="s">
        <v>125</v>
      </c>
      <c r="C225" s="267"/>
      <c r="D225" s="267"/>
      <c r="E225" s="267"/>
      <c r="F225" s="267"/>
      <c r="G225" s="267"/>
      <c r="H225" s="267"/>
      <c r="I225" s="267"/>
      <c r="J225" s="267"/>
      <c r="K225" s="267"/>
      <c r="L225" s="267"/>
      <c r="M225" s="267"/>
      <c r="N225" s="267"/>
      <c r="O225" s="267"/>
      <c r="P225" s="267"/>
      <c r="Q225" s="267"/>
      <c r="R225" s="267"/>
      <c r="S225" s="267"/>
      <c r="T225" s="267"/>
      <c r="U225" s="267"/>
      <c r="V225" s="267"/>
      <c r="W225" s="267"/>
      <c r="X225" s="267"/>
      <c r="Y225" s="267"/>
      <c r="Z225" s="267"/>
      <c r="AA225" s="267"/>
      <c r="AB225" s="267"/>
      <c r="AC225" s="267"/>
      <c r="AD225" s="267"/>
      <c r="AE225" s="267"/>
      <c r="AF225" s="267"/>
      <c r="AG225" s="267"/>
      <c r="AH225" s="267"/>
      <c r="AI225" s="267"/>
      <c r="AJ225" s="267"/>
      <c r="AK225" s="267"/>
      <c r="AL225" s="267"/>
      <c r="AM225" s="267"/>
      <c r="AN225" s="267"/>
      <c r="AO225" s="267"/>
      <c r="AP225" s="267"/>
      <c r="AQ225" s="267"/>
      <c r="AR225" s="267"/>
      <c r="AS225" s="267"/>
      <c r="AT225" s="267"/>
      <c r="AU225" s="267"/>
      <c r="AV225" s="267"/>
      <c r="AW225" s="267"/>
      <c r="AX225" s="267"/>
      <c r="AY225" s="267"/>
      <c r="AZ225" s="267"/>
      <c r="BA225" s="267"/>
      <c r="BB225" s="267"/>
      <c r="BC225" s="267"/>
      <c r="BD225" s="267"/>
      <c r="BE225" s="267"/>
      <c r="BF225" s="267"/>
      <c r="BG225" s="267"/>
      <c r="BH225" s="267"/>
      <c r="BI225" s="267"/>
      <c r="BJ225" s="267"/>
      <c r="BK225" s="267"/>
      <c r="BL225" s="267"/>
      <c r="BM225" s="267"/>
      <c r="BN225" s="267"/>
      <c r="BO225" s="267"/>
      <c r="BP225" s="267"/>
      <c r="BQ225" s="267"/>
      <c r="BR225" s="267"/>
      <c r="BS225" s="267"/>
      <c r="BT225" s="267"/>
      <c r="BU225" s="267"/>
      <c r="BV225" s="267"/>
      <c r="BW225" s="267"/>
      <c r="BX225" s="267"/>
      <c r="BY225" s="267"/>
      <c r="BZ225" s="267"/>
      <c r="CA225" s="267"/>
      <c r="CB225" s="267"/>
      <c r="CC225" s="267"/>
      <c r="CD225" s="267"/>
      <c r="CE225" s="267"/>
      <c r="CF225" s="267"/>
      <c r="CG225" s="267"/>
      <c r="CH225" s="267"/>
      <c r="CI225" s="267"/>
      <c r="CJ225" s="267"/>
      <c r="CK225" s="267"/>
      <c r="CL225" s="267"/>
      <c r="CM225" s="267"/>
      <c r="CN225" s="267"/>
      <c r="CO225" s="267"/>
      <c r="CP225" s="267"/>
      <c r="CQ225" s="267"/>
      <c r="CR225" s="267"/>
      <c r="CS225" s="267"/>
      <c r="CT225" s="267"/>
      <c r="CU225" s="267"/>
      <c r="CV225" s="267"/>
      <c r="CW225" s="267"/>
      <c r="CX225" s="267"/>
      <c r="CY225" s="267"/>
      <c r="CZ225" s="267"/>
      <c r="DA225" s="267"/>
      <c r="DB225" s="267"/>
      <c r="DC225" s="267"/>
      <c r="DD225" s="267"/>
      <c r="DE225" s="267"/>
      <c r="DF225" s="267"/>
      <c r="DG225" s="267"/>
      <c r="DH225" s="267"/>
      <c r="DI225" s="267"/>
      <c r="DJ225" s="267"/>
      <c r="DK225" s="267"/>
      <c r="DL225" s="267"/>
      <c r="DM225" s="267"/>
      <c r="DN225" s="267"/>
      <c r="DO225" s="267"/>
      <c r="DP225" s="267"/>
      <c r="DQ225" s="267"/>
      <c r="DR225" s="267"/>
      <c r="DS225" s="267"/>
      <c r="DT225" s="267"/>
      <c r="DU225" s="267"/>
      <c r="DV225" s="267"/>
      <c r="DW225" s="267"/>
      <c r="DX225" s="268"/>
      <c r="DY225" s="269">
        <v>150.53</v>
      </c>
      <c r="DZ225" s="270"/>
      <c r="EA225" s="270"/>
      <c r="EB225" s="270"/>
      <c r="EC225" s="270"/>
      <c r="ED225" s="270"/>
      <c r="EE225" s="270"/>
      <c r="EF225" s="270"/>
      <c r="EG225" s="270"/>
      <c r="EH225" s="270"/>
      <c r="EI225" s="270"/>
      <c r="EJ225" s="270"/>
      <c r="EK225" s="270"/>
      <c r="EL225" s="270"/>
      <c r="EM225" s="270"/>
      <c r="EN225" s="270"/>
      <c r="EO225" s="270"/>
      <c r="EP225" s="270"/>
      <c r="EQ225" s="270"/>
      <c r="ER225" s="270"/>
      <c r="ES225" s="270"/>
      <c r="ET225" s="270"/>
      <c r="EU225" s="270"/>
      <c r="EV225" s="270"/>
      <c r="EW225" s="270"/>
      <c r="EX225" s="270"/>
      <c r="EY225" s="270"/>
      <c r="EZ225" s="270"/>
      <c r="FA225" s="270"/>
      <c r="FB225" s="270"/>
      <c r="FC225" s="270"/>
      <c r="FD225" s="270"/>
      <c r="FE225" s="270"/>
      <c r="FF225" s="270"/>
      <c r="FG225" s="270"/>
      <c r="FH225" s="270"/>
      <c r="FI225" s="270"/>
      <c r="FJ225" s="270"/>
      <c r="FK225" s="271"/>
      <c r="FR225" s="147"/>
    </row>
    <row r="226" spans="1:174" x14ac:dyDescent="0.25">
      <c r="FR226" s="147"/>
    </row>
    <row r="227" spans="1:174" x14ac:dyDescent="0.25">
      <c r="G227" s="47" t="s">
        <v>190</v>
      </c>
      <c r="FR227" s="147"/>
    </row>
    <row r="228" spans="1:174" x14ac:dyDescent="0.25">
      <c r="A228" s="123" t="s">
        <v>191</v>
      </c>
      <c r="L228" s="272">
        <v>776704.67</v>
      </c>
      <c r="M228" s="272"/>
      <c r="N228" s="272"/>
      <c r="O228" s="272"/>
      <c r="P228" s="272"/>
      <c r="Q228" s="272"/>
      <c r="R228" s="272"/>
      <c r="S228" s="272"/>
      <c r="T228" s="272"/>
      <c r="U228" s="272"/>
      <c r="V228" s="272"/>
      <c r="W228" s="272"/>
      <c r="X228" s="272"/>
      <c r="Y228" s="272"/>
      <c r="Z228" s="272"/>
      <c r="AA228" s="272"/>
      <c r="FR228" s="147"/>
    </row>
    <row r="229" spans="1:174" x14ac:dyDescent="0.25">
      <c r="A229" s="123"/>
      <c r="L229" s="126"/>
      <c r="M229" s="126"/>
      <c r="N229" s="126"/>
      <c r="O229" s="126"/>
      <c r="P229" s="126"/>
      <c r="Q229" s="126"/>
      <c r="R229" s="126"/>
      <c r="S229" s="126"/>
      <c r="T229" s="126"/>
      <c r="U229" s="126"/>
      <c r="V229" s="126"/>
      <c r="W229" s="126"/>
      <c r="X229" s="126"/>
      <c r="Y229" s="126"/>
      <c r="Z229" s="126"/>
      <c r="AA229" s="126"/>
      <c r="FR229" s="147"/>
    </row>
    <row r="230" spans="1:174" ht="53.25" customHeight="1" x14ac:dyDescent="0.25">
      <c r="E230" s="226" t="s">
        <v>234</v>
      </c>
      <c r="F230" s="226"/>
      <c r="G230" s="226"/>
      <c r="H230" s="226"/>
      <c r="I230" s="226"/>
      <c r="J230" s="226"/>
      <c r="K230" s="226"/>
      <c r="L230" s="226"/>
      <c r="M230" s="226"/>
      <c r="N230" s="226"/>
      <c r="O230" s="226"/>
      <c r="P230" s="226"/>
      <c r="Q230" s="226"/>
      <c r="R230" s="226"/>
      <c r="S230" s="226"/>
      <c r="T230" s="226"/>
      <c r="U230" s="226"/>
      <c r="V230" s="226"/>
      <c r="W230" s="226"/>
      <c r="X230" s="226"/>
      <c r="Y230" s="226"/>
      <c r="Z230" s="226"/>
      <c r="AA230" s="226"/>
      <c r="AB230" s="226"/>
      <c r="AC230" s="226"/>
      <c r="AD230" s="226"/>
      <c r="AE230" s="226"/>
      <c r="AF230" s="226"/>
      <c r="AG230" s="226"/>
      <c r="AH230" s="226"/>
      <c r="AI230" s="226"/>
      <c r="AJ230" s="226"/>
      <c r="AK230" s="226"/>
      <c r="AL230" s="226"/>
      <c r="AM230" s="226"/>
      <c r="AN230" s="226"/>
      <c r="AO230" s="226"/>
      <c r="AP230" s="226"/>
      <c r="AQ230" s="226"/>
      <c r="AR230" s="226"/>
      <c r="AS230" s="226"/>
      <c r="AT230" s="226"/>
      <c r="AU230" s="226"/>
      <c r="AV230" s="226"/>
      <c r="AW230" s="226"/>
      <c r="AX230" s="226"/>
      <c r="AY230" s="226"/>
      <c r="AZ230" s="226"/>
      <c r="BA230" s="226"/>
      <c r="BB230" s="226"/>
      <c r="BC230" s="226"/>
      <c r="BD230" s="226"/>
      <c r="BE230" s="226"/>
      <c r="BF230" s="226"/>
      <c r="BG230" s="226"/>
      <c r="BH230" s="226"/>
      <c r="BI230" s="226"/>
      <c r="BJ230" s="226"/>
      <c r="BK230" s="226"/>
      <c r="BL230" s="226"/>
      <c r="BM230" s="226"/>
      <c r="BN230" s="226"/>
      <c r="BO230" s="226"/>
      <c r="BP230" s="226"/>
      <c r="BQ230" s="226"/>
      <c r="BR230" s="226"/>
      <c r="BS230" s="226"/>
      <c r="BT230" s="226"/>
      <c r="BU230" s="226"/>
      <c r="BV230" s="226"/>
      <c r="BW230" s="226"/>
      <c r="BX230" s="226"/>
      <c r="BY230" s="226"/>
      <c r="BZ230" s="226"/>
      <c r="CA230" s="226"/>
      <c r="CB230" s="226"/>
      <c r="CC230" s="226"/>
      <c r="CD230" s="226"/>
      <c r="CE230" s="226"/>
      <c r="CF230" s="226"/>
      <c r="CG230" s="226"/>
      <c r="CH230" s="226"/>
      <c r="CI230" s="226"/>
      <c r="CJ230" s="226"/>
      <c r="CK230" s="226"/>
      <c r="CL230" s="226"/>
      <c r="CM230" s="226"/>
      <c r="CN230" s="226"/>
      <c r="CO230" s="226"/>
      <c r="CP230" s="226"/>
      <c r="CQ230" s="226"/>
      <c r="CR230" s="226"/>
      <c r="CS230" s="226"/>
      <c r="CT230" s="226"/>
      <c r="CU230" s="226"/>
      <c r="CV230" s="226"/>
      <c r="CW230" s="226"/>
      <c r="CX230" s="226"/>
      <c r="CY230" s="226"/>
      <c r="CZ230" s="226"/>
      <c r="DA230" s="226"/>
      <c r="DB230" s="226"/>
      <c r="DC230" s="226"/>
      <c r="DD230" s="226"/>
      <c r="DE230" s="226"/>
      <c r="DF230" s="226"/>
      <c r="DG230" s="226"/>
      <c r="DH230" s="226"/>
      <c r="DI230" s="226"/>
      <c r="DJ230" s="226"/>
      <c r="DK230" s="226"/>
      <c r="DL230" s="226"/>
      <c r="DM230" s="226"/>
      <c r="DN230" s="226"/>
      <c r="DO230" s="226"/>
      <c r="DP230" s="226"/>
      <c r="DQ230" s="226"/>
      <c r="DR230" s="226"/>
      <c r="DS230" s="226"/>
      <c r="DT230" s="226"/>
      <c r="DU230" s="226"/>
      <c r="DV230" s="226"/>
      <c r="DW230" s="226"/>
      <c r="DX230" s="226"/>
      <c r="DY230" s="226"/>
      <c r="DZ230" s="226"/>
      <c r="EA230" s="226"/>
      <c r="EB230" s="226"/>
      <c r="EC230" s="226"/>
      <c r="ED230" s="226"/>
      <c r="EE230" s="226"/>
      <c r="EF230" s="226"/>
      <c r="EG230" s="226"/>
      <c r="EH230" s="226"/>
      <c r="EI230" s="226"/>
      <c r="EJ230" s="226"/>
      <c r="EK230" s="226"/>
      <c r="EL230" s="226"/>
      <c r="EM230" s="226"/>
      <c r="EN230" s="226"/>
      <c r="EO230" s="226"/>
      <c r="EP230" s="226"/>
      <c r="EQ230" s="226"/>
      <c r="ER230" s="226"/>
      <c r="ES230" s="226"/>
      <c r="ET230" s="226"/>
      <c r="EU230" s="226"/>
      <c r="EV230" s="226"/>
      <c r="EW230" s="226"/>
      <c r="EX230" s="226"/>
      <c r="EY230" s="226"/>
      <c r="EZ230" s="226"/>
      <c r="FA230" s="226"/>
      <c r="FB230" s="226"/>
      <c r="FC230" s="226"/>
      <c r="FD230" s="226"/>
      <c r="FE230" s="226"/>
      <c r="FF230" s="226"/>
      <c r="FG230" s="226"/>
      <c r="FH230" s="226"/>
      <c r="FI230" s="226"/>
      <c r="FJ230" s="226"/>
      <c r="FK230" s="226"/>
      <c r="FR230" s="147"/>
    </row>
    <row r="231" spans="1:174" ht="51" customHeight="1" x14ac:dyDescent="0.25">
      <c r="E231" s="244" t="s">
        <v>229</v>
      </c>
      <c r="F231" s="244"/>
      <c r="G231" s="244"/>
      <c r="H231" s="244"/>
      <c r="I231" s="244"/>
      <c r="J231" s="244"/>
      <c r="K231" s="244"/>
      <c r="L231" s="244"/>
      <c r="M231" s="244"/>
      <c r="N231" s="244"/>
      <c r="O231" s="244"/>
      <c r="P231" s="244"/>
      <c r="Q231" s="244"/>
      <c r="R231" s="244"/>
      <c r="S231" s="244"/>
      <c r="T231" s="244"/>
      <c r="U231" s="244"/>
      <c r="V231" s="244"/>
      <c r="W231" s="244"/>
      <c r="X231" s="244"/>
      <c r="Y231" s="244"/>
      <c r="Z231" s="244"/>
      <c r="AA231" s="244"/>
      <c r="AB231" s="244"/>
      <c r="AC231" s="244"/>
      <c r="AD231" s="244"/>
      <c r="AE231" s="244"/>
      <c r="AF231" s="244"/>
      <c r="AG231" s="244"/>
      <c r="AH231" s="244"/>
      <c r="AI231" s="244"/>
      <c r="AJ231" s="244"/>
      <c r="AK231" s="244"/>
      <c r="AL231" s="244"/>
      <c r="AM231" s="244"/>
      <c r="AN231" s="244"/>
      <c r="AO231" s="244"/>
      <c r="AP231" s="244"/>
      <c r="AQ231" s="244"/>
      <c r="AR231" s="244"/>
      <c r="AS231" s="244"/>
      <c r="AT231" s="244"/>
      <c r="AU231" s="244"/>
      <c r="AV231" s="244"/>
      <c r="AW231" s="244"/>
      <c r="AX231" s="244"/>
      <c r="AY231" s="244"/>
      <c r="AZ231" s="244"/>
      <c r="BA231" s="244"/>
      <c r="BB231" s="244"/>
      <c r="BC231" s="244"/>
      <c r="BD231" s="244"/>
      <c r="BE231" s="244"/>
      <c r="BF231" s="244"/>
      <c r="BG231" s="244"/>
      <c r="BH231" s="244"/>
      <c r="BI231" s="244"/>
      <c r="BJ231" s="244"/>
      <c r="BK231" s="244"/>
      <c r="BL231" s="244"/>
      <c r="BM231" s="244"/>
      <c r="BN231" s="244"/>
      <c r="BO231" s="244"/>
      <c r="BP231" s="244"/>
      <c r="BQ231" s="244"/>
      <c r="BR231" s="244"/>
      <c r="BS231" s="244"/>
      <c r="BT231" s="244"/>
      <c r="BU231" s="244"/>
      <c r="BV231" s="244"/>
      <c r="BW231" s="244"/>
      <c r="BX231" s="244"/>
      <c r="BY231" s="244"/>
      <c r="BZ231" s="244"/>
      <c r="CA231" s="244"/>
      <c r="CB231" s="244"/>
      <c r="CC231" s="244"/>
      <c r="CD231" s="244"/>
      <c r="CE231" s="244"/>
      <c r="CF231" s="244"/>
      <c r="CG231" s="244"/>
      <c r="CH231" s="244"/>
      <c r="CI231" s="244"/>
      <c r="CJ231" s="244"/>
      <c r="CK231" s="244"/>
      <c r="CL231" s="244"/>
      <c r="CM231" s="244"/>
      <c r="CN231" s="244"/>
      <c r="CO231" s="244"/>
      <c r="CP231" s="244"/>
      <c r="CQ231" s="244"/>
      <c r="CR231" s="244"/>
      <c r="CS231" s="244"/>
      <c r="CT231" s="244"/>
      <c r="CU231" s="244"/>
      <c r="CV231" s="244"/>
      <c r="CW231" s="244"/>
      <c r="CX231" s="244"/>
      <c r="CY231" s="244"/>
      <c r="CZ231" s="244"/>
      <c r="DA231" s="244"/>
      <c r="DB231" s="244"/>
      <c r="DC231" s="244"/>
      <c r="DD231" s="244"/>
      <c r="DE231" s="244"/>
      <c r="DF231" s="244"/>
      <c r="DG231" s="244"/>
      <c r="DH231" s="244"/>
      <c r="DI231" s="244"/>
      <c r="DJ231" s="244"/>
      <c r="DK231" s="244"/>
      <c r="DL231" s="244"/>
      <c r="DM231" s="244"/>
      <c r="DN231" s="244"/>
      <c r="DO231" s="244"/>
      <c r="DP231" s="244"/>
      <c r="DQ231" s="244"/>
      <c r="DR231" s="244"/>
      <c r="DS231" s="244"/>
      <c r="DT231" s="244"/>
      <c r="DU231" s="244"/>
      <c r="DV231" s="244"/>
      <c r="DW231" s="244"/>
      <c r="DX231" s="244"/>
      <c r="DY231" s="244"/>
      <c r="DZ231" s="244"/>
      <c r="EA231" s="244"/>
      <c r="EB231" s="244"/>
      <c r="EC231" s="244"/>
      <c r="ED231" s="244"/>
      <c r="EE231" s="244"/>
      <c r="EF231" s="244"/>
      <c r="EG231" s="244"/>
      <c r="EH231" s="244"/>
      <c r="EI231" s="244"/>
      <c r="EJ231" s="244"/>
      <c r="EK231" s="244"/>
      <c r="EL231" s="244"/>
      <c r="EM231" s="244"/>
      <c r="EN231" s="244"/>
      <c r="EO231" s="244"/>
      <c r="EP231" s="244"/>
      <c r="EQ231" s="244"/>
      <c r="ER231" s="244"/>
      <c r="ES231" s="244"/>
      <c r="ET231" s="244"/>
      <c r="EU231" s="244"/>
      <c r="EV231" s="244"/>
      <c r="EW231" s="244"/>
      <c r="EX231" s="244"/>
      <c r="EY231" s="244"/>
      <c r="EZ231" s="244"/>
      <c r="FA231" s="244"/>
      <c r="FB231" s="244"/>
      <c r="FC231" s="244"/>
      <c r="FD231" s="244"/>
      <c r="FE231" s="244"/>
      <c r="FF231" s="244"/>
      <c r="FG231" s="244"/>
      <c r="FH231" s="244"/>
      <c r="FI231" s="244"/>
      <c r="FJ231" s="244"/>
      <c r="FR231" s="147"/>
    </row>
    <row r="232" spans="1:174" x14ac:dyDescent="0.25">
      <c r="A232" s="123"/>
      <c r="L232" s="126"/>
      <c r="M232" s="126"/>
      <c r="N232" s="126"/>
      <c r="O232" s="126"/>
      <c r="P232" s="126"/>
      <c r="Q232" s="126"/>
      <c r="R232" s="126"/>
      <c r="S232" s="126"/>
      <c r="T232" s="126"/>
      <c r="U232" s="126"/>
      <c r="V232" s="126"/>
      <c r="W232" s="126"/>
      <c r="X232" s="126"/>
      <c r="Y232" s="126"/>
      <c r="Z232" s="126"/>
      <c r="AA232" s="126"/>
      <c r="FR232" s="147"/>
    </row>
    <row r="233" spans="1:174" x14ac:dyDescent="0.25">
      <c r="FR233" s="147"/>
    </row>
  </sheetData>
  <mergeCells count="482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7:H17"/>
    <mergeCell ref="I17:N17"/>
    <mergeCell ref="O17:T17"/>
    <mergeCell ref="U17:Z17"/>
    <mergeCell ref="AA17:AF17"/>
    <mergeCell ref="AG17:AL17"/>
    <mergeCell ref="AM17:AR17"/>
    <mergeCell ref="AS17:AX17"/>
    <mergeCell ref="EC17:EI17"/>
    <mergeCell ref="EJ17:EP17"/>
    <mergeCell ref="EQ17:EW17"/>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19:H19"/>
    <mergeCell ref="I19:N19"/>
    <mergeCell ref="O19:T19"/>
    <mergeCell ref="U19:Z19"/>
    <mergeCell ref="AA19:AF19"/>
    <mergeCell ref="AG19:AL19"/>
    <mergeCell ref="AM19:AR19"/>
    <mergeCell ref="AS19:AX19"/>
    <mergeCell ref="EC19:EI19"/>
    <mergeCell ref="EJ19:EP19"/>
    <mergeCell ref="EQ19:EW19"/>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1:H21"/>
    <mergeCell ref="I21:N21"/>
    <mergeCell ref="O21:T21"/>
    <mergeCell ref="U21:Z21"/>
    <mergeCell ref="AA21:AF21"/>
    <mergeCell ref="AG21:AL21"/>
    <mergeCell ref="AM21:AR21"/>
    <mergeCell ref="AS21:AX21"/>
    <mergeCell ref="EC21:EI21"/>
    <mergeCell ref="EJ21:EP21"/>
    <mergeCell ref="EQ21:EW21"/>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3:H23"/>
    <mergeCell ref="I23:N23"/>
    <mergeCell ref="O23:T23"/>
    <mergeCell ref="U23:Z23"/>
    <mergeCell ref="AA23:AF23"/>
    <mergeCell ref="AG23:AL23"/>
    <mergeCell ref="AM23:AR23"/>
    <mergeCell ref="AS23:AX23"/>
    <mergeCell ref="EC23:EI23"/>
    <mergeCell ref="EJ23:EP23"/>
    <mergeCell ref="EQ23:EW23"/>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5:H25"/>
    <mergeCell ref="I25:N25"/>
    <mergeCell ref="O25:T25"/>
    <mergeCell ref="U25:Z25"/>
    <mergeCell ref="AA25:AF25"/>
    <mergeCell ref="AG25:AL25"/>
    <mergeCell ref="AM25:AR25"/>
    <mergeCell ref="AS25:AX25"/>
    <mergeCell ref="EC25:EI25"/>
    <mergeCell ref="EJ25:EP25"/>
    <mergeCell ref="EQ25:EW25"/>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7:H27"/>
    <mergeCell ref="I27:N27"/>
    <mergeCell ref="O27:T27"/>
    <mergeCell ref="U27:Z27"/>
    <mergeCell ref="AA27:AF27"/>
    <mergeCell ref="AG27:AL27"/>
    <mergeCell ref="AM27:AR27"/>
    <mergeCell ref="AS27:AX27"/>
    <mergeCell ref="EC27:EI27"/>
    <mergeCell ref="EJ27:EP27"/>
    <mergeCell ref="EQ27:EW27"/>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29:H29"/>
    <mergeCell ref="I29:N29"/>
    <mergeCell ref="O29:T29"/>
    <mergeCell ref="U29:Z29"/>
    <mergeCell ref="AA29:AF29"/>
    <mergeCell ref="AG29:AL29"/>
    <mergeCell ref="AM29:AR29"/>
    <mergeCell ref="AS29:AX29"/>
    <mergeCell ref="EC29:EI29"/>
    <mergeCell ref="EJ29:EP29"/>
    <mergeCell ref="EQ29:EW29"/>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1:H31"/>
    <mergeCell ref="I31:N31"/>
    <mergeCell ref="O31:T31"/>
    <mergeCell ref="U31:Z31"/>
    <mergeCell ref="AA31:AF31"/>
    <mergeCell ref="AG31:AL31"/>
    <mergeCell ref="AM31:AR31"/>
    <mergeCell ref="AS31:AX31"/>
    <mergeCell ref="EC31:EI31"/>
    <mergeCell ref="EJ31:EP31"/>
    <mergeCell ref="EQ31:EW31"/>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3:H33"/>
    <mergeCell ref="I33:N33"/>
    <mergeCell ref="O33:T33"/>
    <mergeCell ref="U33:Z33"/>
    <mergeCell ref="AA33:AF33"/>
    <mergeCell ref="AG33:AL33"/>
    <mergeCell ref="AM33:AR33"/>
    <mergeCell ref="AS33:AX33"/>
    <mergeCell ref="EC33:EI33"/>
    <mergeCell ref="EJ33:EP33"/>
    <mergeCell ref="EQ33:EW33"/>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5:H35"/>
    <mergeCell ref="I35:N35"/>
    <mergeCell ref="O35:T35"/>
    <mergeCell ref="U35:Z35"/>
    <mergeCell ref="AA35:AF35"/>
    <mergeCell ref="AG35:AL35"/>
    <mergeCell ref="AM35:AR35"/>
    <mergeCell ref="AS35:AX35"/>
    <mergeCell ref="EC35:EI35"/>
    <mergeCell ref="EJ35:EP35"/>
    <mergeCell ref="EQ35:EW35"/>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7:H37"/>
    <mergeCell ref="I37:N37"/>
    <mergeCell ref="O37:T37"/>
    <mergeCell ref="U37:Z37"/>
    <mergeCell ref="AA37:AF37"/>
    <mergeCell ref="AG37:AL37"/>
    <mergeCell ref="AM37:AR37"/>
    <mergeCell ref="AS37:AX37"/>
    <mergeCell ref="EC37:EI37"/>
    <mergeCell ref="EJ37:EP37"/>
    <mergeCell ref="EQ37:EW37"/>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39:H39"/>
    <mergeCell ref="I39:N39"/>
    <mergeCell ref="O39:T39"/>
    <mergeCell ref="U39:Z39"/>
    <mergeCell ref="AA39:AF39"/>
    <mergeCell ref="AG39:AL39"/>
    <mergeCell ref="AM39:AR39"/>
    <mergeCell ref="AS39:AX39"/>
    <mergeCell ref="EC39:EI39"/>
    <mergeCell ref="EJ39:EP39"/>
    <mergeCell ref="EQ39:EW39"/>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1:H41"/>
    <mergeCell ref="I41:N41"/>
    <mergeCell ref="O41:T41"/>
    <mergeCell ref="U41:Z41"/>
    <mergeCell ref="AA41:AF41"/>
    <mergeCell ref="AG41:AL41"/>
    <mergeCell ref="AM41:AR41"/>
    <mergeCell ref="AS41:AX41"/>
    <mergeCell ref="EC41:EI41"/>
    <mergeCell ref="EJ41:EP41"/>
    <mergeCell ref="EQ41:EW41"/>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X43:FD43"/>
    <mergeCell ref="FE43:FK43"/>
    <mergeCell ref="A44:H44"/>
    <mergeCell ref="I44:N44"/>
    <mergeCell ref="O44:T44"/>
    <mergeCell ref="U44:Z44"/>
    <mergeCell ref="AA44:AF44"/>
    <mergeCell ref="CM43:CS43"/>
    <mergeCell ref="CT43:CZ43"/>
    <mergeCell ref="DA43:DG43"/>
    <mergeCell ref="DH43:DN43"/>
    <mergeCell ref="DO43:DU43"/>
    <mergeCell ref="DV43:EB43"/>
    <mergeCell ref="AY43:BD43"/>
    <mergeCell ref="BE43:BJ43"/>
    <mergeCell ref="BK43:BQ43"/>
    <mergeCell ref="BR43:BX43"/>
    <mergeCell ref="BY43:CE43"/>
    <mergeCell ref="CF43:CL43"/>
    <mergeCell ref="EX44:FD44"/>
    <mergeCell ref="FE44:FK44"/>
    <mergeCell ref="A43:H43"/>
    <mergeCell ref="I43:N43"/>
    <mergeCell ref="O43:T43"/>
    <mergeCell ref="U43:Z43"/>
    <mergeCell ref="AA43:AF43"/>
    <mergeCell ref="AG43:AL43"/>
    <mergeCell ref="AM43:AR43"/>
    <mergeCell ref="AS43:AX43"/>
    <mergeCell ref="EC43:EI43"/>
    <mergeCell ref="EJ43:EP43"/>
    <mergeCell ref="EQ43:EW43"/>
    <mergeCell ref="AG49:AL49"/>
    <mergeCell ref="AM49:AR49"/>
    <mergeCell ref="DH44:DN44"/>
    <mergeCell ref="DO44:DU44"/>
    <mergeCell ref="DV44:EB44"/>
    <mergeCell ref="EC44:EI44"/>
    <mergeCell ref="EJ44:EP44"/>
    <mergeCell ref="EQ44:EW44"/>
    <mergeCell ref="BR44:BX44"/>
    <mergeCell ref="BY44:CE44"/>
    <mergeCell ref="CF44:CL44"/>
    <mergeCell ref="CM44:CS44"/>
    <mergeCell ref="CT44:CZ44"/>
    <mergeCell ref="DA44:DG44"/>
    <mergeCell ref="AG44:AL44"/>
    <mergeCell ref="AM44:AR44"/>
    <mergeCell ref="AS44:AX44"/>
    <mergeCell ref="AY44:BD44"/>
    <mergeCell ref="BE44:BJ44"/>
    <mergeCell ref="BK44:BQ44"/>
    <mergeCell ref="A50:H50"/>
    <mergeCell ref="I50:N50"/>
    <mergeCell ref="O50:T50"/>
    <mergeCell ref="U50:Z50"/>
    <mergeCell ref="EJ51:EP51"/>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47:H49"/>
    <mergeCell ref="EA47:EK47"/>
    <mergeCell ref="I49:N49"/>
    <mergeCell ref="O49:T49"/>
    <mergeCell ref="U49:Z49"/>
    <mergeCell ref="AA49:AF49"/>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EX53:FD53"/>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1:H51"/>
    <mergeCell ref="I51:N51"/>
    <mergeCell ref="O51:T51"/>
    <mergeCell ref="U51:Z51"/>
    <mergeCell ref="AA51:AF51"/>
    <mergeCell ref="AG51:AL51"/>
    <mergeCell ref="AM51:AR51"/>
    <mergeCell ref="AS51:AX51"/>
    <mergeCell ref="AY51:BD51"/>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X55:FD55"/>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3:H53"/>
    <mergeCell ref="I53:N53"/>
    <mergeCell ref="O53:T53"/>
    <mergeCell ref="U53:Z53"/>
    <mergeCell ref="AA53:AF53"/>
    <mergeCell ref="AG53:AL53"/>
    <mergeCell ref="AM53:AR53"/>
    <mergeCell ref="AS53:AX53"/>
    <mergeCell ref="AY53:BD53"/>
    <mergeCell ref="EJ53:EP53"/>
    <mergeCell ref="EQ53:EW53"/>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X57:FD57"/>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5:H55"/>
    <mergeCell ref="I55:N55"/>
    <mergeCell ref="O55:T55"/>
    <mergeCell ref="U55:Z55"/>
    <mergeCell ref="AA55:AF55"/>
    <mergeCell ref="AG55:AL55"/>
    <mergeCell ref="AM55:AR55"/>
    <mergeCell ref="AS55:AX55"/>
    <mergeCell ref="AY55:BD55"/>
    <mergeCell ref="EJ55:EP55"/>
    <mergeCell ref="EQ55:EW55"/>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X59:FD59"/>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7:H57"/>
    <mergeCell ref="I57:N57"/>
    <mergeCell ref="O57:T57"/>
    <mergeCell ref="U57:Z57"/>
    <mergeCell ref="AA57:AF57"/>
    <mergeCell ref="AG57:AL57"/>
    <mergeCell ref="AM57:AR57"/>
    <mergeCell ref="AS57:AX57"/>
    <mergeCell ref="AY57:BD57"/>
    <mergeCell ref="EJ57:EP57"/>
    <mergeCell ref="EQ57:EW57"/>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X61:FD61"/>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59:H59"/>
    <mergeCell ref="I59:N59"/>
    <mergeCell ref="O59:T59"/>
    <mergeCell ref="U59:Z59"/>
    <mergeCell ref="AA59:AF59"/>
    <mergeCell ref="AG59:AL59"/>
    <mergeCell ref="AM59:AR59"/>
    <mergeCell ref="AS59:AX59"/>
    <mergeCell ref="AY59:BD59"/>
    <mergeCell ref="EJ59:EP59"/>
    <mergeCell ref="EQ59:EW59"/>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X63:FD63"/>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1:H61"/>
    <mergeCell ref="I61:N61"/>
    <mergeCell ref="O61:T61"/>
    <mergeCell ref="U61:Z61"/>
    <mergeCell ref="AA61:AF61"/>
    <mergeCell ref="AG61:AL61"/>
    <mergeCell ref="AM61:AR61"/>
    <mergeCell ref="AS61:AX61"/>
    <mergeCell ref="AY61:BD61"/>
    <mergeCell ref="EJ61:EP61"/>
    <mergeCell ref="EQ61:EW61"/>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X65:FD65"/>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3:H63"/>
    <mergeCell ref="I63:N63"/>
    <mergeCell ref="O63:T63"/>
    <mergeCell ref="U63:Z63"/>
    <mergeCell ref="AA63:AF63"/>
    <mergeCell ref="AG63:AL63"/>
    <mergeCell ref="AM63:AR63"/>
    <mergeCell ref="AS63:AX63"/>
    <mergeCell ref="AY63:BD63"/>
    <mergeCell ref="EJ63:EP63"/>
    <mergeCell ref="EQ63:EW63"/>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X67:FD67"/>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5:H65"/>
    <mergeCell ref="I65:N65"/>
    <mergeCell ref="O65:T65"/>
    <mergeCell ref="U65:Z65"/>
    <mergeCell ref="AA65:AF65"/>
    <mergeCell ref="AG65:AL65"/>
    <mergeCell ref="AM65:AR65"/>
    <mergeCell ref="AS65:AX65"/>
    <mergeCell ref="AY65:BD65"/>
    <mergeCell ref="EJ65:EP65"/>
    <mergeCell ref="EQ65:EW65"/>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X69:FD69"/>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7:H67"/>
    <mergeCell ref="I67:N67"/>
    <mergeCell ref="O67:T67"/>
    <mergeCell ref="U67:Z67"/>
    <mergeCell ref="AA67:AF67"/>
    <mergeCell ref="AG67:AL67"/>
    <mergeCell ref="AM67:AR67"/>
    <mergeCell ref="AS67:AX67"/>
    <mergeCell ref="AY67:BD67"/>
    <mergeCell ref="EJ67:EP67"/>
    <mergeCell ref="EQ67:EW67"/>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X71:FD71"/>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69:H69"/>
    <mergeCell ref="I69:N69"/>
    <mergeCell ref="O69:T69"/>
    <mergeCell ref="U69:Z69"/>
    <mergeCell ref="AA69:AF69"/>
    <mergeCell ref="AG69:AL69"/>
    <mergeCell ref="AM69:AR69"/>
    <mergeCell ref="AS69:AX69"/>
    <mergeCell ref="AY69:BD69"/>
    <mergeCell ref="EJ69:EP69"/>
    <mergeCell ref="EQ69:EW69"/>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X73:FD73"/>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1:H71"/>
    <mergeCell ref="I71:N71"/>
    <mergeCell ref="O71:T71"/>
    <mergeCell ref="U71:Z71"/>
    <mergeCell ref="AA71:AF71"/>
    <mergeCell ref="AG71:AL71"/>
    <mergeCell ref="AM71:AR71"/>
    <mergeCell ref="AS71:AX71"/>
    <mergeCell ref="AY71:BD71"/>
    <mergeCell ref="EJ71:EP71"/>
    <mergeCell ref="EQ71:EW71"/>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X75:FD75"/>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3:H73"/>
    <mergeCell ref="I73:N73"/>
    <mergeCell ref="O73:T73"/>
    <mergeCell ref="U73:Z73"/>
    <mergeCell ref="AA73:AF73"/>
    <mergeCell ref="AG73:AL73"/>
    <mergeCell ref="AM73:AR73"/>
    <mergeCell ref="AS73:AX73"/>
    <mergeCell ref="AY73:BD73"/>
    <mergeCell ref="EJ73:EP73"/>
    <mergeCell ref="EQ73:EW73"/>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X77:FD77"/>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5:H75"/>
    <mergeCell ref="I75:N75"/>
    <mergeCell ref="O75:T75"/>
    <mergeCell ref="U75:Z75"/>
    <mergeCell ref="AA75:AF75"/>
    <mergeCell ref="AG75:AL75"/>
    <mergeCell ref="AM75:AR75"/>
    <mergeCell ref="AS75:AX75"/>
    <mergeCell ref="AY75:BD75"/>
    <mergeCell ref="EJ75:EP75"/>
    <mergeCell ref="EQ75:EW75"/>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X79:FD79"/>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7:H77"/>
    <mergeCell ref="I77:N77"/>
    <mergeCell ref="O77:T77"/>
    <mergeCell ref="U77:Z77"/>
    <mergeCell ref="AA77:AF77"/>
    <mergeCell ref="AG77:AL77"/>
    <mergeCell ref="AM77:AR77"/>
    <mergeCell ref="AS77:AX77"/>
    <mergeCell ref="AY77:BD77"/>
    <mergeCell ref="EJ77:EP77"/>
    <mergeCell ref="EQ77:EW77"/>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X85:FD85"/>
    <mergeCell ref="FE79:FK79"/>
    <mergeCell ref="A80:H80"/>
    <mergeCell ref="I80:N80"/>
    <mergeCell ref="O80:T80"/>
    <mergeCell ref="U80:Z80"/>
    <mergeCell ref="AA80:AF80"/>
    <mergeCell ref="AG80:AL80"/>
    <mergeCell ref="CT79:CZ79"/>
    <mergeCell ref="DA79:DG79"/>
    <mergeCell ref="DH79:DN79"/>
    <mergeCell ref="DO79:DU79"/>
    <mergeCell ref="DV79:EB79"/>
    <mergeCell ref="EC79:EI79"/>
    <mergeCell ref="BE79:BJ79"/>
    <mergeCell ref="BK79:BQ79"/>
    <mergeCell ref="BR79:BX79"/>
    <mergeCell ref="BY79:CE79"/>
    <mergeCell ref="CF79:CL79"/>
    <mergeCell ref="CM79:CS79"/>
    <mergeCell ref="FE80:FK80"/>
    <mergeCell ref="A79:H79"/>
    <mergeCell ref="I79:N79"/>
    <mergeCell ref="O79:T79"/>
    <mergeCell ref="U79:Z79"/>
    <mergeCell ref="AA79:AF79"/>
    <mergeCell ref="AG79:AL79"/>
    <mergeCell ref="AM79:AR79"/>
    <mergeCell ref="AS79:AX79"/>
    <mergeCell ref="AY79:BD79"/>
    <mergeCell ref="EJ79:EP79"/>
    <mergeCell ref="EQ79:EW79"/>
    <mergeCell ref="DO80:DU80"/>
    <mergeCell ref="DV80:EB80"/>
    <mergeCell ref="EC80:EI80"/>
    <mergeCell ref="EJ80:EP80"/>
    <mergeCell ref="EQ80:EW80"/>
    <mergeCell ref="EX80:FD80"/>
    <mergeCell ref="BY80:CE80"/>
    <mergeCell ref="CF80:CL80"/>
    <mergeCell ref="CM80:CS80"/>
    <mergeCell ref="CT80:CZ80"/>
    <mergeCell ref="DA80:DG80"/>
    <mergeCell ref="DH80:DN80"/>
    <mergeCell ref="AM80:AR80"/>
    <mergeCell ref="AS80:AX80"/>
    <mergeCell ref="AY80:BD80"/>
    <mergeCell ref="BE80:BJ80"/>
    <mergeCell ref="BK80:BQ80"/>
    <mergeCell ref="BR80:BX80"/>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3:H85"/>
    <mergeCell ref="EA83:EK83"/>
    <mergeCell ref="I85:N85"/>
    <mergeCell ref="O85:T85"/>
    <mergeCell ref="U85:Z85"/>
    <mergeCell ref="AA85:AF85"/>
    <mergeCell ref="AG85:AL85"/>
    <mergeCell ref="AM85:AR85"/>
    <mergeCell ref="AS85:AX85"/>
    <mergeCell ref="EC85:EI85"/>
    <mergeCell ref="EJ85:EP85"/>
    <mergeCell ref="EQ85:EW85"/>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7:H87"/>
    <mergeCell ref="I87:N87"/>
    <mergeCell ref="O87:T87"/>
    <mergeCell ref="U87:Z87"/>
    <mergeCell ref="AA87:AF87"/>
    <mergeCell ref="AG87:AL87"/>
    <mergeCell ref="AM87:AR87"/>
    <mergeCell ref="AS87:AX87"/>
    <mergeCell ref="EC87:EI87"/>
    <mergeCell ref="EJ87:EP87"/>
    <mergeCell ref="EQ87:EW87"/>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89:H89"/>
    <mergeCell ref="I89:N89"/>
    <mergeCell ref="O89:T89"/>
    <mergeCell ref="U89:Z89"/>
    <mergeCell ref="AA89:AF89"/>
    <mergeCell ref="AG89:AL89"/>
    <mergeCell ref="AM89:AR89"/>
    <mergeCell ref="AS89:AX89"/>
    <mergeCell ref="EC89:EI89"/>
    <mergeCell ref="EJ89:EP89"/>
    <mergeCell ref="EQ89:EW89"/>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1:H91"/>
    <mergeCell ref="I91:N91"/>
    <mergeCell ref="O91:T91"/>
    <mergeCell ref="U91:Z91"/>
    <mergeCell ref="AA91:AF91"/>
    <mergeCell ref="AG91:AL91"/>
    <mergeCell ref="AM91:AR91"/>
    <mergeCell ref="AS91:AX91"/>
    <mergeCell ref="EC91:EI91"/>
    <mergeCell ref="EJ91:EP91"/>
    <mergeCell ref="EQ91:EW91"/>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3:H93"/>
    <mergeCell ref="I93:N93"/>
    <mergeCell ref="O93:T93"/>
    <mergeCell ref="U93:Z93"/>
    <mergeCell ref="AA93:AF93"/>
    <mergeCell ref="AG93:AL93"/>
    <mergeCell ref="AM93:AR93"/>
    <mergeCell ref="AS93:AX93"/>
    <mergeCell ref="EC93:EI93"/>
    <mergeCell ref="EJ93:EP93"/>
    <mergeCell ref="EQ93:EW93"/>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5:H95"/>
    <mergeCell ref="I95:N95"/>
    <mergeCell ref="O95:T95"/>
    <mergeCell ref="U95:Z95"/>
    <mergeCell ref="AA95:AF95"/>
    <mergeCell ref="AG95:AL95"/>
    <mergeCell ref="AM95:AR95"/>
    <mergeCell ref="AS95:AX95"/>
    <mergeCell ref="EC95:EI95"/>
    <mergeCell ref="EJ95:EP95"/>
    <mergeCell ref="EQ95:EW95"/>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7:H97"/>
    <mergeCell ref="I97:N97"/>
    <mergeCell ref="O97:T97"/>
    <mergeCell ref="U97:Z97"/>
    <mergeCell ref="AA97:AF97"/>
    <mergeCell ref="AG97:AL97"/>
    <mergeCell ref="AM97:AR97"/>
    <mergeCell ref="AS97:AX97"/>
    <mergeCell ref="EC97:EI97"/>
    <mergeCell ref="EJ97:EP97"/>
    <mergeCell ref="EQ97:EW97"/>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99:H99"/>
    <mergeCell ref="I99:N99"/>
    <mergeCell ref="O99:T99"/>
    <mergeCell ref="U99:Z99"/>
    <mergeCell ref="AA99:AF99"/>
    <mergeCell ref="AG99:AL99"/>
    <mergeCell ref="AM99:AR99"/>
    <mergeCell ref="AS99:AX99"/>
    <mergeCell ref="EC99:EI99"/>
    <mergeCell ref="EJ99:EP99"/>
    <mergeCell ref="EQ99:EW99"/>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1:H101"/>
    <mergeCell ref="I101:N101"/>
    <mergeCell ref="O101:T101"/>
    <mergeCell ref="U101:Z101"/>
    <mergeCell ref="AA101:AF101"/>
    <mergeCell ref="AG101:AL101"/>
    <mergeCell ref="AM101:AR101"/>
    <mergeCell ref="AS101:AX101"/>
    <mergeCell ref="EC101:EI101"/>
    <mergeCell ref="EJ101:EP101"/>
    <mergeCell ref="EQ101:EW101"/>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3:H103"/>
    <mergeCell ref="I103:N103"/>
    <mergeCell ref="O103:T103"/>
    <mergeCell ref="U103:Z103"/>
    <mergeCell ref="AA103:AF103"/>
    <mergeCell ref="AG103:AL103"/>
    <mergeCell ref="AM103:AR103"/>
    <mergeCell ref="AS103:AX103"/>
    <mergeCell ref="EC103:EI103"/>
    <mergeCell ref="EJ103:EP103"/>
    <mergeCell ref="EQ103:EW103"/>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5:H105"/>
    <mergeCell ref="I105:N105"/>
    <mergeCell ref="O105:T105"/>
    <mergeCell ref="U105:Z105"/>
    <mergeCell ref="AA105:AF105"/>
    <mergeCell ref="AG105:AL105"/>
    <mergeCell ref="AM105:AR105"/>
    <mergeCell ref="AS105:AX105"/>
    <mergeCell ref="EC105:EI105"/>
    <mergeCell ref="EJ105:EP105"/>
    <mergeCell ref="EQ105:EW105"/>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7:H107"/>
    <mergeCell ref="I107:N107"/>
    <mergeCell ref="O107:T107"/>
    <mergeCell ref="U107:Z107"/>
    <mergeCell ref="AA107:AF107"/>
    <mergeCell ref="AG107:AL107"/>
    <mergeCell ref="AM107:AR107"/>
    <mergeCell ref="AS107:AX107"/>
    <mergeCell ref="EC107:EI107"/>
    <mergeCell ref="EJ107:EP107"/>
    <mergeCell ref="EQ107:EW107"/>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09:H109"/>
    <mergeCell ref="I109:N109"/>
    <mergeCell ref="O109:T109"/>
    <mergeCell ref="U109:Z109"/>
    <mergeCell ref="AA109:AF109"/>
    <mergeCell ref="AG109:AL109"/>
    <mergeCell ref="AM109:AR109"/>
    <mergeCell ref="AS109:AX109"/>
    <mergeCell ref="EC109:EI109"/>
    <mergeCell ref="EJ109:EP109"/>
    <mergeCell ref="EQ109:EW109"/>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1:H111"/>
    <mergeCell ref="I111:N111"/>
    <mergeCell ref="O111:T111"/>
    <mergeCell ref="U111:Z111"/>
    <mergeCell ref="AA111:AF111"/>
    <mergeCell ref="AG111:AL111"/>
    <mergeCell ref="AM111:AR111"/>
    <mergeCell ref="AS111:AX111"/>
    <mergeCell ref="EC111:EI111"/>
    <mergeCell ref="EJ111:EP111"/>
    <mergeCell ref="EQ111:EW111"/>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X113:FD113"/>
    <mergeCell ref="FE113:FK113"/>
    <mergeCell ref="A114:H114"/>
    <mergeCell ref="I114:N114"/>
    <mergeCell ref="O114:T114"/>
    <mergeCell ref="U114:Z114"/>
    <mergeCell ref="AA114:AF114"/>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X114:FD114"/>
    <mergeCell ref="FE114:FK114"/>
    <mergeCell ref="A113:H113"/>
    <mergeCell ref="I113:N113"/>
    <mergeCell ref="O113:T113"/>
    <mergeCell ref="U113:Z113"/>
    <mergeCell ref="AA113:AF113"/>
    <mergeCell ref="AG113:AL113"/>
    <mergeCell ref="AM113:AR113"/>
    <mergeCell ref="AS113:AX113"/>
    <mergeCell ref="EC113:EI113"/>
    <mergeCell ref="EJ113:EP113"/>
    <mergeCell ref="EQ113:EW113"/>
    <mergeCell ref="DH114:DN114"/>
    <mergeCell ref="DO114:DU114"/>
    <mergeCell ref="DV114:EB114"/>
    <mergeCell ref="EC114:EI114"/>
    <mergeCell ref="EJ114:EP114"/>
    <mergeCell ref="EQ114:EW114"/>
    <mergeCell ref="BR114:BX114"/>
    <mergeCell ref="BY114:CE114"/>
    <mergeCell ref="CF114:CL114"/>
    <mergeCell ref="CM114:CS114"/>
    <mergeCell ref="CT114:CZ114"/>
    <mergeCell ref="DA114:DG114"/>
    <mergeCell ref="AG114:AL114"/>
    <mergeCell ref="AM114:AR114"/>
    <mergeCell ref="AS114:AX114"/>
    <mergeCell ref="AY114:BD114"/>
    <mergeCell ref="BE114:BJ114"/>
    <mergeCell ref="BK114:BQ114"/>
    <mergeCell ref="EX115:FD115"/>
    <mergeCell ref="FE115:FK115"/>
    <mergeCell ref="A116:H116"/>
    <mergeCell ref="I116:N116"/>
    <mergeCell ref="O116:T116"/>
    <mergeCell ref="U116:Z116"/>
    <mergeCell ref="AA116:AF116"/>
    <mergeCell ref="CM115:CS115"/>
    <mergeCell ref="CT115:CZ115"/>
    <mergeCell ref="DA115:DG115"/>
    <mergeCell ref="DH115:DN115"/>
    <mergeCell ref="DO115:DU115"/>
    <mergeCell ref="DV115:EB115"/>
    <mergeCell ref="AY115:BD115"/>
    <mergeCell ref="BE115:BJ115"/>
    <mergeCell ref="BK115:BQ115"/>
    <mergeCell ref="BR115:BX115"/>
    <mergeCell ref="BY115:CE115"/>
    <mergeCell ref="CF115:CL115"/>
    <mergeCell ref="EX116:FD116"/>
    <mergeCell ref="FE116:FK116"/>
    <mergeCell ref="A115:H115"/>
    <mergeCell ref="I115:N115"/>
    <mergeCell ref="O115:T115"/>
    <mergeCell ref="U115:Z115"/>
    <mergeCell ref="AA115:AF115"/>
    <mergeCell ref="AG115:AL115"/>
    <mergeCell ref="AM115:AR115"/>
    <mergeCell ref="AS115:AX115"/>
    <mergeCell ref="EC115:EI115"/>
    <mergeCell ref="EJ115:EP115"/>
    <mergeCell ref="EQ115:EW115"/>
    <mergeCell ref="AG121:AL121"/>
    <mergeCell ref="AM121:AR121"/>
    <mergeCell ref="DH116:DN116"/>
    <mergeCell ref="DO116:DU116"/>
    <mergeCell ref="DV116:EB116"/>
    <mergeCell ref="EC116:EI116"/>
    <mergeCell ref="EJ116:EP116"/>
    <mergeCell ref="EQ116:EW116"/>
    <mergeCell ref="BR116:BX116"/>
    <mergeCell ref="BY116:CE116"/>
    <mergeCell ref="CF116:CL116"/>
    <mergeCell ref="CM116:CS116"/>
    <mergeCell ref="CT116:CZ116"/>
    <mergeCell ref="DA116:DG116"/>
    <mergeCell ref="AG116:AL116"/>
    <mergeCell ref="AM116:AR116"/>
    <mergeCell ref="AS116:AX116"/>
    <mergeCell ref="AY116:BD116"/>
    <mergeCell ref="BE116:BJ116"/>
    <mergeCell ref="BK116:BQ116"/>
    <mergeCell ref="A122:H122"/>
    <mergeCell ref="I122:N122"/>
    <mergeCell ref="O122:T122"/>
    <mergeCell ref="U122:Z122"/>
    <mergeCell ref="EJ123:EP123"/>
    <mergeCell ref="AA122:AF122"/>
    <mergeCell ref="AG122:AL122"/>
    <mergeCell ref="DV121:EB121"/>
    <mergeCell ref="EC121:EI121"/>
    <mergeCell ref="EJ121:EP121"/>
    <mergeCell ref="EQ121:EW121"/>
    <mergeCell ref="EX121:FD121"/>
    <mergeCell ref="FE121:FK121"/>
    <mergeCell ref="CF121:CL121"/>
    <mergeCell ref="CM121:CS121"/>
    <mergeCell ref="CT121:CZ121"/>
    <mergeCell ref="DA121:DG121"/>
    <mergeCell ref="DH121:DN121"/>
    <mergeCell ref="DO121:DU121"/>
    <mergeCell ref="AS121:AX121"/>
    <mergeCell ref="AY121:BD121"/>
    <mergeCell ref="BE121:BJ121"/>
    <mergeCell ref="BK121:BQ121"/>
    <mergeCell ref="BR121:BX121"/>
    <mergeCell ref="BY121:CE121"/>
    <mergeCell ref="FE122:FK122"/>
    <mergeCell ref="A119:H121"/>
    <mergeCell ref="EA119:EK119"/>
    <mergeCell ref="I121:N121"/>
    <mergeCell ref="O121:T121"/>
    <mergeCell ref="U121:Z121"/>
    <mergeCell ref="AA121:AF121"/>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3:H123"/>
    <mergeCell ref="I123:N123"/>
    <mergeCell ref="O123:T123"/>
    <mergeCell ref="U123:Z123"/>
    <mergeCell ref="AA123:AF123"/>
    <mergeCell ref="AG123:AL123"/>
    <mergeCell ref="AM123:AR123"/>
    <mergeCell ref="AS123:AX123"/>
    <mergeCell ref="AY123:BD123"/>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5:H125"/>
    <mergeCell ref="I125:N125"/>
    <mergeCell ref="O125:T125"/>
    <mergeCell ref="U125:Z125"/>
    <mergeCell ref="AA125:AF125"/>
    <mergeCell ref="AG125:AL125"/>
    <mergeCell ref="AM125:AR125"/>
    <mergeCell ref="AS125:AX125"/>
    <mergeCell ref="AY125:BD125"/>
    <mergeCell ref="EJ125:EP125"/>
    <mergeCell ref="EQ125:EW125"/>
    <mergeCell ref="EX125:FD125"/>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7:H127"/>
    <mergeCell ref="I127:N127"/>
    <mergeCell ref="O127:T127"/>
    <mergeCell ref="U127:Z127"/>
    <mergeCell ref="AA127:AF127"/>
    <mergeCell ref="AG127:AL127"/>
    <mergeCell ref="AM127:AR127"/>
    <mergeCell ref="AS127:AX127"/>
    <mergeCell ref="AY127:BD127"/>
    <mergeCell ref="EJ127:EP127"/>
    <mergeCell ref="EQ127:EW127"/>
    <mergeCell ref="EX127:FD127"/>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29:H129"/>
    <mergeCell ref="I129:N129"/>
    <mergeCell ref="O129:T129"/>
    <mergeCell ref="U129:Z129"/>
    <mergeCell ref="AA129:AF129"/>
    <mergeCell ref="AG129:AL129"/>
    <mergeCell ref="AM129:AR129"/>
    <mergeCell ref="AS129:AX129"/>
    <mergeCell ref="AY129:BD129"/>
    <mergeCell ref="EJ129:EP129"/>
    <mergeCell ref="EQ129:EW129"/>
    <mergeCell ref="EX129:FD129"/>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1:H131"/>
    <mergeCell ref="I131:N131"/>
    <mergeCell ref="O131:T131"/>
    <mergeCell ref="U131:Z131"/>
    <mergeCell ref="AA131:AF131"/>
    <mergeCell ref="AG131:AL131"/>
    <mergeCell ref="AM131:AR131"/>
    <mergeCell ref="AS131:AX131"/>
    <mergeCell ref="AY131:BD131"/>
    <mergeCell ref="EJ131:EP131"/>
    <mergeCell ref="EQ131:EW131"/>
    <mergeCell ref="EX131:FD131"/>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3:H133"/>
    <mergeCell ref="I133:N133"/>
    <mergeCell ref="O133:T133"/>
    <mergeCell ref="U133:Z133"/>
    <mergeCell ref="AA133:AF133"/>
    <mergeCell ref="AG133:AL133"/>
    <mergeCell ref="AM133:AR133"/>
    <mergeCell ref="AS133:AX133"/>
    <mergeCell ref="AY133:BD133"/>
    <mergeCell ref="EJ133:EP133"/>
    <mergeCell ref="EQ133:EW133"/>
    <mergeCell ref="EX133:FD133"/>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5:H135"/>
    <mergeCell ref="I135:N135"/>
    <mergeCell ref="O135:T135"/>
    <mergeCell ref="U135:Z135"/>
    <mergeCell ref="AA135:AF135"/>
    <mergeCell ref="AG135:AL135"/>
    <mergeCell ref="AM135:AR135"/>
    <mergeCell ref="AS135:AX135"/>
    <mergeCell ref="AY135:BD135"/>
    <mergeCell ref="EJ135:EP135"/>
    <mergeCell ref="EQ135:EW135"/>
    <mergeCell ref="EX135:FD135"/>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7:H137"/>
    <mergeCell ref="I137:N137"/>
    <mergeCell ref="O137:T137"/>
    <mergeCell ref="U137:Z137"/>
    <mergeCell ref="AA137:AF137"/>
    <mergeCell ref="AG137:AL137"/>
    <mergeCell ref="AM137:AR137"/>
    <mergeCell ref="AS137:AX137"/>
    <mergeCell ref="AY137:BD137"/>
    <mergeCell ref="EJ137:EP137"/>
    <mergeCell ref="EQ137:EW137"/>
    <mergeCell ref="EX137:FD137"/>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39:H139"/>
    <mergeCell ref="I139:N139"/>
    <mergeCell ref="O139:T139"/>
    <mergeCell ref="U139:Z139"/>
    <mergeCell ref="AA139:AF139"/>
    <mergeCell ref="AG139:AL139"/>
    <mergeCell ref="AM139:AR139"/>
    <mergeCell ref="AS139:AX139"/>
    <mergeCell ref="AY139:BD139"/>
    <mergeCell ref="EJ139:EP139"/>
    <mergeCell ref="EQ139:EW139"/>
    <mergeCell ref="EX139:FD139"/>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1:H141"/>
    <mergeCell ref="I141:N141"/>
    <mergeCell ref="O141:T141"/>
    <mergeCell ref="U141:Z141"/>
    <mergeCell ref="AA141:AF141"/>
    <mergeCell ref="AG141:AL141"/>
    <mergeCell ref="AM141:AR141"/>
    <mergeCell ref="AS141:AX141"/>
    <mergeCell ref="AY141:BD141"/>
    <mergeCell ref="EJ141:EP141"/>
    <mergeCell ref="EQ141:EW141"/>
    <mergeCell ref="EX141:FD141"/>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3:H143"/>
    <mergeCell ref="I143:N143"/>
    <mergeCell ref="O143:T143"/>
    <mergeCell ref="U143:Z143"/>
    <mergeCell ref="AA143:AF143"/>
    <mergeCell ref="AG143:AL143"/>
    <mergeCell ref="AM143:AR143"/>
    <mergeCell ref="AS143:AX143"/>
    <mergeCell ref="AY143:BD143"/>
    <mergeCell ref="EJ143:EP143"/>
    <mergeCell ref="EQ143:EW143"/>
    <mergeCell ref="EX143:FD143"/>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5:H145"/>
    <mergeCell ref="I145:N145"/>
    <mergeCell ref="O145:T145"/>
    <mergeCell ref="U145:Z145"/>
    <mergeCell ref="AA145:AF145"/>
    <mergeCell ref="AG145:AL145"/>
    <mergeCell ref="AM145:AR145"/>
    <mergeCell ref="AS145:AX145"/>
    <mergeCell ref="AY145:BD145"/>
    <mergeCell ref="EJ145:EP145"/>
    <mergeCell ref="EQ145:EW145"/>
    <mergeCell ref="EX145:FD145"/>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47:H147"/>
    <mergeCell ref="I147:N147"/>
    <mergeCell ref="O147:T147"/>
    <mergeCell ref="U147:Z147"/>
    <mergeCell ref="AA147:AF147"/>
    <mergeCell ref="AG147:AL147"/>
    <mergeCell ref="AM147:AR147"/>
    <mergeCell ref="AS147:AX147"/>
    <mergeCell ref="AY147:BD147"/>
    <mergeCell ref="EJ147:EP147"/>
    <mergeCell ref="EQ147:EW147"/>
    <mergeCell ref="EX147:FD147"/>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FE149:FK149"/>
    <mergeCell ref="A150:H150"/>
    <mergeCell ref="I150:N150"/>
    <mergeCell ref="O150:T150"/>
    <mergeCell ref="U150:Z150"/>
    <mergeCell ref="AA150:AF150"/>
    <mergeCell ref="AG150:AL150"/>
    <mergeCell ref="CT149:CZ149"/>
    <mergeCell ref="DA149:DG149"/>
    <mergeCell ref="DH149:DN149"/>
    <mergeCell ref="DO149:DU149"/>
    <mergeCell ref="DV149:EB149"/>
    <mergeCell ref="EC149:EI149"/>
    <mergeCell ref="BE149:BJ149"/>
    <mergeCell ref="BK149:BQ149"/>
    <mergeCell ref="BR149:BX149"/>
    <mergeCell ref="BY149:CE149"/>
    <mergeCell ref="CF149:CL149"/>
    <mergeCell ref="CM149:CS149"/>
    <mergeCell ref="FE150:FK150"/>
    <mergeCell ref="A149:H149"/>
    <mergeCell ref="I149:N149"/>
    <mergeCell ref="O149:T149"/>
    <mergeCell ref="U149:Z149"/>
    <mergeCell ref="AA149:AF149"/>
    <mergeCell ref="AG149:AL149"/>
    <mergeCell ref="AM149:AR149"/>
    <mergeCell ref="AS149:AX149"/>
    <mergeCell ref="AY149:BD149"/>
    <mergeCell ref="EJ149:EP149"/>
    <mergeCell ref="EQ149:EW149"/>
    <mergeCell ref="EX149:FD149"/>
    <mergeCell ref="DO150:DU150"/>
    <mergeCell ref="DV150:EB150"/>
    <mergeCell ref="EC150:EI150"/>
    <mergeCell ref="EJ150:EP150"/>
    <mergeCell ref="EQ150:EW150"/>
    <mergeCell ref="EX150:FD150"/>
    <mergeCell ref="BY150:CE150"/>
    <mergeCell ref="CF150:CL150"/>
    <mergeCell ref="CM150:CS150"/>
    <mergeCell ref="CT150:CZ150"/>
    <mergeCell ref="DA150:DG150"/>
    <mergeCell ref="DH150:DN150"/>
    <mergeCell ref="AM150:AR150"/>
    <mergeCell ref="AS150:AX150"/>
    <mergeCell ref="AY150:BD150"/>
    <mergeCell ref="BE150:BJ150"/>
    <mergeCell ref="BK150:BQ150"/>
    <mergeCell ref="BR150:BX150"/>
    <mergeCell ref="FE151:FK151"/>
    <mergeCell ref="A152:H152"/>
    <mergeCell ref="I152:N152"/>
    <mergeCell ref="O152:T152"/>
    <mergeCell ref="U152:Z152"/>
    <mergeCell ref="AA152:AF152"/>
    <mergeCell ref="AG152:AL152"/>
    <mergeCell ref="CT151:CZ151"/>
    <mergeCell ref="DA151:DG151"/>
    <mergeCell ref="DH151:DN151"/>
    <mergeCell ref="DO151:DU151"/>
    <mergeCell ref="DV151:EB151"/>
    <mergeCell ref="EC151:EI151"/>
    <mergeCell ref="BE151:BJ151"/>
    <mergeCell ref="BK151:BQ151"/>
    <mergeCell ref="BR151:BX151"/>
    <mergeCell ref="BY151:CE151"/>
    <mergeCell ref="CF151:CL151"/>
    <mergeCell ref="CM151:CS151"/>
    <mergeCell ref="FE152:FK152"/>
    <mergeCell ref="A151:H151"/>
    <mergeCell ref="I151:N151"/>
    <mergeCell ref="O151:T151"/>
    <mergeCell ref="U151:Z151"/>
    <mergeCell ref="AA151:AF151"/>
    <mergeCell ref="AG151:AL151"/>
    <mergeCell ref="AM151:AR151"/>
    <mergeCell ref="AS151:AX151"/>
    <mergeCell ref="AY151:BD151"/>
    <mergeCell ref="EJ151:EP151"/>
    <mergeCell ref="EQ151:EW151"/>
    <mergeCell ref="EX151:FD151"/>
    <mergeCell ref="DO152:DU152"/>
    <mergeCell ref="DV152:EB152"/>
    <mergeCell ref="EC152:EI152"/>
    <mergeCell ref="EJ152:EP152"/>
    <mergeCell ref="EQ152:EW152"/>
    <mergeCell ref="EX152:FD152"/>
    <mergeCell ref="BY152:CE152"/>
    <mergeCell ref="CF152:CL152"/>
    <mergeCell ref="CM152:CS152"/>
    <mergeCell ref="CT152:CZ152"/>
    <mergeCell ref="DA152:DG152"/>
    <mergeCell ref="DH152:DN152"/>
    <mergeCell ref="AM152:AR152"/>
    <mergeCell ref="AS152:AX152"/>
    <mergeCell ref="AY152:BD152"/>
    <mergeCell ref="BE152:BJ152"/>
    <mergeCell ref="BK152:BQ152"/>
    <mergeCell ref="BR152:BX152"/>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A155:H156"/>
    <mergeCell ref="I155:FK155"/>
    <mergeCell ref="I156:N156"/>
    <mergeCell ref="O156:T156"/>
    <mergeCell ref="U156:Z156"/>
    <mergeCell ref="AA156:AF156"/>
    <mergeCell ref="AG156:AL156"/>
    <mergeCell ref="AM156:AR156"/>
    <mergeCell ref="AS156:AX156"/>
    <mergeCell ref="EC156:EI156"/>
    <mergeCell ref="EJ156:EP156"/>
    <mergeCell ref="EQ156:EW156"/>
    <mergeCell ref="EX156:FD156"/>
    <mergeCell ref="FE156:FK156"/>
    <mergeCell ref="EX157:FD157"/>
    <mergeCell ref="FE157:FK157"/>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8:EI158"/>
    <mergeCell ref="EJ158:EP158"/>
    <mergeCell ref="EQ158:EW158"/>
    <mergeCell ref="EX158:FD158"/>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9:FD159"/>
    <mergeCell ref="FE159:FK159"/>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61:FD161"/>
    <mergeCell ref="FE161:FK161"/>
    <mergeCell ref="A160:H160"/>
    <mergeCell ref="I160:N160"/>
    <mergeCell ref="O160:T160"/>
    <mergeCell ref="U160:Z160"/>
    <mergeCell ref="AA160:AF160"/>
    <mergeCell ref="AG160:AL160"/>
    <mergeCell ref="AM160:AR160"/>
    <mergeCell ref="AS160:AX160"/>
    <mergeCell ref="EC160:EI160"/>
    <mergeCell ref="EJ160:EP160"/>
    <mergeCell ref="EQ160:EW160"/>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3:FD163"/>
    <mergeCell ref="FE163:FK163"/>
    <mergeCell ref="A162:H162"/>
    <mergeCell ref="I162:N162"/>
    <mergeCell ref="O162:T162"/>
    <mergeCell ref="U162:Z162"/>
    <mergeCell ref="AA162:AF162"/>
    <mergeCell ref="AG162:AL162"/>
    <mergeCell ref="AM162:AR162"/>
    <mergeCell ref="AS162:AX162"/>
    <mergeCell ref="EC162:EI162"/>
    <mergeCell ref="EJ162:EP162"/>
    <mergeCell ref="EQ162:EW162"/>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5:FD165"/>
    <mergeCell ref="FE165:FK165"/>
    <mergeCell ref="A164:H164"/>
    <mergeCell ref="I164:N164"/>
    <mergeCell ref="O164:T164"/>
    <mergeCell ref="U164:Z164"/>
    <mergeCell ref="AA164:AF164"/>
    <mergeCell ref="AG164:AL164"/>
    <mergeCell ref="AM164:AR164"/>
    <mergeCell ref="AS164:AX164"/>
    <mergeCell ref="EC164:EI164"/>
    <mergeCell ref="EJ164:EP164"/>
    <mergeCell ref="EQ164:EW164"/>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7:FD167"/>
    <mergeCell ref="FE167:FK167"/>
    <mergeCell ref="A166:H166"/>
    <mergeCell ref="I166:N166"/>
    <mergeCell ref="O166:T166"/>
    <mergeCell ref="U166:Z166"/>
    <mergeCell ref="AA166:AF166"/>
    <mergeCell ref="AG166:AL166"/>
    <mergeCell ref="AM166:AR166"/>
    <mergeCell ref="AS166:AX166"/>
    <mergeCell ref="EC166:EI166"/>
    <mergeCell ref="EJ166:EP166"/>
    <mergeCell ref="EQ166:EW166"/>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9:FD169"/>
    <mergeCell ref="FE169:FK169"/>
    <mergeCell ref="A168:H168"/>
    <mergeCell ref="I168:N168"/>
    <mergeCell ref="O168:T168"/>
    <mergeCell ref="U168:Z168"/>
    <mergeCell ref="AA168:AF168"/>
    <mergeCell ref="AG168:AL168"/>
    <mergeCell ref="AM168:AR168"/>
    <mergeCell ref="AS168:AX168"/>
    <mergeCell ref="EC168:EI168"/>
    <mergeCell ref="EJ168:EP168"/>
    <mergeCell ref="EQ168:EW168"/>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71:FD171"/>
    <mergeCell ref="FE171:FK171"/>
    <mergeCell ref="A170:H170"/>
    <mergeCell ref="I170:N170"/>
    <mergeCell ref="O170:T170"/>
    <mergeCell ref="U170:Z170"/>
    <mergeCell ref="AA170:AF170"/>
    <mergeCell ref="AG170:AL170"/>
    <mergeCell ref="AM170:AR170"/>
    <mergeCell ref="AS170:AX170"/>
    <mergeCell ref="EC170:EI170"/>
    <mergeCell ref="EJ170:EP170"/>
    <mergeCell ref="EQ170:EW170"/>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3:FD173"/>
    <mergeCell ref="FE173:FK173"/>
    <mergeCell ref="A172:H172"/>
    <mergeCell ref="I172:N172"/>
    <mergeCell ref="O172:T172"/>
    <mergeCell ref="U172:Z172"/>
    <mergeCell ref="AA172:AF172"/>
    <mergeCell ref="AG172:AL172"/>
    <mergeCell ref="AM172:AR172"/>
    <mergeCell ref="AS172:AX172"/>
    <mergeCell ref="EC172:EI172"/>
    <mergeCell ref="EJ172:EP172"/>
    <mergeCell ref="EQ172:EW172"/>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X174:FD174"/>
    <mergeCell ref="FE174:FK174"/>
    <mergeCell ref="A175:H175"/>
    <mergeCell ref="I175:N175"/>
    <mergeCell ref="O175:T175"/>
    <mergeCell ref="U175:Z175"/>
    <mergeCell ref="AA175:AF175"/>
    <mergeCell ref="CM174:CS174"/>
    <mergeCell ref="CT174:CZ174"/>
    <mergeCell ref="DA174:DG174"/>
    <mergeCell ref="DH174:DN174"/>
    <mergeCell ref="DO174:DU174"/>
    <mergeCell ref="DV174:EB174"/>
    <mergeCell ref="AY174:BD174"/>
    <mergeCell ref="BE174:BJ174"/>
    <mergeCell ref="BK174:BQ174"/>
    <mergeCell ref="BR174:BX174"/>
    <mergeCell ref="BY174:CE174"/>
    <mergeCell ref="CF174:CL174"/>
    <mergeCell ref="EX175:FD175"/>
    <mergeCell ref="FE175:FK175"/>
    <mergeCell ref="A174:H174"/>
    <mergeCell ref="I174:N174"/>
    <mergeCell ref="O174:T174"/>
    <mergeCell ref="U174:Z174"/>
    <mergeCell ref="AA174:AF174"/>
    <mergeCell ref="AG174:AL174"/>
    <mergeCell ref="AM174:AR174"/>
    <mergeCell ref="AS174:AX174"/>
    <mergeCell ref="EC174:EI174"/>
    <mergeCell ref="EJ174:EP174"/>
    <mergeCell ref="EQ174:EW174"/>
    <mergeCell ref="DH175:DN175"/>
    <mergeCell ref="DO175:DU175"/>
    <mergeCell ref="DV175:EB175"/>
    <mergeCell ref="EC175:EI175"/>
    <mergeCell ref="EJ175:EP175"/>
    <mergeCell ref="EQ175:EW175"/>
    <mergeCell ref="BR175:BX175"/>
    <mergeCell ref="BY175:CE175"/>
    <mergeCell ref="CF175:CL175"/>
    <mergeCell ref="CM175:CS175"/>
    <mergeCell ref="CT175:CZ175"/>
    <mergeCell ref="DA175:DG175"/>
    <mergeCell ref="AG175:AL175"/>
    <mergeCell ref="AM175:AR175"/>
    <mergeCell ref="AS175:AX175"/>
    <mergeCell ref="AY175:BD175"/>
    <mergeCell ref="BE175:BJ175"/>
    <mergeCell ref="BK175:BQ175"/>
    <mergeCell ref="EX176:FD176"/>
    <mergeCell ref="FE176:FK176"/>
    <mergeCell ref="A177:H177"/>
    <mergeCell ref="I177:N177"/>
    <mergeCell ref="O177:T177"/>
    <mergeCell ref="U177:Z177"/>
    <mergeCell ref="AA177:AF177"/>
    <mergeCell ref="CM176:CS176"/>
    <mergeCell ref="CT176:CZ176"/>
    <mergeCell ref="DA176:DG176"/>
    <mergeCell ref="DH176:DN176"/>
    <mergeCell ref="DO176:DU176"/>
    <mergeCell ref="DV176:EB176"/>
    <mergeCell ref="AY176:BD176"/>
    <mergeCell ref="BE176:BJ176"/>
    <mergeCell ref="BK176:BQ176"/>
    <mergeCell ref="BR176:BX176"/>
    <mergeCell ref="BY176:CE176"/>
    <mergeCell ref="CF176:CL176"/>
    <mergeCell ref="EX177:FD177"/>
    <mergeCell ref="FE177:FK177"/>
    <mergeCell ref="A176:H176"/>
    <mergeCell ref="I176:N176"/>
    <mergeCell ref="O176:T176"/>
    <mergeCell ref="U176:Z176"/>
    <mergeCell ref="AA176:AF176"/>
    <mergeCell ref="AG176:AL176"/>
    <mergeCell ref="AM176:AR176"/>
    <mergeCell ref="AS176:AX176"/>
    <mergeCell ref="EC176:EI176"/>
    <mergeCell ref="EJ176:EP176"/>
    <mergeCell ref="EQ176:EW176"/>
    <mergeCell ref="DH177:DN177"/>
    <mergeCell ref="DO177:DU177"/>
    <mergeCell ref="DV177:EB177"/>
    <mergeCell ref="EC177:EI177"/>
    <mergeCell ref="EJ177:EP177"/>
    <mergeCell ref="EQ177:EW177"/>
    <mergeCell ref="BR177:BX177"/>
    <mergeCell ref="BY177:CE177"/>
    <mergeCell ref="CF177:CL177"/>
    <mergeCell ref="CM177:CS177"/>
    <mergeCell ref="CT177:CZ177"/>
    <mergeCell ref="DA177:DG177"/>
    <mergeCell ref="AG177:AL177"/>
    <mergeCell ref="AM177:AR177"/>
    <mergeCell ref="AS177:AX177"/>
    <mergeCell ref="AY177:BD177"/>
    <mergeCell ref="BE177:BJ177"/>
    <mergeCell ref="BK177:BQ177"/>
    <mergeCell ref="EX178:FD178"/>
    <mergeCell ref="FE178:FK178"/>
    <mergeCell ref="A179:H179"/>
    <mergeCell ref="I179:N179"/>
    <mergeCell ref="O179:T179"/>
    <mergeCell ref="U179:Z179"/>
    <mergeCell ref="AA179:AF179"/>
    <mergeCell ref="CM178:CS178"/>
    <mergeCell ref="CT178:CZ178"/>
    <mergeCell ref="DA178:DG178"/>
    <mergeCell ref="DH178:DN178"/>
    <mergeCell ref="DO178:DU178"/>
    <mergeCell ref="DV178:EB178"/>
    <mergeCell ref="AY178:BD178"/>
    <mergeCell ref="BE178:BJ178"/>
    <mergeCell ref="BK178:BQ178"/>
    <mergeCell ref="BR178:BX178"/>
    <mergeCell ref="BY178:CE178"/>
    <mergeCell ref="CF178:CL178"/>
    <mergeCell ref="EX179:FD179"/>
    <mergeCell ref="FE179:FK179"/>
    <mergeCell ref="A178:H178"/>
    <mergeCell ref="I178:N178"/>
    <mergeCell ref="O178:T178"/>
    <mergeCell ref="U178:Z178"/>
    <mergeCell ref="AA178:AF178"/>
    <mergeCell ref="AG178:AL178"/>
    <mergeCell ref="AM178:AR178"/>
    <mergeCell ref="AS178:AX178"/>
    <mergeCell ref="EC178:EI178"/>
    <mergeCell ref="EJ178:EP178"/>
    <mergeCell ref="EQ178:EW178"/>
    <mergeCell ref="DH179:DN179"/>
    <mergeCell ref="DO179:DU179"/>
    <mergeCell ref="DV179:EB179"/>
    <mergeCell ref="EC179:EI179"/>
    <mergeCell ref="EJ179:EP179"/>
    <mergeCell ref="EQ179:EW179"/>
    <mergeCell ref="BR179:BX179"/>
    <mergeCell ref="BY179:CE179"/>
    <mergeCell ref="CF179:CL179"/>
    <mergeCell ref="CM179:CS179"/>
    <mergeCell ref="CT179:CZ179"/>
    <mergeCell ref="DA179:DG179"/>
    <mergeCell ref="AG179:AL179"/>
    <mergeCell ref="AM179:AR179"/>
    <mergeCell ref="AS179:AX179"/>
    <mergeCell ref="AY179:BD179"/>
    <mergeCell ref="BE179:BJ179"/>
    <mergeCell ref="BK179:BQ179"/>
    <mergeCell ref="EX180:FD180"/>
    <mergeCell ref="FE180:FK180"/>
    <mergeCell ref="A181:H181"/>
    <mergeCell ref="I181:N181"/>
    <mergeCell ref="O181:T181"/>
    <mergeCell ref="U181:Z181"/>
    <mergeCell ref="AA181:AF181"/>
    <mergeCell ref="CM180:CS180"/>
    <mergeCell ref="CT180:CZ180"/>
    <mergeCell ref="DA180:DG180"/>
    <mergeCell ref="DH180:DN180"/>
    <mergeCell ref="DO180:DU180"/>
    <mergeCell ref="DV180:EB180"/>
    <mergeCell ref="AY180:BD180"/>
    <mergeCell ref="BE180:BJ180"/>
    <mergeCell ref="BK180:BQ180"/>
    <mergeCell ref="BR180:BX180"/>
    <mergeCell ref="BY180:CE180"/>
    <mergeCell ref="CF180:CL180"/>
    <mergeCell ref="EX181:FD181"/>
    <mergeCell ref="FE181:FK181"/>
    <mergeCell ref="A180:H180"/>
    <mergeCell ref="I180:N180"/>
    <mergeCell ref="O180:T180"/>
    <mergeCell ref="U180:Z180"/>
    <mergeCell ref="AA180:AF180"/>
    <mergeCell ref="AG180:AL180"/>
    <mergeCell ref="AM180:AR180"/>
    <mergeCell ref="AS180:AX180"/>
    <mergeCell ref="EC180:EI180"/>
    <mergeCell ref="EJ180:EP180"/>
    <mergeCell ref="EQ180:EW180"/>
    <mergeCell ref="DH181:DN181"/>
    <mergeCell ref="DO181:DU181"/>
    <mergeCell ref="DV181:EB181"/>
    <mergeCell ref="EC181:EI181"/>
    <mergeCell ref="EJ181:EP181"/>
    <mergeCell ref="EQ181:EW181"/>
    <mergeCell ref="BR181:BX181"/>
    <mergeCell ref="BY181:CE181"/>
    <mergeCell ref="CF181:CL181"/>
    <mergeCell ref="CM181:CS181"/>
    <mergeCell ref="CT181:CZ181"/>
    <mergeCell ref="DA181:DG181"/>
    <mergeCell ref="AG181:AL181"/>
    <mergeCell ref="AM181:AR181"/>
    <mergeCell ref="AS181:AX181"/>
    <mergeCell ref="AY181:BD181"/>
    <mergeCell ref="BE181:BJ181"/>
    <mergeCell ref="BK181:BQ181"/>
    <mergeCell ref="EX182:FD182"/>
    <mergeCell ref="FE182:FK182"/>
    <mergeCell ref="A183:H183"/>
    <mergeCell ref="I183:N183"/>
    <mergeCell ref="O183:T183"/>
    <mergeCell ref="U183:Z183"/>
    <mergeCell ref="AA183:AF183"/>
    <mergeCell ref="CM182:CS182"/>
    <mergeCell ref="CT182:CZ182"/>
    <mergeCell ref="DA182:DG182"/>
    <mergeCell ref="DH182:DN182"/>
    <mergeCell ref="DO182:DU182"/>
    <mergeCell ref="DV182:EB182"/>
    <mergeCell ref="AY182:BD182"/>
    <mergeCell ref="BE182:BJ182"/>
    <mergeCell ref="BK182:BQ182"/>
    <mergeCell ref="BR182:BX182"/>
    <mergeCell ref="BY182:CE182"/>
    <mergeCell ref="CF182:CL182"/>
    <mergeCell ref="EX183:FD183"/>
    <mergeCell ref="FE183:FK183"/>
    <mergeCell ref="A182:H182"/>
    <mergeCell ref="I182:N182"/>
    <mergeCell ref="O182:T182"/>
    <mergeCell ref="U182:Z182"/>
    <mergeCell ref="AA182:AF182"/>
    <mergeCell ref="AG182:AL182"/>
    <mergeCell ref="AM182:AR182"/>
    <mergeCell ref="AS182:AX182"/>
    <mergeCell ref="EC182:EI182"/>
    <mergeCell ref="EJ182:EP182"/>
    <mergeCell ref="EQ182:EW182"/>
    <mergeCell ref="DH183:DN183"/>
    <mergeCell ref="DO183:DU183"/>
    <mergeCell ref="DV183:EB183"/>
    <mergeCell ref="EC183:EI183"/>
    <mergeCell ref="EJ183:EP183"/>
    <mergeCell ref="EQ183:EW183"/>
    <mergeCell ref="BR183:BX183"/>
    <mergeCell ref="BY183:CE183"/>
    <mergeCell ref="CF183:CL183"/>
    <mergeCell ref="CM183:CS183"/>
    <mergeCell ref="CT183:CZ183"/>
    <mergeCell ref="DA183:DG183"/>
    <mergeCell ref="AG183:AL183"/>
    <mergeCell ref="AM183:AR183"/>
    <mergeCell ref="AS183:AX183"/>
    <mergeCell ref="AY183:BD183"/>
    <mergeCell ref="BE183:BJ183"/>
    <mergeCell ref="BK183:BQ183"/>
    <mergeCell ref="EX184:FD184"/>
    <mergeCell ref="FE184:FK184"/>
    <mergeCell ref="A185:H185"/>
    <mergeCell ref="I185:N185"/>
    <mergeCell ref="O185:T185"/>
    <mergeCell ref="U185:Z185"/>
    <mergeCell ref="AA185:AF185"/>
    <mergeCell ref="CM184:CS184"/>
    <mergeCell ref="CT184:CZ184"/>
    <mergeCell ref="DA184:DG184"/>
    <mergeCell ref="DH184:DN184"/>
    <mergeCell ref="DO184:DU184"/>
    <mergeCell ref="DV184:EB184"/>
    <mergeCell ref="AY184:BD184"/>
    <mergeCell ref="BE184:BJ184"/>
    <mergeCell ref="BK184:BQ184"/>
    <mergeCell ref="BR184:BX184"/>
    <mergeCell ref="BY184:CE184"/>
    <mergeCell ref="CF184:CL184"/>
    <mergeCell ref="EX185:FD185"/>
    <mergeCell ref="FE185:FK185"/>
    <mergeCell ref="A184:H184"/>
    <mergeCell ref="I184:N184"/>
    <mergeCell ref="O184:T184"/>
    <mergeCell ref="U184:Z184"/>
    <mergeCell ref="AA184:AF184"/>
    <mergeCell ref="AG184:AL184"/>
    <mergeCell ref="AM184:AR184"/>
    <mergeCell ref="AS184:AX184"/>
    <mergeCell ref="EC184:EI184"/>
    <mergeCell ref="EJ184:EP184"/>
    <mergeCell ref="EQ184:EW184"/>
    <mergeCell ref="DH185:DN185"/>
    <mergeCell ref="DO185:DU185"/>
    <mergeCell ref="DV185:EB185"/>
    <mergeCell ref="EC185:EI185"/>
    <mergeCell ref="EJ185:EP185"/>
    <mergeCell ref="EQ185:EW185"/>
    <mergeCell ref="BR185:BX185"/>
    <mergeCell ref="BY185:CE185"/>
    <mergeCell ref="CF185:CL185"/>
    <mergeCell ref="CM185:CS185"/>
    <mergeCell ref="CT185:CZ185"/>
    <mergeCell ref="DA185:DG185"/>
    <mergeCell ref="AG185:AL185"/>
    <mergeCell ref="AM185:AR185"/>
    <mergeCell ref="AS185:AX185"/>
    <mergeCell ref="AY185:BD185"/>
    <mergeCell ref="BE185:BJ185"/>
    <mergeCell ref="BK185:BQ185"/>
    <mergeCell ref="EX186:FD186"/>
    <mergeCell ref="FE186:FK186"/>
    <mergeCell ref="A187:H187"/>
    <mergeCell ref="I187:N187"/>
    <mergeCell ref="O187:T187"/>
    <mergeCell ref="U187:Z187"/>
    <mergeCell ref="AA187:AF187"/>
    <mergeCell ref="CM186:CS186"/>
    <mergeCell ref="CT186:CZ186"/>
    <mergeCell ref="DA186:DG186"/>
    <mergeCell ref="DH186:DN186"/>
    <mergeCell ref="DO186:DU186"/>
    <mergeCell ref="DV186:EB186"/>
    <mergeCell ref="AY186:BD186"/>
    <mergeCell ref="BE186:BJ186"/>
    <mergeCell ref="BK186:BQ186"/>
    <mergeCell ref="BR186:BX186"/>
    <mergeCell ref="BY186:CE186"/>
    <mergeCell ref="CF186:CL186"/>
    <mergeCell ref="EX187:FD187"/>
    <mergeCell ref="FE187:FK187"/>
    <mergeCell ref="A186:H186"/>
    <mergeCell ref="I186:N186"/>
    <mergeCell ref="O186:T186"/>
    <mergeCell ref="U186:Z186"/>
    <mergeCell ref="AA186:AF186"/>
    <mergeCell ref="AG186:AL186"/>
    <mergeCell ref="AM186:AR186"/>
    <mergeCell ref="AS186:AX186"/>
    <mergeCell ref="EC186:EI186"/>
    <mergeCell ref="EJ186:EP186"/>
    <mergeCell ref="EQ186:EW186"/>
    <mergeCell ref="AG190:AL190"/>
    <mergeCell ref="AM190:AR190"/>
    <mergeCell ref="DH187:DN187"/>
    <mergeCell ref="DO187:DU187"/>
    <mergeCell ref="DV187:EB187"/>
    <mergeCell ref="EC187:EI187"/>
    <mergeCell ref="EJ187:EP187"/>
    <mergeCell ref="EQ187:EW187"/>
    <mergeCell ref="BR187:BX187"/>
    <mergeCell ref="BY187:CE187"/>
    <mergeCell ref="CF187:CL187"/>
    <mergeCell ref="CM187:CS187"/>
    <mergeCell ref="CT187:CZ187"/>
    <mergeCell ref="DA187:DG187"/>
    <mergeCell ref="AG187:AL187"/>
    <mergeCell ref="AM187:AR187"/>
    <mergeCell ref="AS187:AX187"/>
    <mergeCell ref="AY187:BD187"/>
    <mergeCell ref="BE187:BJ187"/>
    <mergeCell ref="BK187:BQ187"/>
    <mergeCell ref="A191:H191"/>
    <mergeCell ref="I191:N191"/>
    <mergeCell ref="O191:T191"/>
    <mergeCell ref="U191:Z191"/>
    <mergeCell ref="EJ192:EP192"/>
    <mergeCell ref="AA191:AF191"/>
    <mergeCell ref="AG191:AL191"/>
    <mergeCell ref="DV190:EB190"/>
    <mergeCell ref="EC190:EI190"/>
    <mergeCell ref="EJ190:EP190"/>
    <mergeCell ref="EQ190:EW190"/>
    <mergeCell ref="EX190:FD190"/>
    <mergeCell ref="FE190:FK190"/>
    <mergeCell ref="CF190:CL190"/>
    <mergeCell ref="CM190:CS190"/>
    <mergeCell ref="CT190:CZ190"/>
    <mergeCell ref="DA190:DG190"/>
    <mergeCell ref="DH190:DN190"/>
    <mergeCell ref="DO190:DU190"/>
    <mergeCell ref="AS190:AX190"/>
    <mergeCell ref="AY190:BD190"/>
    <mergeCell ref="BE190:BJ190"/>
    <mergeCell ref="BK190:BQ190"/>
    <mergeCell ref="BR190:BX190"/>
    <mergeCell ref="BY190:CE190"/>
    <mergeCell ref="FE191:FK191"/>
    <mergeCell ref="A189:H190"/>
    <mergeCell ref="I189:FK189"/>
    <mergeCell ref="I190:N190"/>
    <mergeCell ref="O190:T190"/>
    <mergeCell ref="U190:Z190"/>
    <mergeCell ref="AA190:AF190"/>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EQ192:EW192"/>
    <mergeCell ref="EX192:FD192"/>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3:FK193"/>
    <mergeCell ref="A192:H192"/>
    <mergeCell ref="I192:N192"/>
    <mergeCell ref="O192:T192"/>
    <mergeCell ref="U192:Z192"/>
    <mergeCell ref="AA192:AF192"/>
    <mergeCell ref="AG192:AL192"/>
    <mergeCell ref="AM192:AR192"/>
    <mergeCell ref="AS192:AX192"/>
    <mergeCell ref="AY192:BD192"/>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5:FK195"/>
    <mergeCell ref="A194:H194"/>
    <mergeCell ref="I194:N194"/>
    <mergeCell ref="O194:T194"/>
    <mergeCell ref="U194:Z194"/>
    <mergeCell ref="AA194:AF194"/>
    <mergeCell ref="AG194:AL194"/>
    <mergeCell ref="AM194:AR194"/>
    <mergeCell ref="AS194:AX194"/>
    <mergeCell ref="AY194:BD194"/>
    <mergeCell ref="EJ194:EP194"/>
    <mergeCell ref="EQ194:EW194"/>
    <mergeCell ref="EX194:FD194"/>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7:FK197"/>
    <mergeCell ref="A196:H196"/>
    <mergeCell ref="I196:N196"/>
    <mergeCell ref="O196:T196"/>
    <mergeCell ref="U196:Z196"/>
    <mergeCell ref="AA196:AF196"/>
    <mergeCell ref="AG196:AL196"/>
    <mergeCell ref="AM196:AR196"/>
    <mergeCell ref="AS196:AX196"/>
    <mergeCell ref="AY196:BD196"/>
    <mergeCell ref="EJ196:EP196"/>
    <mergeCell ref="EQ196:EW196"/>
    <mergeCell ref="EX196:FD196"/>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9:FK199"/>
    <mergeCell ref="A198:H198"/>
    <mergeCell ref="I198:N198"/>
    <mergeCell ref="O198:T198"/>
    <mergeCell ref="U198:Z198"/>
    <mergeCell ref="AA198:AF198"/>
    <mergeCell ref="AG198:AL198"/>
    <mergeCell ref="AM198:AR198"/>
    <mergeCell ref="AS198:AX198"/>
    <mergeCell ref="AY198:BD198"/>
    <mergeCell ref="EJ198:EP198"/>
    <mergeCell ref="EQ198:EW198"/>
    <mergeCell ref="EX198:FD198"/>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201:FK201"/>
    <mergeCell ref="A200:H200"/>
    <mergeCell ref="I200:N200"/>
    <mergeCell ref="O200:T200"/>
    <mergeCell ref="U200:Z200"/>
    <mergeCell ref="AA200:AF200"/>
    <mergeCell ref="AG200:AL200"/>
    <mergeCell ref="AM200:AR200"/>
    <mergeCell ref="AS200:AX200"/>
    <mergeCell ref="AY200:BD200"/>
    <mergeCell ref="EJ200:EP200"/>
    <mergeCell ref="EQ200:EW200"/>
    <mergeCell ref="EX200:FD200"/>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3:FK203"/>
    <mergeCell ref="A202:H202"/>
    <mergeCell ref="I202:N202"/>
    <mergeCell ref="O202:T202"/>
    <mergeCell ref="U202:Z202"/>
    <mergeCell ref="AA202:AF202"/>
    <mergeCell ref="AG202:AL202"/>
    <mergeCell ref="AM202:AR202"/>
    <mergeCell ref="AS202:AX202"/>
    <mergeCell ref="AY202:BD202"/>
    <mergeCell ref="EJ202:EP202"/>
    <mergeCell ref="EQ202:EW202"/>
    <mergeCell ref="EX202:FD202"/>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FE204:FK204"/>
    <mergeCell ref="A205:H205"/>
    <mergeCell ref="I205:N205"/>
    <mergeCell ref="O205:T205"/>
    <mergeCell ref="U205:Z205"/>
    <mergeCell ref="AA205:AF205"/>
    <mergeCell ref="AG205:AL205"/>
    <mergeCell ref="CT204:CZ204"/>
    <mergeCell ref="DA204:DG204"/>
    <mergeCell ref="DH204:DN204"/>
    <mergeCell ref="DO204:DU204"/>
    <mergeCell ref="DV204:EB204"/>
    <mergeCell ref="EC204:EI204"/>
    <mergeCell ref="BE204:BJ204"/>
    <mergeCell ref="BK204:BQ204"/>
    <mergeCell ref="BR204:BX204"/>
    <mergeCell ref="BY204:CE204"/>
    <mergeCell ref="CF204:CL204"/>
    <mergeCell ref="CM204:CS204"/>
    <mergeCell ref="FE205:FK205"/>
    <mergeCell ref="A204:H204"/>
    <mergeCell ref="I204:N204"/>
    <mergeCell ref="O204:T204"/>
    <mergeCell ref="U204:Z204"/>
    <mergeCell ref="AA204:AF204"/>
    <mergeCell ref="AG204:AL204"/>
    <mergeCell ref="AM204:AR204"/>
    <mergeCell ref="AS204:AX204"/>
    <mergeCell ref="AY204:BD204"/>
    <mergeCell ref="EJ204:EP204"/>
    <mergeCell ref="EQ204:EW204"/>
    <mergeCell ref="EX204:FD204"/>
    <mergeCell ref="DO205:DU205"/>
    <mergeCell ref="DV205:EB205"/>
    <mergeCell ref="EC205:EI205"/>
    <mergeCell ref="EJ205:EP205"/>
    <mergeCell ref="EQ205:EW205"/>
    <mergeCell ref="EX205:FD205"/>
    <mergeCell ref="BY205:CE205"/>
    <mergeCell ref="CF205:CL205"/>
    <mergeCell ref="CM205:CS205"/>
    <mergeCell ref="CT205:CZ205"/>
    <mergeCell ref="DA205:DG205"/>
    <mergeCell ref="DH205:DN205"/>
    <mergeCell ref="AM205:AR205"/>
    <mergeCell ref="AS205:AX205"/>
    <mergeCell ref="AY205:BD205"/>
    <mergeCell ref="BE205:BJ205"/>
    <mergeCell ref="BK205:BQ205"/>
    <mergeCell ref="BR205:BX205"/>
    <mergeCell ref="FE206:FK206"/>
    <mergeCell ref="A207:H207"/>
    <mergeCell ref="I207:N207"/>
    <mergeCell ref="O207:T207"/>
    <mergeCell ref="U207:Z207"/>
    <mergeCell ref="AA207:AF207"/>
    <mergeCell ref="AG207:AL207"/>
    <mergeCell ref="CT206:CZ206"/>
    <mergeCell ref="DA206:DG206"/>
    <mergeCell ref="DH206:DN206"/>
    <mergeCell ref="DO206:DU206"/>
    <mergeCell ref="DV206:EB206"/>
    <mergeCell ref="EC206:EI206"/>
    <mergeCell ref="BE206:BJ206"/>
    <mergeCell ref="BK206:BQ206"/>
    <mergeCell ref="BR206:BX206"/>
    <mergeCell ref="BY206:CE206"/>
    <mergeCell ref="CF206:CL206"/>
    <mergeCell ref="CM206:CS206"/>
    <mergeCell ref="FE207:FK207"/>
    <mergeCell ref="A206:H206"/>
    <mergeCell ref="I206:N206"/>
    <mergeCell ref="O206:T206"/>
    <mergeCell ref="U206:Z206"/>
    <mergeCell ref="AA206:AF206"/>
    <mergeCell ref="AG206:AL206"/>
    <mergeCell ref="AM206:AR206"/>
    <mergeCell ref="AS206:AX206"/>
    <mergeCell ref="AY206:BD206"/>
    <mergeCell ref="EJ206:EP206"/>
    <mergeCell ref="EQ206:EW206"/>
    <mergeCell ref="EX206:FD206"/>
    <mergeCell ref="DO207:DU207"/>
    <mergeCell ref="DV207:EB207"/>
    <mergeCell ref="EC207:EI207"/>
    <mergeCell ref="EJ207:EP207"/>
    <mergeCell ref="EQ207:EW207"/>
    <mergeCell ref="EX207:FD207"/>
    <mergeCell ref="BY207:CE207"/>
    <mergeCell ref="CF207:CL207"/>
    <mergeCell ref="CM207:CS207"/>
    <mergeCell ref="CT207:CZ207"/>
    <mergeCell ref="DA207:DG207"/>
    <mergeCell ref="DH207:DN207"/>
    <mergeCell ref="AM207:AR207"/>
    <mergeCell ref="AS207:AX207"/>
    <mergeCell ref="AY207:BD207"/>
    <mergeCell ref="BE207:BJ207"/>
    <mergeCell ref="BK207:BQ207"/>
    <mergeCell ref="BR207:BX207"/>
    <mergeCell ref="FE208:FK208"/>
    <mergeCell ref="A209:H209"/>
    <mergeCell ref="I209:N209"/>
    <mergeCell ref="O209:T209"/>
    <mergeCell ref="U209:Z209"/>
    <mergeCell ref="AA209:AF209"/>
    <mergeCell ref="AG209:AL209"/>
    <mergeCell ref="CT208:CZ208"/>
    <mergeCell ref="DA208:DG208"/>
    <mergeCell ref="DH208:DN208"/>
    <mergeCell ref="DO208:DU208"/>
    <mergeCell ref="DV208:EB208"/>
    <mergeCell ref="EC208:EI208"/>
    <mergeCell ref="BE208:BJ208"/>
    <mergeCell ref="BK208:BQ208"/>
    <mergeCell ref="BR208:BX208"/>
    <mergeCell ref="BY208:CE208"/>
    <mergeCell ref="CF208:CL208"/>
    <mergeCell ref="CM208:CS208"/>
    <mergeCell ref="FE209:FK209"/>
    <mergeCell ref="A208:H208"/>
    <mergeCell ref="I208:N208"/>
    <mergeCell ref="O208:T208"/>
    <mergeCell ref="U208:Z208"/>
    <mergeCell ref="AA208:AF208"/>
    <mergeCell ref="AG208:AL208"/>
    <mergeCell ref="AM208:AR208"/>
    <mergeCell ref="AS208:AX208"/>
    <mergeCell ref="AY208:BD208"/>
    <mergeCell ref="EJ208:EP208"/>
    <mergeCell ref="EQ208:EW208"/>
    <mergeCell ref="EX208:FD208"/>
    <mergeCell ref="DO209:DU209"/>
    <mergeCell ref="DV209:EB209"/>
    <mergeCell ref="EC209:EI209"/>
    <mergeCell ref="EJ209:EP209"/>
    <mergeCell ref="EQ209:EW209"/>
    <mergeCell ref="EX209:FD209"/>
    <mergeCell ref="BY209:CE209"/>
    <mergeCell ref="CF209:CL209"/>
    <mergeCell ref="CM209:CS209"/>
    <mergeCell ref="CT209:CZ209"/>
    <mergeCell ref="DA209:DG209"/>
    <mergeCell ref="DH209:DN209"/>
    <mergeCell ref="AM209:AR209"/>
    <mergeCell ref="AS209:AX209"/>
    <mergeCell ref="AY209:BD209"/>
    <mergeCell ref="BE209:BJ209"/>
    <mergeCell ref="BK209:BQ209"/>
    <mergeCell ref="BR209:BX209"/>
    <mergeCell ref="FE210:FK210"/>
    <mergeCell ref="A211:H211"/>
    <mergeCell ref="I211:N211"/>
    <mergeCell ref="O211:T211"/>
    <mergeCell ref="U211:Z211"/>
    <mergeCell ref="AA211:AF211"/>
    <mergeCell ref="AG211:AL211"/>
    <mergeCell ref="CT210:CZ210"/>
    <mergeCell ref="DA210:DG210"/>
    <mergeCell ref="DH210:DN210"/>
    <mergeCell ref="DO210:DU210"/>
    <mergeCell ref="DV210:EB210"/>
    <mergeCell ref="EC210:EI210"/>
    <mergeCell ref="BE210:BJ210"/>
    <mergeCell ref="BK210:BQ210"/>
    <mergeCell ref="BR210:BX210"/>
    <mergeCell ref="BY210:CE210"/>
    <mergeCell ref="CF210:CL210"/>
    <mergeCell ref="CM210:CS210"/>
    <mergeCell ref="FE211:FK211"/>
    <mergeCell ref="A210:H210"/>
    <mergeCell ref="I210:N210"/>
    <mergeCell ref="O210:T210"/>
    <mergeCell ref="U210:Z210"/>
    <mergeCell ref="AA210:AF210"/>
    <mergeCell ref="AG210:AL210"/>
    <mergeCell ref="AM210:AR210"/>
    <mergeCell ref="AS210:AX210"/>
    <mergeCell ref="AY210:BD210"/>
    <mergeCell ref="EJ210:EP210"/>
    <mergeCell ref="EQ210:EW210"/>
    <mergeCell ref="EX210:FD210"/>
    <mergeCell ref="DO211:DU211"/>
    <mergeCell ref="DV211:EB211"/>
    <mergeCell ref="EC211:EI211"/>
    <mergeCell ref="EJ211:EP211"/>
    <mergeCell ref="EQ211:EW211"/>
    <mergeCell ref="EX211:FD211"/>
    <mergeCell ref="BY211:CE211"/>
    <mergeCell ref="CF211:CL211"/>
    <mergeCell ref="CM211:CS211"/>
    <mergeCell ref="CT211:CZ211"/>
    <mergeCell ref="DA211:DG211"/>
    <mergeCell ref="DH211:DN211"/>
    <mergeCell ref="AM211:AR211"/>
    <mergeCell ref="AS211:AX211"/>
    <mergeCell ref="AY211:BD211"/>
    <mergeCell ref="BE211:BJ211"/>
    <mergeCell ref="BK211:BQ211"/>
    <mergeCell ref="BR211:BX211"/>
    <mergeCell ref="FE212:FK212"/>
    <mergeCell ref="A213:H213"/>
    <mergeCell ref="I213:N213"/>
    <mergeCell ref="O213:T213"/>
    <mergeCell ref="U213:Z213"/>
    <mergeCell ref="AA213:AF213"/>
    <mergeCell ref="AG213:AL213"/>
    <mergeCell ref="CT212:CZ212"/>
    <mergeCell ref="DA212:DG212"/>
    <mergeCell ref="DH212:DN212"/>
    <mergeCell ref="DO212:DU212"/>
    <mergeCell ref="DV212:EB212"/>
    <mergeCell ref="EC212:EI212"/>
    <mergeCell ref="BE212:BJ212"/>
    <mergeCell ref="BK212:BQ212"/>
    <mergeCell ref="BR212:BX212"/>
    <mergeCell ref="BY212:CE212"/>
    <mergeCell ref="CF212:CL212"/>
    <mergeCell ref="CM212:CS212"/>
    <mergeCell ref="FE213:FK213"/>
    <mergeCell ref="A212:H212"/>
    <mergeCell ref="I212:N212"/>
    <mergeCell ref="O212:T212"/>
    <mergeCell ref="U212:Z212"/>
    <mergeCell ref="AA212:AF212"/>
    <mergeCell ref="AG212:AL212"/>
    <mergeCell ref="AM212:AR212"/>
    <mergeCell ref="AS212:AX212"/>
    <mergeCell ref="AY212:BD212"/>
    <mergeCell ref="EJ212:EP212"/>
    <mergeCell ref="EQ212:EW212"/>
    <mergeCell ref="EX212:FD212"/>
    <mergeCell ref="DO213:DU213"/>
    <mergeCell ref="DV213:EB213"/>
    <mergeCell ref="EC213:EI213"/>
    <mergeCell ref="EJ213:EP213"/>
    <mergeCell ref="EQ213:EW213"/>
    <mergeCell ref="EX213:FD213"/>
    <mergeCell ref="BY213:CE213"/>
    <mergeCell ref="CF213:CL213"/>
    <mergeCell ref="CM213:CS213"/>
    <mergeCell ref="CT213:CZ213"/>
    <mergeCell ref="DA213:DG213"/>
    <mergeCell ref="DH213:DN213"/>
    <mergeCell ref="AM213:AR213"/>
    <mergeCell ref="AS213:AX213"/>
    <mergeCell ref="AY213:BD213"/>
    <mergeCell ref="BE213:BJ213"/>
    <mergeCell ref="BK213:BQ213"/>
    <mergeCell ref="BR213:BX213"/>
    <mergeCell ref="FE214:FK214"/>
    <mergeCell ref="A215:H215"/>
    <mergeCell ref="I215:N215"/>
    <mergeCell ref="O215:T215"/>
    <mergeCell ref="U215:Z215"/>
    <mergeCell ref="AA215:AF215"/>
    <mergeCell ref="AG215:AL215"/>
    <mergeCell ref="CT214:CZ214"/>
    <mergeCell ref="DA214:DG214"/>
    <mergeCell ref="DH214:DN214"/>
    <mergeCell ref="DO214:DU214"/>
    <mergeCell ref="DV214:EB214"/>
    <mergeCell ref="EC214:EI214"/>
    <mergeCell ref="BE214:BJ214"/>
    <mergeCell ref="BK214:BQ214"/>
    <mergeCell ref="BR214:BX214"/>
    <mergeCell ref="BY214:CE214"/>
    <mergeCell ref="CF214:CL214"/>
    <mergeCell ref="CM214:CS214"/>
    <mergeCell ref="FE215:FK215"/>
    <mergeCell ref="A214:H214"/>
    <mergeCell ref="I214:N214"/>
    <mergeCell ref="O214:T214"/>
    <mergeCell ref="U214:Z214"/>
    <mergeCell ref="AA214:AF214"/>
    <mergeCell ref="AG214:AL214"/>
    <mergeCell ref="AM214:AR214"/>
    <mergeCell ref="AS214:AX214"/>
    <mergeCell ref="AY214:BD214"/>
    <mergeCell ref="EJ214:EP214"/>
    <mergeCell ref="EQ214:EW214"/>
    <mergeCell ref="EX214:FD214"/>
    <mergeCell ref="DO215:DU215"/>
    <mergeCell ref="DV215:EB215"/>
    <mergeCell ref="EC215:EI215"/>
    <mergeCell ref="EJ215:EP215"/>
    <mergeCell ref="EQ215:EW215"/>
    <mergeCell ref="EX215:FD215"/>
    <mergeCell ref="BY215:CE215"/>
    <mergeCell ref="CF215:CL215"/>
    <mergeCell ref="CM215:CS215"/>
    <mergeCell ref="CT215:CZ215"/>
    <mergeCell ref="DA215:DG215"/>
    <mergeCell ref="DH215:DN215"/>
    <mergeCell ref="AM215:AR215"/>
    <mergeCell ref="AS215:AX215"/>
    <mergeCell ref="AY215:BD215"/>
    <mergeCell ref="BE215:BJ215"/>
    <mergeCell ref="BK215:BQ215"/>
    <mergeCell ref="BR215:BX215"/>
    <mergeCell ref="FE216:FK216"/>
    <mergeCell ref="A217:H217"/>
    <mergeCell ref="I217:N217"/>
    <mergeCell ref="O217:T217"/>
    <mergeCell ref="U217:Z217"/>
    <mergeCell ref="AA217:AF217"/>
    <mergeCell ref="AG217:AL217"/>
    <mergeCell ref="CT216:CZ216"/>
    <mergeCell ref="DA216:DG216"/>
    <mergeCell ref="DH216:DN216"/>
    <mergeCell ref="DO216:DU216"/>
    <mergeCell ref="DV216:EB216"/>
    <mergeCell ref="EC216:EI216"/>
    <mergeCell ref="BE216:BJ216"/>
    <mergeCell ref="BK216:BQ216"/>
    <mergeCell ref="BR216:BX216"/>
    <mergeCell ref="BY216:CE216"/>
    <mergeCell ref="CF216:CL216"/>
    <mergeCell ref="CM216:CS216"/>
    <mergeCell ref="FE217:FK217"/>
    <mergeCell ref="A216:H216"/>
    <mergeCell ref="I216:N216"/>
    <mergeCell ref="O216:T216"/>
    <mergeCell ref="U216:Z216"/>
    <mergeCell ref="AA216:AF216"/>
    <mergeCell ref="AG216:AL216"/>
    <mergeCell ref="AM216:AR216"/>
    <mergeCell ref="AS216:AX216"/>
    <mergeCell ref="AY216:BD216"/>
    <mergeCell ref="EJ216:EP216"/>
    <mergeCell ref="EQ216:EW216"/>
    <mergeCell ref="EX216:FD216"/>
    <mergeCell ref="DO217:DU217"/>
    <mergeCell ref="DV217:EB217"/>
    <mergeCell ref="EC217:EI217"/>
    <mergeCell ref="EJ217:EP217"/>
    <mergeCell ref="EQ217:EW217"/>
    <mergeCell ref="EX217:FD217"/>
    <mergeCell ref="BY217:CE217"/>
    <mergeCell ref="CF217:CL217"/>
    <mergeCell ref="CM217:CS217"/>
    <mergeCell ref="CT217:CZ217"/>
    <mergeCell ref="DA217:DG217"/>
    <mergeCell ref="DH217:DN217"/>
    <mergeCell ref="AM217:AR217"/>
    <mergeCell ref="AS217:AX217"/>
    <mergeCell ref="AY217:BD217"/>
    <mergeCell ref="BE217:BJ217"/>
    <mergeCell ref="BK217:BQ217"/>
    <mergeCell ref="BR217:BX217"/>
    <mergeCell ref="FE218:FK218"/>
    <mergeCell ref="A219:H219"/>
    <mergeCell ref="I219:N219"/>
    <mergeCell ref="O219:T219"/>
    <mergeCell ref="U219:Z219"/>
    <mergeCell ref="AA219:AF219"/>
    <mergeCell ref="AG219:AL219"/>
    <mergeCell ref="CT218:CZ218"/>
    <mergeCell ref="DA218:DG218"/>
    <mergeCell ref="DH218:DN218"/>
    <mergeCell ref="DO218:DU218"/>
    <mergeCell ref="DV218:EB218"/>
    <mergeCell ref="EC218:EI218"/>
    <mergeCell ref="BE218:BJ218"/>
    <mergeCell ref="BK218:BQ218"/>
    <mergeCell ref="BR218:BX218"/>
    <mergeCell ref="BY218:CE218"/>
    <mergeCell ref="CF218:CL218"/>
    <mergeCell ref="CM218:CS218"/>
    <mergeCell ref="FE219:FK219"/>
    <mergeCell ref="A218:H218"/>
    <mergeCell ref="I218:N218"/>
    <mergeCell ref="O218:T218"/>
    <mergeCell ref="U218:Z218"/>
    <mergeCell ref="AA218:AF218"/>
    <mergeCell ref="AG218:AL218"/>
    <mergeCell ref="AM218:AR218"/>
    <mergeCell ref="AS218:AX218"/>
    <mergeCell ref="AY218:BD218"/>
    <mergeCell ref="EJ218:EP218"/>
    <mergeCell ref="EQ218:EW218"/>
    <mergeCell ref="EX218:FD218"/>
    <mergeCell ref="DO219:DU219"/>
    <mergeCell ref="DV219:EB219"/>
    <mergeCell ref="EC219:EI219"/>
    <mergeCell ref="EJ219:EP219"/>
    <mergeCell ref="EQ219:EW219"/>
    <mergeCell ref="EX219:FD219"/>
    <mergeCell ref="BY219:CE219"/>
    <mergeCell ref="CF219:CL219"/>
    <mergeCell ref="CM219:CS219"/>
    <mergeCell ref="CT219:CZ219"/>
    <mergeCell ref="DA219:DG219"/>
    <mergeCell ref="DH219:DN219"/>
    <mergeCell ref="AM219:AR219"/>
    <mergeCell ref="AS219:AX219"/>
    <mergeCell ref="AY219:BD219"/>
    <mergeCell ref="BE219:BJ219"/>
    <mergeCell ref="BK219:BQ219"/>
    <mergeCell ref="BR219:BX219"/>
    <mergeCell ref="FE220:FK220"/>
    <mergeCell ref="A221:H221"/>
    <mergeCell ref="I221:N221"/>
    <mergeCell ref="O221:T221"/>
    <mergeCell ref="U221:Z221"/>
    <mergeCell ref="AA221:AF221"/>
    <mergeCell ref="AG221:AL221"/>
    <mergeCell ref="CT220:CZ220"/>
    <mergeCell ref="DA220:DG220"/>
    <mergeCell ref="DH220:DN220"/>
    <mergeCell ref="DO220:DU220"/>
    <mergeCell ref="DV220:EB220"/>
    <mergeCell ref="EC220:EI220"/>
    <mergeCell ref="BE220:BJ220"/>
    <mergeCell ref="BK220:BQ220"/>
    <mergeCell ref="BR220:BX220"/>
    <mergeCell ref="BY220:CE220"/>
    <mergeCell ref="CF220:CL220"/>
    <mergeCell ref="CM220:CS220"/>
    <mergeCell ref="A220:H220"/>
    <mergeCell ref="I220:N220"/>
    <mergeCell ref="O220:T220"/>
    <mergeCell ref="U220:Z220"/>
    <mergeCell ref="AA220:AF220"/>
    <mergeCell ref="AG220:AL220"/>
    <mergeCell ref="AM220:AR220"/>
    <mergeCell ref="AS220:AX220"/>
    <mergeCell ref="AY220:BD220"/>
    <mergeCell ref="EJ220:EP220"/>
    <mergeCell ref="EQ220:EW220"/>
    <mergeCell ref="EX220:FD220"/>
    <mergeCell ref="L228:AA228"/>
    <mergeCell ref="E230:FK230"/>
    <mergeCell ref="E231:FJ231"/>
    <mergeCell ref="FE221:FK221"/>
    <mergeCell ref="A223:DX223"/>
    <mergeCell ref="DY223:FK223"/>
    <mergeCell ref="B224:DX224"/>
    <mergeCell ref="DY224:FK224"/>
    <mergeCell ref="B225:DX225"/>
    <mergeCell ref="DY225:FK225"/>
    <mergeCell ref="DO221:DU221"/>
    <mergeCell ref="DV221:EB221"/>
    <mergeCell ref="EC221:EI221"/>
    <mergeCell ref="EJ221:EP221"/>
    <mergeCell ref="EQ221:EW221"/>
    <mergeCell ref="EX221:FD221"/>
    <mergeCell ref="BY221:CE221"/>
    <mergeCell ref="CF221:CL221"/>
    <mergeCell ref="CM221:CS221"/>
    <mergeCell ref="CT221:CZ221"/>
    <mergeCell ref="DA221:DG221"/>
    <mergeCell ref="DH221:DN221"/>
    <mergeCell ref="AM221:AR221"/>
    <mergeCell ref="AS221:AX221"/>
    <mergeCell ref="AY221:BD221"/>
    <mergeCell ref="BE221:BJ221"/>
    <mergeCell ref="BK221:BQ221"/>
    <mergeCell ref="BR221:BX221"/>
  </mergeCells>
  <pageMargins left="0.7" right="0.7" top="0.75" bottom="0.75" header="0.3" footer="0.3"/>
  <pageSetup paperSize="9" scale="23"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18</vt:i4>
      </vt:variant>
      <vt:variant>
        <vt:lpstr>Именованные диапазоны</vt:lpstr>
      </vt:variant>
      <vt:variant>
        <vt:i4>1050</vt:i4>
      </vt:variant>
    </vt:vector>
  </HeadingPairs>
  <TitlesOfParts>
    <vt:vector size="1068" baseType="lpstr">
      <vt:lpstr>1. Отчёт АТС</vt:lpstr>
      <vt:lpstr>2. Иные услуги</vt:lpstr>
      <vt:lpstr>3. Услуги по передаче</vt:lpstr>
      <vt:lpstr>4. СН (Установленные)</vt:lpstr>
      <vt:lpstr>ПУНЦЕМ (потери)</vt:lpstr>
      <vt:lpstr>1-2 ЦК (не менее 10 МВт)</vt:lpstr>
      <vt:lpstr>3 ЦК (не менее 10 МВт)</vt:lpstr>
      <vt:lpstr>4 ЦК (не менее 10 МВт)</vt:lpstr>
      <vt:lpstr>5 ЦК (не менее 10 МВт)</vt:lpstr>
      <vt:lpstr>6 ЦК (не менее 10 МВт)</vt:lpstr>
      <vt:lpstr>1-2 ЦК (не менее 10 МВт) ДКП</vt:lpstr>
      <vt:lpstr>3 ЦК (не менее 10 МВт) ДКП</vt:lpstr>
      <vt:lpstr>4 ЦК (не менее 10 МВт) ДКП</vt:lpstr>
      <vt:lpstr>5ЦК (не менее 10 МВт) ДКП</vt:lpstr>
      <vt:lpstr>6ЦК ДКП (не менее 10 МВт) ДКП</vt:lpstr>
      <vt:lpstr>Лист1</vt:lpstr>
      <vt:lpstr>Лист2</vt:lpstr>
      <vt:lpstr>Лист3</vt:lpstr>
      <vt:lpstr>'3 ЦК (не менее 10 МВт)'!XDO_?DES_PC3_BH_DT?</vt:lpstr>
      <vt:lpstr>'3 ЦК (не менее 10 МВт)'!XDO_?DES_PC3_BH_RH0?</vt:lpstr>
      <vt:lpstr>'3 ЦК (не менее 10 МВт)'!XDO_?DES_PC3_BH_RH1?</vt:lpstr>
      <vt:lpstr>'3 ЦК (не менее 10 МВт)'!XDO_?DES_PC3_BH_RH10?</vt:lpstr>
      <vt:lpstr>'3 ЦК (не менее 10 МВт)'!XDO_?DES_PC3_BH_RH11?</vt:lpstr>
      <vt:lpstr>'3 ЦК (не менее 10 МВт)'!XDO_?DES_PC3_BH_RH12?</vt:lpstr>
      <vt:lpstr>'3 ЦК (не менее 10 МВт)'!XDO_?DES_PC3_BH_RH13?</vt:lpstr>
      <vt:lpstr>'3 ЦК (не менее 10 МВт)'!XDO_?DES_PC3_BH_RH14?</vt:lpstr>
      <vt:lpstr>'3 ЦК (не менее 10 МВт)'!XDO_?DES_PC3_BH_RH15?</vt:lpstr>
      <vt:lpstr>'3 ЦК (не менее 10 МВт)'!XDO_?DES_PC3_BH_RH16?</vt:lpstr>
      <vt:lpstr>'3 ЦК (не менее 10 МВт)'!XDO_?DES_PC3_BH_RH17?</vt:lpstr>
      <vt:lpstr>'3 ЦК (не менее 10 МВт)'!XDO_?DES_PC3_BH_RH18?</vt:lpstr>
      <vt:lpstr>'3 ЦК (не менее 10 МВт)'!XDO_?DES_PC3_BH_RH19?</vt:lpstr>
      <vt:lpstr>'3 ЦК (не менее 10 МВт)'!XDO_?DES_PC3_BH_RH2?</vt:lpstr>
      <vt:lpstr>'3 ЦК (не менее 10 МВт)'!XDO_?DES_PC3_BH_RH20?</vt:lpstr>
      <vt:lpstr>'3 ЦК (не менее 10 МВт)'!XDO_?DES_PC3_BH_RH21?</vt:lpstr>
      <vt:lpstr>'3 ЦК (не менее 10 МВт)'!XDO_?DES_PC3_BH_RH22?</vt:lpstr>
      <vt:lpstr>'3 ЦК (не менее 10 МВт)'!XDO_?DES_PC3_BH_RH23?</vt:lpstr>
      <vt:lpstr>'3 ЦК (не менее 10 МВт)'!XDO_?DES_PC3_BH_RH3?</vt:lpstr>
      <vt:lpstr>'3 ЦК (не менее 10 МВт)'!XDO_?DES_PC3_BH_RH4?</vt:lpstr>
      <vt:lpstr>'3 ЦК (не менее 10 МВт)'!XDO_?DES_PC3_BH_RH5?</vt:lpstr>
      <vt:lpstr>'3 ЦК (не менее 10 МВт)'!XDO_?DES_PC3_BH_RH6?</vt:lpstr>
      <vt:lpstr>'3 ЦК (не менее 10 МВт)'!XDO_?DES_PC3_BH_RH7?</vt:lpstr>
      <vt:lpstr>'3 ЦК (не менее 10 МВт)'!XDO_?DES_PC3_BH_RH8?</vt:lpstr>
      <vt:lpstr>'3 ЦК (не менее 10 МВт)'!XDO_?DES_PC3_BH_RH9?</vt:lpstr>
      <vt:lpstr>'3 ЦК (не менее 10 МВт)'!XDO_?DES_PC3_CH1_DT?</vt:lpstr>
      <vt:lpstr>'3 ЦК (не менее 10 МВт)'!XDO_?DES_PC3_CH1_RH0?</vt:lpstr>
      <vt:lpstr>'3 ЦК (не менее 10 МВт)'!XDO_?DES_PC3_CH1_RH1?</vt:lpstr>
      <vt:lpstr>'3 ЦК (не менее 10 МВт)'!XDO_?DES_PC3_CH1_RH10?</vt:lpstr>
      <vt:lpstr>'3 ЦК (не менее 10 МВт)'!XDO_?DES_PC3_CH1_RH11?</vt:lpstr>
      <vt:lpstr>'3 ЦК (не менее 10 МВт)'!XDO_?DES_PC3_CH1_RH12?</vt:lpstr>
      <vt:lpstr>'3 ЦК (не менее 10 МВт)'!XDO_?DES_PC3_CH1_RH13?</vt:lpstr>
      <vt:lpstr>'3 ЦК (не менее 10 МВт)'!XDO_?DES_PC3_CH1_RH14?</vt:lpstr>
      <vt:lpstr>'3 ЦК (не менее 10 МВт)'!XDO_?DES_PC3_CH1_RH15?</vt:lpstr>
      <vt:lpstr>'3 ЦК (не менее 10 МВт)'!XDO_?DES_PC3_CH1_RH16?</vt:lpstr>
      <vt:lpstr>'3 ЦК (не менее 10 МВт)'!XDO_?DES_PC3_CH1_RH17?</vt:lpstr>
      <vt:lpstr>'3 ЦК (не менее 10 МВт)'!XDO_?DES_PC3_CH1_RH18?</vt:lpstr>
      <vt:lpstr>'3 ЦК (не менее 10 МВт)'!XDO_?DES_PC3_CH1_RH19?</vt:lpstr>
      <vt:lpstr>'3 ЦК (не менее 10 МВт)'!XDO_?DES_PC3_CH1_RH2?</vt:lpstr>
      <vt:lpstr>'3 ЦК (не менее 10 МВт)'!XDO_?DES_PC3_CH1_RH20?</vt:lpstr>
      <vt:lpstr>'3 ЦК (не менее 10 МВт)'!XDO_?DES_PC3_CH1_RH21?</vt:lpstr>
      <vt:lpstr>'3 ЦК (не менее 10 МВт)'!XDO_?DES_PC3_CH1_RH22?</vt:lpstr>
      <vt:lpstr>'3 ЦК (не менее 10 МВт)'!XDO_?DES_PC3_CH1_RH23?</vt:lpstr>
      <vt:lpstr>'3 ЦК (не менее 10 МВт)'!XDO_?DES_PC3_CH1_RH3?</vt:lpstr>
      <vt:lpstr>'3 ЦК (не менее 10 МВт)'!XDO_?DES_PC3_CH1_RH4?</vt:lpstr>
      <vt:lpstr>'3 ЦК (не менее 10 МВт)'!XDO_?DES_PC3_CH1_RH5?</vt:lpstr>
      <vt:lpstr>'3 ЦК (не менее 10 МВт)'!XDO_?DES_PC3_CH1_RH6?</vt:lpstr>
      <vt:lpstr>'3 ЦК (не менее 10 МВт)'!XDO_?DES_PC3_CH1_RH7?</vt:lpstr>
      <vt:lpstr>'3 ЦК (не менее 10 МВт)'!XDO_?DES_PC3_CH1_RH8?</vt:lpstr>
      <vt:lpstr>'3 ЦК (не менее 10 МВт)'!XDO_?DES_PC3_CH1_RH9?</vt:lpstr>
      <vt:lpstr>'3 ЦК (не менее 10 МВт)'!XDO_?DES_PC3_CH2_DT?</vt:lpstr>
      <vt:lpstr>'3 ЦК (не менее 10 МВт)'!XDO_?DES_PC3_CH2_RH0?</vt:lpstr>
      <vt:lpstr>'3 ЦК (не менее 10 МВт)'!XDO_?DES_PC3_CH2_RH1?</vt:lpstr>
      <vt:lpstr>'3 ЦК (не менее 10 МВт)'!XDO_?DES_PC3_CH2_RH10?</vt:lpstr>
      <vt:lpstr>'3 ЦК (не менее 10 МВт)'!XDO_?DES_PC3_CH2_RH11?</vt:lpstr>
      <vt:lpstr>'3 ЦК (не менее 10 МВт)'!XDO_?DES_PC3_CH2_RH12?</vt:lpstr>
      <vt:lpstr>'3 ЦК (не менее 10 МВт)'!XDO_?DES_PC3_CH2_RH13?</vt:lpstr>
      <vt:lpstr>'3 ЦК (не менее 10 МВт)'!XDO_?DES_PC3_CH2_RH14?</vt:lpstr>
      <vt:lpstr>'3 ЦК (не менее 10 МВт)'!XDO_?DES_PC3_CH2_RH15?</vt:lpstr>
      <vt:lpstr>'3 ЦК (не менее 10 МВт)'!XDO_?DES_PC3_CH2_RH16?</vt:lpstr>
      <vt:lpstr>'3 ЦК (не менее 10 МВт)'!XDO_?DES_PC3_CH2_RH17?</vt:lpstr>
      <vt:lpstr>'3 ЦК (не менее 10 МВт)'!XDO_?DES_PC3_CH2_RH18?</vt:lpstr>
      <vt:lpstr>'3 ЦК (не менее 10 МВт)'!XDO_?DES_PC3_CH2_RH19?</vt:lpstr>
      <vt:lpstr>'3 ЦК (не менее 10 МВт)'!XDO_?DES_PC3_CH2_RH2?</vt:lpstr>
      <vt:lpstr>'3 ЦК (не менее 10 МВт)'!XDO_?DES_PC3_CH2_RH20?</vt:lpstr>
      <vt:lpstr>'3 ЦК (не менее 10 МВт)'!XDO_?DES_PC3_CH2_RH21?</vt:lpstr>
      <vt:lpstr>'3 ЦК (не менее 10 МВт)'!XDO_?DES_PC3_CH2_RH22?</vt:lpstr>
      <vt:lpstr>'3 ЦК (не менее 10 МВт)'!XDO_?DES_PC3_CH2_RH23?</vt:lpstr>
      <vt:lpstr>'3 ЦК (не менее 10 МВт)'!XDO_?DES_PC3_CH2_RH3?</vt:lpstr>
      <vt:lpstr>'3 ЦК (не менее 10 МВт)'!XDO_?DES_PC3_CH2_RH4?</vt:lpstr>
      <vt:lpstr>'3 ЦК (не менее 10 МВт)'!XDO_?DES_PC3_CH2_RH5?</vt:lpstr>
      <vt:lpstr>'3 ЦК (не менее 10 МВт)'!XDO_?DES_PC3_CH2_RH6?</vt:lpstr>
      <vt:lpstr>'3 ЦК (не менее 10 МВт)'!XDO_?DES_PC3_CH2_RH7?</vt:lpstr>
      <vt:lpstr>'3 ЦК (не менее 10 МВт)'!XDO_?DES_PC3_CH2_RH8?</vt:lpstr>
      <vt:lpstr>'3 ЦК (не менее 10 МВт)'!XDO_?DES_PC3_CH2_RH9?</vt:lpstr>
      <vt:lpstr>'3 ЦК (не менее 10 МВт)'!XDO_?DES_PC3_HH_DT?</vt:lpstr>
      <vt:lpstr>'3 ЦК (не менее 10 МВт)'!XDO_?DES_PC3_HH_RH0?</vt:lpstr>
      <vt:lpstr>'3 ЦК (не менее 10 МВт)'!XDO_?DES_PC3_HH_RH1?</vt:lpstr>
      <vt:lpstr>'3 ЦК (не менее 10 МВт)'!XDO_?DES_PC3_HH_RH10?</vt:lpstr>
      <vt:lpstr>'3 ЦК (не менее 10 МВт)'!XDO_?DES_PC3_HH_RH11?</vt:lpstr>
      <vt:lpstr>'3 ЦК (не менее 10 МВт)'!XDO_?DES_PC3_HH_RH12?</vt:lpstr>
      <vt:lpstr>'3 ЦК (не менее 10 МВт)'!XDO_?DES_PC3_HH_RH13?</vt:lpstr>
      <vt:lpstr>'3 ЦК (не менее 10 МВт)'!XDO_?DES_PC3_HH_RH14?</vt:lpstr>
      <vt:lpstr>'3 ЦК (не менее 10 МВт)'!XDO_?DES_PC3_HH_RH15?</vt:lpstr>
      <vt:lpstr>'3 ЦК (не менее 10 МВт)'!XDO_?DES_PC3_HH_RH16?</vt:lpstr>
      <vt:lpstr>'3 ЦК (не менее 10 МВт)'!XDO_?DES_PC3_HH_RH17?</vt:lpstr>
      <vt:lpstr>'3 ЦК (не менее 10 МВт)'!XDO_?DES_PC3_HH_RH18?</vt:lpstr>
      <vt:lpstr>'3 ЦК (не менее 10 МВт)'!XDO_?DES_PC3_HH_RH19?</vt:lpstr>
      <vt:lpstr>'3 ЦК (не менее 10 МВт)'!XDO_?DES_PC3_HH_RH2?</vt:lpstr>
      <vt:lpstr>'3 ЦК (не менее 10 МВт)'!XDO_?DES_PC3_HH_RH20?</vt:lpstr>
      <vt:lpstr>'3 ЦК (не менее 10 МВт)'!XDO_?DES_PC3_HH_RH21?</vt:lpstr>
      <vt:lpstr>'3 ЦК (не менее 10 МВт)'!XDO_?DES_PC3_HH_RH22?</vt:lpstr>
      <vt:lpstr>'3 ЦК (не менее 10 МВт)'!XDO_?DES_PC3_HH_RH23?</vt:lpstr>
      <vt:lpstr>'3 ЦК (не менее 10 МВт)'!XDO_?DES_PC3_HH_RH3?</vt:lpstr>
      <vt:lpstr>'3 ЦК (не менее 10 МВт)'!XDO_?DES_PC3_HH_RH4?</vt:lpstr>
      <vt:lpstr>'3 ЦК (не менее 10 МВт)'!XDO_?DES_PC3_HH_RH5?</vt:lpstr>
      <vt:lpstr>'3 ЦК (не менее 10 МВт)'!XDO_?DES_PC3_HH_RH6?</vt:lpstr>
      <vt:lpstr>'3 ЦК (не менее 10 МВт)'!XDO_?DES_PC3_HH_RH7?</vt:lpstr>
      <vt:lpstr>'3 ЦК (не менее 10 МВт)'!XDO_?DES_PC3_HH_RH8?</vt:lpstr>
      <vt:lpstr>'3 ЦК (не менее 10 МВт)'!XDO_?DES_PC3_HH_RH9?</vt:lpstr>
      <vt:lpstr>'4 ЦК (не менее 10 МВт)'!XDO_?DES_PC4_BH_DT?</vt:lpstr>
      <vt:lpstr>'4 ЦК (не менее 10 МВт)'!XDO_?DES_PC4_BH_RH0?</vt:lpstr>
      <vt:lpstr>'4 ЦК (не менее 10 МВт)'!XDO_?DES_PC4_BH_RH1?</vt:lpstr>
      <vt:lpstr>'4 ЦК (не менее 10 МВт)'!XDO_?DES_PC4_BH_RH10?</vt:lpstr>
      <vt:lpstr>'4 ЦК (не менее 10 МВт)'!XDO_?DES_PC4_BH_RH11?</vt:lpstr>
      <vt:lpstr>'4 ЦК (не менее 10 МВт)'!XDO_?DES_PC4_BH_RH12?</vt:lpstr>
      <vt:lpstr>'4 ЦК (не менее 10 МВт)'!XDO_?DES_PC4_BH_RH13?</vt:lpstr>
      <vt:lpstr>'4 ЦК (не менее 10 МВт)'!XDO_?DES_PC4_BH_RH14?</vt:lpstr>
      <vt:lpstr>'4 ЦК (не менее 10 МВт)'!XDO_?DES_PC4_BH_RH15?</vt:lpstr>
      <vt:lpstr>'4 ЦК (не менее 10 МВт)'!XDO_?DES_PC4_BH_RH16?</vt:lpstr>
      <vt:lpstr>'4 ЦК (не менее 10 МВт)'!XDO_?DES_PC4_BH_RH17?</vt:lpstr>
      <vt:lpstr>'4 ЦК (не менее 10 МВт)'!XDO_?DES_PC4_BH_RH18?</vt:lpstr>
      <vt:lpstr>'4 ЦК (не менее 10 МВт)'!XDO_?DES_PC4_BH_RH19?</vt:lpstr>
      <vt:lpstr>'4 ЦК (не менее 10 МВт)'!XDO_?DES_PC4_BH_RH2?</vt:lpstr>
      <vt:lpstr>'4 ЦК (не менее 10 МВт)'!XDO_?DES_PC4_BH_RH20?</vt:lpstr>
      <vt:lpstr>'4 ЦК (не менее 10 МВт)'!XDO_?DES_PC4_BH_RH21?</vt:lpstr>
      <vt:lpstr>'4 ЦК (не менее 10 МВт)'!XDO_?DES_PC4_BH_RH22?</vt:lpstr>
      <vt:lpstr>'4 ЦК (не менее 10 МВт)'!XDO_?DES_PC4_BH_RH23?</vt:lpstr>
      <vt:lpstr>'4 ЦК (не менее 10 МВт)'!XDO_?DES_PC4_BH_RH3?</vt:lpstr>
      <vt:lpstr>'4 ЦК (не менее 10 МВт)'!XDO_?DES_PC4_BH_RH4?</vt:lpstr>
      <vt:lpstr>'4 ЦК (не менее 10 МВт)'!XDO_?DES_PC4_BH_RH5?</vt:lpstr>
      <vt:lpstr>'4 ЦК (не менее 10 МВт)'!XDO_?DES_PC4_BH_RH6?</vt:lpstr>
      <vt:lpstr>'4 ЦК (не менее 10 МВт)'!XDO_?DES_PC4_BH_RH7?</vt:lpstr>
      <vt:lpstr>'4 ЦК (не менее 10 МВт)'!XDO_?DES_PC4_BH_RH8?</vt:lpstr>
      <vt:lpstr>'4 ЦК (не менее 10 МВт)'!XDO_?DES_PC4_BH_RH9?</vt:lpstr>
      <vt:lpstr>'4 ЦК (не менее 10 МВт)'!XDO_?DES_PC4_CH1_DT?</vt:lpstr>
      <vt:lpstr>'4 ЦК (не менее 10 МВт)'!XDO_?DES_PC4_CH1_RH0?</vt:lpstr>
      <vt:lpstr>'4 ЦК (не менее 10 МВт)'!XDO_?DES_PC4_CH1_RH1?</vt:lpstr>
      <vt:lpstr>'4 ЦК (не менее 10 МВт)'!XDO_?DES_PC4_CH1_RH10?</vt:lpstr>
      <vt:lpstr>'4 ЦК (не менее 10 МВт)'!XDO_?DES_PC4_CH1_RH11?</vt:lpstr>
      <vt:lpstr>'4 ЦК (не менее 10 МВт)'!XDO_?DES_PC4_CH1_RH12?</vt:lpstr>
      <vt:lpstr>'4 ЦК (не менее 10 МВт)'!XDO_?DES_PC4_CH1_RH13?</vt:lpstr>
      <vt:lpstr>'4 ЦК (не менее 10 МВт)'!XDO_?DES_PC4_CH1_RH14?</vt:lpstr>
      <vt:lpstr>'4 ЦК (не менее 10 МВт)'!XDO_?DES_PC4_CH1_RH15?</vt:lpstr>
      <vt:lpstr>'4 ЦК (не менее 10 МВт)'!XDO_?DES_PC4_CH1_RH16?</vt:lpstr>
      <vt:lpstr>'4 ЦК (не менее 10 МВт)'!XDO_?DES_PC4_CH1_RH17?</vt:lpstr>
      <vt:lpstr>'4 ЦК (не менее 10 МВт)'!XDO_?DES_PC4_CH1_RH18?</vt:lpstr>
      <vt:lpstr>'4 ЦК (не менее 10 МВт)'!XDO_?DES_PC4_CH1_RH19?</vt:lpstr>
      <vt:lpstr>'4 ЦК (не менее 10 МВт)'!XDO_?DES_PC4_CH1_RH2?</vt:lpstr>
      <vt:lpstr>'4 ЦК (не менее 10 МВт)'!XDO_?DES_PC4_CH1_RH20?</vt:lpstr>
      <vt:lpstr>'4 ЦК (не менее 10 МВт)'!XDO_?DES_PC4_CH1_RH21?</vt:lpstr>
      <vt:lpstr>'4 ЦК (не менее 10 МВт)'!XDO_?DES_PC4_CH1_RH22?</vt:lpstr>
      <vt:lpstr>'4 ЦК (не менее 10 МВт)'!XDO_?DES_PC4_CH1_RH23?</vt:lpstr>
      <vt:lpstr>'4 ЦК (не менее 10 МВт)'!XDO_?DES_PC4_CH1_RH3?</vt:lpstr>
      <vt:lpstr>'4 ЦК (не менее 10 МВт)'!XDO_?DES_PC4_CH1_RH4?</vt:lpstr>
      <vt:lpstr>'4 ЦК (не менее 10 МВт)'!XDO_?DES_PC4_CH1_RH5?</vt:lpstr>
      <vt:lpstr>'4 ЦК (не менее 10 МВт)'!XDO_?DES_PC4_CH1_RH6?</vt:lpstr>
      <vt:lpstr>'4 ЦК (не менее 10 МВт)'!XDO_?DES_PC4_CH1_RH7?</vt:lpstr>
      <vt:lpstr>'4 ЦК (не менее 10 МВт)'!XDO_?DES_PC4_CH1_RH8?</vt:lpstr>
      <vt:lpstr>'4 ЦК (не менее 10 МВт)'!XDO_?DES_PC4_CH1_RH9?</vt:lpstr>
      <vt:lpstr>'4 ЦК (не менее 10 МВт)'!XDO_?DES_PC4_CH2_DT?</vt:lpstr>
      <vt:lpstr>'4 ЦК (не менее 10 МВт)'!XDO_?DES_PC4_CH2_RH0?</vt:lpstr>
      <vt:lpstr>'4 ЦК (не менее 10 МВт)'!XDO_?DES_PC4_CH2_RH1?</vt:lpstr>
      <vt:lpstr>'4 ЦК (не менее 10 МВт)'!XDO_?DES_PC4_CH2_RH10?</vt:lpstr>
      <vt:lpstr>'4 ЦК (не менее 10 МВт)'!XDO_?DES_PC4_CH2_RH11?</vt:lpstr>
      <vt:lpstr>'4 ЦК (не менее 10 МВт)'!XDO_?DES_PC4_CH2_RH12?</vt:lpstr>
      <vt:lpstr>'4 ЦК (не менее 10 МВт)'!XDO_?DES_PC4_CH2_RH13?</vt:lpstr>
      <vt:lpstr>'4 ЦК (не менее 10 МВт)'!XDO_?DES_PC4_CH2_RH14?</vt:lpstr>
      <vt:lpstr>'4 ЦК (не менее 10 МВт)'!XDO_?DES_PC4_CH2_RH15?</vt:lpstr>
      <vt:lpstr>'4 ЦК (не менее 10 МВт)'!XDO_?DES_PC4_CH2_RH16?</vt:lpstr>
      <vt:lpstr>'4 ЦК (не менее 10 МВт)'!XDO_?DES_PC4_CH2_RH17?</vt:lpstr>
      <vt:lpstr>'4 ЦК (не менее 10 МВт)'!XDO_?DES_PC4_CH2_RH18?</vt:lpstr>
      <vt:lpstr>'4 ЦК (не менее 10 МВт)'!XDO_?DES_PC4_CH2_RH19?</vt:lpstr>
      <vt:lpstr>'4 ЦК (не менее 10 МВт)'!XDO_?DES_PC4_CH2_RH2?</vt:lpstr>
      <vt:lpstr>'4 ЦК (не менее 10 МВт)'!XDO_?DES_PC4_CH2_RH20?</vt:lpstr>
      <vt:lpstr>'4 ЦК (не менее 10 МВт)'!XDO_?DES_PC4_CH2_RH21?</vt:lpstr>
      <vt:lpstr>'4 ЦК (не менее 10 МВт)'!XDO_?DES_PC4_CH2_RH22?</vt:lpstr>
      <vt:lpstr>'4 ЦК (не менее 10 МВт)'!XDO_?DES_PC4_CH2_RH23?</vt:lpstr>
      <vt:lpstr>'4 ЦК (не менее 10 МВт)'!XDO_?DES_PC4_CH2_RH3?</vt:lpstr>
      <vt:lpstr>'4 ЦК (не менее 10 МВт)'!XDO_?DES_PC4_CH2_RH4?</vt:lpstr>
      <vt:lpstr>'4 ЦК (не менее 10 МВт)'!XDO_?DES_PC4_CH2_RH5?</vt:lpstr>
      <vt:lpstr>'4 ЦК (не менее 10 МВт)'!XDO_?DES_PC4_CH2_RH6?</vt:lpstr>
      <vt:lpstr>'4 ЦК (не менее 10 МВт)'!XDO_?DES_PC4_CH2_RH7?</vt:lpstr>
      <vt:lpstr>'4 ЦК (не менее 10 МВт)'!XDO_?DES_PC4_CH2_RH8?</vt:lpstr>
      <vt:lpstr>'4 ЦК (не менее 10 МВт)'!XDO_?DES_PC4_CH2_RH9?</vt:lpstr>
      <vt:lpstr>'4 ЦК (не менее 10 МВт)'!XDO_?DES_PC4_HH_DT?</vt:lpstr>
      <vt:lpstr>'4 ЦК (не менее 10 МВт)'!XDO_?DES_PC4_HH_RH0?</vt:lpstr>
      <vt:lpstr>'4 ЦК (не менее 10 МВт)'!XDO_?DES_PC4_HH_RH1?</vt:lpstr>
      <vt:lpstr>'4 ЦК (не менее 10 МВт)'!XDO_?DES_PC4_HH_RH10?</vt:lpstr>
      <vt:lpstr>'4 ЦК (не менее 10 МВт)'!XDO_?DES_PC4_HH_RH11?</vt:lpstr>
      <vt:lpstr>'4 ЦК (не менее 10 МВт)'!XDO_?DES_PC4_HH_RH12?</vt:lpstr>
      <vt:lpstr>'4 ЦК (не менее 10 МВт)'!XDO_?DES_PC4_HH_RH13?</vt:lpstr>
      <vt:lpstr>'4 ЦК (не менее 10 МВт)'!XDO_?DES_PC4_HH_RH14?</vt:lpstr>
      <vt:lpstr>'4 ЦК (не менее 10 МВт)'!XDO_?DES_PC4_HH_RH15?</vt:lpstr>
      <vt:lpstr>'4 ЦК (не менее 10 МВт)'!XDO_?DES_PC4_HH_RH16?</vt:lpstr>
      <vt:lpstr>'4 ЦК (не менее 10 МВт)'!XDO_?DES_PC4_HH_RH17?</vt:lpstr>
      <vt:lpstr>'4 ЦК (не менее 10 МВт)'!XDO_?DES_PC4_HH_RH18?</vt:lpstr>
      <vt:lpstr>'4 ЦК (не менее 10 МВт)'!XDO_?DES_PC4_HH_RH19?</vt:lpstr>
      <vt:lpstr>'4 ЦК (не менее 10 МВт)'!XDO_?DES_PC4_HH_RH2?</vt:lpstr>
      <vt:lpstr>'4 ЦК (не менее 10 МВт)'!XDO_?DES_PC4_HH_RH20?</vt:lpstr>
      <vt:lpstr>'4 ЦК (не менее 10 МВт)'!XDO_?DES_PC4_HH_RH21?</vt:lpstr>
      <vt:lpstr>'4 ЦК (не менее 10 МВт)'!XDO_?DES_PC4_HH_RH22?</vt:lpstr>
      <vt:lpstr>'4 ЦК (не менее 10 МВт)'!XDO_?DES_PC4_HH_RH23?</vt:lpstr>
      <vt:lpstr>'4 ЦК (не менее 10 МВт)'!XDO_?DES_PC4_HH_RH3?</vt:lpstr>
      <vt:lpstr>'4 ЦК (не менее 10 МВт)'!XDO_?DES_PC4_HH_RH4?</vt:lpstr>
      <vt:lpstr>'4 ЦК (не менее 10 МВт)'!XDO_?DES_PC4_HH_RH5?</vt:lpstr>
      <vt:lpstr>'4 ЦК (не менее 10 МВт)'!XDO_?DES_PC4_HH_RH6?</vt:lpstr>
      <vt:lpstr>'4 ЦК (не менее 10 МВт)'!XDO_?DES_PC4_HH_RH7?</vt:lpstr>
      <vt:lpstr>'4 ЦК (не менее 10 МВт)'!XDO_?DES_PC4_HH_RH8?</vt:lpstr>
      <vt:lpstr>'4 ЦК (не менее 10 МВт)'!XDO_?DES_PC4_HH_RH9?</vt:lpstr>
      <vt:lpstr>'5 ЦК (не менее 10 МВт)'!XDO_?DES_PC5_BH_DT?</vt:lpstr>
      <vt:lpstr>'5 ЦК (не менее 10 МВт)'!XDO_?DES_PC5_BH_RH0?</vt:lpstr>
      <vt:lpstr>'5 ЦК (не менее 10 МВт)'!XDO_?DES_PC5_BH_RH1?</vt:lpstr>
      <vt:lpstr>'5 ЦК (не менее 10 МВт)'!XDO_?DES_PC5_BH_RH10?</vt:lpstr>
      <vt:lpstr>'5 ЦК (не менее 10 МВт)'!XDO_?DES_PC5_BH_RH11?</vt:lpstr>
      <vt:lpstr>'5 ЦК (не менее 10 МВт)'!XDO_?DES_PC5_BH_RH12?</vt:lpstr>
      <vt:lpstr>'5 ЦК (не менее 10 МВт)'!XDO_?DES_PC5_BH_RH13?</vt:lpstr>
      <vt:lpstr>'5 ЦК (не менее 10 МВт)'!XDO_?DES_PC5_BH_RH14?</vt:lpstr>
      <vt:lpstr>'5 ЦК (не менее 10 МВт)'!XDO_?DES_PC5_BH_RH15?</vt:lpstr>
      <vt:lpstr>'5 ЦК (не менее 10 МВт)'!XDO_?DES_PC5_BH_RH16?</vt:lpstr>
      <vt:lpstr>'5 ЦК (не менее 10 МВт)'!XDO_?DES_PC5_BH_RH17?</vt:lpstr>
      <vt:lpstr>'5 ЦК (не менее 10 МВт)'!XDO_?DES_PC5_BH_RH18?</vt:lpstr>
      <vt:lpstr>'5 ЦК (не менее 10 МВт)'!XDO_?DES_PC5_BH_RH19?</vt:lpstr>
      <vt:lpstr>'5 ЦК (не менее 10 МВт)'!XDO_?DES_PC5_BH_RH2?</vt:lpstr>
      <vt:lpstr>'5 ЦК (не менее 10 МВт)'!XDO_?DES_PC5_BH_RH20?</vt:lpstr>
      <vt:lpstr>'5 ЦК (не менее 10 МВт)'!XDO_?DES_PC5_BH_RH21?</vt:lpstr>
      <vt:lpstr>'5 ЦК (не менее 10 МВт)'!XDO_?DES_PC5_BH_RH22?</vt:lpstr>
      <vt:lpstr>'5 ЦК (не менее 10 МВт)'!XDO_?DES_PC5_BH_RH23?</vt:lpstr>
      <vt:lpstr>'5 ЦК (не менее 10 МВт)'!XDO_?DES_PC5_BH_RH3?</vt:lpstr>
      <vt:lpstr>'5 ЦК (не менее 10 МВт)'!XDO_?DES_PC5_BH_RH4?</vt:lpstr>
      <vt:lpstr>'5 ЦК (не менее 10 МВт)'!XDO_?DES_PC5_BH_RH5?</vt:lpstr>
      <vt:lpstr>'5 ЦК (не менее 10 МВт)'!XDO_?DES_PC5_BH_RH6?</vt:lpstr>
      <vt:lpstr>'5 ЦК (не менее 10 МВт)'!XDO_?DES_PC5_BH_RH7?</vt:lpstr>
      <vt:lpstr>'5 ЦК (не менее 10 МВт)'!XDO_?DES_PC5_BH_RH8?</vt:lpstr>
      <vt:lpstr>'5 ЦК (не менее 10 МВт)'!XDO_?DES_PC5_BH_RH9?</vt:lpstr>
      <vt:lpstr>'5 ЦК (не менее 10 МВт)'!XDO_?DES_PC5_CH1_DT?</vt:lpstr>
      <vt:lpstr>'5 ЦК (не менее 10 МВт)'!XDO_?DES_PC5_CH1_RH0?</vt:lpstr>
      <vt:lpstr>'5 ЦК (не менее 10 МВт)'!XDO_?DES_PC5_CH1_RH1?</vt:lpstr>
      <vt:lpstr>'5 ЦК (не менее 10 МВт)'!XDO_?DES_PC5_CH1_RH10?</vt:lpstr>
      <vt:lpstr>'5 ЦК (не менее 10 МВт)'!XDO_?DES_PC5_CH1_RH11?</vt:lpstr>
      <vt:lpstr>'5 ЦК (не менее 10 МВт)'!XDO_?DES_PC5_CH1_RH12?</vt:lpstr>
      <vt:lpstr>'5 ЦК (не менее 10 МВт)'!XDO_?DES_PC5_CH1_RH13?</vt:lpstr>
      <vt:lpstr>'5 ЦК (не менее 10 МВт)'!XDO_?DES_PC5_CH1_RH14?</vt:lpstr>
      <vt:lpstr>'5 ЦК (не менее 10 МВт)'!XDO_?DES_PC5_CH1_RH15?</vt:lpstr>
      <vt:lpstr>'5 ЦК (не менее 10 МВт)'!XDO_?DES_PC5_CH1_RH16?</vt:lpstr>
      <vt:lpstr>'5 ЦК (не менее 10 МВт)'!XDO_?DES_PC5_CH1_RH17?</vt:lpstr>
      <vt:lpstr>'5 ЦК (не менее 10 МВт)'!XDO_?DES_PC5_CH1_RH18?</vt:lpstr>
      <vt:lpstr>'5 ЦК (не менее 10 МВт)'!XDO_?DES_PC5_CH1_RH19?</vt:lpstr>
      <vt:lpstr>'5 ЦК (не менее 10 МВт)'!XDO_?DES_PC5_CH1_RH2?</vt:lpstr>
      <vt:lpstr>'5 ЦК (не менее 10 МВт)'!XDO_?DES_PC5_CH1_RH20?</vt:lpstr>
      <vt:lpstr>'5 ЦК (не менее 10 МВт)'!XDO_?DES_PC5_CH1_RH21?</vt:lpstr>
      <vt:lpstr>'5 ЦК (не менее 10 МВт)'!XDO_?DES_PC5_CH1_RH22?</vt:lpstr>
      <vt:lpstr>'5 ЦК (не менее 10 МВт)'!XDO_?DES_PC5_CH1_RH23?</vt:lpstr>
      <vt:lpstr>'5 ЦК (не менее 10 МВт)'!XDO_?DES_PC5_CH1_RH3?</vt:lpstr>
      <vt:lpstr>'5 ЦК (не менее 10 МВт)'!XDO_?DES_PC5_CH1_RH4?</vt:lpstr>
      <vt:lpstr>'5 ЦК (не менее 10 МВт)'!XDO_?DES_PC5_CH1_RH5?</vt:lpstr>
      <vt:lpstr>'5 ЦК (не менее 10 МВт)'!XDO_?DES_PC5_CH1_RH6?</vt:lpstr>
      <vt:lpstr>'5 ЦК (не менее 10 МВт)'!XDO_?DES_PC5_CH1_RH7?</vt:lpstr>
      <vt:lpstr>'5 ЦК (не менее 10 МВт)'!XDO_?DES_PC5_CH1_RH8?</vt:lpstr>
      <vt:lpstr>'5 ЦК (не менее 10 МВт)'!XDO_?DES_PC5_CH1_RH9?</vt:lpstr>
      <vt:lpstr>'5 ЦК (не менее 10 МВт)'!XDO_?DES_PC5_CH2_DT?</vt:lpstr>
      <vt:lpstr>'5 ЦК (не менее 10 МВт)'!XDO_?DES_PC5_CH2_RH0?</vt:lpstr>
      <vt:lpstr>'5 ЦК (не менее 10 МВт)'!XDO_?DES_PC5_CH2_RH1?</vt:lpstr>
      <vt:lpstr>'5 ЦК (не менее 10 МВт)'!XDO_?DES_PC5_CH2_RH10?</vt:lpstr>
      <vt:lpstr>'5 ЦК (не менее 10 МВт)'!XDO_?DES_PC5_CH2_RH11?</vt:lpstr>
      <vt:lpstr>'5 ЦК (не менее 10 МВт)'!XDO_?DES_PC5_CH2_RH12?</vt:lpstr>
      <vt:lpstr>'5 ЦК (не менее 10 МВт)'!XDO_?DES_PC5_CH2_RH13?</vt:lpstr>
      <vt:lpstr>'5 ЦК (не менее 10 МВт)'!XDO_?DES_PC5_CH2_RH14?</vt:lpstr>
      <vt:lpstr>'5 ЦК (не менее 10 МВт)'!XDO_?DES_PC5_CH2_RH15?</vt:lpstr>
      <vt:lpstr>'5 ЦК (не менее 10 МВт)'!XDO_?DES_PC5_CH2_RH16?</vt:lpstr>
      <vt:lpstr>'5 ЦК (не менее 10 МВт)'!XDO_?DES_PC5_CH2_RH17?</vt:lpstr>
      <vt:lpstr>'5 ЦК (не менее 10 МВт)'!XDO_?DES_PC5_CH2_RH18?</vt:lpstr>
      <vt:lpstr>'5 ЦК (не менее 10 МВт)'!XDO_?DES_PC5_CH2_RH19?</vt:lpstr>
      <vt:lpstr>'5 ЦК (не менее 10 МВт)'!XDO_?DES_PC5_CH2_RH2?</vt:lpstr>
      <vt:lpstr>'5 ЦК (не менее 10 МВт)'!XDO_?DES_PC5_CH2_RH20?</vt:lpstr>
      <vt:lpstr>'5 ЦК (не менее 10 МВт)'!XDO_?DES_PC5_CH2_RH21?</vt:lpstr>
      <vt:lpstr>'5 ЦК (не менее 10 МВт)'!XDO_?DES_PC5_CH2_RH22?</vt:lpstr>
      <vt:lpstr>'5 ЦК (не менее 10 МВт)'!XDO_?DES_PC5_CH2_RH23?</vt:lpstr>
      <vt:lpstr>'5 ЦК (не менее 10 МВт)'!XDO_?DES_PC5_CH2_RH3?</vt:lpstr>
      <vt:lpstr>'5 ЦК (не менее 10 МВт)'!XDO_?DES_PC5_CH2_RH4?</vt:lpstr>
      <vt:lpstr>'5 ЦК (не менее 10 МВт)'!XDO_?DES_PC5_CH2_RH5?</vt:lpstr>
      <vt:lpstr>'5 ЦК (не менее 10 МВт)'!XDO_?DES_PC5_CH2_RH6?</vt:lpstr>
      <vt:lpstr>'5 ЦК (не менее 10 МВт)'!XDO_?DES_PC5_CH2_RH7?</vt:lpstr>
      <vt:lpstr>'5 ЦК (не менее 10 МВт)'!XDO_?DES_PC5_CH2_RH8?</vt:lpstr>
      <vt:lpstr>'5 ЦК (не менее 10 МВт)'!XDO_?DES_PC5_CH2_RH9?</vt:lpstr>
      <vt:lpstr>'5 ЦК (не менее 10 МВт)'!XDO_?DES_PC5_HH_DT?</vt:lpstr>
      <vt:lpstr>'5 ЦК (не менее 10 МВт)'!XDO_?DES_PC5_HH_RH0?</vt:lpstr>
      <vt:lpstr>'5 ЦК (не менее 10 МВт)'!XDO_?DES_PC5_HH_RH1?</vt:lpstr>
      <vt:lpstr>'5 ЦК (не менее 10 МВт)'!XDO_?DES_PC5_HH_RH10?</vt:lpstr>
      <vt:lpstr>'5 ЦК (не менее 10 МВт)'!XDO_?DES_PC5_HH_RH11?</vt:lpstr>
      <vt:lpstr>'5 ЦК (не менее 10 МВт)'!XDO_?DES_PC5_HH_RH12?</vt:lpstr>
      <vt:lpstr>'5 ЦК (не менее 10 МВт)'!XDO_?DES_PC5_HH_RH13?</vt:lpstr>
      <vt:lpstr>'5 ЦК (не менее 10 МВт)'!XDO_?DES_PC5_HH_RH14?</vt:lpstr>
      <vt:lpstr>'5 ЦК (не менее 10 МВт)'!XDO_?DES_PC5_HH_RH15?</vt:lpstr>
      <vt:lpstr>'5 ЦК (не менее 10 МВт)'!XDO_?DES_PC5_HH_RH16?</vt:lpstr>
      <vt:lpstr>'5 ЦК (не менее 10 МВт)'!XDO_?DES_PC5_HH_RH17?</vt:lpstr>
      <vt:lpstr>'5 ЦК (не менее 10 МВт)'!XDO_?DES_PC5_HH_RH18?</vt:lpstr>
      <vt:lpstr>'5 ЦК (не менее 10 МВт)'!XDO_?DES_PC5_HH_RH19?</vt:lpstr>
      <vt:lpstr>'5 ЦК (не менее 10 МВт)'!XDO_?DES_PC5_HH_RH2?</vt:lpstr>
      <vt:lpstr>'5 ЦК (не менее 10 МВт)'!XDO_?DES_PC5_HH_RH20?</vt:lpstr>
      <vt:lpstr>'5 ЦК (не менее 10 МВт)'!XDO_?DES_PC5_HH_RH21?</vt:lpstr>
      <vt:lpstr>'5 ЦК (не менее 10 МВт)'!XDO_?DES_PC5_HH_RH22?</vt:lpstr>
      <vt:lpstr>'5 ЦК (не менее 10 МВт)'!XDO_?DES_PC5_HH_RH23?</vt:lpstr>
      <vt:lpstr>'5 ЦК (не менее 10 МВт)'!XDO_?DES_PC5_HH_RH3?</vt:lpstr>
      <vt:lpstr>'5 ЦК (не менее 10 МВт)'!XDO_?DES_PC5_HH_RH4?</vt:lpstr>
      <vt:lpstr>'5 ЦК (не менее 10 МВт)'!XDO_?DES_PC5_HH_RH5?</vt:lpstr>
      <vt:lpstr>'5 ЦК (не менее 10 МВт)'!XDO_?DES_PC5_HH_RH6?</vt:lpstr>
      <vt:lpstr>'5 ЦК (не менее 10 МВт)'!XDO_?DES_PC5_HH_RH7?</vt:lpstr>
      <vt:lpstr>'5 ЦК (не менее 10 МВт)'!XDO_?DES_PC5_HH_RH8?</vt:lpstr>
      <vt:lpstr>'5 ЦК (не менее 10 МВт)'!XDO_?DES_PC5_HH_RH9?</vt:lpstr>
      <vt:lpstr>'6 ЦК (не менее 10 МВт)'!XDO_?DES_PC6_BH_DT?</vt:lpstr>
      <vt:lpstr>'6 ЦК (не менее 10 МВт)'!XDO_?DES_PC6_BH_RH0?</vt:lpstr>
      <vt:lpstr>'6 ЦК (не менее 10 МВт)'!XDO_?DES_PC6_BH_RH1?</vt:lpstr>
      <vt:lpstr>'6 ЦК (не менее 10 МВт)'!XDO_?DES_PC6_BH_RH10?</vt:lpstr>
      <vt:lpstr>'6 ЦК (не менее 10 МВт)'!XDO_?DES_PC6_BH_RH11?</vt:lpstr>
      <vt:lpstr>'6 ЦК (не менее 10 МВт)'!XDO_?DES_PC6_BH_RH12?</vt:lpstr>
      <vt:lpstr>'6 ЦК (не менее 10 МВт)'!XDO_?DES_PC6_BH_RH13?</vt:lpstr>
      <vt:lpstr>'6 ЦК (не менее 10 МВт)'!XDO_?DES_PC6_BH_RH14?</vt:lpstr>
      <vt:lpstr>'6 ЦК (не менее 10 МВт)'!XDO_?DES_PC6_BH_RH15?</vt:lpstr>
      <vt:lpstr>'6 ЦК (не менее 10 МВт)'!XDO_?DES_PC6_BH_RH16?</vt:lpstr>
      <vt:lpstr>'6 ЦК (не менее 10 МВт)'!XDO_?DES_PC6_BH_RH17?</vt:lpstr>
      <vt:lpstr>'6 ЦК (не менее 10 МВт)'!XDO_?DES_PC6_BH_RH18?</vt:lpstr>
      <vt:lpstr>'6 ЦК (не менее 10 МВт)'!XDO_?DES_PC6_BH_RH19?</vt:lpstr>
      <vt:lpstr>'6 ЦК (не менее 10 МВт)'!XDO_?DES_PC6_BH_RH2?</vt:lpstr>
      <vt:lpstr>'6 ЦК (не менее 10 МВт)'!XDO_?DES_PC6_BH_RH20?</vt:lpstr>
      <vt:lpstr>'6 ЦК (не менее 10 МВт)'!XDO_?DES_PC6_BH_RH21?</vt:lpstr>
      <vt:lpstr>'6 ЦК (не менее 10 МВт)'!XDO_?DES_PC6_BH_RH22?</vt:lpstr>
      <vt:lpstr>'6 ЦК (не менее 10 МВт)'!XDO_?DES_PC6_BH_RH23?</vt:lpstr>
      <vt:lpstr>'6 ЦК (не менее 10 МВт)'!XDO_?DES_PC6_BH_RH3?</vt:lpstr>
      <vt:lpstr>'6 ЦК (не менее 10 МВт)'!XDO_?DES_PC6_BH_RH4?</vt:lpstr>
      <vt:lpstr>'6 ЦК (не менее 10 МВт)'!XDO_?DES_PC6_BH_RH5?</vt:lpstr>
      <vt:lpstr>'6 ЦК (не менее 10 МВт)'!XDO_?DES_PC6_BH_RH6?</vt:lpstr>
      <vt:lpstr>'6 ЦК (не менее 10 МВт)'!XDO_?DES_PC6_BH_RH7?</vt:lpstr>
      <vt:lpstr>'6 ЦК (не менее 10 МВт)'!XDO_?DES_PC6_BH_RH8?</vt:lpstr>
      <vt:lpstr>'6 ЦК (не менее 10 МВт)'!XDO_?DES_PC6_BH_RH9?</vt:lpstr>
      <vt:lpstr>'6 ЦК (не менее 10 МВт)'!XDO_?DES_PC6_CH1_DT?</vt:lpstr>
      <vt:lpstr>'6 ЦК (не менее 10 МВт)'!XDO_?DES_PC6_CH1_RH0?</vt:lpstr>
      <vt:lpstr>'6 ЦК (не менее 10 МВт)'!XDO_?DES_PC6_CH1_RH1?</vt:lpstr>
      <vt:lpstr>'6 ЦК (не менее 10 МВт)'!XDO_?DES_PC6_CH1_RH10?</vt:lpstr>
      <vt:lpstr>'6 ЦК (не менее 10 МВт)'!XDO_?DES_PC6_CH1_RH11?</vt:lpstr>
      <vt:lpstr>'6 ЦК (не менее 10 МВт)'!XDO_?DES_PC6_CH1_RH12?</vt:lpstr>
      <vt:lpstr>'6 ЦК (не менее 10 МВт)'!XDO_?DES_PC6_CH1_RH13?</vt:lpstr>
      <vt:lpstr>'6 ЦК (не менее 10 МВт)'!XDO_?DES_PC6_CH1_RH14?</vt:lpstr>
      <vt:lpstr>'6 ЦК (не менее 10 МВт)'!XDO_?DES_PC6_CH1_RH15?</vt:lpstr>
      <vt:lpstr>'6 ЦК (не менее 10 МВт)'!XDO_?DES_PC6_CH1_RH16?</vt:lpstr>
      <vt:lpstr>'6 ЦК (не менее 10 МВт)'!XDO_?DES_PC6_CH1_RH17?</vt:lpstr>
      <vt:lpstr>'6 ЦК (не менее 10 МВт)'!XDO_?DES_PC6_CH1_RH18?</vt:lpstr>
      <vt:lpstr>'6 ЦК (не менее 10 МВт)'!XDO_?DES_PC6_CH1_RH19?</vt:lpstr>
      <vt:lpstr>'6 ЦК (не менее 10 МВт)'!XDO_?DES_PC6_CH1_RH2?</vt:lpstr>
      <vt:lpstr>'6 ЦК (не менее 10 МВт)'!XDO_?DES_PC6_CH1_RH20?</vt:lpstr>
      <vt:lpstr>'6 ЦК (не менее 10 МВт)'!XDO_?DES_PC6_CH1_RH21?</vt:lpstr>
      <vt:lpstr>'6 ЦК (не менее 10 МВт)'!XDO_?DES_PC6_CH1_RH22?</vt:lpstr>
      <vt:lpstr>'6 ЦК (не менее 10 МВт)'!XDO_?DES_PC6_CH1_RH23?</vt:lpstr>
      <vt:lpstr>'6 ЦК (не менее 10 МВт)'!XDO_?DES_PC6_CH1_RH3?</vt:lpstr>
      <vt:lpstr>'6 ЦК (не менее 10 МВт)'!XDO_?DES_PC6_CH1_RH4?</vt:lpstr>
      <vt:lpstr>'6 ЦК (не менее 10 МВт)'!XDO_?DES_PC6_CH1_RH5?</vt:lpstr>
      <vt:lpstr>'6 ЦК (не менее 10 МВт)'!XDO_?DES_PC6_CH1_RH6?</vt:lpstr>
      <vt:lpstr>'6 ЦК (не менее 10 МВт)'!XDO_?DES_PC6_CH1_RH7?</vt:lpstr>
      <vt:lpstr>'6 ЦК (не менее 10 МВт)'!XDO_?DES_PC6_CH1_RH8?</vt:lpstr>
      <vt:lpstr>'6 ЦК (не менее 10 МВт)'!XDO_?DES_PC6_CH1_RH9?</vt:lpstr>
      <vt:lpstr>'6 ЦК (не менее 10 МВт)'!XDO_?DES_PC6_CH2_DT?</vt:lpstr>
      <vt:lpstr>'6 ЦК (не менее 10 МВт)'!XDO_?DES_PC6_CH2_RH0?</vt:lpstr>
      <vt:lpstr>'6 ЦК (не менее 10 МВт)'!XDO_?DES_PC6_CH2_RH1?</vt:lpstr>
      <vt:lpstr>'6 ЦК (не менее 10 МВт)'!XDO_?DES_PC6_CH2_RH10?</vt:lpstr>
      <vt:lpstr>'6 ЦК (не менее 10 МВт)'!XDO_?DES_PC6_CH2_RH11?</vt:lpstr>
      <vt:lpstr>'6 ЦК (не менее 10 МВт)'!XDO_?DES_PC6_CH2_RH12?</vt:lpstr>
      <vt:lpstr>'6 ЦК (не менее 10 МВт)'!XDO_?DES_PC6_CH2_RH13?</vt:lpstr>
      <vt:lpstr>'6 ЦК (не менее 10 МВт)'!XDO_?DES_PC6_CH2_RH14?</vt:lpstr>
      <vt:lpstr>'6 ЦК (не менее 10 МВт)'!XDO_?DES_PC6_CH2_RH15?</vt:lpstr>
      <vt:lpstr>'6 ЦК (не менее 10 МВт)'!XDO_?DES_PC6_CH2_RH16?</vt:lpstr>
      <vt:lpstr>'6 ЦК (не менее 10 МВт)'!XDO_?DES_PC6_CH2_RH17?</vt:lpstr>
      <vt:lpstr>'6 ЦК (не менее 10 МВт)'!XDO_?DES_PC6_CH2_RH18?</vt:lpstr>
      <vt:lpstr>'6 ЦК (не менее 10 МВт)'!XDO_?DES_PC6_CH2_RH19?</vt:lpstr>
      <vt:lpstr>'6 ЦК (не менее 10 МВт)'!XDO_?DES_PC6_CH2_RH2?</vt:lpstr>
      <vt:lpstr>'6 ЦК (не менее 10 МВт)'!XDO_?DES_PC6_CH2_RH20?</vt:lpstr>
      <vt:lpstr>'6 ЦК (не менее 10 МВт)'!XDO_?DES_PC6_CH2_RH21?</vt:lpstr>
      <vt:lpstr>'6 ЦК (не менее 10 МВт)'!XDO_?DES_PC6_CH2_RH22?</vt:lpstr>
      <vt:lpstr>'6 ЦК (не менее 10 МВт)'!XDO_?DES_PC6_CH2_RH23?</vt:lpstr>
      <vt:lpstr>'6 ЦК (не менее 10 МВт)'!XDO_?DES_PC6_CH2_RH3?</vt:lpstr>
      <vt:lpstr>'6 ЦК (не менее 10 МВт)'!XDO_?DES_PC6_CH2_RH4?</vt:lpstr>
      <vt:lpstr>'6 ЦК (не менее 10 МВт)'!XDO_?DES_PC6_CH2_RH5?</vt:lpstr>
      <vt:lpstr>'6 ЦК (не менее 10 МВт)'!XDO_?DES_PC6_CH2_RH6?</vt:lpstr>
      <vt:lpstr>'6 ЦК (не менее 10 МВт)'!XDO_?DES_PC6_CH2_RH7?</vt:lpstr>
      <vt:lpstr>'6 ЦК (не менее 10 МВт)'!XDO_?DES_PC6_CH2_RH8?</vt:lpstr>
      <vt:lpstr>'6 ЦК (не менее 10 МВт)'!XDO_?DES_PC6_CH2_RH9?</vt:lpstr>
      <vt:lpstr>'6 ЦК (не менее 10 МВт)'!XDO_?DES_PC6_HH_DT?</vt:lpstr>
      <vt:lpstr>'6 ЦК (не менее 10 МВт)'!XDO_?DES_PC6_HH_RH0?</vt:lpstr>
      <vt:lpstr>'6 ЦК (не менее 10 МВт)'!XDO_?DES_PC6_HH_RH1?</vt:lpstr>
      <vt:lpstr>'6 ЦК (не менее 10 МВт)'!XDO_?DES_PC6_HH_RH10?</vt:lpstr>
      <vt:lpstr>'6 ЦК (не менее 10 МВт)'!XDO_?DES_PC6_HH_RH11?</vt:lpstr>
      <vt:lpstr>'6 ЦК (не менее 10 МВт)'!XDO_?DES_PC6_HH_RH12?</vt:lpstr>
      <vt:lpstr>'6 ЦК (не менее 10 МВт)'!XDO_?DES_PC6_HH_RH13?</vt:lpstr>
      <vt:lpstr>'6 ЦК (не менее 10 МВт)'!XDO_?DES_PC6_HH_RH14?</vt:lpstr>
      <vt:lpstr>'6 ЦК (не менее 10 МВт)'!XDO_?DES_PC6_HH_RH15?</vt:lpstr>
      <vt:lpstr>'6 ЦК (не менее 10 МВт)'!XDO_?DES_PC6_HH_RH16?</vt:lpstr>
      <vt:lpstr>'6 ЦК (не менее 10 МВт)'!XDO_?DES_PC6_HH_RH17?</vt:lpstr>
      <vt:lpstr>'6 ЦК (не менее 10 МВт)'!XDO_?DES_PC6_HH_RH18?</vt:lpstr>
      <vt:lpstr>'6 ЦК (не менее 10 МВт)'!XDO_?DES_PC6_HH_RH19?</vt:lpstr>
      <vt:lpstr>'6 ЦК (не менее 10 МВт)'!XDO_?DES_PC6_HH_RH2?</vt:lpstr>
      <vt:lpstr>'6 ЦК (не менее 10 МВт)'!XDO_?DES_PC6_HH_RH20?</vt:lpstr>
      <vt:lpstr>'6 ЦК (не менее 10 МВт)'!XDO_?DES_PC6_HH_RH21?</vt:lpstr>
      <vt:lpstr>'6 ЦК (не менее 10 МВт)'!XDO_?DES_PC6_HH_RH22?</vt:lpstr>
      <vt:lpstr>'6 ЦК (не менее 10 МВт)'!XDO_?DES_PC6_HH_RH23?</vt:lpstr>
      <vt:lpstr>'6 ЦК (не менее 10 МВт)'!XDO_?DES_PC6_HH_RH3?</vt:lpstr>
      <vt:lpstr>'6 ЦК (не менее 10 МВт)'!XDO_?DES_PC6_HH_RH4?</vt:lpstr>
      <vt:lpstr>'6 ЦК (не менее 10 МВт)'!XDO_?DES_PC6_HH_RH5?</vt:lpstr>
      <vt:lpstr>'6 ЦК (не менее 10 МВт)'!XDO_?DES_PC6_HH_RH6?</vt:lpstr>
      <vt:lpstr>'6 ЦК (не менее 10 МВт)'!XDO_?DES_PC6_HH_RH7?</vt:lpstr>
      <vt:lpstr>'6 ЦК (не менее 10 МВт)'!XDO_?DES_PC6_HH_RH8?</vt:lpstr>
      <vt:lpstr>'6 ЦК (не менее 10 МВт)'!XDO_?DES_PC6_HH_RH9?</vt:lpstr>
      <vt:lpstr>'3 ЦК (не менее 10 МВт) ДКП'!XDO_?DKP_PC3_BH_DT?</vt:lpstr>
      <vt:lpstr>'3 ЦК (не менее 10 МВт) ДКП'!XDO_?DKP_PC3_BH_RH0?</vt:lpstr>
      <vt:lpstr>'3 ЦК (не менее 10 МВт) ДКП'!XDO_?DKP_PC3_BH_RH1?</vt:lpstr>
      <vt:lpstr>'3 ЦК (не менее 10 МВт) ДКП'!XDO_?DKP_PC3_BH_RH10?</vt:lpstr>
      <vt:lpstr>'3 ЦК (не менее 10 МВт) ДКП'!XDO_?DKP_PC3_BH_RH11?</vt:lpstr>
      <vt:lpstr>'3 ЦК (не менее 10 МВт) ДКП'!XDO_?DKP_PC3_BH_RH12?</vt:lpstr>
      <vt:lpstr>'3 ЦК (не менее 10 МВт) ДКП'!XDO_?DKP_PC3_BH_RH13?</vt:lpstr>
      <vt:lpstr>'3 ЦК (не менее 10 МВт) ДКП'!XDO_?DKP_PC3_BH_RH14?</vt:lpstr>
      <vt:lpstr>'3 ЦК (не менее 10 МВт) ДКП'!XDO_?DKP_PC3_BH_RH15?</vt:lpstr>
      <vt:lpstr>'3 ЦК (не менее 10 МВт) ДКП'!XDO_?DKP_PC3_BH_RH16?</vt:lpstr>
      <vt:lpstr>'3 ЦК (не менее 10 МВт) ДКП'!XDO_?DKP_PC3_BH_RH17?</vt:lpstr>
      <vt:lpstr>'3 ЦК (не менее 10 МВт) ДКП'!XDO_?DKP_PC3_BH_RH18?</vt:lpstr>
      <vt:lpstr>'3 ЦК (не менее 10 МВт) ДКП'!XDO_?DKP_PC3_BH_RH19?</vt:lpstr>
      <vt:lpstr>'3 ЦК (не менее 10 МВт) ДКП'!XDO_?DKP_PC3_BH_RH2?</vt:lpstr>
      <vt:lpstr>'3 ЦК (не менее 10 МВт) ДКП'!XDO_?DKP_PC3_BH_RH20?</vt:lpstr>
      <vt:lpstr>'3 ЦК (не менее 10 МВт) ДКП'!XDO_?DKP_PC3_BH_RH21?</vt:lpstr>
      <vt:lpstr>'3 ЦК (не менее 10 МВт) ДКП'!XDO_?DKP_PC3_BH_RH22?</vt:lpstr>
      <vt:lpstr>'3 ЦК (не менее 10 МВт) ДКП'!XDO_?DKP_PC3_BH_RH23?</vt:lpstr>
      <vt:lpstr>'3 ЦК (не менее 10 МВт) ДКП'!XDO_?DKP_PC3_BH_RH3?</vt:lpstr>
      <vt:lpstr>'3 ЦК (не менее 10 МВт) ДКП'!XDO_?DKP_PC3_BH_RH4?</vt:lpstr>
      <vt:lpstr>'3 ЦК (не менее 10 МВт) ДКП'!XDO_?DKP_PC3_BH_RH5?</vt:lpstr>
      <vt:lpstr>'3 ЦК (не менее 10 МВт) ДКП'!XDO_?DKP_PC3_BH_RH6?</vt:lpstr>
      <vt:lpstr>'3 ЦК (не менее 10 МВт) ДКП'!XDO_?DKP_PC3_BH_RH7?</vt:lpstr>
      <vt:lpstr>'3 ЦК (не менее 10 МВт) ДКП'!XDO_?DKP_PC3_BH_RH8?</vt:lpstr>
      <vt:lpstr>'3 ЦК (не менее 10 МВт) ДКП'!XDO_?DKP_PC3_BH_RH9?</vt:lpstr>
      <vt:lpstr>'3 ЦК (не менее 10 МВт) ДКП'!XDO_?DKP_PC3_CH1_DT?</vt:lpstr>
      <vt:lpstr>'3 ЦК (не менее 10 МВт) ДКП'!XDO_?DKP_PC3_CH1_RH0?</vt:lpstr>
      <vt:lpstr>'3 ЦК (не менее 10 МВт) ДКП'!XDO_?DKP_PC3_CH1_RH1?</vt:lpstr>
      <vt:lpstr>'3 ЦК (не менее 10 МВт) ДКП'!XDO_?DKP_PC3_CH1_RH10?</vt:lpstr>
      <vt:lpstr>'3 ЦК (не менее 10 МВт) ДКП'!XDO_?DKP_PC3_CH1_RH11?</vt:lpstr>
      <vt:lpstr>'3 ЦК (не менее 10 МВт) ДКП'!XDO_?DKP_PC3_CH1_RH12?</vt:lpstr>
      <vt:lpstr>'3 ЦК (не менее 10 МВт) ДКП'!XDO_?DKP_PC3_CH1_RH13?</vt:lpstr>
      <vt:lpstr>'3 ЦК (не менее 10 МВт) ДКП'!XDO_?DKP_PC3_CH1_RH14?</vt:lpstr>
      <vt:lpstr>'3 ЦК (не менее 10 МВт) ДКП'!XDO_?DKP_PC3_CH1_RH15?</vt:lpstr>
      <vt:lpstr>'3 ЦК (не менее 10 МВт) ДКП'!XDO_?DKP_PC3_CH1_RH16?</vt:lpstr>
      <vt:lpstr>'3 ЦК (не менее 10 МВт) ДКП'!XDO_?DKP_PC3_CH1_RH17?</vt:lpstr>
      <vt:lpstr>'3 ЦК (не менее 10 МВт) ДКП'!XDO_?DKP_PC3_CH1_RH18?</vt:lpstr>
      <vt:lpstr>'3 ЦК (не менее 10 МВт) ДКП'!XDO_?DKP_PC3_CH1_RH19?</vt:lpstr>
      <vt:lpstr>'3 ЦК (не менее 10 МВт) ДКП'!XDO_?DKP_PC3_CH1_RH2?</vt:lpstr>
      <vt:lpstr>'3 ЦК (не менее 10 МВт) ДКП'!XDO_?DKP_PC3_CH1_RH20?</vt:lpstr>
      <vt:lpstr>'3 ЦК (не менее 10 МВт) ДКП'!XDO_?DKP_PC3_CH1_RH21?</vt:lpstr>
      <vt:lpstr>'3 ЦК (не менее 10 МВт) ДКП'!XDO_?DKP_PC3_CH1_RH22?</vt:lpstr>
      <vt:lpstr>'3 ЦК (не менее 10 МВт) ДКП'!XDO_?DKP_PC3_CH1_RH23?</vt:lpstr>
      <vt:lpstr>'3 ЦК (не менее 10 МВт) ДКП'!XDO_?DKP_PC3_CH1_RH3?</vt:lpstr>
      <vt:lpstr>'3 ЦК (не менее 10 МВт) ДКП'!XDO_?DKP_PC3_CH1_RH4?</vt:lpstr>
      <vt:lpstr>'3 ЦК (не менее 10 МВт) ДКП'!XDO_?DKP_PC3_CH1_RH5?</vt:lpstr>
      <vt:lpstr>'3 ЦК (не менее 10 МВт) ДКП'!XDO_?DKP_PC3_CH1_RH6?</vt:lpstr>
      <vt:lpstr>'3 ЦК (не менее 10 МВт) ДКП'!XDO_?DKP_PC3_CH1_RH7?</vt:lpstr>
      <vt:lpstr>'3 ЦК (не менее 10 МВт) ДКП'!XDO_?DKP_PC3_CH1_RH8?</vt:lpstr>
      <vt:lpstr>'3 ЦК (не менее 10 МВт) ДКП'!XDO_?DKP_PC3_CH1_RH9?</vt:lpstr>
      <vt:lpstr>'3 ЦК (не менее 10 МВт) ДКП'!XDO_?DKP_PC3_CH2_DT?</vt:lpstr>
      <vt:lpstr>'3 ЦК (не менее 10 МВт) ДКП'!XDO_?DKP_PC3_CH2_RH0?</vt:lpstr>
      <vt:lpstr>'3 ЦК (не менее 10 МВт) ДКП'!XDO_?DKP_PC3_CH2_RH1?</vt:lpstr>
      <vt:lpstr>'3 ЦК (не менее 10 МВт) ДКП'!XDO_?DKP_PC3_CH2_RH10?</vt:lpstr>
      <vt:lpstr>'3 ЦК (не менее 10 МВт) ДКП'!XDO_?DKP_PC3_CH2_RH11?</vt:lpstr>
      <vt:lpstr>'3 ЦК (не менее 10 МВт) ДКП'!XDO_?DKP_PC3_CH2_RH12?</vt:lpstr>
      <vt:lpstr>'3 ЦК (не менее 10 МВт) ДКП'!XDO_?DKP_PC3_CH2_RH13?</vt:lpstr>
      <vt:lpstr>'3 ЦК (не менее 10 МВт) ДКП'!XDO_?DKP_PC3_CH2_RH14?</vt:lpstr>
      <vt:lpstr>'3 ЦК (не менее 10 МВт) ДКП'!XDO_?DKP_PC3_CH2_RH15?</vt:lpstr>
      <vt:lpstr>'3 ЦК (не менее 10 МВт) ДКП'!XDO_?DKP_PC3_CH2_RH16?</vt:lpstr>
      <vt:lpstr>'3 ЦК (не менее 10 МВт) ДКП'!XDO_?DKP_PC3_CH2_RH17?</vt:lpstr>
      <vt:lpstr>'3 ЦК (не менее 10 МВт) ДКП'!XDO_?DKP_PC3_CH2_RH18?</vt:lpstr>
      <vt:lpstr>'3 ЦК (не менее 10 МВт) ДКП'!XDO_?DKP_PC3_CH2_RH19?</vt:lpstr>
      <vt:lpstr>'3 ЦК (не менее 10 МВт) ДКП'!XDO_?DKP_PC3_CH2_RH2?</vt:lpstr>
      <vt:lpstr>'3 ЦК (не менее 10 МВт) ДКП'!XDO_?DKP_PC3_CH2_RH20?</vt:lpstr>
      <vt:lpstr>'3 ЦК (не менее 10 МВт) ДКП'!XDO_?DKP_PC3_CH2_RH21?</vt:lpstr>
      <vt:lpstr>'3 ЦК (не менее 10 МВт) ДКП'!XDO_?DKP_PC3_CH2_RH22?</vt:lpstr>
      <vt:lpstr>'3 ЦК (не менее 10 МВт) ДКП'!XDO_?DKP_PC3_CH2_RH23?</vt:lpstr>
      <vt:lpstr>'3 ЦК (не менее 10 МВт) ДКП'!XDO_?DKP_PC3_CH2_RH3?</vt:lpstr>
      <vt:lpstr>'3 ЦК (не менее 10 МВт) ДКП'!XDO_?DKP_PC3_CH2_RH4?</vt:lpstr>
      <vt:lpstr>'3 ЦК (не менее 10 МВт) ДКП'!XDO_?DKP_PC3_CH2_RH5?</vt:lpstr>
      <vt:lpstr>'3 ЦК (не менее 10 МВт) ДКП'!XDO_?DKP_PC3_CH2_RH6?</vt:lpstr>
      <vt:lpstr>'3 ЦК (не менее 10 МВт) ДКП'!XDO_?DKP_PC3_CH2_RH7?</vt:lpstr>
      <vt:lpstr>'3 ЦК (не менее 10 МВт) ДКП'!XDO_?DKP_PC3_CH2_RH8?</vt:lpstr>
      <vt:lpstr>'3 ЦК (не менее 10 МВт) ДКП'!XDO_?DKP_PC3_CH2_RH9?</vt:lpstr>
      <vt:lpstr>'3 ЦК (не менее 10 МВт) ДКП'!XDO_?DKP_PC3_HH_DT?</vt:lpstr>
      <vt:lpstr>'3 ЦК (не менее 10 МВт) ДКП'!XDO_?DKP_PC3_HH_RH0?</vt:lpstr>
      <vt:lpstr>'3 ЦК (не менее 10 МВт) ДКП'!XDO_?DKP_PC3_HH_RH1?</vt:lpstr>
      <vt:lpstr>'3 ЦК (не менее 10 МВт) ДКП'!XDO_?DKP_PC3_HH_RH10?</vt:lpstr>
      <vt:lpstr>'3 ЦК (не менее 10 МВт) ДКП'!XDO_?DKP_PC3_HH_RH11?</vt:lpstr>
      <vt:lpstr>'3 ЦК (не менее 10 МВт) ДКП'!XDO_?DKP_PC3_HH_RH12?</vt:lpstr>
      <vt:lpstr>'3 ЦК (не менее 10 МВт) ДКП'!XDO_?DKP_PC3_HH_RH13?</vt:lpstr>
      <vt:lpstr>'3 ЦК (не менее 10 МВт) ДКП'!XDO_?DKP_PC3_HH_RH14?</vt:lpstr>
      <vt:lpstr>'3 ЦК (не менее 10 МВт) ДКП'!XDO_?DKP_PC3_HH_RH15?</vt:lpstr>
      <vt:lpstr>'3 ЦК (не менее 10 МВт) ДКП'!XDO_?DKP_PC3_HH_RH16?</vt:lpstr>
      <vt:lpstr>'3 ЦК (не менее 10 МВт) ДКП'!XDO_?DKP_PC3_HH_RH17?</vt:lpstr>
      <vt:lpstr>'3 ЦК (не менее 10 МВт) ДКП'!XDO_?DKP_PC3_HH_RH18?</vt:lpstr>
      <vt:lpstr>'3 ЦК (не менее 10 МВт) ДКП'!XDO_?DKP_PC3_HH_RH19?</vt:lpstr>
      <vt:lpstr>'3 ЦК (не менее 10 МВт) ДКП'!XDO_?DKP_PC3_HH_RH2?</vt:lpstr>
      <vt:lpstr>'3 ЦК (не менее 10 МВт) ДКП'!XDO_?DKP_PC3_HH_RH20?</vt:lpstr>
      <vt:lpstr>'3 ЦК (не менее 10 МВт) ДКП'!XDO_?DKP_PC3_HH_RH21?</vt:lpstr>
      <vt:lpstr>'3 ЦК (не менее 10 МВт) ДКП'!XDO_?DKP_PC3_HH_RH22?</vt:lpstr>
      <vt:lpstr>'3 ЦК (не менее 10 МВт) ДКП'!XDO_?DKP_PC3_HH_RH23?</vt:lpstr>
      <vt:lpstr>'3 ЦК (не менее 10 МВт) ДКП'!XDO_?DKP_PC3_HH_RH3?</vt:lpstr>
      <vt:lpstr>'3 ЦК (не менее 10 МВт) ДКП'!XDO_?DKP_PC3_HH_RH4?</vt:lpstr>
      <vt:lpstr>'3 ЦК (не менее 10 МВт) ДКП'!XDO_?DKP_PC3_HH_RH5?</vt:lpstr>
      <vt:lpstr>'3 ЦК (не менее 10 МВт) ДКП'!XDO_?DKP_PC3_HH_RH6?</vt:lpstr>
      <vt:lpstr>'3 ЦК (не менее 10 МВт) ДКП'!XDO_?DKP_PC3_HH_RH7?</vt:lpstr>
      <vt:lpstr>'3 ЦК (не менее 10 МВт) ДКП'!XDO_?DKP_PC3_HH_RH8?</vt:lpstr>
      <vt:lpstr>'3 ЦК (не менее 10 МВт) ДКП'!XDO_?DKP_PC3_HH_RH9?</vt:lpstr>
      <vt:lpstr>'4 ЦК (не менее 10 МВт) ДКП'!XDO_?DKP_PC4_BH_DT?</vt:lpstr>
      <vt:lpstr>'4 ЦК (не менее 10 МВт) ДКП'!XDO_?DKP_PC4_BH_RH0?</vt:lpstr>
      <vt:lpstr>'4 ЦК (не менее 10 МВт) ДКП'!XDO_?DKP_PC4_BH_RH1?</vt:lpstr>
      <vt:lpstr>'4 ЦК (не менее 10 МВт) ДКП'!XDO_?DKP_PC4_BH_RH10?</vt:lpstr>
      <vt:lpstr>'4 ЦК (не менее 10 МВт) ДКП'!XDO_?DKP_PC4_BH_RH11?</vt:lpstr>
      <vt:lpstr>'4 ЦК (не менее 10 МВт) ДКП'!XDO_?DKP_PC4_BH_RH12?</vt:lpstr>
      <vt:lpstr>'4 ЦК (не менее 10 МВт) ДКП'!XDO_?DKP_PC4_BH_RH13?</vt:lpstr>
      <vt:lpstr>'4 ЦК (не менее 10 МВт) ДКП'!XDO_?DKP_PC4_BH_RH14?</vt:lpstr>
      <vt:lpstr>'4 ЦК (не менее 10 МВт) ДКП'!XDO_?DKP_PC4_BH_RH15?</vt:lpstr>
      <vt:lpstr>'4 ЦК (не менее 10 МВт) ДКП'!XDO_?DKP_PC4_BH_RH16?</vt:lpstr>
      <vt:lpstr>'4 ЦК (не менее 10 МВт) ДКП'!XDO_?DKP_PC4_BH_RH17?</vt:lpstr>
      <vt:lpstr>'4 ЦК (не менее 10 МВт) ДКП'!XDO_?DKP_PC4_BH_RH18?</vt:lpstr>
      <vt:lpstr>'4 ЦК (не менее 10 МВт) ДКП'!XDO_?DKP_PC4_BH_RH19?</vt:lpstr>
      <vt:lpstr>'4 ЦК (не менее 10 МВт) ДКП'!XDO_?DKP_PC4_BH_RH2?</vt:lpstr>
      <vt:lpstr>'4 ЦК (не менее 10 МВт) ДКП'!XDO_?DKP_PC4_BH_RH20?</vt:lpstr>
      <vt:lpstr>'4 ЦК (не менее 10 МВт) ДКП'!XDO_?DKP_PC4_BH_RH21?</vt:lpstr>
      <vt:lpstr>'4 ЦК (не менее 10 МВт) ДКП'!XDO_?DKP_PC4_BH_RH22?</vt:lpstr>
      <vt:lpstr>'4 ЦК (не менее 10 МВт) ДКП'!XDO_?DKP_PC4_BH_RH23?</vt:lpstr>
      <vt:lpstr>'4 ЦК (не менее 10 МВт) ДКП'!XDO_?DKP_PC4_BH_RH3?</vt:lpstr>
      <vt:lpstr>'4 ЦК (не менее 10 МВт) ДКП'!XDO_?DKP_PC4_BH_RH4?</vt:lpstr>
      <vt:lpstr>'4 ЦК (не менее 10 МВт) ДКП'!XDO_?DKP_PC4_BH_RH5?</vt:lpstr>
      <vt:lpstr>'4 ЦК (не менее 10 МВт) ДКП'!XDO_?DKP_PC4_BH_RH6?</vt:lpstr>
      <vt:lpstr>'4 ЦК (не менее 10 МВт) ДКП'!XDO_?DKP_PC4_BH_RH7?</vt:lpstr>
      <vt:lpstr>'4 ЦК (не менее 10 МВт) ДКП'!XDO_?DKP_PC4_BH_RH8?</vt:lpstr>
      <vt:lpstr>'4 ЦК (не менее 10 МВт) ДКП'!XDO_?DKP_PC4_BH_RH9?</vt:lpstr>
      <vt:lpstr>'4 ЦК (не менее 10 МВт) ДКП'!XDO_?DKP_PC4_CH1_DT?</vt:lpstr>
      <vt:lpstr>'4 ЦК (не менее 10 МВт) ДКП'!XDO_?DKP_PC4_CH1_RH0?</vt:lpstr>
      <vt:lpstr>'4 ЦК (не менее 10 МВт) ДКП'!XDO_?DKP_PC4_CH1_RH1?</vt:lpstr>
      <vt:lpstr>'4 ЦК (не менее 10 МВт) ДКП'!XDO_?DKP_PC4_CH1_RH10?</vt:lpstr>
      <vt:lpstr>'4 ЦК (не менее 10 МВт) ДКП'!XDO_?DKP_PC4_CH1_RH11?</vt:lpstr>
      <vt:lpstr>'4 ЦК (не менее 10 МВт) ДКП'!XDO_?DKP_PC4_CH1_RH12?</vt:lpstr>
      <vt:lpstr>'4 ЦК (не менее 10 МВт) ДКП'!XDO_?DKP_PC4_CH1_RH13?</vt:lpstr>
      <vt:lpstr>'4 ЦК (не менее 10 МВт) ДКП'!XDO_?DKP_PC4_CH1_RH14?</vt:lpstr>
      <vt:lpstr>'4 ЦК (не менее 10 МВт) ДКП'!XDO_?DKP_PC4_CH1_RH15?</vt:lpstr>
      <vt:lpstr>'4 ЦК (не менее 10 МВт) ДКП'!XDO_?DKP_PC4_CH1_RH16?</vt:lpstr>
      <vt:lpstr>'4 ЦК (не менее 10 МВт) ДКП'!XDO_?DKP_PC4_CH1_RH17?</vt:lpstr>
      <vt:lpstr>'4 ЦК (не менее 10 МВт) ДКП'!XDO_?DKP_PC4_CH1_RH18?</vt:lpstr>
      <vt:lpstr>'4 ЦК (не менее 10 МВт) ДКП'!XDO_?DKP_PC4_CH1_RH19?</vt:lpstr>
      <vt:lpstr>'4 ЦК (не менее 10 МВт) ДКП'!XDO_?DKP_PC4_CH1_RH2?</vt:lpstr>
      <vt:lpstr>'4 ЦК (не менее 10 МВт) ДКП'!XDO_?DKP_PC4_CH1_RH20?</vt:lpstr>
      <vt:lpstr>'4 ЦК (не менее 10 МВт) ДКП'!XDO_?DKP_PC4_CH1_RH21?</vt:lpstr>
      <vt:lpstr>'4 ЦК (не менее 10 МВт) ДКП'!XDO_?DKP_PC4_CH1_RH22?</vt:lpstr>
      <vt:lpstr>'4 ЦК (не менее 10 МВт) ДКП'!XDO_?DKP_PC4_CH1_RH23?</vt:lpstr>
      <vt:lpstr>'4 ЦК (не менее 10 МВт) ДКП'!XDO_?DKP_PC4_CH1_RH3?</vt:lpstr>
      <vt:lpstr>'4 ЦК (не менее 10 МВт) ДКП'!XDO_?DKP_PC4_CH1_RH4?</vt:lpstr>
      <vt:lpstr>'4 ЦК (не менее 10 МВт) ДКП'!XDO_?DKP_PC4_CH1_RH5?</vt:lpstr>
      <vt:lpstr>'4 ЦК (не менее 10 МВт) ДКП'!XDO_?DKP_PC4_CH1_RH6?</vt:lpstr>
      <vt:lpstr>'4 ЦК (не менее 10 МВт) ДКП'!XDO_?DKP_PC4_CH1_RH7?</vt:lpstr>
      <vt:lpstr>'4 ЦК (не менее 10 МВт) ДКП'!XDO_?DKP_PC4_CH1_RH8?</vt:lpstr>
      <vt:lpstr>'4 ЦК (не менее 10 МВт) ДКП'!XDO_?DKP_PC4_CH1_RH9?</vt:lpstr>
      <vt:lpstr>'4 ЦК (не менее 10 МВт) ДКП'!XDO_?DKP_PC4_CH2_DT?</vt:lpstr>
      <vt:lpstr>'4 ЦК (не менее 10 МВт) ДКП'!XDO_?DKP_PC4_CH2_RH0?</vt:lpstr>
      <vt:lpstr>'4 ЦК (не менее 10 МВт) ДКП'!XDO_?DKP_PC4_CH2_RH1?</vt:lpstr>
      <vt:lpstr>'4 ЦК (не менее 10 МВт) ДКП'!XDO_?DKP_PC4_CH2_RH10?</vt:lpstr>
      <vt:lpstr>'4 ЦК (не менее 10 МВт) ДКП'!XDO_?DKP_PC4_CH2_RH11?</vt:lpstr>
      <vt:lpstr>'4 ЦК (не менее 10 МВт) ДКП'!XDO_?DKP_PC4_CH2_RH12?</vt:lpstr>
      <vt:lpstr>'4 ЦК (не менее 10 МВт) ДКП'!XDO_?DKP_PC4_CH2_RH13?</vt:lpstr>
      <vt:lpstr>'4 ЦК (не менее 10 МВт) ДКП'!XDO_?DKP_PC4_CH2_RH14?</vt:lpstr>
      <vt:lpstr>'4 ЦК (не менее 10 МВт) ДКП'!XDO_?DKP_PC4_CH2_RH15?</vt:lpstr>
      <vt:lpstr>'4 ЦК (не менее 10 МВт) ДКП'!XDO_?DKP_PC4_CH2_RH16?</vt:lpstr>
      <vt:lpstr>'4 ЦК (не менее 10 МВт) ДКП'!XDO_?DKP_PC4_CH2_RH17?</vt:lpstr>
      <vt:lpstr>'4 ЦК (не менее 10 МВт) ДКП'!XDO_?DKP_PC4_CH2_RH18?</vt:lpstr>
      <vt:lpstr>'4 ЦК (не менее 10 МВт) ДКП'!XDO_?DKP_PC4_CH2_RH19?</vt:lpstr>
      <vt:lpstr>'4 ЦК (не менее 10 МВт) ДКП'!XDO_?DKP_PC4_CH2_RH2?</vt:lpstr>
      <vt:lpstr>'4 ЦК (не менее 10 МВт) ДКП'!XDO_?DKP_PC4_CH2_RH20?</vt:lpstr>
      <vt:lpstr>'4 ЦК (не менее 10 МВт) ДКП'!XDO_?DKP_PC4_CH2_RH21?</vt:lpstr>
      <vt:lpstr>'4 ЦК (не менее 10 МВт) ДКП'!XDO_?DKP_PC4_CH2_RH22?</vt:lpstr>
      <vt:lpstr>'4 ЦК (не менее 10 МВт) ДКП'!XDO_?DKP_PC4_CH2_RH23?</vt:lpstr>
      <vt:lpstr>'4 ЦК (не менее 10 МВт) ДКП'!XDO_?DKP_PC4_CH2_RH3?</vt:lpstr>
      <vt:lpstr>'4 ЦК (не менее 10 МВт) ДКП'!XDO_?DKP_PC4_CH2_RH4?</vt:lpstr>
      <vt:lpstr>'4 ЦК (не менее 10 МВт) ДКП'!XDO_?DKP_PC4_CH2_RH5?</vt:lpstr>
      <vt:lpstr>'4 ЦК (не менее 10 МВт) ДКП'!XDO_?DKP_PC4_CH2_RH6?</vt:lpstr>
      <vt:lpstr>'4 ЦК (не менее 10 МВт) ДКП'!XDO_?DKP_PC4_CH2_RH7?</vt:lpstr>
      <vt:lpstr>'4 ЦК (не менее 10 МВт) ДКП'!XDO_?DKP_PC4_CH2_RH8?</vt:lpstr>
      <vt:lpstr>'4 ЦК (не менее 10 МВт) ДКП'!XDO_?DKP_PC4_CH2_RH9?</vt:lpstr>
      <vt:lpstr>'4 ЦК (не менее 10 МВт) ДКП'!XDO_?DKP_PC4_HH_DT?</vt:lpstr>
      <vt:lpstr>'4 ЦК (не менее 10 МВт) ДКП'!XDO_?DKP_PC4_HH_RH0?</vt:lpstr>
      <vt:lpstr>'4 ЦК (не менее 10 МВт) ДКП'!XDO_?DKP_PC4_HH_RH1?</vt:lpstr>
      <vt:lpstr>'4 ЦК (не менее 10 МВт) ДКП'!XDO_?DKP_PC4_HH_RH10?</vt:lpstr>
      <vt:lpstr>'4 ЦК (не менее 10 МВт) ДКП'!XDO_?DKP_PC4_HH_RH11?</vt:lpstr>
      <vt:lpstr>'4 ЦК (не менее 10 МВт) ДКП'!XDO_?DKP_PC4_HH_RH12?</vt:lpstr>
      <vt:lpstr>'4 ЦК (не менее 10 МВт) ДКП'!XDO_?DKP_PC4_HH_RH13?</vt:lpstr>
      <vt:lpstr>'4 ЦК (не менее 10 МВт) ДКП'!XDO_?DKP_PC4_HH_RH14?</vt:lpstr>
      <vt:lpstr>'4 ЦК (не менее 10 МВт) ДКП'!XDO_?DKP_PC4_HH_RH15?</vt:lpstr>
      <vt:lpstr>'4 ЦК (не менее 10 МВт) ДКП'!XDO_?DKP_PC4_HH_RH16?</vt:lpstr>
      <vt:lpstr>'4 ЦК (не менее 10 МВт) ДКП'!XDO_?DKP_PC4_HH_RH17?</vt:lpstr>
      <vt:lpstr>'4 ЦК (не менее 10 МВт) ДКП'!XDO_?DKP_PC4_HH_RH18?</vt:lpstr>
      <vt:lpstr>'4 ЦК (не менее 10 МВт) ДКП'!XDO_?DKP_PC4_HH_RH19?</vt:lpstr>
      <vt:lpstr>'4 ЦК (не менее 10 МВт) ДКП'!XDO_?DKP_PC4_HH_RH2?</vt:lpstr>
      <vt:lpstr>'4 ЦК (не менее 10 МВт) ДКП'!XDO_?DKP_PC4_HH_RH20?</vt:lpstr>
      <vt:lpstr>'4 ЦК (не менее 10 МВт) ДКП'!XDO_?DKP_PC4_HH_RH21?</vt:lpstr>
      <vt:lpstr>'4 ЦК (не менее 10 МВт) ДКП'!XDO_?DKP_PC4_HH_RH22?</vt:lpstr>
      <vt:lpstr>'4 ЦК (не менее 10 МВт) ДКП'!XDO_?DKP_PC4_HH_RH23?</vt:lpstr>
      <vt:lpstr>'4 ЦК (не менее 10 МВт) ДКП'!XDO_?DKP_PC4_HH_RH3?</vt:lpstr>
      <vt:lpstr>'4 ЦК (не менее 10 МВт) ДКП'!XDO_?DKP_PC4_HH_RH4?</vt:lpstr>
      <vt:lpstr>'4 ЦК (не менее 10 МВт) ДКП'!XDO_?DKP_PC4_HH_RH5?</vt:lpstr>
      <vt:lpstr>'4 ЦК (не менее 10 МВт) ДКП'!XDO_?DKP_PC4_HH_RH6?</vt:lpstr>
      <vt:lpstr>'4 ЦК (не менее 10 МВт) ДКП'!XDO_?DKP_PC4_HH_RH7?</vt:lpstr>
      <vt:lpstr>'4 ЦК (не менее 10 МВт) ДКП'!XDO_?DKP_PC4_HH_RH8?</vt:lpstr>
      <vt:lpstr>'4 ЦК (не менее 10 МВт) ДКП'!XDO_?DKP_PC4_HH_RH9?</vt:lpstr>
      <vt:lpstr>'5ЦК (не менее 10 МВт) ДКП'!XDO_?DKP_PC5_BH_DT?</vt:lpstr>
      <vt:lpstr>'5ЦК (не менее 10 МВт) ДКП'!XDO_?DKP_PC5_BH_RH0?</vt:lpstr>
      <vt:lpstr>'5ЦК (не менее 10 МВт) ДКП'!XDO_?DKP_PC5_BH_RH1?</vt:lpstr>
      <vt:lpstr>'5ЦК (не менее 10 МВт) ДКП'!XDO_?DKP_PC5_BH_RH10?</vt:lpstr>
      <vt:lpstr>'5ЦК (не менее 10 МВт) ДКП'!XDO_?DKP_PC5_BH_RH11?</vt:lpstr>
      <vt:lpstr>'5ЦК (не менее 10 МВт) ДКП'!XDO_?DKP_PC5_BH_RH12?</vt:lpstr>
      <vt:lpstr>'5ЦК (не менее 10 МВт) ДКП'!XDO_?DKP_PC5_BH_RH13?</vt:lpstr>
      <vt:lpstr>'5ЦК (не менее 10 МВт) ДКП'!XDO_?DKP_PC5_BH_RH14?</vt:lpstr>
      <vt:lpstr>'5ЦК (не менее 10 МВт) ДКП'!XDO_?DKP_PC5_BH_RH15?</vt:lpstr>
      <vt:lpstr>'5ЦК (не менее 10 МВт) ДКП'!XDO_?DKP_PC5_BH_RH16?</vt:lpstr>
      <vt:lpstr>'5ЦК (не менее 10 МВт) ДКП'!XDO_?DKP_PC5_BH_RH17?</vt:lpstr>
      <vt:lpstr>'5ЦК (не менее 10 МВт) ДКП'!XDO_?DKP_PC5_BH_RH18?</vt:lpstr>
      <vt:lpstr>'5ЦК (не менее 10 МВт) ДКП'!XDO_?DKP_PC5_BH_RH19?</vt:lpstr>
      <vt:lpstr>'5ЦК (не менее 10 МВт) ДКП'!XDO_?DKP_PC5_BH_RH2?</vt:lpstr>
      <vt:lpstr>'5ЦК (не менее 10 МВт) ДКП'!XDO_?DKP_PC5_BH_RH20?</vt:lpstr>
      <vt:lpstr>'5ЦК (не менее 10 МВт) ДКП'!XDO_?DKP_PC5_BH_RH21?</vt:lpstr>
      <vt:lpstr>'5ЦК (не менее 10 МВт) ДКП'!XDO_?DKP_PC5_BH_RH22?</vt:lpstr>
      <vt:lpstr>'5ЦК (не менее 10 МВт) ДКП'!XDO_?DKP_PC5_BH_RH23?</vt:lpstr>
      <vt:lpstr>'5ЦК (не менее 10 МВт) ДКП'!XDO_?DKP_PC5_BH_RH3?</vt:lpstr>
      <vt:lpstr>'5ЦК (не менее 10 МВт) ДКП'!XDO_?DKP_PC5_BH_RH4?</vt:lpstr>
      <vt:lpstr>'5ЦК (не менее 10 МВт) ДКП'!XDO_?DKP_PC5_BH_RH5?</vt:lpstr>
      <vt:lpstr>'5ЦК (не менее 10 МВт) ДКП'!XDO_?DKP_PC5_BH_RH6?</vt:lpstr>
      <vt:lpstr>'5ЦК (не менее 10 МВт) ДКП'!XDO_?DKP_PC5_BH_RH7?</vt:lpstr>
      <vt:lpstr>'5ЦК (не менее 10 МВт) ДКП'!XDO_?DKP_PC5_BH_RH8?</vt:lpstr>
      <vt:lpstr>'5ЦК (не менее 10 МВт) ДКП'!XDO_?DKP_PC5_BH_RH9?</vt:lpstr>
      <vt:lpstr>'5ЦК (не менее 10 МВт) ДКП'!XDO_?DKP_PC5_CH1_DT?</vt:lpstr>
      <vt:lpstr>'5ЦК (не менее 10 МВт) ДКП'!XDO_?DKP_PC5_CH1_RH0?</vt:lpstr>
      <vt:lpstr>'5ЦК (не менее 10 МВт) ДКП'!XDO_?DKP_PC5_CH1_RH1?</vt:lpstr>
      <vt:lpstr>'5ЦК (не менее 10 МВт) ДКП'!XDO_?DKP_PC5_CH1_RH10?</vt:lpstr>
      <vt:lpstr>'5ЦК (не менее 10 МВт) ДКП'!XDO_?DKP_PC5_CH1_RH11?</vt:lpstr>
      <vt:lpstr>'5ЦК (не менее 10 МВт) ДКП'!XDO_?DKP_PC5_CH1_RH12?</vt:lpstr>
      <vt:lpstr>'5ЦК (не менее 10 МВт) ДКП'!XDO_?DKP_PC5_CH1_RH13?</vt:lpstr>
      <vt:lpstr>'5ЦК (не менее 10 МВт) ДКП'!XDO_?DKP_PC5_CH1_RH14?</vt:lpstr>
      <vt:lpstr>'5ЦК (не менее 10 МВт) ДКП'!XDO_?DKP_PC5_CH1_RH15?</vt:lpstr>
      <vt:lpstr>'5ЦК (не менее 10 МВт) ДКП'!XDO_?DKP_PC5_CH1_RH16?</vt:lpstr>
      <vt:lpstr>'5ЦК (не менее 10 МВт) ДКП'!XDO_?DKP_PC5_CH1_RH17?</vt:lpstr>
      <vt:lpstr>'5ЦК (не менее 10 МВт) ДКП'!XDO_?DKP_PC5_CH1_RH18?</vt:lpstr>
      <vt:lpstr>'5ЦК (не менее 10 МВт) ДКП'!XDO_?DKP_PC5_CH1_RH19?</vt:lpstr>
      <vt:lpstr>'5ЦК (не менее 10 МВт) ДКП'!XDO_?DKP_PC5_CH1_RH2?</vt:lpstr>
      <vt:lpstr>'5ЦК (не менее 10 МВт) ДКП'!XDO_?DKP_PC5_CH1_RH20?</vt:lpstr>
      <vt:lpstr>'5ЦК (не менее 10 МВт) ДКП'!XDO_?DKP_PC5_CH1_RH21?</vt:lpstr>
      <vt:lpstr>'5ЦК (не менее 10 МВт) ДКП'!XDO_?DKP_PC5_CH1_RH22?</vt:lpstr>
      <vt:lpstr>'5ЦК (не менее 10 МВт) ДКП'!XDO_?DKP_PC5_CH1_RH23?</vt:lpstr>
      <vt:lpstr>'5ЦК (не менее 10 МВт) ДКП'!XDO_?DKP_PC5_CH1_RH3?</vt:lpstr>
      <vt:lpstr>'5ЦК (не менее 10 МВт) ДКП'!XDO_?DKP_PC5_CH1_RH4?</vt:lpstr>
      <vt:lpstr>'5ЦК (не менее 10 МВт) ДКП'!XDO_?DKP_PC5_CH1_RH5?</vt:lpstr>
      <vt:lpstr>'5ЦК (не менее 10 МВт) ДКП'!XDO_?DKP_PC5_CH1_RH6?</vt:lpstr>
      <vt:lpstr>'5ЦК (не менее 10 МВт) ДКП'!XDO_?DKP_PC5_CH1_RH7?</vt:lpstr>
      <vt:lpstr>'5ЦК (не менее 10 МВт) ДКП'!XDO_?DKP_PC5_CH1_RH8?</vt:lpstr>
      <vt:lpstr>'5ЦК (не менее 10 МВт) ДКП'!XDO_?DKP_PC5_CH1_RH9?</vt:lpstr>
      <vt:lpstr>'5ЦК (не менее 10 МВт) ДКП'!XDO_?DKP_PC5_CH2_DT?</vt:lpstr>
      <vt:lpstr>'5ЦК (не менее 10 МВт) ДКП'!XDO_?DKP_PC5_CH2_RH0?</vt:lpstr>
      <vt:lpstr>'5ЦК (не менее 10 МВт) ДКП'!XDO_?DKP_PC5_CH2_RH1?</vt:lpstr>
      <vt:lpstr>'5ЦК (не менее 10 МВт) ДКП'!XDO_?DKP_PC5_CH2_RH10?</vt:lpstr>
      <vt:lpstr>'5ЦК (не менее 10 МВт) ДКП'!XDO_?DKP_PC5_CH2_RH11?</vt:lpstr>
      <vt:lpstr>'5ЦК (не менее 10 МВт) ДКП'!XDO_?DKP_PC5_CH2_RH12?</vt:lpstr>
      <vt:lpstr>'5ЦК (не менее 10 МВт) ДКП'!XDO_?DKP_PC5_CH2_RH13?</vt:lpstr>
      <vt:lpstr>'5ЦК (не менее 10 МВт) ДКП'!XDO_?DKP_PC5_CH2_RH14?</vt:lpstr>
      <vt:lpstr>'5ЦК (не менее 10 МВт) ДКП'!XDO_?DKP_PC5_CH2_RH15?</vt:lpstr>
      <vt:lpstr>'5ЦК (не менее 10 МВт) ДКП'!XDO_?DKP_PC5_CH2_RH16?</vt:lpstr>
      <vt:lpstr>'5ЦК (не менее 10 МВт) ДКП'!XDO_?DKP_PC5_CH2_RH17?</vt:lpstr>
      <vt:lpstr>'5ЦК (не менее 10 МВт) ДКП'!XDO_?DKP_PC5_CH2_RH18?</vt:lpstr>
      <vt:lpstr>'5ЦК (не менее 10 МВт) ДКП'!XDO_?DKP_PC5_CH2_RH19?</vt:lpstr>
      <vt:lpstr>'5ЦК (не менее 10 МВт) ДКП'!XDO_?DKP_PC5_CH2_RH2?</vt:lpstr>
      <vt:lpstr>'5ЦК (не менее 10 МВт) ДКП'!XDO_?DKP_PC5_CH2_RH20?</vt:lpstr>
      <vt:lpstr>'5ЦК (не менее 10 МВт) ДКП'!XDO_?DKP_PC5_CH2_RH21?</vt:lpstr>
      <vt:lpstr>'5ЦК (не менее 10 МВт) ДКП'!XDO_?DKP_PC5_CH2_RH22?</vt:lpstr>
      <vt:lpstr>'5ЦК (не менее 10 МВт) ДКП'!XDO_?DKP_PC5_CH2_RH23?</vt:lpstr>
      <vt:lpstr>'5ЦК (не менее 10 МВт) ДКП'!XDO_?DKP_PC5_CH2_RH3?</vt:lpstr>
      <vt:lpstr>'5ЦК (не менее 10 МВт) ДКП'!XDO_?DKP_PC5_CH2_RH4?</vt:lpstr>
      <vt:lpstr>'5ЦК (не менее 10 МВт) ДКП'!XDO_?DKP_PC5_CH2_RH5?</vt:lpstr>
      <vt:lpstr>'5ЦК (не менее 10 МВт) ДКП'!XDO_?DKP_PC5_CH2_RH6?</vt:lpstr>
      <vt:lpstr>'5ЦК (не менее 10 МВт) ДКП'!XDO_?DKP_PC5_CH2_RH7?</vt:lpstr>
      <vt:lpstr>'5ЦК (не менее 10 МВт) ДКП'!XDO_?DKP_PC5_CH2_RH8?</vt:lpstr>
      <vt:lpstr>'5ЦК (не менее 10 МВт) ДКП'!XDO_?DKP_PC5_CH2_RH9?</vt:lpstr>
      <vt:lpstr>'5ЦК (не менее 10 МВт) ДКП'!XDO_?DKP_PC5_HH_DT?</vt:lpstr>
      <vt:lpstr>'5ЦК (не менее 10 МВт) ДКП'!XDO_?DKP_PC5_HH_RH0?</vt:lpstr>
      <vt:lpstr>'5ЦК (не менее 10 МВт) ДКП'!XDO_?DKP_PC5_HH_RH1?</vt:lpstr>
      <vt:lpstr>'5ЦК (не менее 10 МВт) ДКП'!XDO_?DKP_PC5_HH_RH10?</vt:lpstr>
      <vt:lpstr>'5ЦК (не менее 10 МВт) ДКП'!XDO_?DKP_PC5_HH_RH11?</vt:lpstr>
      <vt:lpstr>'5ЦК (не менее 10 МВт) ДКП'!XDO_?DKP_PC5_HH_RH12?</vt:lpstr>
      <vt:lpstr>'5ЦК (не менее 10 МВт) ДКП'!XDO_?DKP_PC5_HH_RH13?</vt:lpstr>
      <vt:lpstr>'5ЦК (не менее 10 МВт) ДКП'!XDO_?DKP_PC5_HH_RH14?</vt:lpstr>
      <vt:lpstr>'5ЦК (не менее 10 МВт) ДКП'!XDO_?DKP_PC5_HH_RH15?</vt:lpstr>
      <vt:lpstr>'5ЦК (не менее 10 МВт) ДКП'!XDO_?DKP_PC5_HH_RH16?</vt:lpstr>
      <vt:lpstr>'5ЦК (не менее 10 МВт) ДКП'!XDO_?DKP_PC5_HH_RH17?</vt:lpstr>
      <vt:lpstr>'5ЦК (не менее 10 МВт) ДКП'!XDO_?DKP_PC5_HH_RH18?</vt:lpstr>
      <vt:lpstr>'5ЦК (не менее 10 МВт) ДКП'!XDO_?DKP_PC5_HH_RH19?</vt:lpstr>
      <vt:lpstr>'5ЦК (не менее 10 МВт) ДКП'!XDO_?DKP_PC5_HH_RH2?</vt:lpstr>
      <vt:lpstr>'5ЦК (не менее 10 МВт) ДКП'!XDO_?DKP_PC5_HH_RH20?</vt:lpstr>
      <vt:lpstr>'5ЦК (не менее 10 МВт) ДКП'!XDO_?DKP_PC5_HH_RH21?</vt:lpstr>
      <vt:lpstr>'5ЦК (не менее 10 МВт) ДКП'!XDO_?DKP_PC5_HH_RH22?</vt:lpstr>
      <vt:lpstr>'5ЦК (не менее 10 МВт) ДКП'!XDO_?DKP_PC5_HH_RH23?</vt:lpstr>
      <vt:lpstr>'5ЦК (не менее 10 МВт) ДКП'!XDO_?DKP_PC5_HH_RH3?</vt:lpstr>
      <vt:lpstr>'5ЦК (не менее 10 МВт) ДКП'!XDO_?DKP_PC5_HH_RH4?</vt:lpstr>
      <vt:lpstr>'5ЦК (не менее 10 МВт) ДКП'!XDO_?DKP_PC5_HH_RH5?</vt:lpstr>
      <vt:lpstr>'5ЦК (не менее 10 МВт) ДКП'!XDO_?DKP_PC5_HH_RH6?</vt:lpstr>
      <vt:lpstr>'5ЦК (не менее 10 МВт) ДКП'!XDO_?DKP_PC5_HH_RH7?</vt:lpstr>
      <vt:lpstr>'5ЦК (не менее 10 МВт) ДКП'!XDO_?DKP_PC5_HH_RH8?</vt:lpstr>
      <vt:lpstr>'5ЦК (не менее 10 МВт) ДКП'!XDO_?DKP_PC5_HH_RH9?</vt:lpstr>
      <vt:lpstr>'6ЦК ДКП (не менее 10 МВт) ДКП'!XDO_?DKP_PC6_BH_DT?</vt:lpstr>
      <vt:lpstr>'6ЦК ДКП (не менее 10 МВт) ДКП'!XDO_?DKP_PC6_BH_RH0?</vt:lpstr>
      <vt:lpstr>'6ЦК ДКП (не менее 10 МВт) ДКП'!XDO_?DKP_PC6_BH_RH1?</vt:lpstr>
      <vt:lpstr>'6ЦК ДКП (не менее 10 МВт) ДКП'!XDO_?DKP_PC6_BH_RH10?</vt:lpstr>
      <vt:lpstr>'6ЦК ДКП (не менее 10 МВт) ДКП'!XDO_?DKP_PC6_BH_RH11?</vt:lpstr>
      <vt:lpstr>'6ЦК ДКП (не менее 10 МВт) ДКП'!XDO_?DKP_PC6_BH_RH12?</vt:lpstr>
      <vt:lpstr>'6ЦК ДКП (не менее 10 МВт) ДКП'!XDO_?DKP_PC6_BH_RH13?</vt:lpstr>
      <vt:lpstr>'6ЦК ДКП (не менее 10 МВт) ДКП'!XDO_?DKP_PC6_BH_RH14?</vt:lpstr>
      <vt:lpstr>'6ЦК ДКП (не менее 10 МВт) ДКП'!XDO_?DKP_PC6_BH_RH15?</vt:lpstr>
      <vt:lpstr>'6ЦК ДКП (не менее 10 МВт) ДКП'!XDO_?DKP_PC6_BH_RH16?</vt:lpstr>
      <vt:lpstr>'6ЦК ДКП (не менее 10 МВт) ДКП'!XDO_?DKP_PC6_BH_RH17?</vt:lpstr>
      <vt:lpstr>'6ЦК ДКП (не менее 10 МВт) ДКП'!XDO_?DKP_PC6_BH_RH18?</vt:lpstr>
      <vt:lpstr>'6ЦК ДКП (не менее 10 МВт) ДКП'!XDO_?DKP_PC6_BH_RH19?</vt:lpstr>
      <vt:lpstr>'6ЦК ДКП (не менее 10 МВт) ДКП'!XDO_?DKP_PC6_BH_RH2?</vt:lpstr>
      <vt:lpstr>'6ЦК ДКП (не менее 10 МВт) ДКП'!XDO_?DKP_PC6_BH_RH20?</vt:lpstr>
      <vt:lpstr>'6ЦК ДКП (не менее 10 МВт) ДКП'!XDO_?DKP_PC6_BH_RH21?</vt:lpstr>
      <vt:lpstr>'6ЦК ДКП (не менее 10 МВт) ДКП'!XDO_?DKP_PC6_BH_RH22?</vt:lpstr>
      <vt:lpstr>'6ЦК ДКП (не менее 10 МВт) ДКП'!XDO_?DKP_PC6_BH_RH23?</vt:lpstr>
      <vt:lpstr>'6ЦК ДКП (не менее 10 МВт) ДКП'!XDO_?DKP_PC6_BH_RH3?</vt:lpstr>
      <vt:lpstr>'6ЦК ДКП (не менее 10 МВт) ДКП'!XDO_?DKP_PC6_BH_RH4?</vt:lpstr>
      <vt:lpstr>'6ЦК ДКП (не менее 10 МВт) ДКП'!XDO_?DKP_PC6_BH_RH5?</vt:lpstr>
      <vt:lpstr>'6ЦК ДКП (не менее 10 МВт) ДКП'!XDO_?DKP_PC6_BH_RH6?</vt:lpstr>
      <vt:lpstr>'6ЦК ДКП (не менее 10 МВт) ДКП'!XDO_?DKP_PC6_BH_RH7?</vt:lpstr>
      <vt:lpstr>'6ЦК ДКП (не менее 10 МВт) ДКП'!XDO_?DKP_PC6_BH_RH8?</vt:lpstr>
      <vt:lpstr>'6ЦК ДКП (не менее 10 МВт) ДКП'!XDO_?DKP_PC6_BH_RH9?</vt:lpstr>
      <vt:lpstr>'6ЦК ДКП (не менее 10 МВт) ДКП'!XDO_?DKP_PC6_CH1_DT?</vt:lpstr>
      <vt:lpstr>'6ЦК ДКП (не менее 10 МВт) ДКП'!XDO_?DKP_PC6_CH1_RH0?</vt:lpstr>
      <vt:lpstr>'6ЦК ДКП (не менее 10 МВт) ДКП'!XDO_?DKP_PC6_CH1_RH1?</vt:lpstr>
      <vt:lpstr>'6ЦК ДКП (не менее 10 МВт) ДКП'!XDO_?DKP_PC6_CH1_RH10?</vt:lpstr>
      <vt:lpstr>'6ЦК ДКП (не менее 10 МВт) ДКП'!XDO_?DKP_PC6_CH1_RH11?</vt:lpstr>
      <vt:lpstr>'6ЦК ДКП (не менее 10 МВт) ДКП'!XDO_?DKP_PC6_CH1_RH12?</vt:lpstr>
      <vt:lpstr>'6ЦК ДКП (не менее 10 МВт) ДКП'!XDO_?DKP_PC6_CH1_RH13?</vt:lpstr>
      <vt:lpstr>'6ЦК ДКП (не менее 10 МВт) ДКП'!XDO_?DKP_PC6_CH1_RH14?</vt:lpstr>
      <vt:lpstr>'6ЦК ДКП (не менее 10 МВт) ДКП'!XDO_?DKP_PC6_CH1_RH15?</vt:lpstr>
      <vt:lpstr>'6ЦК ДКП (не менее 10 МВт) ДКП'!XDO_?DKP_PC6_CH1_RH16?</vt:lpstr>
      <vt:lpstr>'6ЦК ДКП (не менее 10 МВт) ДКП'!XDO_?DKP_PC6_CH1_RH17?</vt:lpstr>
      <vt:lpstr>'6ЦК ДКП (не менее 10 МВт) ДКП'!XDO_?DKP_PC6_CH1_RH18?</vt:lpstr>
      <vt:lpstr>'6ЦК ДКП (не менее 10 МВт) ДКП'!XDO_?DKP_PC6_CH1_RH19?</vt:lpstr>
      <vt:lpstr>'6ЦК ДКП (не менее 10 МВт) ДКП'!XDO_?DKP_PC6_CH1_RH2?</vt:lpstr>
      <vt:lpstr>'6ЦК ДКП (не менее 10 МВт) ДКП'!XDO_?DKP_PC6_CH1_RH20?</vt:lpstr>
      <vt:lpstr>'6ЦК ДКП (не менее 10 МВт) ДКП'!XDO_?DKP_PC6_CH1_RH21?</vt:lpstr>
      <vt:lpstr>'6ЦК ДКП (не менее 10 МВт) ДКП'!XDO_?DKP_PC6_CH1_RH22?</vt:lpstr>
      <vt:lpstr>'6ЦК ДКП (не менее 10 МВт) ДКП'!XDO_?DKP_PC6_CH1_RH23?</vt:lpstr>
      <vt:lpstr>'6ЦК ДКП (не менее 10 МВт) ДКП'!XDO_?DKP_PC6_CH1_RH3?</vt:lpstr>
      <vt:lpstr>'6ЦК ДКП (не менее 10 МВт) ДКП'!XDO_?DKP_PC6_CH1_RH4?</vt:lpstr>
      <vt:lpstr>'6ЦК ДКП (не менее 10 МВт) ДКП'!XDO_?DKP_PC6_CH1_RH5?</vt:lpstr>
      <vt:lpstr>'6ЦК ДКП (не менее 10 МВт) ДКП'!XDO_?DKP_PC6_CH1_RH6?</vt:lpstr>
      <vt:lpstr>'6ЦК ДКП (не менее 10 МВт) ДКП'!XDO_?DKP_PC6_CH1_RH7?</vt:lpstr>
      <vt:lpstr>'6ЦК ДКП (не менее 10 МВт) ДКП'!XDO_?DKP_PC6_CH1_RH8?</vt:lpstr>
      <vt:lpstr>'6ЦК ДКП (не менее 10 МВт) ДКП'!XDO_?DKP_PC6_CH1_RH9?</vt:lpstr>
      <vt:lpstr>'6ЦК ДКП (не менее 10 МВт) ДКП'!XDO_?DKP_PC6_CH2_DT?</vt:lpstr>
      <vt:lpstr>'6ЦК ДКП (не менее 10 МВт) ДКП'!XDO_?DKP_PC6_CH2_RH0?</vt:lpstr>
      <vt:lpstr>'6ЦК ДКП (не менее 10 МВт) ДКП'!XDO_?DKP_PC6_CH2_RH1?</vt:lpstr>
      <vt:lpstr>'6ЦК ДКП (не менее 10 МВт) ДКП'!XDO_?DKP_PC6_CH2_RH10?</vt:lpstr>
      <vt:lpstr>'6ЦК ДКП (не менее 10 МВт) ДКП'!XDO_?DKP_PC6_CH2_RH11?</vt:lpstr>
      <vt:lpstr>'6ЦК ДКП (не менее 10 МВт) ДКП'!XDO_?DKP_PC6_CH2_RH12?</vt:lpstr>
      <vt:lpstr>'6ЦК ДКП (не менее 10 МВт) ДКП'!XDO_?DKP_PC6_CH2_RH13?</vt:lpstr>
      <vt:lpstr>'6ЦК ДКП (не менее 10 МВт) ДКП'!XDO_?DKP_PC6_CH2_RH14?</vt:lpstr>
      <vt:lpstr>'6ЦК ДКП (не менее 10 МВт) ДКП'!XDO_?DKP_PC6_CH2_RH15?</vt:lpstr>
      <vt:lpstr>'6ЦК ДКП (не менее 10 МВт) ДКП'!XDO_?DKP_PC6_CH2_RH16?</vt:lpstr>
      <vt:lpstr>'6ЦК ДКП (не менее 10 МВт) ДКП'!XDO_?DKP_PC6_CH2_RH17?</vt:lpstr>
      <vt:lpstr>'6ЦК ДКП (не менее 10 МВт) ДКП'!XDO_?DKP_PC6_CH2_RH18?</vt:lpstr>
      <vt:lpstr>'6ЦК ДКП (не менее 10 МВт) ДКП'!XDO_?DKP_PC6_CH2_RH19?</vt:lpstr>
      <vt:lpstr>'6ЦК ДКП (не менее 10 МВт) ДКП'!XDO_?DKP_PC6_CH2_RH2?</vt:lpstr>
      <vt:lpstr>'6ЦК ДКП (не менее 10 МВт) ДКП'!XDO_?DKP_PC6_CH2_RH20?</vt:lpstr>
      <vt:lpstr>'6ЦК ДКП (не менее 10 МВт) ДКП'!XDO_?DKP_PC6_CH2_RH21?</vt:lpstr>
      <vt:lpstr>'6ЦК ДКП (не менее 10 МВт) ДКП'!XDO_?DKP_PC6_CH2_RH22?</vt:lpstr>
      <vt:lpstr>'6ЦК ДКП (не менее 10 МВт) ДКП'!XDO_?DKP_PC6_CH2_RH23?</vt:lpstr>
      <vt:lpstr>'6ЦК ДКП (не менее 10 МВт) ДКП'!XDO_?DKP_PC6_CH2_RH3?</vt:lpstr>
      <vt:lpstr>'6ЦК ДКП (не менее 10 МВт) ДКП'!XDO_?DKP_PC6_CH2_RH4?</vt:lpstr>
      <vt:lpstr>'6ЦК ДКП (не менее 10 МВт) ДКП'!XDO_?DKP_PC6_CH2_RH5?</vt:lpstr>
      <vt:lpstr>'6ЦК ДКП (не менее 10 МВт) ДКП'!XDO_?DKP_PC6_CH2_RH6?</vt:lpstr>
      <vt:lpstr>'6ЦК ДКП (не менее 10 МВт) ДКП'!XDO_?DKP_PC6_CH2_RH7?</vt:lpstr>
      <vt:lpstr>'6ЦК ДКП (не менее 10 МВт) ДКП'!XDO_?DKP_PC6_CH2_RH8?</vt:lpstr>
      <vt:lpstr>'6ЦК ДКП (не менее 10 МВт) ДКП'!XDO_?DKP_PC6_CH2_RH9?</vt:lpstr>
      <vt:lpstr>'6ЦК ДКП (не менее 10 МВт) ДКП'!XDO_?DKP_PC6_HH_DT?</vt:lpstr>
      <vt:lpstr>'6ЦК ДКП (не менее 10 МВт) ДКП'!XDO_?DKP_PC6_HH_RH0?</vt:lpstr>
      <vt:lpstr>'6ЦК ДКП (не менее 10 МВт) ДКП'!XDO_?DKP_PC6_HH_RH1?</vt:lpstr>
      <vt:lpstr>'6ЦК ДКП (не менее 10 МВт) ДКП'!XDO_?DKP_PC6_HH_RH10?</vt:lpstr>
      <vt:lpstr>'6ЦК ДКП (не менее 10 МВт) ДКП'!XDO_?DKP_PC6_HH_RH11?</vt:lpstr>
      <vt:lpstr>'6ЦК ДКП (не менее 10 МВт) ДКП'!XDO_?DKP_PC6_HH_RH12?</vt:lpstr>
      <vt:lpstr>'6ЦК ДКП (не менее 10 МВт) ДКП'!XDO_?DKP_PC6_HH_RH13?</vt:lpstr>
      <vt:lpstr>'6ЦК ДКП (не менее 10 МВт) ДКП'!XDO_?DKP_PC6_HH_RH14?</vt:lpstr>
      <vt:lpstr>'6ЦК ДКП (не менее 10 МВт) ДКП'!XDO_?DKP_PC6_HH_RH15?</vt:lpstr>
      <vt:lpstr>'6ЦК ДКП (не менее 10 МВт) ДКП'!XDO_?DKP_PC6_HH_RH16?</vt:lpstr>
      <vt:lpstr>'6ЦК ДКП (не менее 10 МВт) ДКП'!XDO_?DKP_PC6_HH_RH17?</vt:lpstr>
      <vt:lpstr>'6ЦК ДКП (не менее 10 МВт) ДКП'!XDO_?DKP_PC6_HH_RH18?</vt:lpstr>
      <vt:lpstr>'6ЦК ДКП (не менее 10 МВт) ДКП'!XDO_?DKP_PC6_HH_RH19?</vt:lpstr>
      <vt:lpstr>'6ЦК ДКП (не менее 10 МВт) ДКП'!XDO_?DKP_PC6_HH_RH2?</vt:lpstr>
      <vt:lpstr>'6ЦК ДКП (не менее 10 МВт) ДКП'!XDO_?DKP_PC6_HH_RH20?</vt:lpstr>
      <vt:lpstr>'6ЦК ДКП (не менее 10 МВт) ДКП'!XDO_?DKP_PC6_HH_RH21?</vt:lpstr>
      <vt:lpstr>'6ЦК ДКП (не менее 10 МВт) ДКП'!XDO_?DKP_PC6_HH_RH22?</vt:lpstr>
      <vt:lpstr>'6ЦК ДКП (не менее 10 МВт) ДКП'!XDO_?DKP_PC6_HH_RH23?</vt:lpstr>
      <vt:lpstr>'6ЦК ДКП (не менее 10 МВт) ДКП'!XDO_?DKP_PC6_HH_RH3?</vt:lpstr>
      <vt:lpstr>'6ЦК ДКП (не менее 10 МВт) ДКП'!XDO_?DKP_PC6_HH_RH4?</vt:lpstr>
      <vt:lpstr>'6ЦК ДКП (не менее 10 МВт) ДКП'!XDO_?DKP_PC6_HH_RH5?</vt:lpstr>
      <vt:lpstr>'6ЦК ДКП (не менее 10 МВт) ДКП'!XDO_?DKP_PC6_HH_RH6?</vt:lpstr>
      <vt:lpstr>'6ЦК ДКП (не менее 10 МВт) ДКП'!XDO_?DKP_PC6_HH_RH7?</vt:lpstr>
      <vt:lpstr>'6ЦК ДКП (не менее 10 МВт) ДКП'!XDO_?DKP_PC6_HH_RH8?</vt:lpstr>
      <vt:lpstr>'6ЦК ДКП (не менее 10 МВт) ДКП'!XDO_?DKP_PC6_HH_RH9?</vt:lpstr>
      <vt:lpstr>'5 ЦК (не менее 10 МВт)'!XDO_?PC5_DES_DN_0?</vt:lpstr>
      <vt:lpstr>'5 ЦК (не менее 10 МВт)'!XDO_?PC5_DES_DN_1?</vt:lpstr>
      <vt:lpstr>'5 ЦК (не менее 10 МВт)'!XDO_?PC5_DES_DN_10?</vt:lpstr>
      <vt:lpstr>'5 ЦК (не менее 10 МВт)'!XDO_?PC5_DES_DN_11?</vt:lpstr>
      <vt:lpstr>'5 ЦК (не менее 10 МВт)'!XDO_?PC5_DES_DN_12?</vt:lpstr>
      <vt:lpstr>'5 ЦК (не менее 10 МВт)'!XDO_?PC5_DES_DN_13?</vt:lpstr>
      <vt:lpstr>'5 ЦК (не менее 10 МВт)'!XDO_?PC5_DES_DN_14?</vt:lpstr>
      <vt:lpstr>'5 ЦК (не менее 10 МВт)'!XDO_?PC5_DES_DN_15?</vt:lpstr>
      <vt:lpstr>'5 ЦК (не менее 10 МВт)'!XDO_?PC5_DES_DN_16?</vt:lpstr>
      <vt:lpstr>'5 ЦК (не менее 10 МВт)'!XDO_?PC5_DES_DN_17?</vt:lpstr>
      <vt:lpstr>'5 ЦК (не менее 10 МВт)'!XDO_?PC5_DES_DN_18?</vt:lpstr>
      <vt:lpstr>'5 ЦК (не менее 10 МВт)'!XDO_?PC5_DES_DN_19?</vt:lpstr>
      <vt:lpstr>'5 ЦК (не менее 10 МВт)'!XDO_?PC5_DES_DN_2?</vt:lpstr>
      <vt:lpstr>'5 ЦК (не менее 10 МВт)'!XDO_?PC5_DES_DN_20?</vt:lpstr>
      <vt:lpstr>'5 ЦК (не менее 10 МВт)'!XDO_?PC5_DES_DN_21?</vt:lpstr>
      <vt:lpstr>'5 ЦК (не менее 10 МВт)'!XDO_?PC5_DES_DN_22?</vt:lpstr>
      <vt:lpstr>'5 ЦК (не менее 10 МВт)'!XDO_?PC5_DES_DN_23?</vt:lpstr>
      <vt:lpstr>'5 ЦК (не менее 10 МВт)'!XDO_?PC5_DES_DN_3?</vt:lpstr>
      <vt:lpstr>'5 ЦК (не менее 10 МВт)'!XDO_?PC5_DES_DN_4?</vt:lpstr>
      <vt:lpstr>'5 ЦК (не менее 10 МВт)'!XDO_?PC5_DES_DN_5?</vt:lpstr>
      <vt:lpstr>'5 ЦК (не менее 10 МВт)'!XDO_?PC5_DES_DN_6?</vt:lpstr>
      <vt:lpstr>'5 ЦК (не менее 10 МВт)'!XDO_?PC5_DES_DN_7?</vt:lpstr>
      <vt:lpstr>'5 ЦК (не менее 10 МВт)'!XDO_?PC5_DES_DN_8?</vt:lpstr>
      <vt:lpstr>'5 ЦК (не менее 10 МВт)'!XDO_?PC5_DES_DN_9?</vt:lpstr>
      <vt:lpstr>'5 ЦК (не менее 10 МВт)'!XDO_?PC5_DES_DN_DT?</vt:lpstr>
      <vt:lpstr>'5 ЦК (не менее 10 МВт)'!XDO_?PC5_DES_UP_0?</vt:lpstr>
      <vt:lpstr>'5 ЦК (не менее 10 МВт)'!XDO_?PC5_DES_UP_1?</vt:lpstr>
      <vt:lpstr>'5 ЦК (не менее 10 МВт)'!XDO_?PC5_DES_UP_10?</vt:lpstr>
      <vt:lpstr>'5 ЦК (не менее 10 МВт)'!XDO_?PC5_DES_UP_11?</vt:lpstr>
      <vt:lpstr>'5 ЦК (не менее 10 МВт)'!XDO_?PC5_DES_UP_12?</vt:lpstr>
      <vt:lpstr>'5 ЦК (не менее 10 МВт)'!XDO_?PC5_DES_UP_13?</vt:lpstr>
      <vt:lpstr>'5 ЦК (не менее 10 МВт)'!XDO_?PC5_DES_UP_14?</vt:lpstr>
      <vt:lpstr>'5 ЦК (не менее 10 МВт)'!XDO_?PC5_DES_UP_15?</vt:lpstr>
      <vt:lpstr>'5 ЦК (не менее 10 МВт)'!XDO_?PC5_DES_UP_16?</vt:lpstr>
      <vt:lpstr>'5 ЦК (не менее 10 МВт)'!XDO_?PC5_DES_UP_17?</vt:lpstr>
      <vt:lpstr>'5 ЦК (не менее 10 МВт)'!XDO_?PC5_DES_UP_18?</vt:lpstr>
      <vt:lpstr>'5 ЦК (не менее 10 МВт)'!XDO_?PC5_DES_UP_19?</vt:lpstr>
      <vt:lpstr>'5 ЦК (не менее 10 МВт)'!XDO_?PC5_DES_UP_2?</vt:lpstr>
      <vt:lpstr>'5 ЦК (не менее 10 МВт)'!XDO_?PC5_DES_UP_20?</vt:lpstr>
      <vt:lpstr>'5 ЦК (не менее 10 МВт)'!XDO_?PC5_DES_UP_21?</vt:lpstr>
      <vt:lpstr>'5 ЦК (не менее 10 МВт)'!XDO_?PC5_DES_UP_22?</vt:lpstr>
      <vt:lpstr>'5 ЦК (не менее 10 МВт)'!XDO_?PC5_DES_UP_23?</vt:lpstr>
      <vt:lpstr>'5 ЦК (не менее 10 МВт)'!XDO_?PC5_DES_UP_3?</vt:lpstr>
      <vt:lpstr>'5 ЦК (не менее 10 МВт)'!XDO_?PC5_DES_UP_4?</vt:lpstr>
      <vt:lpstr>'5 ЦК (не менее 10 МВт)'!XDO_?PC5_DES_UP_5?</vt:lpstr>
      <vt:lpstr>'5 ЦК (не менее 10 МВт)'!XDO_?PC5_DES_UP_6?</vt:lpstr>
      <vt:lpstr>'5 ЦК (не менее 10 МВт)'!XDO_?PC5_DES_UP_7?</vt:lpstr>
      <vt:lpstr>'5 ЦК (не менее 10 МВт)'!XDO_?PC5_DES_UP_8?</vt:lpstr>
      <vt:lpstr>'5 ЦК (не менее 10 МВт)'!XDO_?PC5_DES_UP_9?</vt:lpstr>
      <vt:lpstr>'5 ЦК (не менее 10 МВт)'!XDO_?PC5_DES_UP_DT?</vt:lpstr>
      <vt:lpstr>'5ЦК (не менее 10 МВт) ДКП'!XDO_?PC5_DKP_DN_0?</vt:lpstr>
      <vt:lpstr>'5ЦК (не менее 10 МВт) ДКП'!XDO_?PC5_DKP_DN_1?</vt:lpstr>
      <vt:lpstr>'5ЦК (не менее 10 МВт) ДКП'!XDO_?PC5_DKP_DN_10?</vt:lpstr>
      <vt:lpstr>'5ЦК (не менее 10 МВт) ДКП'!XDO_?PC5_DKP_DN_11?</vt:lpstr>
      <vt:lpstr>'5ЦК (не менее 10 МВт) ДКП'!XDO_?PC5_DKP_DN_12?</vt:lpstr>
      <vt:lpstr>'5ЦК (не менее 10 МВт) ДКП'!XDO_?PC5_DKP_DN_13?</vt:lpstr>
      <vt:lpstr>'5ЦК (не менее 10 МВт) ДКП'!XDO_?PC5_DKP_DN_14?</vt:lpstr>
      <vt:lpstr>'5ЦК (не менее 10 МВт) ДКП'!XDO_?PC5_DKP_DN_15?</vt:lpstr>
      <vt:lpstr>'5ЦК (не менее 10 МВт) ДКП'!XDO_?PC5_DKP_DN_16?</vt:lpstr>
      <vt:lpstr>'5ЦК (не менее 10 МВт) ДКП'!XDO_?PC5_DKP_DN_17?</vt:lpstr>
      <vt:lpstr>'5ЦК (не менее 10 МВт) ДКП'!XDO_?PC5_DKP_DN_18?</vt:lpstr>
      <vt:lpstr>'5ЦК (не менее 10 МВт) ДКП'!XDO_?PC5_DKP_DN_19?</vt:lpstr>
      <vt:lpstr>'5ЦК (не менее 10 МВт) ДКП'!XDO_?PC5_DKP_DN_2?</vt:lpstr>
      <vt:lpstr>'5ЦК (не менее 10 МВт) ДКП'!XDO_?PC5_DKP_DN_20?</vt:lpstr>
      <vt:lpstr>'5ЦК (не менее 10 МВт) ДКП'!XDO_?PC5_DKP_DN_21?</vt:lpstr>
      <vt:lpstr>'5ЦК (не менее 10 МВт) ДКП'!XDO_?PC5_DKP_DN_22?</vt:lpstr>
      <vt:lpstr>'5ЦК (не менее 10 МВт) ДКП'!XDO_?PC5_DKP_DN_23?</vt:lpstr>
      <vt:lpstr>'5ЦК (не менее 10 МВт) ДКП'!XDO_?PC5_DKP_DN_3?</vt:lpstr>
      <vt:lpstr>'5ЦК (не менее 10 МВт) ДКП'!XDO_?PC5_DKP_DN_4?</vt:lpstr>
      <vt:lpstr>'5ЦК (не менее 10 МВт) ДКП'!XDO_?PC5_DKP_DN_5?</vt:lpstr>
      <vt:lpstr>'5ЦК (не менее 10 МВт) ДКП'!XDO_?PC5_DKP_DN_6?</vt:lpstr>
      <vt:lpstr>'5ЦК (не менее 10 МВт) ДКП'!XDO_?PC5_DKP_DN_7?</vt:lpstr>
      <vt:lpstr>'5ЦК (не менее 10 МВт) ДКП'!XDO_?PC5_DKP_DN_8?</vt:lpstr>
      <vt:lpstr>'5ЦК (не менее 10 МВт) ДКП'!XDO_?PC5_DKP_DN_9?</vt:lpstr>
      <vt:lpstr>'5ЦК (не менее 10 МВт) ДКП'!XDO_?PC5_DKP_DN_DT?</vt:lpstr>
      <vt:lpstr>'5ЦК (не менее 10 МВт) ДКП'!XDO_?PC5_DKP_UP_0?</vt:lpstr>
      <vt:lpstr>'5ЦК (не менее 10 МВт) ДКП'!XDO_?PC5_DKP_UP_1?</vt:lpstr>
      <vt:lpstr>'5ЦК (не менее 10 МВт) ДКП'!XDO_?PC5_DKP_UP_10?</vt:lpstr>
      <vt:lpstr>'5ЦК (не менее 10 МВт) ДКП'!XDO_?PC5_DKP_UP_11?</vt:lpstr>
      <vt:lpstr>'5ЦК (не менее 10 МВт) ДКП'!XDO_?PC5_DKP_UP_12?</vt:lpstr>
      <vt:lpstr>'5ЦК (не менее 10 МВт) ДКП'!XDO_?PC5_DKP_UP_13?</vt:lpstr>
      <vt:lpstr>'5ЦК (не менее 10 МВт) ДКП'!XDO_?PC5_DKP_UP_14?</vt:lpstr>
      <vt:lpstr>'5ЦК (не менее 10 МВт) ДКП'!XDO_?PC5_DKP_UP_15?</vt:lpstr>
      <vt:lpstr>'5ЦК (не менее 10 МВт) ДКП'!XDO_?PC5_DKP_UP_16?</vt:lpstr>
      <vt:lpstr>'5ЦК (не менее 10 МВт) ДКП'!XDO_?PC5_DKP_UP_17?</vt:lpstr>
      <vt:lpstr>'5ЦК (не менее 10 МВт) ДКП'!XDO_?PC5_DKP_UP_18?</vt:lpstr>
      <vt:lpstr>'5ЦК (не менее 10 МВт) ДКП'!XDO_?PC5_DKP_UP_19?</vt:lpstr>
      <vt:lpstr>'5ЦК (не менее 10 МВт) ДКП'!XDO_?PC5_DKP_UP_2?</vt:lpstr>
      <vt:lpstr>'5ЦК (не менее 10 МВт) ДКП'!XDO_?PC5_DKP_UP_20?</vt:lpstr>
      <vt:lpstr>'5ЦК (не менее 10 МВт) ДКП'!XDO_?PC5_DKP_UP_21?</vt:lpstr>
      <vt:lpstr>'5ЦК (не менее 10 МВт) ДКП'!XDO_?PC5_DKP_UP_22?</vt:lpstr>
      <vt:lpstr>'5ЦК (не менее 10 МВт) ДКП'!XDO_?PC5_DKP_UP_23?</vt:lpstr>
      <vt:lpstr>'5ЦК (не менее 10 МВт) ДКП'!XDO_?PC5_DKP_UP_3?</vt:lpstr>
      <vt:lpstr>'5ЦК (не менее 10 МВт) ДКП'!XDO_?PC5_DKP_UP_4?</vt:lpstr>
      <vt:lpstr>'5ЦК (не менее 10 МВт) ДКП'!XDO_?PC5_DKP_UP_5?</vt:lpstr>
      <vt:lpstr>'5ЦК (не менее 10 МВт) ДКП'!XDO_?PC5_DKP_UP_6?</vt:lpstr>
      <vt:lpstr>'5ЦК (не менее 10 МВт) ДКП'!XDO_?PC5_DKP_UP_7?</vt:lpstr>
      <vt:lpstr>'5ЦК (не менее 10 МВт) ДКП'!XDO_?PC5_DKP_UP_8?</vt:lpstr>
      <vt:lpstr>'5ЦК (не менее 10 МВт) ДКП'!XDO_?PC5_DKP_UP_9?</vt:lpstr>
      <vt:lpstr>'5ЦК (не менее 10 МВт) ДКП'!XDO_?PC5_DKP_UP_DT?</vt:lpstr>
      <vt:lpstr>'6 ЦК (не менее 10 МВт)'!XDO_?PC6_DES_DN_0?</vt:lpstr>
      <vt:lpstr>'6 ЦК (не менее 10 МВт)'!XDO_?PC6_DES_DN_1?</vt:lpstr>
      <vt:lpstr>'6 ЦК (не менее 10 МВт)'!XDO_?PC6_DES_DN_10?</vt:lpstr>
      <vt:lpstr>'6 ЦК (не менее 10 МВт)'!XDO_?PC6_DES_DN_11?</vt:lpstr>
      <vt:lpstr>'6 ЦК (не менее 10 МВт)'!XDO_?PC6_DES_DN_12?</vt:lpstr>
      <vt:lpstr>'6 ЦК (не менее 10 МВт)'!XDO_?PC6_DES_DN_13?</vt:lpstr>
      <vt:lpstr>'6 ЦК (не менее 10 МВт)'!XDO_?PC6_DES_DN_14?</vt:lpstr>
      <vt:lpstr>'6 ЦК (не менее 10 МВт)'!XDO_?PC6_DES_DN_15?</vt:lpstr>
      <vt:lpstr>'6 ЦК (не менее 10 МВт)'!XDO_?PC6_DES_DN_16?</vt:lpstr>
      <vt:lpstr>'6 ЦК (не менее 10 МВт)'!XDO_?PC6_DES_DN_17?</vt:lpstr>
      <vt:lpstr>'6 ЦК (не менее 10 МВт)'!XDO_?PC6_DES_DN_18?</vt:lpstr>
      <vt:lpstr>'6 ЦК (не менее 10 МВт)'!XDO_?PC6_DES_DN_19?</vt:lpstr>
      <vt:lpstr>'6 ЦК (не менее 10 МВт)'!XDO_?PC6_DES_DN_2?</vt:lpstr>
      <vt:lpstr>'6 ЦК (не менее 10 МВт)'!XDO_?PC6_DES_DN_20?</vt:lpstr>
      <vt:lpstr>'6 ЦК (не менее 10 МВт)'!XDO_?PC6_DES_DN_21?</vt:lpstr>
      <vt:lpstr>'6 ЦК (не менее 10 МВт)'!XDO_?PC6_DES_DN_22?</vt:lpstr>
      <vt:lpstr>'6 ЦК (не менее 10 МВт)'!XDO_?PC6_DES_DN_23?</vt:lpstr>
      <vt:lpstr>'6 ЦК (не менее 10 МВт)'!XDO_?PC6_DES_DN_3?</vt:lpstr>
      <vt:lpstr>'6 ЦК (не менее 10 МВт)'!XDO_?PC6_DES_DN_4?</vt:lpstr>
      <vt:lpstr>'6 ЦК (не менее 10 МВт)'!XDO_?PC6_DES_DN_5?</vt:lpstr>
      <vt:lpstr>'6 ЦК (не менее 10 МВт)'!XDO_?PC6_DES_DN_6?</vt:lpstr>
      <vt:lpstr>'6 ЦК (не менее 10 МВт)'!XDO_?PC6_DES_DN_7?</vt:lpstr>
      <vt:lpstr>'6 ЦК (не менее 10 МВт)'!XDO_?PC6_DES_DN_8?</vt:lpstr>
      <vt:lpstr>'6 ЦК (не менее 10 МВт)'!XDO_?PC6_DES_DN_9?</vt:lpstr>
      <vt:lpstr>'6 ЦК (не менее 10 МВт)'!XDO_?PC6_DES_DN_DT?</vt:lpstr>
      <vt:lpstr>'6 ЦК (не менее 10 МВт)'!XDO_?PC6_DES_UP_0?</vt:lpstr>
      <vt:lpstr>'6 ЦК (не менее 10 МВт)'!XDO_?PC6_DES_UP_1?</vt:lpstr>
      <vt:lpstr>'6 ЦК (не менее 10 МВт)'!XDO_?PC6_DES_UP_10?</vt:lpstr>
      <vt:lpstr>'6 ЦК (не менее 10 МВт)'!XDO_?PC6_DES_UP_11?</vt:lpstr>
      <vt:lpstr>'6 ЦК (не менее 10 МВт)'!XDO_?PC6_DES_UP_12?</vt:lpstr>
      <vt:lpstr>'6 ЦК (не менее 10 МВт)'!XDO_?PC6_DES_UP_13?</vt:lpstr>
      <vt:lpstr>'6 ЦК (не менее 10 МВт)'!XDO_?PC6_DES_UP_14?</vt:lpstr>
      <vt:lpstr>'6 ЦК (не менее 10 МВт)'!XDO_?PC6_DES_UP_15?</vt:lpstr>
      <vt:lpstr>'6 ЦК (не менее 10 МВт)'!XDO_?PC6_DES_UP_16?</vt:lpstr>
      <vt:lpstr>'6 ЦК (не менее 10 МВт)'!XDO_?PC6_DES_UP_17?</vt:lpstr>
      <vt:lpstr>'6 ЦК (не менее 10 МВт)'!XDO_?PC6_DES_UP_18?</vt:lpstr>
      <vt:lpstr>'6 ЦК (не менее 10 МВт)'!XDO_?PC6_DES_UP_19?</vt:lpstr>
      <vt:lpstr>'6 ЦК (не менее 10 МВт)'!XDO_?PC6_DES_UP_2?</vt:lpstr>
      <vt:lpstr>'6 ЦК (не менее 10 МВт)'!XDO_?PC6_DES_UP_20?</vt:lpstr>
      <vt:lpstr>'6 ЦК (не менее 10 МВт)'!XDO_?PC6_DES_UP_21?</vt:lpstr>
      <vt:lpstr>'6 ЦК (не менее 10 МВт)'!XDO_?PC6_DES_UP_22?</vt:lpstr>
      <vt:lpstr>'6 ЦК (не менее 10 МВт)'!XDO_?PC6_DES_UP_23?</vt:lpstr>
      <vt:lpstr>'6 ЦК (не менее 10 МВт)'!XDO_?PC6_DES_UP_3?</vt:lpstr>
      <vt:lpstr>'6 ЦК (не менее 10 МВт)'!XDO_?PC6_DES_UP_4?</vt:lpstr>
      <vt:lpstr>'6 ЦК (не менее 10 МВт)'!XDO_?PC6_DES_UP_5?</vt:lpstr>
      <vt:lpstr>'6 ЦК (не менее 10 МВт)'!XDO_?PC6_DES_UP_6?</vt:lpstr>
      <vt:lpstr>'6 ЦК (не менее 10 МВт)'!XDO_?PC6_DES_UP_7?</vt:lpstr>
      <vt:lpstr>'6 ЦК (не менее 10 МВт)'!XDO_?PC6_DES_UP_8?</vt:lpstr>
      <vt:lpstr>'6 ЦК (не менее 10 МВт)'!XDO_?PC6_DES_UP_9?</vt:lpstr>
      <vt:lpstr>'6 ЦК (не менее 10 МВт)'!XDO_?PC6_DES_UP_DT?</vt:lpstr>
      <vt:lpstr>'6ЦК ДКП (не менее 10 МВт) ДКП'!XDO_?PC6_DKP_DN_0?</vt:lpstr>
      <vt:lpstr>'6ЦК ДКП (не менее 10 МВт) ДКП'!XDO_?PC6_DKP_DN_1?</vt:lpstr>
      <vt:lpstr>'6ЦК ДКП (не менее 10 МВт) ДКП'!XDO_?PC6_DKP_DN_10?</vt:lpstr>
      <vt:lpstr>'6ЦК ДКП (не менее 10 МВт) ДКП'!XDO_?PC6_DKP_DN_11?</vt:lpstr>
      <vt:lpstr>'6ЦК ДКП (не менее 10 МВт) ДКП'!XDO_?PC6_DKP_DN_12?</vt:lpstr>
      <vt:lpstr>'6ЦК ДКП (не менее 10 МВт) ДКП'!XDO_?PC6_DKP_DN_13?</vt:lpstr>
      <vt:lpstr>'6ЦК ДКП (не менее 10 МВт) ДКП'!XDO_?PC6_DKP_DN_14?</vt:lpstr>
      <vt:lpstr>'6ЦК ДКП (не менее 10 МВт) ДКП'!XDO_?PC6_DKP_DN_15?</vt:lpstr>
      <vt:lpstr>'6ЦК ДКП (не менее 10 МВт) ДКП'!XDO_?PC6_DKP_DN_16?</vt:lpstr>
      <vt:lpstr>'6ЦК ДКП (не менее 10 МВт) ДКП'!XDO_?PC6_DKP_DN_17?</vt:lpstr>
      <vt:lpstr>'6ЦК ДКП (не менее 10 МВт) ДКП'!XDO_?PC6_DKP_DN_18?</vt:lpstr>
      <vt:lpstr>'6ЦК ДКП (не менее 10 МВт) ДКП'!XDO_?PC6_DKP_DN_19?</vt:lpstr>
      <vt:lpstr>'6ЦК ДКП (не менее 10 МВт) ДКП'!XDO_?PC6_DKP_DN_2?</vt:lpstr>
      <vt:lpstr>'6ЦК ДКП (не менее 10 МВт) ДКП'!XDO_?PC6_DKP_DN_20?</vt:lpstr>
      <vt:lpstr>'6ЦК ДКП (не менее 10 МВт) ДКП'!XDO_?PC6_DKP_DN_21?</vt:lpstr>
      <vt:lpstr>'6ЦК ДКП (не менее 10 МВт) ДКП'!XDO_?PC6_DKP_DN_22?</vt:lpstr>
      <vt:lpstr>'6ЦК ДКП (не менее 10 МВт) ДКП'!XDO_?PC6_DKP_DN_23?</vt:lpstr>
      <vt:lpstr>'6ЦК ДКП (не менее 10 МВт) ДКП'!XDO_?PC6_DKP_DN_3?</vt:lpstr>
      <vt:lpstr>'6ЦК ДКП (не менее 10 МВт) ДКП'!XDO_?PC6_DKP_DN_4?</vt:lpstr>
      <vt:lpstr>'6ЦК ДКП (не менее 10 МВт) ДКП'!XDO_?PC6_DKP_DN_5?</vt:lpstr>
      <vt:lpstr>'6ЦК ДКП (не менее 10 МВт) ДКП'!XDO_?PC6_DKP_DN_6?</vt:lpstr>
      <vt:lpstr>'6ЦК ДКП (не менее 10 МВт) ДКП'!XDO_?PC6_DKP_DN_7?</vt:lpstr>
      <vt:lpstr>'6ЦК ДКП (не менее 10 МВт) ДКП'!XDO_?PC6_DKP_DN_8?</vt:lpstr>
      <vt:lpstr>'6ЦК ДКП (не менее 10 МВт) ДКП'!XDO_?PC6_DKP_DN_9?</vt:lpstr>
      <vt:lpstr>'6ЦК ДКП (не менее 10 МВт) ДКП'!XDO_?PC6_DKP_DN_DT?</vt:lpstr>
      <vt:lpstr>'6ЦК ДКП (не менее 10 МВт) ДКП'!XDO_?PC6_DKP_UP_0?</vt:lpstr>
      <vt:lpstr>'6ЦК ДКП (не менее 10 МВт) ДКП'!XDO_?PC6_DKP_UP_1?</vt:lpstr>
      <vt:lpstr>'6ЦК ДКП (не менее 10 МВт) ДКП'!XDO_?PC6_DKP_UP_10?</vt:lpstr>
      <vt:lpstr>'6ЦК ДКП (не менее 10 МВт) ДКП'!XDO_?PC6_DKP_UP_11?</vt:lpstr>
      <vt:lpstr>'6ЦК ДКП (не менее 10 МВт) ДКП'!XDO_?PC6_DKP_UP_12?</vt:lpstr>
      <vt:lpstr>'6ЦК ДКП (не менее 10 МВт) ДКП'!XDO_?PC6_DKP_UP_13?</vt:lpstr>
      <vt:lpstr>'6ЦК ДКП (не менее 10 МВт) ДКП'!XDO_?PC6_DKP_UP_14?</vt:lpstr>
      <vt:lpstr>'6ЦК ДКП (не менее 10 МВт) ДКП'!XDO_?PC6_DKP_UP_15?</vt:lpstr>
      <vt:lpstr>'6ЦК ДКП (не менее 10 МВт) ДКП'!XDO_?PC6_DKP_UP_16?</vt:lpstr>
      <vt:lpstr>'6ЦК ДКП (не менее 10 МВт) ДКП'!XDO_?PC6_DKP_UP_17?</vt:lpstr>
      <vt:lpstr>'6ЦК ДКП (не менее 10 МВт) ДКП'!XDO_?PC6_DKP_UP_18?</vt:lpstr>
      <vt:lpstr>'6ЦК ДКП (не менее 10 МВт) ДКП'!XDO_?PC6_DKP_UP_19?</vt:lpstr>
      <vt:lpstr>'6ЦК ДКП (не менее 10 МВт) ДКП'!XDO_?PC6_DKP_UP_2?</vt:lpstr>
      <vt:lpstr>'6ЦК ДКП (не менее 10 МВт) ДКП'!XDO_?PC6_DKP_UP_20?</vt:lpstr>
      <vt:lpstr>'6ЦК ДКП (не менее 10 МВт) ДКП'!XDO_?PC6_DKP_UP_21?</vt:lpstr>
      <vt:lpstr>'6ЦК ДКП (не менее 10 МВт) ДКП'!XDO_?PC6_DKP_UP_22?</vt:lpstr>
      <vt:lpstr>'6ЦК ДКП (не менее 10 МВт) ДКП'!XDO_?PC6_DKP_UP_23?</vt:lpstr>
      <vt:lpstr>'6ЦК ДКП (не менее 10 МВт) ДКП'!XDO_?PC6_DKP_UP_3?</vt:lpstr>
      <vt:lpstr>'6ЦК ДКП (не менее 10 МВт) ДКП'!XDO_?PC6_DKP_UP_4?</vt:lpstr>
      <vt:lpstr>'6ЦК ДКП (не менее 10 МВт) ДКП'!XDO_?PC6_DKP_UP_5?</vt:lpstr>
      <vt:lpstr>'6ЦК ДКП (не менее 10 МВт) ДКП'!XDO_?PC6_DKP_UP_6?</vt:lpstr>
      <vt:lpstr>'6ЦК ДКП (не менее 10 МВт) ДКП'!XDO_?PC6_DKP_UP_7?</vt:lpstr>
      <vt:lpstr>'6ЦК ДКП (не менее 10 МВт) ДКП'!XDO_?PC6_DKP_UP_8?</vt:lpstr>
      <vt:lpstr>'6ЦК ДКП (не менее 10 МВт) ДКП'!XDO_?PC6_DKP_UP_9?</vt:lpstr>
      <vt:lpstr>'6ЦК ДКП (не менее 10 МВт) ДКП'!XDO_?PC6_DKP_UP_DT?</vt:lpstr>
      <vt:lpstr>'4 ЦК (не менее 10 МВт)'!XDO_?VAL_BH?</vt:lpstr>
      <vt:lpstr>'4 ЦК (не менее 10 МВт)'!XDO_?VAL_CH1?</vt:lpstr>
      <vt:lpstr>'4 ЦК (не менее 10 МВт)'!XDO_?VAL_CH2?</vt:lpstr>
      <vt:lpstr>'4 ЦК (не менее 10 МВт)'!XDO_?VAL_HH?</vt:lpstr>
      <vt:lpstr>'3 ЦК (не менее 10 МВт)'!XDO_GROUP_?DES_PC3_BH?</vt:lpstr>
      <vt:lpstr>'3 ЦК (не менее 10 МВт)'!XDO_GROUP_?DES_PC3_CH1?</vt:lpstr>
      <vt:lpstr>'3 ЦК (не менее 10 МВт)'!XDO_GROUP_?DES_PC3_CH2?</vt:lpstr>
      <vt:lpstr>'3 ЦК (не менее 10 МВт)'!XDO_GROUP_?DES_PC3_HH?</vt:lpstr>
      <vt:lpstr>'4 ЦК (не менее 10 МВт)'!XDO_GROUP_?DES_PC4_BH?</vt:lpstr>
      <vt:lpstr>'4 ЦК (не менее 10 МВт)'!XDO_GROUP_?DES_PC4_CH1?</vt:lpstr>
      <vt:lpstr>'4 ЦК (не менее 10 МВт)'!XDO_GROUP_?DES_PC4_CH2?</vt:lpstr>
      <vt:lpstr>'4 ЦК (не менее 10 МВт)'!XDO_GROUP_?DES_PC4_HH?</vt:lpstr>
      <vt:lpstr>'5 ЦК (не менее 10 МВт)'!XDO_GROUP_?DES_PC5_BH?</vt:lpstr>
      <vt:lpstr>'5 ЦК (не менее 10 МВт)'!XDO_GROUP_?DES_PC5_CH1?</vt:lpstr>
      <vt:lpstr>'5 ЦК (не менее 10 МВт)'!XDO_GROUP_?DES_PC5_CH2?</vt:lpstr>
      <vt:lpstr>'5 ЦК (не менее 10 МВт)'!XDO_GROUP_?DES_PC5_HH?</vt:lpstr>
      <vt:lpstr>'6 ЦК (не менее 10 МВт)'!XDO_GROUP_?DES_PC6_BH?</vt:lpstr>
      <vt:lpstr>'6 ЦК (не менее 10 МВт)'!XDO_GROUP_?DES_PC6_CH1?</vt:lpstr>
      <vt:lpstr>'6 ЦК (не менее 10 МВт)'!XDO_GROUP_?DES_PC6_CH2?</vt:lpstr>
      <vt:lpstr>'6 ЦК (не менее 10 МВт)'!XDO_GROUP_?DES_PC6_HH?</vt:lpstr>
      <vt:lpstr>'3 ЦК (не менее 10 МВт) ДКП'!XDO_GROUP_?DKP_PC3_BH?</vt:lpstr>
      <vt:lpstr>'3 ЦК (не менее 10 МВт) ДКП'!XDO_GROUP_?DKP_PC3_CH1?</vt:lpstr>
      <vt:lpstr>'3 ЦК (не менее 10 МВт) ДКП'!XDO_GROUP_?DKP_PC3_CH2?</vt:lpstr>
      <vt:lpstr>'3 ЦК (не менее 10 МВт) ДКП'!XDO_GROUP_?DKP_PC3_HH?</vt:lpstr>
      <vt:lpstr>'4 ЦК (не менее 10 МВт) ДКП'!XDO_GROUP_?DKP_PC4_BH?</vt:lpstr>
      <vt:lpstr>'4 ЦК (не менее 10 МВт) ДКП'!XDO_GROUP_?DKP_PC4_CH1?</vt:lpstr>
      <vt:lpstr>'4 ЦК (не менее 10 МВт) ДКП'!XDO_GROUP_?DKP_PC4_CH2?</vt:lpstr>
      <vt:lpstr>'4 ЦК (не менее 10 МВт) ДКП'!XDO_GROUP_?DKP_PC4_HH?</vt:lpstr>
      <vt:lpstr>'5ЦК (не менее 10 МВт) ДКП'!XDO_GROUP_?DKP_PC5_BH?</vt:lpstr>
      <vt:lpstr>'5ЦК (не менее 10 МВт) ДКП'!XDO_GROUP_?DKP_PC5_CH1?</vt:lpstr>
      <vt:lpstr>'5ЦК (не менее 10 МВт) ДКП'!XDO_GROUP_?DKP_PC5_CH2?</vt:lpstr>
      <vt:lpstr>'5ЦК (не менее 10 МВт) ДКП'!XDO_GROUP_?DKP_PC5_HH?</vt:lpstr>
      <vt:lpstr>'6ЦК ДКП (не менее 10 МВт) ДКП'!XDO_GROUP_?DKP_PC6_BH?</vt:lpstr>
      <vt:lpstr>'6ЦК ДКП (не менее 10 МВт) ДКП'!XDO_GROUP_?DKP_PC6_CH1?</vt:lpstr>
      <vt:lpstr>'6ЦК ДКП (не менее 10 МВт) ДКП'!XDO_GROUP_?DKP_PC6_CH2?</vt:lpstr>
      <vt:lpstr>'6ЦК ДКП (не менее 10 МВт) ДКП'!XDO_GROUP_?DKP_PC6_HH?</vt:lpstr>
      <vt:lpstr>'5 ЦК (не менее 10 МВт)'!XDO_GROUP_?PC5_DES_DN?</vt:lpstr>
      <vt:lpstr>'5 ЦК (не менее 10 МВт)'!XDO_GROUP_?PC5_DES_UP?</vt:lpstr>
      <vt:lpstr>'5ЦК (не менее 10 МВт) ДКП'!XDO_GROUP_?PC5_DKP_DN?</vt:lpstr>
      <vt:lpstr>'5ЦК (не менее 10 МВт) ДКП'!XDO_GROUP_?PC5_DKP_UP?</vt:lpstr>
      <vt:lpstr>'6 ЦК (не менее 10 МВт)'!XDO_GROUP_?PC6_DES_DN?</vt:lpstr>
      <vt:lpstr>'6 ЦК (не менее 10 МВт)'!XDO_GROUP_?PC6_DES_UP?</vt:lpstr>
      <vt:lpstr>'6ЦК ДКП (не менее 10 МВт) ДКП'!XDO_GROUP_?PC6_DKP_DN?</vt:lpstr>
      <vt:lpstr>'6ЦК ДКП (не менее 10 МВт) ДКП'!XDO_GROUP_?PC6_DKP_UP?</vt:lpstr>
      <vt:lpstr>'1-2 ЦК (не менее 10 МВт)'!Область_печати</vt:lpstr>
      <vt:lpstr>'1-2 ЦК (не менее 10 МВт) ДКП'!Область_печати</vt:lpstr>
      <vt:lpstr>'2. Иные услуги'!Область_печати</vt:lpstr>
      <vt:lpstr>'3. Услуги по передаче'!Область_печати</vt:lpstr>
      <vt:lpstr>'4. СН (Установленные)'!Область_печати</vt:lpstr>
      <vt:lpstr>'ПУНЦЕМ (потери)'!Область_печати</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2019-09-13T04:57:05Z</dcterms:modified>
</cp:coreProperties>
</file>